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4" sheetId="1" r:id="rId1"/>
  </sheets>
  <definedNames>
    <definedName name="_xlnm.Print_Area" localSheetId="0">'34'!$A$1:$G$23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<sst xmlns="http://schemas.openxmlformats.org/spreadsheetml/2006/main" count="21" uniqueCount="21">
  <si>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（単位：ha、％)</t>
  </si>
  <si>
    <t>区　　　　分</t>
  </si>
  <si>
    <t>構成比</t>
  </si>
  <si>
    <t>総　　　　　　　数</t>
  </si>
  <si>
    <t>　国　　　有　　　林</t>
  </si>
  <si>
    <t>林野庁所管</t>
  </si>
  <si>
    <t>官行造林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</si>
  <si>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</si>
  <si>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</si>
  <si>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</si>
  <si>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</si>
  <si>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</si>
  <si>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</si>
  <si>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</si>
  <si>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r>
      <t>6</t>
    </r>
    <r>
      <rPr>
        <sz val="12"/>
        <rFont val="Osaka"/>
        <family val="3"/>
      </rPr>
      <t>2</t>
    </r>
    <r>
      <rPr>
        <sz val="12"/>
        <rFont val="Osaka"/>
        <family val="3"/>
      </rPr>
      <t>　農林水産業</t>
    </r>
  </si>
  <si>
    <t>34　森林面積</t>
  </si>
  <si>
    <t>資料：県森林計画課「福島県森林・林業統計書」</t>
  </si>
  <si>
    <t>その他官公庁所管</t>
  </si>
  <si>
    <t>確認</t>
  </si>
  <si>
    <t>森林農地整備
センター（旧機構）</t>
  </si>
  <si>
    <t>平成22年度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</si>
</sst>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0.0_ "/>
    <numFmt numFmtId="215" formatCode="#,##0_);[Red]\(#,##0\)"/>
    <numFmt numFmtId="216" formatCode="#,##0_);\(#,##0\)"/>
    <numFmt numFmtId="217" formatCode="&quot;¥&quot;#,##0_);\(&quot;¥&quot;#,##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61" applyFill="1">
      <alignment/>
      <protection/>
    </xf>
    <xf numFmtId="0" fontId="0" fillId="0" borderId="10" xfId="61" applyFill="1" applyBorder="1">
      <alignment/>
      <protection/>
    </xf>
    <xf numFmtId="0" fontId="1" fillId="0" borderId="0" xfId="61" applyFont="1" applyFill="1">
      <alignment/>
      <protection/>
    </xf>
    <xf numFmtId="38" fontId="1" fillId="0" borderId="0" xfId="49" applyFont="1" applyFill="1" applyAlignment="1">
      <alignment/>
    </xf>
    <xf numFmtId="0" fontId="0" fillId="0" borderId="0" xfId="61" applyFont="1" applyFill="1">
      <alignment/>
      <protection/>
    </xf>
    <xf numFmtId="38" fontId="0" fillId="0" borderId="0" xfId="49" applyFont="1" applyFill="1" applyAlignment="1">
      <alignment/>
    </xf>
    <xf numFmtId="0" fontId="0" fillId="0" borderId="11" xfId="61" applyFill="1" applyBorder="1">
      <alignment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3" xfId="6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Fill="1" applyBorder="1">
      <alignment/>
      <protection/>
    </xf>
    <xf numFmtId="0" fontId="0" fillId="0" borderId="14" xfId="61" applyFill="1" applyBorder="1">
      <alignment/>
      <protection/>
    </xf>
    <xf numFmtId="0" fontId="1" fillId="0" borderId="0" xfId="61" applyFont="1" applyFill="1" applyBorder="1" applyAlignment="1">
      <alignment/>
      <protection/>
    </xf>
    <xf numFmtId="0" fontId="1" fillId="0" borderId="14" xfId="61" applyFont="1" applyFill="1" applyBorder="1" applyAlignment="1">
      <alignment horizontal="distributed"/>
      <protection/>
    </xf>
    <xf numFmtId="179" fontId="1" fillId="0" borderId="0" xfId="61" applyNumberFormat="1" applyFont="1" applyFill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14" xfId="61" applyFill="1" applyBorder="1" applyAlignment="1">
      <alignment horizontal="distributed"/>
      <protection/>
    </xf>
    <xf numFmtId="0" fontId="0" fillId="0" borderId="14" xfId="61" applyFont="1" applyFill="1" applyBorder="1" applyAlignment="1">
      <alignment horizontal="distributed"/>
      <protection/>
    </xf>
    <xf numFmtId="0" fontId="7" fillId="0" borderId="14" xfId="61" applyFont="1" applyFill="1" applyBorder="1" applyAlignment="1">
      <alignment horizontal="distributed"/>
      <protection/>
    </xf>
    <xf numFmtId="0" fontId="0" fillId="0" borderId="14" xfId="61" applyFont="1" applyFill="1" applyBorder="1" applyAlignment="1">
      <alignment/>
      <protection/>
    </xf>
    <xf numFmtId="0" fontId="0" fillId="0" borderId="13" xfId="6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right"/>
      <protection/>
    </xf>
    <xf numFmtId="215" fontId="0" fillId="0" borderId="0" xfId="61" applyNumberFormat="1" applyFill="1">
      <alignment/>
      <protection/>
    </xf>
    <xf numFmtId="216" fontId="1" fillId="0" borderId="0" xfId="61" applyNumberFormat="1" applyFont="1" applyFill="1" applyAlignment="1">
      <alignment horizontal="right"/>
      <protection/>
    </xf>
    <xf numFmtId="0" fontId="9" fillId="0" borderId="14" xfId="61" applyFont="1" applyFill="1" applyBorder="1" applyAlignment="1">
      <alignment horizontal="distributed" wrapText="1"/>
      <protection/>
    </xf>
    <xf numFmtId="38" fontId="0" fillId="0" borderId="0" xfId="49" applyFont="1" applyFill="1" applyAlignment="1">
      <alignment vertical="center"/>
    </xf>
    <xf numFmtId="216" fontId="1" fillId="0" borderId="0" xfId="61" applyNumberFormat="1" applyFont="1" applyFill="1" applyAlignment="1">
      <alignment horizontal="right" vertical="center"/>
      <protection/>
    </xf>
    <xf numFmtId="216" fontId="0" fillId="0" borderId="0" xfId="61" applyNumberFormat="1" applyFont="1" applyFill="1" applyAlignment="1">
      <alignment horizontal="right"/>
      <protection/>
    </xf>
    <xf numFmtId="216" fontId="0" fillId="0" borderId="0" xfId="61" applyNumberFormat="1" applyFont="1" applyFill="1" applyAlignment="1">
      <alignment horizontal="right" vertical="center"/>
      <protection/>
    </xf>
    <xf numFmtId="0" fontId="0" fillId="0" borderId="11" xfId="61" applyFont="1" applyFill="1" applyBorder="1" applyAlignment="1">
      <alignment horizontal="right"/>
      <protection/>
    </xf>
    <xf numFmtId="215" fontId="0" fillId="0" borderId="0" xfId="61" applyNumberFormat="1" applyFont="1" applyFill="1">
      <alignment/>
      <protection/>
    </xf>
    <xf numFmtId="179" fontId="0" fillId="0" borderId="0" xfId="61" applyNumberFormat="1" applyFill="1">
      <alignment/>
      <protection/>
    </xf>
    <xf numFmtId="179" fontId="0" fillId="0" borderId="0" xfId="61" applyNumberForma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樹種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4.59765625" style="1" customWidth="1"/>
    <col min="2" max="2" width="20" style="1" customWidth="1"/>
    <col min="3" max="4" width="10.59765625" style="1" customWidth="1"/>
    <col min="5" max="5" width="11.19921875" style="5" customWidth="1"/>
    <col min="6" max="6" width="11.19921875" style="1" customWidth="1"/>
    <col min="7" max="7" width="8.5" style="1" customWidth="1"/>
    <col min="8" max="16384" width="10.59765625" style="1" customWidth="1"/>
  </cols>
  <sheetData>
    <row r="1" ht="14.25">
      <c r="A1" s="5" t="s">
        <v>14</v>
      </c>
    </row>
    <row r="3" spans="1:2" ht="17.25">
      <c r="A3" s="9" t="s">
        <v>15</v>
      </c>
      <c r="B3" s="3"/>
    </row>
    <row r="4" spans="1:7" ht="15" thickBot="1">
      <c r="A4" s="2"/>
      <c r="B4" s="2"/>
      <c r="C4" s="2"/>
      <c r="D4" s="2"/>
      <c r="E4" s="10"/>
      <c r="F4" s="10"/>
      <c r="G4" s="10" t="s">
        <v>0</v>
      </c>
    </row>
    <row r="5" spans="1:7" s="15" customFormat="1" ht="30" customHeight="1" thickTop="1">
      <c r="A5" s="11" t="s">
        <v>1</v>
      </c>
      <c r="B5" s="12"/>
      <c r="C5" s="13" t="s">
        <v>20</v>
      </c>
      <c r="D5" s="14">
        <v>23</v>
      </c>
      <c r="E5" s="14">
        <v>24</v>
      </c>
      <c r="F5" s="8">
        <v>25</v>
      </c>
      <c r="G5" s="28" t="s">
        <v>2</v>
      </c>
    </row>
    <row r="6" spans="1:4" ht="14.25">
      <c r="A6" s="16"/>
      <c r="B6" s="17"/>
      <c r="C6" s="5"/>
      <c r="D6" s="3"/>
    </row>
    <row r="7" spans="1:7" ht="14.25">
      <c r="A7" s="18" t="s">
        <v>3</v>
      </c>
      <c r="B7" s="19"/>
      <c r="C7" s="4">
        <v>971694</v>
      </c>
      <c r="D7" s="31">
        <v>973319</v>
      </c>
      <c r="E7" s="31">
        <v>973691</v>
      </c>
      <c r="F7" s="31">
        <v>975490</v>
      </c>
      <c r="G7" s="20">
        <v>100</v>
      </c>
    </row>
    <row r="8" spans="1:7" ht="14.25">
      <c r="A8" s="21" t="s">
        <v>4</v>
      </c>
      <c r="B8" s="22"/>
      <c r="C8" s="6">
        <v>408967</v>
      </c>
      <c r="D8" s="35">
        <v>408903</v>
      </c>
      <c r="E8" s="35">
        <v>408879</v>
      </c>
      <c r="F8" s="31">
        <v>408774</v>
      </c>
      <c r="G8" s="39">
        <v>41.90447877476961</v>
      </c>
    </row>
    <row r="9" spans="1:7" ht="14.25">
      <c r="A9" s="21"/>
      <c r="B9" s="23" t="s">
        <v>5</v>
      </c>
      <c r="C9" s="6">
        <v>404345</v>
      </c>
      <c r="D9" s="35">
        <v>404319</v>
      </c>
      <c r="E9" s="35">
        <v>404296</v>
      </c>
      <c r="F9" s="31">
        <v>404213</v>
      </c>
      <c r="G9" s="39">
        <v>41.5</v>
      </c>
    </row>
    <row r="10" spans="1:7" ht="14.25">
      <c r="A10" s="21"/>
      <c r="B10" s="23" t="s">
        <v>6</v>
      </c>
      <c r="C10" s="6">
        <v>2399</v>
      </c>
      <c r="D10" s="35">
        <v>2362</v>
      </c>
      <c r="E10" s="35">
        <v>2362</v>
      </c>
      <c r="F10" s="31">
        <v>2338</v>
      </c>
      <c r="G10" s="39">
        <v>0.2396744200350593</v>
      </c>
    </row>
    <row r="11" spans="1:7" ht="15.75" customHeight="1">
      <c r="A11" s="21"/>
      <c r="B11" s="23" t="s">
        <v>17</v>
      </c>
      <c r="C11" s="6">
        <v>2222</v>
      </c>
      <c r="D11" s="35">
        <v>2222</v>
      </c>
      <c r="E11" s="35">
        <v>2222</v>
      </c>
      <c r="F11" s="31">
        <v>2222</v>
      </c>
      <c r="G11" s="39">
        <v>0.227782960358384</v>
      </c>
    </row>
    <row r="12" spans="1:7" ht="14.25">
      <c r="A12" s="21"/>
      <c r="B12" s="22"/>
      <c r="C12" s="6"/>
      <c r="D12" s="35"/>
      <c r="E12" s="35"/>
      <c r="F12" s="31"/>
      <c r="G12" s="39"/>
    </row>
    <row r="13" spans="1:7" ht="14.25">
      <c r="A13" s="21" t="s">
        <v>7</v>
      </c>
      <c r="B13" s="24"/>
      <c r="C13" s="6">
        <v>562727</v>
      </c>
      <c r="D13" s="35">
        <v>564416</v>
      </c>
      <c r="E13" s="35">
        <v>564812</v>
      </c>
      <c r="F13" s="31">
        <v>566716</v>
      </c>
      <c r="G13" s="39">
        <v>58.09552122523039</v>
      </c>
    </row>
    <row r="14" spans="1:7" ht="14.25">
      <c r="A14" s="21"/>
      <c r="B14" s="23" t="s">
        <v>8</v>
      </c>
      <c r="C14" s="6">
        <v>93136</v>
      </c>
      <c r="D14" s="35">
        <v>93673</v>
      </c>
      <c r="E14" s="35">
        <v>94166</v>
      </c>
      <c r="F14" s="31">
        <v>94452</v>
      </c>
      <c r="G14" s="39">
        <v>9.682518529149453</v>
      </c>
    </row>
    <row r="15" spans="1:7" ht="14.25">
      <c r="A15" s="21"/>
      <c r="B15" s="25" t="s">
        <v>9</v>
      </c>
      <c r="C15" s="6">
        <v>10776</v>
      </c>
      <c r="D15" s="35">
        <v>10687</v>
      </c>
      <c r="E15" s="35">
        <v>10665</v>
      </c>
      <c r="F15" s="31">
        <v>10547</v>
      </c>
      <c r="G15" s="39">
        <v>1.0812002173266768</v>
      </c>
    </row>
    <row r="16" spans="1:7" ht="14.25">
      <c r="A16" s="21"/>
      <c r="B16" s="25" t="s">
        <v>10</v>
      </c>
      <c r="C16" s="6">
        <v>15842</v>
      </c>
      <c r="D16" s="35">
        <v>15911</v>
      </c>
      <c r="E16" s="35">
        <v>15891</v>
      </c>
      <c r="F16" s="31">
        <v>15845</v>
      </c>
      <c r="G16" s="39">
        <v>1.624311884283796</v>
      </c>
    </row>
    <row r="17" spans="1:7" ht="14.25">
      <c r="A17" s="21"/>
      <c r="B17" s="25" t="s">
        <v>11</v>
      </c>
      <c r="C17" s="6">
        <v>42243</v>
      </c>
      <c r="D17" s="35">
        <v>42730</v>
      </c>
      <c r="E17" s="35">
        <v>42685</v>
      </c>
      <c r="F17" s="31">
        <v>43241</v>
      </c>
      <c r="G17" s="39">
        <v>4.432746619647562</v>
      </c>
    </row>
    <row r="18" spans="1:7" ht="14.25">
      <c r="A18" s="21"/>
      <c r="B18" s="25" t="s">
        <v>12</v>
      </c>
      <c r="C18" s="6">
        <v>24275</v>
      </c>
      <c r="D18" s="35">
        <v>24345</v>
      </c>
      <c r="E18" s="35">
        <v>24924</v>
      </c>
      <c r="F18" s="31">
        <v>24819</v>
      </c>
      <c r="G18" s="39">
        <v>2.544259807891419</v>
      </c>
    </row>
    <row r="19" spans="1:7" ht="14.25">
      <c r="A19" s="21"/>
      <c r="B19" s="23" t="s">
        <v>13</v>
      </c>
      <c r="C19" s="6">
        <v>457195</v>
      </c>
      <c r="D19" s="35">
        <v>458400</v>
      </c>
      <c r="E19" s="35">
        <v>458289</v>
      </c>
      <c r="F19" s="31">
        <v>459889</v>
      </c>
      <c r="G19" s="39">
        <v>47.14440947626321</v>
      </c>
    </row>
    <row r="20" spans="1:7" ht="24">
      <c r="A20" s="21"/>
      <c r="B20" s="32" t="s">
        <v>19</v>
      </c>
      <c r="C20" s="33">
        <v>12396</v>
      </c>
      <c r="D20" s="36">
        <v>12343</v>
      </c>
      <c r="E20" s="36">
        <v>12357</v>
      </c>
      <c r="F20" s="34">
        <v>12375</v>
      </c>
      <c r="G20" s="40">
        <v>1.2685932198177325</v>
      </c>
    </row>
    <row r="21" spans="1:7" ht="14.25">
      <c r="A21" s="7"/>
      <c r="B21" s="26"/>
      <c r="C21" s="7"/>
      <c r="D21" s="7"/>
      <c r="E21" s="37"/>
      <c r="F21" s="29"/>
      <c r="G21" s="7"/>
    </row>
    <row r="22" s="5" customFormat="1" ht="14.25">
      <c r="A22" s="27" t="s">
        <v>16</v>
      </c>
    </row>
    <row r="25" spans="4:7" ht="14.25">
      <c r="D25" s="27" t="s">
        <v>18</v>
      </c>
      <c r="E25" s="38">
        <f>E9+E10+E11+SUM(E15:E20)</f>
        <v>973691</v>
      </c>
      <c r="F25" s="30">
        <f>F9+F10+F11+SUM(F15:F20)</f>
        <v>975489</v>
      </c>
      <c r="G25" s="30">
        <f>G9+G10+G11+SUM(G15:G20)</f>
        <v>100.06297860562384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2015-04-20T06:06:33Z</cp:lastPrinted>
  <dcterms:created xsi:type="dcterms:W3CDTF">2003-01-27T06:41:28Z</dcterms:created>
  <dcterms:modified xsi:type="dcterms:W3CDTF">2015-12-21T02:18:14Z</dcterms:modified>
  <cp:category/>
  <cp:version/>
  <cp:contentType/>
  <cp:contentStatus/>
</cp:coreProperties>
</file>