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50" yWindow="165" windowWidth="7650" windowHeight="8730" tabRatio="715" activeTab="0"/>
  </bookViews>
  <sheets>
    <sheet name="時系列　４" sheetId="1" r:id="rId1"/>
  </sheets>
  <externalReferences>
    <externalReference r:id="rId4"/>
  </externalReferences>
  <definedNames>
    <definedName name="open1">'[1]旧市町村入力'!#REF!</definedName>
  </definedNames>
  <calcPr fullCalcOnLoad="1"/>
</workbook>
</file>

<file path=xl/sharedStrings.xml><?xml version="1.0" encoding="utf-8"?>
<sst xmlns="http://schemas.openxmlformats.org/spreadsheetml/2006/main" count="58" uniqueCount="18">
  <si>
    <t>　</t>
  </si>
  <si>
    <t>人</t>
  </si>
  <si>
    <t>時点・期間</t>
  </si>
  <si>
    <t>年　　　　　計</t>
  </si>
  <si>
    <t>-</t>
  </si>
  <si>
    <t>平成元</t>
  </si>
  <si>
    <t>昭和40</t>
  </si>
  <si>
    <t>　　　　　従前地不詳等の転入者、転出先不明等の転出者を含む。</t>
  </si>
  <si>
    <t>転入者数</t>
  </si>
  <si>
    <t>転出者数</t>
  </si>
  <si>
    <t>社会増減数</t>
  </si>
  <si>
    <t>●資　料：県生活統計グループ「福島県の推計人口（福島県現住人口調査年報）」</t>
  </si>
  <si>
    <t>-</t>
  </si>
  <si>
    <t>●参　考：1月1日から12月31日までの合計</t>
  </si>
  <si>
    <t>出生数</t>
  </si>
  <si>
    <t>死亡数</t>
  </si>
  <si>
    <t>自然増加数</t>
  </si>
  <si>
    <r>
      <t>４．</t>
    </r>
    <r>
      <rPr>
        <sz val="8"/>
        <rFont val="ＭＳ ゴシック"/>
        <family val="3"/>
      </rPr>
      <t>　人　　　　口　　　　動　　　　態</t>
    </r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</si>
</sst>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_(* #,##0_);_(* \(#,##0\);_(* &quot;-&quot;_);_(@_)"/>
    <numFmt numFmtId="199" formatCode="0.0"/>
    <numFmt numFmtId="200" formatCode="000"/>
    <numFmt numFmtId="201" formatCode="&quot;(&quot;#,##0&quot;)&quot;"/>
    <numFmt numFmtId="202" formatCode="#\ ###\ ###\ ##0"/>
    <numFmt numFmtId="203" formatCode="\(0\)"/>
    <numFmt numFmtId="204" formatCode="#,##0;\-#,##0;#,###\-"/>
    <numFmt numFmtId="205" formatCode="\(#,##0\);\(\-#,##0\);#,###\-"/>
    <numFmt numFmtId="206" formatCode="0.0;&quot;▲ &quot;0.0"/>
    <numFmt numFmtId="207" formatCode="\(0.0&quot;%&quot;\);\(&quot;▲&quot;0.0&quot;%&quot;\)"/>
    <numFmt numFmtId="208" formatCode="\(\ #,##0\);\-#,##0"/>
  </numFmts>
  <fonts count="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9"/>
      <name val="Osaka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8" fontId="6" fillId="0" borderId="1" xfId="16" applyFont="1" applyFill="1" applyBorder="1" applyAlignment="1">
      <alignment horizontal="right"/>
    </xf>
    <xf numFmtId="38" fontId="6" fillId="0" borderId="0" xfId="16" applyFont="1" applyFill="1" applyBorder="1" applyAlignment="1">
      <alignment horizontal="right"/>
    </xf>
    <xf numFmtId="38" fontId="6" fillId="0" borderId="2" xfId="16" applyFont="1" applyFill="1" applyBorder="1" applyAlignment="1">
      <alignment horizontal="right"/>
    </xf>
    <xf numFmtId="38" fontId="6" fillId="0" borderId="1" xfId="16" applyFont="1" applyFill="1" applyBorder="1" applyAlignment="1">
      <alignment/>
    </xf>
    <xf numFmtId="38" fontId="6" fillId="0" borderId="0" xfId="16" applyFont="1" applyFill="1" applyBorder="1" applyAlignment="1">
      <alignment/>
    </xf>
    <xf numFmtId="38" fontId="6" fillId="0" borderId="2" xfId="16" applyFont="1" applyFill="1" applyBorder="1" applyAlignment="1">
      <alignment/>
    </xf>
    <xf numFmtId="181" fontId="6" fillId="0" borderId="2" xfId="16" applyNumberFormat="1" applyFont="1" applyFill="1" applyBorder="1" applyAlignment="1">
      <alignment horizontal="right"/>
    </xf>
    <xf numFmtId="38" fontId="5" fillId="0" borderId="0" xfId="16" applyFont="1" applyFill="1" applyBorder="1" applyAlignment="1">
      <alignment vertical="top"/>
    </xf>
    <xf numFmtId="38" fontId="5" fillId="0" borderId="0" xfId="16" applyFont="1" applyFill="1" applyAlignment="1">
      <alignment vertical="top"/>
    </xf>
    <xf numFmtId="38" fontId="6" fillId="0" borderId="3" xfId="16" applyFont="1" applyFill="1" applyBorder="1" applyAlignment="1">
      <alignment horizontal="center" vertical="center"/>
    </xf>
    <xf numFmtId="38" fontId="6" fillId="0" borderId="0" xfId="16" applyFont="1" applyFill="1" applyAlignment="1">
      <alignment vertical="center"/>
    </xf>
    <xf numFmtId="38" fontId="6" fillId="0" borderId="4" xfId="16" applyFont="1" applyFill="1" applyBorder="1" applyAlignment="1">
      <alignment horizontal="center"/>
    </xf>
    <xf numFmtId="38" fontId="6" fillId="0" borderId="5" xfId="16" applyFont="1" applyFill="1" applyBorder="1" applyAlignment="1">
      <alignment horizontal="center"/>
    </xf>
    <xf numFmtId="38" fontId="6" fillId="0" borderId="6" xfId="16" applyFont="1" applyFill="1" applyBorder="1" applyAlignment="1">
      <alignment horizontal="center"/>
    </xf>
    <xf numFmtId="38" fontId="6" fillId="0" borderId="0" xfId="16" applyFont="1" applyFill="1" applyAlignment="1">
      <alignment/>
    </xf>
    <xf numFmtId="38" fontId="6" fillId="0" borderId="7" xfId="16" applyFont="1" applyFill="1" applyBorder="1" applyAlignment="1">
      <alignment horizontal="right"/>
    </xf>
    <xf numFmtId="38" fontId="6" fillId="0" borderId="8" xfId="16" applyFont="1" applyFill="1" applyBorder="1" applyAlignment="1">
      <alignment horizontal="left"/>
    </xf>
    <xf numFmtId="0" fontId="6" fillId="0" borderId="7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38" fontId="6" fillId="0" borderId="8" xfId="16" applyFont="1" applyFill="1" applyBorder="1" applyAlignment="1">
      <alignment horizontal="center" vertical="center"/>
    </xf>
    <xf numFmtId="38" fontId="6" fillId="0" borderId="10" xfId="16" applyFont="1" applyFill="1" applyBorder="1" applyAlignment="1">
      <alignment horizontal="right"/>
    </xf>
    <xf numFmtId="38" fontId="6" fillId="0" borderId="4" xfId="16" applyFont="1" applyFill="1" applyBorder="1" applyAlignment="1">
      <alignment horizontal="right"/>
    </xf>
    <xf numFmtId="38" fontId="6" fillId="0" borderId="10" xfId="16" applyFont="1" applyFill="1" applyBorder="1" applyAlignment="1">
      <alignment/>
    </xf>
    <xf numFmtId="181" fontId="6" fillId="0" borderId="2" xfId="16" applyNumberFormat="1" applyFont="1" applyFill="1" applyBorder="1" applyAlignment="1">
      <alignment/>
    </xf>
    <xf numFmtId="38" fontId="6" fillId="0" borderId="4" xfId="16" applyFont="1" applyFill="1" applyBorder="1" applyAlignment="1">
      <alignment/>
    </xf>
    <xf numFmtId="38" fontId="6" fillId="0" borderId="11" xfId="16" applyFont="1" applyFill="1" applyBorder="1" applyAlignment="1">
      <alignment/>
    </xf>
    <xf numFmtId="38" fontId="6" fillId="0" borderId="12" xfId="16" applyFont="1" applyFill="1" applyBorder="1" applyAlignment="1">
      <alignment/>
    </xf>
    <xf numFmtId="38" fontId="6" fillId="0" borderId="13" xfId="16" applyFont="1" applyFill="1" applyBorder="1" applyAlignment="1">
      <alignment/>
    </xf>
    <xf numFmtId="38" fontId="6" fillId="0" borderId="14" xfId="16" applyFont="1" applyFill="1" applyBorder="1" applyAlignment="1">
      <alignment/>
    </xf>
    <xf numFmtId="38" fontId="6" fillId="0" borderId="15" xfId="16" applyFont="1" applyFill="1" applyBorder="1" applyAlignment="1">
      <alignment/>
    </xf>
    <xf numFmtId="38" fontId="6" fillId="0" borderId="16" xfId="16" applyFont="1" applyFill="1" applyBorder="1" applyAlignment="1">
      <alignment/>
    </xf>
    <xf numFmtId="38" fontId="6" fillId="0" borderId="17" xfId="16" applyFont="1" applyFill="1" applyBorder="1" applyAlignment="1">
      <alignment/>
    </xf>
    <xf numFmtId="38" fontId="6" fillId="0" borderId="18" xfId="16" applyFont="1" applyFill="1" applyBorder="1" applyAlignment="1">
      <alignment/>
    </xf>
    <xf numFmtId="38" fontId="7" fillId="0" borderId="0" xfId="16" applyFont="1" applyFill="1" applyAlignment="1">
      <alignment/>
    </xf>
    <xf numFmtId="195" fontId="6" fillId="0" borderId="0" xfId="16" applyNumberFormat="1" applyFont="1" applyFill="1" applyBorder="1" applyAlignment="1">
      <alignment horizontal="right"/>
    </xf>
    <xf numFmtId="38" fontId="8" fillId="0" borderId="19" xfId="16" applyFont="1" applyFill="1" applyBorder="1" applyAlignment="1">
      <alignment horizontal="center" vertical="center"/>
    </xf>
    <xf numFmtId="38" fontId="6" fillId="0" borderId="20" xfId="16" applyFont="1" applyFill="1" applyBorder="1" applyAlignment="1">
      <alignment horizontal="center" vertical="center"/>
    </xf>
    <xf numFmtId="38" fontId="6" fillId="0" borderId="21" xfId="16" applyFont="1" applyFill="1" applyBorder="1" applyAlignment="1">
      <alignment horizontal="center" vertical="center"/>
    </xf>
    <xf numFmtId="38" fontId="6" fillId="0" borderId="22" xfId="16" applyFont="1" applyFill="1" applyBorder="1" applyAlignment="1">
      <alignment horizontal="center" vertical="center"/>
    </xf>
    <xf numFmtId="38" fontId="6" fillId="0" borderId="23" xfId="16" applyFont="1" applyFill="1" applyBorder="1" applyAlignment="1">
      <alignment horizontal="center" vertical="center"/>
    </xf>
    <xf numFmtId="38" fontId="6" fillId="0" borderId="24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view="pageBreakPreview" zoomScaleNormal="150" zoomScaleSheetLayoutView="100" workbookViewId="0" topLeftCell="A1">
      <selection activeCell="A1" sqref="A1"/>
    </sheetView>
  </sheetViews>
  <sheetFormatPr defaultColWidth="8.796875" defaultRowHeight="15"/>
  <cols>
    <col min="1" max="16384" width="10.09765625" style="34" customWidth="1"/>
  </cols>
  <sheetData>
    <row r="1" spans="1:7" s="9" customFormat="1" ht="27" customHeight="1" thickBot="1">
      <c r="A1" s="8"/>
      <c r="B1" s="8"/>
      <c r="C1" s="8"/>
      <c r="D1" s="8"/>
      <c r="E1" s="8"/>
      <c r="F1" s="8"/>
      <c r="G1" s="8"/>
    </row>
    <row r="2" spans="1:7" s="11" customFormat="1" ht="15" customHeight="1">
      <c r="A2" s="10"/>
      <c r="B2" s="36" t="s">
        <v>17</v>
      </c>
      <c r="C2" s="37"/>
      <c r="D2" s="37"/>
      <c r="E2" s="37"/>
      <c r="F2" s="37"/>
      <c r="G2" s="38"/>
    </row>
    <row r="3" spans="1:7" s="15" customFormat="1" ht="13.5" customHeight="1">
      <c r="A3" s="12" t="s">
        <v>0</v>
      </c>
      <c r="B3" s="14" t="s">
        <v>14</v>
      </c>
      <c r="C3" s="14" t="s">
        <v>15</v>
      </c>
      <c r="D3" s="14" t="s">
        <v>16</v>
      </c>
      <c r="E3" s="14" t="s">
        <v>8</v>
      </c>
      <c r="F3" s="14" t="s">
        <v>9</v>
      </c>
      <c r="G3" s="13" t="s">
        <v>10</v>
      </c>
    </row>
    <row r="4" spans="1:7" s="15" customFormat="1" ht="16.5" customHeight="1">
      <c r="A4" s="17"/>
      <c r="B4" s="18" t="s">
        <v>1</v>
      </c>
      <c r="C4" s="18" t="s">
        <v>1</v>
      </c>
      <c r="D4" s="18" t="s">
        <v>1</v>
      </c>
      <c r="E4" s="18" t="s">
        <v>1</v>
      </c>
      <c r="F4" s="18" t="s">
        <v>1</v>
      </c>
      <c r="G4" s="19" t="s">
        <v>1</v>
      </c>
    </row>
    <row r="5" spans="1:7" s="11" customFormat="1" ht="15.75" customHeight="1">
      <c r="A5" s="20" t="s">
        <v>2</v>
      </c>
      <c r="B5" s="39" t="s">
        <v>3</v>
      </c>
      <c r="C5" s="40"/>
      <c r="D5" s="40"/>
      <c r="E5" s="40"/>
      <c r="F5" s="40"/>
      <c r="G5" s="41"/>
    </row>
    <row r="6" spans="1:7" s="15" customFormat="1" ht="11.25" customHeight="1">
      <c r="A6" s="22" t="s">
        <v>6</v>
      </c>
      <c r="B6" s="1" t="s">
        <v>4</v>
      </c>
      <c r="C6" s="2" t="s">
        <v>4</v>
      </c>
      <c r="D6" s="2" t="s">
        <v>4</v>
      </c>
      <c r="E6" s="2" t="s">
        <v>4</v>
      </c>
      <c r="F6" s="2" t="s">
        <v>4</v>
      </c>
      <c r="G6" s="3" t="s">
        <v>4</v>
      </c>
    </row>
    <row r="7" spans="1:7" s="15" customFormat="1" ht="11.25" customHeight="1">
      <c r="A7" s="25">
        <v>41</v>
      </c>
      <c r="B7" s="1" t="s">
        <v>4</v>
      </c>
      <c r="C7" s="2" t="s">
        <v>4</v>
      </c>
      <c r="D7" s="2" t="s">
        <v>4</v>
      </c>
      <c r="E7" s="2" t="s">
        <v>4</v>
      </c>
      <c r="F7" s="2" t="s">
        <v>4</v>
      </c>
      <c r="G7" s="3" t="s">
        <v>4</v>
      </c>
    </row>
    <row r="8" spans="1:7" s="15" customFormat="1" ht="11.25" customHeight="1">
      <c r="A8" s="25">
        <v>42</v>
      </c>
      <c r="B8" s="1" t="s">
        <v>4</v>
      </c>
      <c r="C8" s="2" t="s">
        <v>4</v>
      </c>
      <c r="D8" s="2" t="s">
        <v>4</v>
      </c>
      <c r="E8" s="2" t="s">
        <v>4</v>
      </c>
      <c r="F8" s="2" t="s">
        <v>4</v>
      </c>
      <c r="G8" s="3" t="s">
        <v>4</v>
      </c>
    </row>
    <row r="9" spans="1:7" s="15" customFormat="1" ht="11.25" customHeight="1">
      <c r="A9" s="25">
        <v>43</v>
      </c>
      <c r="B9" s="1" t="s">
        <v>4</v>
      </c>
      <c r="C9" s="2" t="s">
        <v>4</v>
      </c>
      <c r="D9" s="2" t="s">
        <v>4</v>
      </c>
      <c r="E9" s="2" t="s">
        <v>4</v>
      </c>
      <c r="F9" s="2" t="s">
        <v>4</v>
      </c>
      <c r="G9" s="3" t="s">
        <v>4</v>
      </c>
    </row>
    <row r="10" spans="1:7" s="15" customFormat="1" ht="11.25" customHeight="1">
      <c r="A10" s="25">
        <v>44</v>
      </c>
      <c r="B10" s="1" t="s">
        <v>4</v>
      </c>
      <c r="C10" s="2" t="s">
        <v>4</v>
      </c>
      <c r="D10" s="2" t="s">
        <v>4</v>
      </c>
      <c r="E10" s="2" t="s">
        <v>4</v>
      </c>
      <c r="F10" s="2" t="s">
        <v>4</v>
      </c>
      <c r="G10" s="3" t="s">
        <v>4</v>
      </c>
    </row>
    <row r="11" spans="1:7" s="15" customFormat="1" ht="11.25" customHeight="1">
      <c r="A11" s="25">
        <v>45</v>
      </c>
      <c r="B11" s="4">
        <v>28987</v>
      </c>
      <c r="C11" s="5">
        <v>15254</v>
      </c>
      <c r="D11" s="5">
        <f>B11-C11</f>
        <v>13733</v>
      </c>
      <c r="E11" s="5">
        <v>50787</v>
      </c>
      <c r="F11" s="5">
        <v>69890</v>
      </c>
      <c r="G11" s="24">
        <f>E11-F11</f>
        <v>-19103</v>
      </c>
    </row>
    <row r="12" spans="1:7" s="15" customFormat="1" ht="11.25" customHeight="1">
      <c r="A12" s="25">
        <v>46</v>
      </c>
      <c r="B12" s="4">
        <v>30391</v>
      </c>
      <c r="C12" s="5">
        <v>14461</v>
      </c>
      <c r="D12" s="5">
        <f>B12-C12</f>
        <v>15930</v>
      </c>
      <c r="E12" s="5">
        <v>49727</v>
      </c>
      <c r="F12" s="5">
        <v>70523</v>
      </c>
      <c r="G12" s="24">
        <f>E12-F12</f>
        <v>-20796</v>
      </c>
    </row>
    <row r="13" spans="1:7" s="15" customFormat="1" ht="11.25" customHeight="1">
      <c r="A13" s="25">
        <v>47</v>
      </c>
      <c r="B13" s="4">
        <v>30856</v>
      </c>
      <c r="C13" s="5">
        <v>14394</v>
      </c>
      <c r="D13" s="5">
        <f>B13-C13</f>
        <v>16462</v>
      </c>
      <c r="E13" s="5">
        <v>50090</v>
      </c>
      <c r="F13" s="5">
        <v>66581</v>
      </c>
      <c r="G13" s="24">
        <f>E13-F13</f>
        <v>-16491</v>
      </c>
    </row>
    <row r="14" spans="1:7" s="15" customFormat="1" ht="11.25" customHeight="1">
      <c r="A14" s="25">
        <v>48</v>
      </c>
      <c r="B14" s="4">
        <v>31931</v>
      </c>
      <c r="C14" s="5">
        <v>14922</v>
      </c>
      <c r="D14" s="5">
        <f>B14-C14</f>
        <v>17009</v>
      </c>
      <c r="E14" s="5">
        <v>52323</v>
      </c>
      <c r="F14" s="5">
        <v>64325</v>
      </c>
      <c r="G14" s="24">
        <f>E14-F14</f>
        <v>-12002</v>
      </c>
    </row>
    <row r="15" spans="1:7" s="15" customFormat="1" ht="11.25" customHeight="1">
      <c r="A15" s="25">
        <v>49</v>
      </c>
      <c r="B15" s="4">
        <v>32402</v>
      </c>
      <c r="C15" s="5">
        <v>14857</v>
      </c>
      <c r="D15" s="5">
        <f>B15-C15</f>
        <v>17545</v>
      </c>
      <c r="E15" s="5">
        <v>50654</v>
      </c>
      <c r="F15" s="5">
        <v>59029</v>
      </c>
      <c r="G15" s="24">
        <f>E15-F15</f>
        <v>-8375</v>
      </c>
    </row>
    <row r="16" spans="1:7" s="15" customFormat="1" ht="11.25" customHeight="1">
      <c r="A16" s="25"/>
      <c r="B16" s="4"/>
      <c r="C16" s="5"/>
      <c r="D16" s="5"/>
      <c r="E16" s="5"/>
      <c r="F16" s="5"/>
      <c r="G16" s="24"/>
    </row>
    <row r="17" spans="1:7" s="15" customFormat="1" ht="11.25" customHeight="1">
      <c r="A17" s="25">
        <v>50</v>
      </c>
      <c r="B17" s="4">
        <v>30608</v>
      </c>
      <c r="C17" s="5">
        <v>14707</v>
      </c>
      <c r="D17" s="5">
        <f aca="true" t="shared" si="0" ref="D17:D26">B17-C17</f>
        <v>15901</v>
      </c>
      <c r="E17" s="5">
        <v>48149</v>
      </c>
      <c r="F17" s="5">
        <v>55418</v>
      </c>
      <c r="G17" s="24">
        <f aca="true" t="shared" si="1" ref="G17:G26">E17-F17</f>
        <v>-7269</v>
      </c>
    </row>
    <row r="18" spans="1:7" s="15" customFormat="1" ht="11.25" customHeight="1">
      <c r="A18" s="25">
        <v>51</v>
      </c>
      <c r="B18" s="4">
        <v>31438</v>
      </c>
      <c r="C18" s="5">
        <v>14696</v>
      </c>
      <c r="D18" s="5">
        <f t="shared" si="0"/>
        <v>16742</v>
      </c>
      <c r="E18" s="5">
        <v>47942</v>
      </c>
      <c r="F18" s="5">
        <v>52246</v>
      </c>
      <c r="G18" s="24">
        <f t="shared" si="1"/>
        <v>-4304</v>
      </c>
    </row>
    <row r="19" spans="1:7" s="15" customFormat="1" ht="11.25" customHeight="1">
      <c r="A19" s="25">
        <v>52</v>
      </c>
      <c r="B19" s="4">
        <v>31036</v>
      </c>
      <c r="C19" s="5">
        <v>14021</v>
      </c>
      <c r="D19" s="5">
        <f t="shared" si="0"/>
        <v>17015</v>
      </c>
      <c r="E19" s="5">
        <v>49391</v>
      </c>
      <c r="F19" s="5">
        <v>53017</v>
      </c>
      <c r="G19" s="24">
        <f t="shared" si="1"/>
        <v>-3626</v>
      </c>
    </row>
    <row r="20" spans="1:7" s="15" customFormat="1" ht="11.25" customHeight="1">
      <c r="A20" s="25">
        <v>53</v>
      </c>
      <c r="B20" s="4">
        <v>30025</v>
      </c>
      <c r="C20" s="5">
        <v>14211</v>
      </c>
      <c r="D20" s="5">
        <f t="shared" si="0"/>
        <v>15814</v>
      </c>
      <c r="E20" s="5">
        <v>46700</v>
      </c>
      <c r="F20" s="5">
        <v>51886</v>
      </c>
      <c r="G20" s="24">
        <f t="shared" si="1"/>
        <v>-5186</v>
      </c>
    </row>
    <row r="21" spans="1:7" s="15" customFormat="1" ht="11.25" customHeight="1">
      <c r="A21" s="25">
        <v>54</v>
      </c>
      <c r="B21" s="4">
        <v>30313</v>
      </c>
      <c r="C21" s="5">
        <v>14125</v>
      </c>
      <c r="D21" s="5">
        <f t="shared" si="0"/>
        <v>16188</v>
      </c>
      <c r="E21" s="5">
        <v>46122</v>
      </c>
      <c r="F21" s="5">
        <v>50838</v>
      </c>
      <c r="G21" s="24">
        <f t="shared" si="1"/>
        <v>-4716</v>
      </c>
    </row>
    <row r="22" spans="1:7" s="15" customFormat="1" ht="11.25" customHeight="1">
      <c r="A22" s="25">
        <v>55</v>
      </c>
      <c r="B22" s="4">
        <v>29121</v>
      </c>
      <c r="C22" s="5">
        <v>14759</v>
      </c>
      <c r="D22" s="5">
        <f t="shared" si="0"/>
        <v>14362</v>
      </c>
      <c r="E22" s="5">
        <v>45017</v>
      </c>
      <c r="F22" s="5">
        <v>49771</v>
      </c>
      <c r="G22" s="24">
        <f t="shared" si="1"/>
        <v>-4754</v>
      </c>
    </row>
    <row r="23" spans="1:7" s="15" customFormat="1" ht="11.25" customHeight="1">
      <c r="A23" s="25">
        <v>56</v>
      </c>
      <c r="B23" s="4">
        <v>28283</v>
      </c>
      <c r="C23" s="5">
        <v>14762</v>
      </c>
      <c r="D23" s="5">
        <f t="shared" si="0"/>
        <v>13521</v>
      </c>
      <c r="E23" s="5">
        <v>43890</v>
      </c>
      <c r="F23" s="5">
        <v>49902</v>
      </c>
      <c r="G23" s="24">
        <f t="shared" si="1"/>
        <v>-6012</v>
      </c>
    </row>
    <row r="24" spans="1:7" s="15" customFormat="1" ht="11.25" customHeight="1">
      <c r="A24" s="25">
        <v>57</v>
      </c>
      <c r="B24" s="4">
        <v>28506</v>
      </c>
      <c r="C24" s="5">
        <v>14447</v>
      </c>
      <c r="D24" s="5">
        <f t="shared" si="0"/>
        <v>14059</v>
      </c>
      <c r="E24" s="5">
        <v>43393</v>
      </c>
      <c r="F24" s="5">
        <v>50021</v>
      </c>
      <c r="G24" s="24">
        <f t="shared" si="1"/>
        <v>-6628</v>
      </c>
    </row>
    <row r="25" spans="1:7" s="15" customFormat="1" ht="11.25" customHeight="1">
      <c r="A25" s="25">
        <v>58</v>
      </c>
      <c r="B25" s="4">
        <v>28485</v>
      </c>
      <c r="C25" s="5">
        <v>15136</v>
      </c>
      <c r="D25" s="5">
        <f t="shared" si="0"/>
        <v>13349</v>
      </c>
      <c r="E25" s="5">
        <v>43054</v>
      </c>
      <c r="F25" s="5">
        <v>48657</v>
      </c>
      <c r="G25" s="24">
        <f t="shared" si="1"/>
        <v>-5603</v>
      </c>
    </row>
    <row r="26" spans="1:7" s="15" customFormat="1" ht="11.25" customHeight="1">
      <c r="A26" s="25">
        <v>59</v>
      </c>
      <c r="B26" s="4">
        <v>28602</v>
      </c>
      <c r="C26" s="5">
        <v>14928</v>
      </c>
      <c r="D26" s="5">
        <f t="shared" si="0"/>
        <v>13674</v>
      </c>
      <c r="E26" s="5">
        <v>41927</v>
      </c>
      <c r="F26" s="5">
        <v>47040</v>
      </c>
      <c r="G26" s="24">
        <f t="shared" si="1"/>
        <v>-5113</v>
      </c>
    </row>
    <row r="27" spans="1:7" s="15" customFormat="1" ht="11.25" customHeight="1">
      <c r="A27" s="23"/>
      <c r="B27" s="4"/>
      <c r="C27" s="5"/>
      <c r="D27" s="5"/>
      <c r="E27" s="5"/>
      <c r="F27" s="5"/>
      <c r="G27" s="24"/>
    </row>
    <row r="28" spans="1:7" s="15" customFormat="1" ht="11.25" customHeight="1">
      <c r="A28" s="23">
        <v>60</v>
      </c>
      <c r="B28" s="4">
        <v>27301</v>
      </c>
      <c r="C28" s="5">
        <v>14916</v>
      </c>
      <c r="D28" s="5">
        <f aca="true" t="shared" si="2" ref="D28:D37">B28-C28</f>
        <v>12385</v>
      </c>
      <c r="E28" s="5">
        <v>47717</v>
      </c>
      <c r="F28" s="5">
        <v>48462</v>
      </c>
      <c r="G28" s="24">
        <f aca="true" t="shared" si="3" ref="G28:G37">E28-F28</f>
        <v>-745</v>
      </c>
    </row>
    <row r="29" spans="1:7" s="15" customFormat="1" ht="11.25" customHeight="1">
      <c r="A29" s="23">
        <v>61</v>
      </c>
      <c r="B29" s="4">
        <v>26638</v>
      </c>
      <c r="C29" s="5">
        <v>14916</v>
      </c>
      <c r="D29" s="5">
        <f t="shared" si="2"/>
        <v>11722</v>
      </c>
      <c r="E29" s="5">
        <v>39160</v>
      </c>
      <c r="F29" s="5">
        <v>45708</v>
      </c>
      <c r="G29" s="24">
        <f t="shared" si="3"/>
        <v>-6548</v>
      </c>
    </row>
    <row r="30" spans="1:7" s="15" customFormat="1" ht="11.25" customHeight="1">
      <c r="A30" s="23">
        <v>62</v>
      </c>
      <c r="B30" s="4">
        <v>25316</v>
      </c>
      <c r="C30" s="5">
        <v>14905</v>
      </c>
      <c r="D30" s="5">
        <f t="shared" si="2"/>
        <v>10411</v>
      </c>
      <c r="E30" s="5">
        <v>38781</v>
      </c>
      <c r="F30" s="5">
        <v>44185</v>
      </c>
      <c r="G30" s="24">
        <f t="shared" si="3"/>
        <v>-5404</v>
      </c>
    </row>
    <row r="31" spans="1:7" s="15" customFormat="1" ht="11.25" customHeight="1">
      <c r="A31" s="23">
        <v>63</v>
      </c>
      <c r="B31" s="4">
        <v>25099</v>
      </c>
      <c r="C31" s="5">
        <v>15749</v>
      </c>
      <c r="D31" s="5">
        <f t="shared" si="2"/>
        <v>9350</v>
      </c>
      <c r="E31" s="5">
        <v>38549</v>
      </c>
      <c r="F31" s="5">
        <v>44358</v>
      </c>
      <c r="G31" s="24">
        <f t="shared" si="3"/>
        <v>-5809</v>
      </c>
    </row>
    <row r="32" spans="1:7" s="15" customFormat="1" ht="11.25" customHeight="1">
      <c r="A32" s="21" t="s">
        <v>5</v>
      </c>
      <c r="B32" s="4">
        <v>23201</v>
      </c>
      <c r="C32" s="5">
        <v>15160</v>
      </c>
      <c r="D32" s="5">
        <f t="shared" si="2"/>
        <v>8041</v>
      </c>
      <c r="E32" s="5">
        <v>39741</v>
      </c>
      <c r="F32" s="5">
        <v>43412</v>
      </c>
      <c r="G32" s="24">
        <f t="shared" si="3"/>
        <v>-3671</v>
      </c>
    </row>
    <row r="33" spans="1:7" s="15" customFormat="1" ht="11.25" customHeight="1">
      <c r="A33" s="23">
        <v>2</v>
      </c>
      <c r="B33" s="4">
        <v>22783</v>
      </c>
      <c r="C33" s="5">
        <v>15789</v>
      </c>
      <c r="D33" s="5">
        <f t="shared" si="2"/>
        <v>6994</v>
      </c>
      <c r="E33" s="5">
        <v>45008</v>
      </c>
      <c r="F33" s="5">
        <v>47683</v>
      </c>
      <c r="G33" s="24">
        <f t="shared" si="3"/>
        <v>-2675</v>
      </c>
    </row>
    <row r="34" spans="1:7" s="15" customFormat="1" ht="11.25" customHeight="1">
      <c r="A34" s="23">
        <v>3</v>
      </c>
      <c r="B34" s="4">
        <v>22902</v>
      </c>
      <c r="C34" s="5">
        <v>15965</v>
      </c>
      <c r="D34" s="5">
        <f t="shared" si="2"/>
        <v>6937</v>
      </c>
      <c r="E34" s="5">
        <v>43228</v>
      </c>
      <c r="F34" s="5">
        <v>44080</v>
      </c>
      <c r="G34" s="24">
        <f t="shared" si="3"/>
        <v>-852</v>
      </c>
    </row>
    <row r="35" spans="1:7" s="15" customFormat="1" ht="11.25" customHeight="1">
      <c r="A35" s="23">
        <v>4</v>
      </c>
      <c r="B35" s="4">
        <v>22530</v>
      </c>
      <c r="C35" s="5">
        <v>16524</v>
      </c>
      <c r="D35" s="5">
        <f t="shared" si="2"/>
        <v>6006</v>
      </c>
      <c r="E35" s="5">
        <v>44198</v>
      </c>
      <c r="F35" s="5">
        <v>43766</v>
      </c>
      <c r="G35" s="24">
        <f t="shared" si="3"/>
        <v>432</v>
      </c>
    </row>
    <row r="36" spans="1:7" s="15" customFormat="1" ht="11.25" customHeight="1">
      <c r="A36" s="23">
        <v>5</v>
      </c>
      <c r="B36" s="4">
        <v>21748</v>
      </c>
      <c r="C36" s="5">
        <v>16965</v>
      </c>
      <c r="D36" s="5">
        <f t="shared" si="2"/>
        <v>4783</v>
      </c>
      <c r="E36" s="5">
        <v>44001</v>
      </c>
      <c r="F36" s="5">
        <v>42328</v>
      </c>
      <c r="G36" s="24">
        <f t="shared" si="3"/>
        <v>1673</v>
      </c>
    </row>
    <row r="37" spans="1:7" s="15" customFormat="1" ht="11.25" customHeight="1">
      <c r="A37" s="23">
        <v>6</v>
      </c>
      <c r="B37" s="4">
        <v>22215</v>
      </c>
      <c r="C37" s="5">
        <v>16786</v>
      </c>
      <c r="D37" s="5">
        <f t="shared" si="2"/>
        <v>5429</v>
      </c>
      <c r="E37" s="5">
        <v>42580</v>
      </c>
      <c r="F37" s="5">
        <v>41890</v>
      </c>
      <c r="G37" s="24">
        <f t="shared" si="3"/>
        <v>690</v>
      </c>
    </row>
    <row r="38" spans="1:7" s="15" customFormat="1" ht="11.25" customHeight="1">
      <c r="A38" s="23"/>
      <c r="B38" s="4"/>
      <c r="C38" s="5"/>
      <c r="D38" s="5"/>
      <c r="E38" s="5"/>
      <c r="F38" s="5"/>
      <c r="G38" s="24"/>
    </row>
    <row r="39" spans="1:7" s="15" customFormat="1" ht="11.25" customHeight="1">
      <c r="A39" s="23">
        <v>7</v>
      </c>
      <c r="B39" s="4">
        <v>21409</v>
      </c>
      <c r="C39" s="5">
        <v>17760</v>
      </c>
      <c r="D39" s="5">
        <f>B39-C39</f>
        <v>3649</v>
      </c>
      <c r="E39" s="5">
        <v>46281</v>
      </c>
      <c r="F39" s="5">
        <v>46576</v>
      </c>
      <c r="G39" s="24">
        <f>E39-F39</f>
        <v>-295</v>
      </c>
    </row>
    <row r="40" spans="1:7" s="15" customFormat="1" ht="11.25" customHeight="1">
      <c r="A40" s="23">
        <v>8</v>
      </c>
      <c r="B40" s="4">
        <v>21506</v>
      </c>
      <c r="C40" s="5">
        <v>17603</v>
      </c>
      <c r="D40" s="5">
        <f>B40-C40</f>
        <v>3903</v>
      </c>
      <c r="E40" s="5">
        <v>41104</v>
      </c>
      <c r="F40" s="5">
        <v>42600</v>
      </c>
      <c r="G40" s="24">
        <f>E40-F40</f>
        <v>-1496</v>
      </c>
    </row>
    <row r="41" spans="1:7" s="15" customFormat="1" ht="11.25" customHeight="1">
      <c r="A41" s="23">
        <v>9</v>
      </c>
      <c r="B41" s="4">
        <v>20732</v>
      </c>
      <c r="C41" s="5">
        <v>17693</v>
      </c>
      <c r="D41" s="5">
        <f>B41-C41</f>
        <v>3039</v>
      </c>
      <c r="E41" s="5">
        <v>40671</v>
      </c>
      <c r="F41" s="5">
        <v>42962</v>
      </c>
      <c r="G41" s="24">
        <f>E41-F41</f>
        <v>-2291</v>
      </c>
    </row>
    <row r="42" spans="1:7" s="15" customFormat="1" ht="11.25" customHeight="1">
      <c r="A42" s="23">
        <v>10</v>
      </c>
      <c r="B42" s="4">
        <v>20888</v>
      </c>
      <c r="C42" s="5">
        <v>18444</v>
      </c>
      <c r="D42" s="5">
        <f>B42-C42</f>
        <v>2444</v>
      </c>
      <c r="E42" s="5">
        <v>40017</v>
      </c>
      <c r="F42" s="5">
        <v>43201</v>
      </c>
      <c r="G42" s="24">
        <f>E42-F42</f>
        <v>-3184</v>
      </c>
    </row>
    <row r="43" spans="1:7" s="15" customFormat="1" ht="11.25" customHeight="1">
      <c r="A43" s="23">
        <v>11</v>
      </c>
      <c r="B43" s="1">
        <v>20748</v>
      </c>
      <c r="C43" s="2">
        <v>19360</v>
      </c>
      <c r="D43" s="5">
        <f>B43-C43</f>
        <v>1388</v>
      </c>
      <c r="E43" s="2">
        <v>39008</v>
      </c>
      <c r="F43" s="2">
        <v>42203</v>
      </c>
      <c r="G43" s="24">
        <f>E43-F43</f>
        <v>-3195</v>
      </c>
    </row>
    <row r="44" spans="1:7" s="5" customFormat="1" ht="11.25" customHeight="1">
      <c r="A44" s="23">
        <v>12</v>
      </c>
      <c r="B44" s="1">
        <v>20401</v>
      </c>
      <c r="C44" s="2">
        <v>18697</v>
      </c>
      <c r="D44" s="2">
        <v>1704</v>
      </c>
      <c r="E44" s="2">
        <v>39289</v>
      </c>
      <c r="F44" s="2">
        <v>42067</v>
      </c>
      <c r="G44" s="7">
        <v>-2778</v>
      </c>
    </row>
    <row r="45" spans="1:7" s="5" customFormat="1" ht="11.25" customHeight="1">
      <c r="A45" s="23">
        <v>13</v>
      </c>
      <c r="B45" s="1">
        <v>20181</v>
      </c>
      <c r="C45" s="2">
        <v>19091</v>
      </c>
      <c r="D45" s="2">
        <v>1090</v>
      </c>
      <c r="E45" s="2">
        <v>38613</v>
      </c>
      <c r="F45" s="2">
        <v>43448</v>
      </c>
      <c r="G45" s="7">
        <v>-4835</v>
      </c>
    </row>
    <row r="46" spans="1:7" s="5" customFormat="1" ht="11.25" customHeight="1">
      <c r="A46" s="23">
        <v>14</v>
      </c>
      <c r="B46" s="1">
        <v>19527</v>
      </c>
      <c r="C46" s="2">
        <v>18712</v>
      </c>
      <c r="D46" s="2">
        <v>815</v>
      </c>
      <c r="E46" s="2">
        <v>37800</v>
      </c>
      <c r="F46" s="2">
        <v>43922</v>
      </c>
      <c r="G46" s="7">
        <v>-6122</v>
      </c>
    </row>
    <row r="47" spans="1:7" s="5" customFormat="1" ht="11.25" customHeight="1">
      <c r="A47" s="23">
        <v>15</v>
      </c>
      <c r="B47" s="1">
        <v>18902</v>
      </c>
      <c r="C47" s="2">
        <v>19672</v>
      </c>
      <c r="D47" s="35">
        <v>-770</v>
      </c>
      <c r="E47" s="2">
        <v>37482</v>
      </c>
      <c r="F47" s="2">
        <v>44039</v>
      </c>
      <c r="G47" s="7">
        <f>E47-F47</f>
        <v>-6557</v>
      </c>
    </row>
    <row r="48" spans="1:7" s="5" customFormat="1" ht="11.25" customHeight="1">
      <c r="A48" s="23">
        <v>16</v>
      </c>
      <c r="B48" s="1">
        <v>18472</v>
      </c>
      <c r="C48" s="2">
        <v>20162</v>
      </c>
      <c r="D48" s="35">
        <v>-1690</v>
      </c>
      <c r="E48" s="2">
        <v>36774</v>
      </c>
      <c r="F48" s="2">
        <v>43087</v>
      </c>
      <c r="G48" s="7">
        <f>E48-F48</f>
        <v>-6313</v>
      </c>
    </row>
    <row r="49" spans="1:7" s="5" customFormat="1" ht="11.25" customHeight="1">
      <c r="A49" s="23">
        <v>17</v>
      </c>
      <c r="B49" s="16" t="s">
        <v>12</v>
      </c>
      <c r="C49" s="2" t="s">
        <v>12</v>
      </c>
      <c r="D49" s="2" t="s">
        <v>12</v>
      </c>
      <c r="E49" s="2" t="s">
        <v>12</v>
      </c>
      <c r="F49" s="2" t="s">
        <v>12</v>
      </c>
      <c r="G49" s="3" t="s">
        <v>12</v>
      </c>
    </row>
    <row r="50" spans="1:7" s="15" customFormat="1" ht="11.25" customHeight="1">
      <c r="A50" s="28"/>
      <c r="B50" s="29"/>
      <c r="C50" s="26"/>
      <c r="D50" s="26"/>
      <c r="E50" s="26"/>
      <c r="F50" s="26"/>
      <c r="G50" s="27"/>
    </row>
    <row r="51" spans="1:7" s="15" customFormat="1" ht="11.25" customHeight="1">
      <c r="A51" s="23"/>
      <c r="B51" s="4" t="s">
        <v>11</v>
      </c>
      <c r="C51" s="5"/>
      <c r="D51" s="5"/>
      <c r="E51" s="5"/>
      <c r="F51" s="5"/>
      <c r="G51" s="6"/>
    </row>
    <row r="52" spans="1:7" s="15" customFormat="1" ht="11.25" customHeight="1">
      <c r="A52" s="23"/>
      <c r="B52" s="4" t="s">
        <v>0</v>
      </c>
      <c r="C52" s="5"/>
      <c r="D52" s="5"/>
      <c r="E52" s="5"/>
      <c r="F52" s="5"/>
      <c r="G52" s="6"/>
    </row>
    <row r="53" spans="1:7" s="15" customFormat="1" ht="11.25" customHeight="1">
      <c r="A53" s="23"/>
      <c r="B53" s="4"/>
      <c r="C53" s="5"/>
      <c r="D53" s="5"/>
      <c r="E53" s="5"/>
      <c r="F53" s="5"/>
      <c r="G53" s="6"/>
    </row>
    <row r="54" spans="1:7" s="15" customFormat="1" ht="11.25" customHeight="1">
      <c r="A54" s="23"/>
      <c r="B54" s="4" t="s">
        <v>13</v>
      </c>
      <c r="C54" s="5"/>
      <c r="D54" s="5"/>
      <c r="E54" s="5"/>
      <c r="F54" s="5"/>
      <c r="G54" s="6"/>
    </row>
    <row r="55" spans="1:7" s="15" customFormat="1" ht="11.25" customHeight="1">
      <c r="A55" s="23"/>
      <c r="B55" s="4" t="s">
        <v>7</v>
      </c>
      <c r="C55" s="5"/>
      <c r="D55" s="5"/>
      <c r="E55" s="5"/>
      <c r="F55" s="5"/>
      <c r="G55" s="6"/>
    </row>
    <row r="56" spans="1:7" s="15" customFormat="1" ht="11.25" customHeight="1">
      <c r="A56" s="23"/>
      <c r="B56" s="4"/>
      <c r="C56" s="5"/>
      <c r="D56" s="5"/>
      <c r="E56" s="5"/>
      <c r="F56" s="5"/>
      <c r="G56" s="6"/>
    </row>
    <row r="57" spans="1:7" s="15" customFormat="1" ht="11.25" customHeight="1" thickBot="1">
      <c r="A57" s="30"/>
      <c r="B57" s="31"/>
      <c r="C57" s="32"/>
      <c r="D57" s="32"/>
      <c r="E57" s="32"/>
      <c r="F57" s="32"/>
      <c r="G57" s="33"/>
    </row>
  </sheetData>
  <mergeCells count="2">
    <mergeCell ref="B2:G2"/>
    <mergeCell ref="B5:G5"/>
  </mergeCells>
  <printOptions horizontalCentered="1" verticalCentered="1"/>
  <pageMargins left="0.57" right="0.7874015748031497" top="0.7874015748031497" bottom="0.984251968503937" header="0" footer="0"/>
  <pageSetup horizontalDpi="600" verticalDpi="600" orientation="portrait" paperSize="9" scale="1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2006-04-06T12:29:17Z</cp:lastPrinted>
  <dcterms:created xsi:type="dcterms:W3CDTF">2000-12-04T04:12:31Z</dcterms:created>
  <dcterms:modified xsi:type="dcterms:W3CDTF">2006-05-01T01:08:04Z</dcterms:modified>
  <cp:category/>
  <cp:version/>
  <cp:contentType/>
  <cp:contentStatus/>
</cp:coreProperties>
</file>