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4955" windowHeight="9120" activeTab="0"/>
  </bookViews>
  <sheets>
    <sheet name="統計表について" sheetId="1" r:id="rId1"/>
    <sheet name="指数表" sheetId="2" r:id="rId2"/>
    <sheet name="実数表第１表" sheetId="3" r:id="rId3"/>
    <sheet name="実数表第２表" sheetId="4" r:id="rId4"/>
    <sheet name="実数表第３，４表" sheetId="5" r:id="rId5"/>
    <sheet name="実数表第５表" sheetId="6" r:id="rId6"/>
    <sheet name="実数表第６表" sheetId="7" r:id="rId7"/>
    <sheet name="実数表第７表" sheetId="8" r:id="rId8"/>
    <sheet name="実数表第８表" sheetId="9" r:id="rId9"/>
    <sheet name="実数表第９表" sheetId="10" r:id="rId10"/>
    <sheet name="実数表第１０表" sheetId="11" r:id="rId11"/>
    <sheet name="実数表第１１表" sheetId="12" r:id="rId12"/>
    <sheet name="実数表第１２表" sheetId="13" r:id="rId13"/>
    <sheet name="実数表第１３表" sheetId="14" r:id="rId14"/>
  </sheets>
  <definedNames>
    <definedName name="_xlnm.Print_Area" localSheetId="1">'指数表'!$A$1:$DQ$84</definedName>
    <definedName name="_xlnm.Print_Area" localSheetId="10">'実数表第１０表'!$A$1:$EJ$53</definedName>
    <definedName name="_xlnm.Print_Area" localSheetId="11">'実数表第１１表'!$A$1:$AB$52</definedName>
    <definedName name="_xlnm.Print_Area" localSheetId="12">'実数表第１２表'!$A$1:$BD$49</definedName>
    <definedName name="_xlnm.Print_Area" localSheetId="13">'実数表第１３表'!$A$1:$BD$45</definedName>
    <definedName name="_xlnm.Print_Area" localSheetId="2">'実数表第１表'!$A$1:$EI$52</definedName>
    <definedName name="_xlnm.Print_Area" localSheetId="3">'実数表第２表'!$A$1:$EJ$52</definedName>
    <definedName name="_xlnm.Print_Area" localSheetId="4">'実数表第３，４表'!$A$1:$V$49</definedName>
    <definedName name="_xlnm.Print_Area" localSheetId="5">'実数表第５表'!$A$1:$AV$52</definedName>
    <definedName name="_xlnm.Print_Area" localSheetId="6">'実数表第６表'!$A$1:$FX$54</definedName>
    <definedName name="_xlnm.Print_Area" localSheetId="7">'実数表第７表'!$A$1:$FX$54</definedName>
    <definedName name="_xlnm.Print_Area" localSheetId="8">'実数表第８表'!$A$1:$AR$53</definedName>
    <definedName name="_xlnm.Print_Area" localSheetId="9">'実数表第９表'!$A$1:$EJ$54</definedName>
    <definedName name="_xlnm.Print_Area" localSheetId="0">'統計表について'!$A$1:$H$28</definedName>
  </definedNames>
  <calcPr fullCalcOnLoad="1"/>
</workbook>
</file>

<file path=xl/sharedStrings.xml><?xml version="1.0" encoding="utf-8"?>
<sst xmlns="http://schemas.openxmlformats.org/spreadsheetml/2006/main" count="8991" uniqueCount="347">
  <si>
    <t>　</t>
  </si>
  <si>
    <t>略　　称</t>
  </si>
  <si>
    <t>　 製　造　業　中　分　類</t>
  </si>
  <si>
    <t xml:space="preserve"> 　製　造　業　中　分　類</t>
  </si>
  <si>
    <t>食料品・たばこ</t>
  </si>
  <si>
    <t>食料品製造業、</t>
  </si>
  <si>
    <t>ゴム</t>
  </si>
  <si>
    <t>ゴム製品製造業</t>
  </si>
  <si>
    <t>飲料・飼料・たばこ製造業</t>
  </si>
  <si>
    <t>なめし革</t>
  </si>
  <si>
    <t>なめし革・同製品・毛皮製造業</t>
  </si>
  <si>
    <t>繊維</t>
  </si>
  <si>
    <t>繊維工業</t>
  </si>
  <si>
    <t>衣服・その他の繊維　　製品を除く</t>
  </si>
  <si>
    <t>窯業・土石</t>
  </si>
  <si>
    <t>窯業・土石製品製造業</t>
  </si>
  <si>
    <t>衣服</t>
  </si>
  <si>
    <t>衣服・その他の繊維製品製造業</t>
  </si>
  <si>
    <t>鉄鋼</t>
  </si>
  <si>
    <t>鉄鋼業</t>
  </si>
  <si>
    <t>木材</t>
  </si>
  <si>
    <t>非鉄金属</t>
  </si>
  <si>
    <t>非鉄金属製造業</t>
  </si>
  <si>
    <t>家具</t>
  </si>
  <si>
    <t>家具・装備品製造業</t>
  </si>
  <si>
    <t>金属製品</t>
  </si>
  <si>
    <t>金属製品製造業</t>
  </si>
  <si>
    <t>パルプ・紙</t>
  </si>
  <si>
    <t>パルプ・紙・紙加工品製造業</t>
  </si>
  <si>
    <t>一般機械</t>
  </si>
  <si>
    <t>一般機械器具製造業</t>
  </si>
  <si>
    <t>出版・印刷</t>
  </si>
  <si>
    <t>出版・印刷・同関連産業</t>
  </si>
  <si>
    <t>電気機器</t>
  </si>
  <si>
    <t>電気機械器具製造業</t>
  </si>
  <si>
    <t>化学</t>
  </si>
  <si>
    <t>化学工業</t>
  </si>
  <si>
    <t>輸送用機器</t>
  </si>
  <si>
    <t>輸送用機械器具製造業</t>
  </si>
  <si>
    <t>プラスチック</t>
  </si>
  <si>
    <t>プラスチック製品製造業</t>
  </si>
  <si>
    <t>精密機器</t>
  </si>
  <si>
    <t>精密機械器具製造業</t>
  </si>
  <si>
    <t>1　現　金　給　与　総　額　（名　目　指　数）</t>
  </si>
  <si>
    <t>　事業所規模　5人以上</t>
  </si>
  <si>
    <t>2　現　金　給　与　総　額　（実　質　指　数）</t>
  </si>
  <si>
    <t>3　きまって支給する給与　（名　目　指　数）</t>
  </si>
  <si>
    <t>4　きまって支給する給与　（実　質　指　数）</t>
  </si>
  <si>
    <t>5　所　定　内　給　与</t>
  </si>
  <si>
    <t>6　特　別　に　支　払　わ　れ　た　給　与</t>
  </si>
  <si>
    <t>7　超　過　労　働　給　与</t>
  </si>
  <si>
    <t>8　総　実　労　働　時　間</t>
  </si>
  <si>
    <t>9　所　定　内　労　働　時　間</t>
  </si>
  <si>
    <t>10　所　定　外　労　働　時　間</t>
  </si>
  <si>
    <t>11　出　勤　日　数</t>
  </si>
  <si>
    <t>12　雇　用　指　数</t>
  </si>
  <si>
    <t>調査産業計</t>
  </si>
  <si>
    <t>電気・ガス</t>
  </si>
  <si>
    <t>運輸・</t>
  </si>
  <si>
    <t>卸売・</t>
  </si>
  <si>
    <t>金融・</t>
  </si>
  <si>
    <t>　産　　業</t>
  </si>
  <si>
    <t>（サービス</t>
  </si>
  <si>
    <t>建設業</t>
  </si>
  <si>
    <t>製造業</t>
  </si>
  <si>
    <t>・熱供給・</t>
  </si>
  <si>
    <t>小売業，</t>
  </si>
  <si>
    <t>サービス業</t>
  </si>
  <si>
    <t>業含む）</t>
  </si>
  <si>
    <t>業除く）</t>
  </si>
  <si>
    <t>水道業</t>
  </si>
  <si>
    <t>通信業</t>
  </si>
  <si>
    <t>飲食店</t>
  </si>
  <si>
    <t>保険業</t>
  </si>
  <si>
    <t>（指　数）</t>
  </si>
  <si>
    <t>平成12年平均</t>
  </si>
  <si>
    <t>平成13年平均</t>
  </si>
  <si>
    <t>平成14年平均</t>
  </si>
  <si>
    <t>平成15年平均</t>
  </si>
  <si>
    <t>平成15年１月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</si>
  <si>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</si>
  <si>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</si>
  <si>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</si>
  <si>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</si>
  <si>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</si>
  <si>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</si>
  <si>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</si>
  <si>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</si>
  <si>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</si>
  <si>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</si>
  <si>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</si>
  <si>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（対前年比）</t>
  </si>
  <si>
    <t>13　現　金　給　与　総　額　（名　目　指　数）</t>
  </si>
  <si>
    <t>　事業所規模　30人以上</t>
  </si>
  <si>
    <t>14　現　金　給　与　総　額　（実　質　指　数）</t>
  </si>
  <si>
    <t>15　きまって支給する給与　（名　目　指　数）</t>
  </si>
  <si>
    <t>16　きまって支給する給与　（実　質　指　数）</t>
  </si>
  <si>
    <t>17　所　定　内　給　与</t>
  </si>
  <si>
    <t>18　特　別　に　支　払　わ　れ　た　給　与</t>
  </si>
  <si>
    <t>19　超　過　労　働　給　与</t>
  </si>
  <si>
    <t>20　総　実　労　働　時　間</t>
  </si>
  <si>
    <t>21　所　定　内　労　働　時　間</t>
  </si>
  <si>
    <t>22　所　定　外　労　働　時　間</t>
  </si>
  <si>
    <t>23　出　勤　日　数</t>
  </si>
  <si>
    <t>24　雇　用　指　数</t>
  </si>
  <si>
    <t>平成15年１月</t>
  </si>
  <si>
    <t>（対前年差）</t>
  </si>
  <si>
    <t>平成15年１月</t>
  </si>
  <si>
    <t>きまって</t>
  </si>
  <si>
    <t>15年平均</t>
  </si>
  <si>
    <t>１月</t>
  </si>
  <si>
    <t>総</t>
  </si>
  <si>
    <t>数</t>
  </si>
  <si>
    <t>10　　　月</t>
  </si>
  <si>
    <t>11　　　月</t>
  </si>
  <si>
    <t>12　　　月</t>
  </si>
  <si>
    <t>男</t>
  </si>
  <si>
    <t>女</t>
  </si>
  <si>
    <t>Ｘ</t>
  </si>
  <si>
    <t>きまって支給する給与</t>
  </si>
  <si>
    <t>対前年比</t>
  </si>
  <si>
    <t>名目</t>
  </si>
  <si>
    <t>(％)</t>
  </si>
  <si>
    <t>(円)</t>
  </si>
  <si>
    <t>指数</t>
  </si>
  <si>
    <t>対前月比</t>
  </si>
  <si>
    <t>実質</t>
  </si>
  <si>
    <t>－4－</t>
  </si>
  <si>
    <t>（ 単 位 ： 日、時間  ）　</t>
  </si>
  <si>
    <t>第９表　産業・性別全常用労働者の月末推計労働者数</t>
  </si>
  <si>
    <t>第１０表　産業・性別全常用労働者の月末推計労働者数</t>
  </si>
  <si>
    <t>Ｊ　金　融　・　保　険　業</t>
  </si>
  <si>
    <t>第１表　産業・性別常用労働者の１人平均月間現金給与額</t>
  </si>
  <si>
    <t>事業所規模　5人以上</t>
  </si>
  <si>
    <t>（ 単 位 ： 円  ）　</t>
  </si>
  <si>
    <t>区　　分</t>
  </si>
  <si>
    <t>TL　調　査　産　業　計</t>
  </si>
  <si>
    <t>Ｄ　鉱　　　　　業</t>
  </si>
  <si>
    <t>Ｅ　建　　　設　　　業</t>
  </si>
  <si>
    <t>Ｆ　製　　　造　　　業</t>
  </si>
  <si>
    <t>Ｆ　製　　　　造　　　　業</t>
  </si>
  <si>
    <t>Ｈ　運　輸　・　通　信　業</t>
  </si>
  <si>
    <t>Ｊ　金　融　・　保　険　業</t>
  </si>
  <si>
    <t>Ｋ　不　　動　　産　　業</t>
  </si>
  <si>
    <t>Ｌ　サ　ー　ビ　ス　業</t>
  </si>
  <si>
    <t>Ｔ　調　査　産　業　計</t>
  </si>
  <si>
    <t>１６　木　　　　材</t>
  </si>
  <si>
    <t>１７　家　　　　具</t>
  </si>
  <si>
    <t>１８　パ　ル　プ　・　紙</t>
  </si>
  <si>
    <t>１９　出　　版　・　印　　刷</t>
  </si>
  <si>
    <t>２０　化　　　　学</t>
  </si>
  <si>
    <t>２２　プラスチック</t>
  </si>
  <si>
    <t>２３　ゴ　　　　ム</t>
  </si>
  <si>
    <t>２４　な　め　し　革</t>
  </si>
  <si>
    <t>25　窯　業・土　石</t>
  </si>
  <si>
    <t>26　鉄　　　　鋼</t>
  </si>
  <si>
    <t>２７　非　鉄　金　属</t>
  </si>
  <si>
    <t>２８　金　属　製　品</t>
  </si>
  <si>
    <t>２９　一　般　機　械</t>
  </si>
  <si>
    <t>３０　電　気　機　器</t>
  </si>
  <si>
    <t>３１　輸　送　用　機　器</t>
  </si>
  <si>
    <t>３２　精　密　機　器</t>
  </si>
  <si>
    <t>ＦＦＳ　Ｆ　ー　括　分</t>
  </si>
  <si>
    <t>Ｇ　電気・ガス・熱供給</t>
  </si>
  <si>
    <t>Ｉ　卸　売　・　小　売　業</t>
  </si>
  <si>
    <t>７５　旅　　　　館</t>
  </si>
  <si>
    <t>７６　娯　　　　楽</t>
  </si>
  <si>
    <t>８５　協　同　組　合</t>
  </si>
  <si>
    <t>８８　医　　　　療</t>
  </si>
  <si>
    <t>９０　社会保険・社会福祉</t>
  </si>
  <si>
    <t>９１　教　　　　育</t>
  </si>
  <si>
    <t>ＬＬＳ　Ｌ　ー　括　分</t>
  </si>
  <si>
    <t>（サービス業を除く）</t>
  </si>
  <si>
    <t>１２・１３　食料品・たばこ</t>
  </si>
  <si>
    <t>１４　繊　　　　　　維</t>
  </si>
  <si>
    <t>１５　衣　　　　　服</t>
  </si>
  <si>
    <t>水　　道　　業</t>
  </si>
  <si>
    <t>飲　　　食　　　店</t>
  </si>
  <si>
    <t>現金給与</t>
  </si>
  <si>
    <t>きまって</t>
  </si>
  <si>
    <t>特別に支</t>
  </si>
  <si>
    <t>支給する</t>
  </si>
  <si>
    <t>払われた</t>
  </si>
  <si>
    <t>総額</t>
  </si>
  <si>
    <t>給与</t>
  </si>
  <si>
    <t>第2表　産業・性別常用労働者の１人平均月間現金給与額</t>
  </si>
  <si>
    <t>事業所規模　30人以上</t>
  </si>
  <si>
    <t>事業所規模　30人以上</t>
  </si>
  <si>
    <t>25　窯　業・土　石</t>
  </si>
  <si>
    <t>１５　衣　　　　　類</t>
  </si>
  <si>
    <t>１月</t>
  </si>
  <si>
    <t>２月</t>
  </si>
  <si>
    <t>総</t>
  </si>
  <si>
    <t>数</t>
  </si>
  <si>
    <t>10　　　月</t>
  </si>
  <si>
    <t>11　　　月</t>
  </si>
  <si>
    <t>12　　　月</t>
  </si>
  <si>
    <t>男</t>
  </si>
  <si>
    <t>女</t>
  </si>
  <si>
    <t>きまって</t>
  </si>
  <si>
    <t>第３表　産業別全常用労働者の１人平均月間現金給与額のうち所定内給与</t>
  </si>
  <si>
    <t>　　　　  及び超過労働給与</t>
  </si>
  <si>
    <t>事業所規模　5人以上</t>
  </si>
  <si>
    <t>TL　調査産業計</t>
  </si>
  <si>
    <t>Ｈ　運輸・通信業</t>
  </si>
  <si>
    <t>Ｊ　金融・保険業</t>
  </si>
  <si>
    <t>Ｋ　不　動　産　業</t>
  </si>
  <si>
    <t>Ｌ　サービス業</t>
  </si>
  <si>
    <t>Ｔ　調査産業計</t>
  </si>
  <si>
    <t>Ｇ　電気・ガス・熱</t>
  </si>
  <si>
    <t>Ｉ　卸売・小売業</t>
  </si>
  <si>
    <t>供給・水道業</t>
  </si>
  <si>
    <t>飲　食　店</t>
  </si>
  <si>
    <t>所定内</t>
  </si>
  <si>
    <t>超過労働</t>
  </si>
  <si>
    <t>所定内</t>
  </si>
  <si>
    <t>給与</t>
  </si>
  <si>
    <t>給与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</si>
  <si>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</si>
  <si>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</si>
  <si>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</si>
  <si>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</si>
  <si>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</si>
  <si>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</si>
  <si>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</si>
  <si>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</si>
  <si>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</si>
  <si>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</si>
  <si>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</si>
  <si>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</si>
  <si>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第４表　産業別全常用労働者の１人平均月間現金給与額のうち所定内給与</t>
  </si>
  <si>
    <t>　　　　　及び超過労働給与</t>
  </si>
  <si>
    <t>事業所規模　30人以上</t>
  </si>
  <si>
    <t>第５表　産業・規模別全常用労働者の１人平均月間現金給与額</t>
  </si>
  <si>
    <t>飲　　食　　店</t>
  </si>
  <si>
    <t>所定内</t>
  </si>
  <si>
    <t>１        月</t>
  </si>
  <si>
    <t>五</t>
  </si>
  <si>
    <t>２        月</t>
  </si>
  <si>
    <t>五</t>
  </si>
  <si>
    <t>３        月</t>
  </si>
  <si>
    <t>３        月</t>
  </si>
  <si>
    <t>か</t>
  </si>
  <si>
    <t>４        月</t>
  </si>
  <si>
    <t>ら</t>
  </si>
  <si>
    <t>５        月</t>
  </si>
  <si>
    <t>６        月</t>
  </si>
  <si>
    <t>二</t>
  </si>
  <si>
    <t>７        月</t>
  </si>
  <si>
    <t>二</t>
  </si>
  <si>
    <t>九</t>
  </si>
  <si>
    <t>８        月</t>
  </si>
  <si>
    <t>九</t>
  </si>
  <si>
    <t>９        月</t>
  </si>
  <si>
    <t>人</t>
  </si>
  <si>
    <t>人</t>
  </si>
  <si>
    <t>三</t>
  </si>
  <si>
    <t>三</t>
  </si>
  <si>
    <t>○</t>
  </si>
  <si>
    <t>３        月</t>
  </si>
  <si>
    <t>か</t>
  </si>
  <si>
    <t>４        月</t>
  </si>
  <si>
    <t>ら</t>
  </si>
  <si>
    <t>５        月</t>
  </si>
  <si>
    <t>６        月</t>
  </si>
  <si>
    <t>７        月</t>
  </si>
  <si>
    <t>一</t>
  </si>
  <si>
    <t>一</t>
  </si>
  <si>
    <t>〇</t>
  </si>
  <si>
    <t>６        月</t>
  </si>
  <si>
    <t>人</t>
  </si>
  <si>
    <t>７        月</t>
  </si>
  <si>
    <t>以</t>
  </si>
  <si>
    <t>８        月</t>
  </si>
  <si>
    <t>以</t>
  </si>
  <si>
    <t>９        月</t>
  </si>
  <si>
    <t>上</t>
  </si>
  <si>
    <t>上</t>
  </si>
  <si>
    <t>第６表　産業・性別全常用労働者の１人平均月間実労働時間と出勤日数</t>
  </si>
  <si>
    <t>（ 単 位 ： 日、時間  ）　</t>
  </si>
  <si>
    <t>２０　化　　　　学</t>
  </si>
  <si>
    <t>25　窯　業・土　石</t>
  </si>
  <si>
    <t>出勤</t>
  </si>
  <si>
    <t>総実労</t>
  </si>
  <si>
    <t>所定外</t>
  </si>
  <si>
    <t>労働</t>
  </si>
  <si>
    <t>日数</t>
  </si>
  <si>
    <t>働時間</t>
  </si>
  <si>
    <t>時間</t>
  </si>
  <si>
    <t>第７表　産業・性別全常用労働者の１人平均月間実労働時間と出勤日数</t>
  </si>
  <si>
    <t>25　窯　業・土　石</t>
  </si>
  <si>
    <t>第８表　産業・性別全常用労働者の１人平均月間実労働時間と出勤日数</t>
  </si>
  <si>
    <t>か</t>
  </si>
  <si>
    <t>ら</t>
  </si>
  <si>
    <t>十</t>
  </si>
  <si>
    <t>〇</t>
  </si>
  <si>
    <t>第９表　産業・性別全常用労働者の月末推計労働者数</t>
  </si>
  <si>
    <t>（ 単 位 ： 人、㌫  ）　</t>
  </si>
  <si>
    <t>25  窯　業・土　石</t>
  </si>
  <si>
    <t>常用労働</t>
  </si>
  <si>
    <t>パート</t>
  </si>
  <si>
    <t>タイム</t>
  </si>
  <si>
    <t>者数</t>
  </si>
  <si>
    <t>労働者数</t>
  </si>
  <si>
    <t>比率</t>
  </si>
  <si>
    <t>第１０表　産業・性別全常用労働者の月末推計労働者数</t>
  </si>
  <si>
    <t>25　窯　業・土　石</t>
  </si>
  <si>
    <t xml:space="preserve"> 第１１表　産業・性別全常用労働者の月末推計労働者数</t>
  </si>
  <si>
    <t>か</t>
  </si>
  <si>
    <t>ら</t>
  </si>
  <si>
    <t>〇</t>
  </si>
  <si>
    <t>第１２表　事業所規模、就業形態、産業別常用労働者１人平均月間現金給与、</t>
  </si>
  <si>
    <t>　　　　　実労働時間数、出勤日数、常用労働者数</t>
  </si>
  <si>
    <r>
      <t>事業所規模</t>
    </r>
    <r>
      <rPr>
        <b/>
        <i/>
        <sz val="10"/>
        <rFont val="中ゴシック体"/>
        <family val="3"/>
      </rPr>
      <t>　5人以上</t>
    </r>
  </si>
  <si>
    <r>
      <t>　事業所規模</t>
    </r>
    <r>
      <rPr>
        <b/>
        <i/>
        <sz val="10"/>
        <rFont val="中ゴシック体"/>
        <family val="3"/>
      </rPr>
      <t>　5人以上</t>
    </r>
  </si>
  <si>
    <t>（単位：円、日、時間、人、㌫）</t>
  </si>
  <si>
    <t>現金給与額</t>
  </si>
  <si>
    <t>実労働時間</t>
  </si>
  <si>
    <t>労働者数</t>
  </si>
  <si>
    <t>出　勤　</t>
  </si>
  <si>
    <t>総実</t>
  </si>
  <si>
    <t>本月末</t>
  </si>
  <si>
    <t>日　数</t>
  </si>
  <si>
    <t>入職率</t>
  </si>
  <si>
    <t>離職率</t>
  </si>
  <si>
    <t>時間数</t>
  </si>
  <si>
    <t>時間数</t>
  </si>
  <si>
    <t>労働者数</t>
  </si>
  <si>
    <t>般</t>
  </si>
  <si>
    <t>労</t>
  </si>
  <si>
    <t>働</t>
  </si>
  <si>
    <t>者</t>
  </si>
  <si>
    <t>パ</t>
  </si>
  <si>
    <t>ー</t>
  </si>
  <si>
    <t>ト</t>
  </si>
  <si>
    <t>第１３表　事業所規模、就業形態、産業別常用労働者１人平均月間現金給与、</t>
  </si>
  <si>
    <t>　事業所規模　30人以上</t>
  </si>
  <si>
    <t>パ</t>
  </si>
  <si>
    <t>ー</t>
  </si>
  <si>
    <t>ト</t>
  </si>
  <si>
    <t xml:space="preserve">　Ⅱ　　統　　　計　　　表 </t>
  </si>
  <si>
    <t>　　１　サービス業の「L一括分」は旅館、娯楽、協同組合、医療、社会保険、社会福祉、教育を除いた</t>
  </si>
  <si>
    <t>　　　サービス業である。</t>
  </si>
  <si>
    <t>　　２　統計表の産業名のうち、製造業中分類については、下の表のとおりの略称を用いている。</t>
  </si>
  <si>
    <r>
      <t>木材・木製品製造業</t>
    </r>
    <r>
      <rPr>
        <sz val="9"/>
        <rFont val="ＭＳ 明朝"/>
        <family val="1"/>
      </rPr>
      <t>（家具を除く）</t>
    </r>
  </si>
  <si>
    <t>Ｆ一括分</t>
  </si>
  <si>
    <t>上記分類のいずれにも属さない製造業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</si>
</sst>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&quot;△&quot;0.0"/>
    <numFmt numFmtId="178" formatCode="0.0;&quot;△&quot;0.0\ "/>
    <numFmt numFmtId="179" formatCode="0.0;&quot;△&quot;0.0\ \ "/>
    <numFmt numFmtId="180" formatCode="0.0\ \ ;&quot;△&quot;0.0\ \ "/>
    <numFmt numFmtId="181" formatCode="@\ "/>
    <numFmt numFmtId="182" formatCode="@\ \ "/>
    <numFmt numFmtId="183" formatCode="#,##0;&quot;△&quot;#,##0"/>
    <numFmt numFmtId="184" formatCode="0.0_);[Red]\(0.0\)"/>
    <numFmt numFmtId="185" formatCode="0.0_ "/>
    <numFmt numFmtId="186" formatCode="&quot;（&quot;@&quot;）&quot;"/>
    <numFmt numFmtId="187" formatCode="&quot;年 &quot;#&quot;月&quot;&quot;分&quot;\)"/>
    <numFmt numFmtId="188" formatCode="#,##0_);[Red]\(#,##0\)"/>
    <numFmt numFmtId="189" formatCode="&quot;\&quot;#,##0_);[Red]\(&quot;\&quot;#,##0\)"/>
    <numFmt numFmtId="190" formatCode="#,##0.0_);[Red]\(#,##0.0\)"/>
    <numFmt numFmtId="191" formatCode="#,##0.0_ "/>
    <numFmt numFmtId="192" formatCode="#,##0;#,##0;\-\ "/>
    <numFmt numFmtId="193" formatCode="#,##0.0"/>
    <numFmt numFmtId="194" formatCode="0_ "/>
    <numFmt numFmtId="195" formatCode="#,##0_ "/>
    <numFmt numFmtId="196" formatCode="yyyy/mm/dd"/>
    <numFmt numFmtId="197" formatCode="yyyy\.mm\.dd"/>
  </numFmts>
  <fonts count="40">
    <font>
      <sz val="9"/>
      <name val="中ゴシック体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sz val="10"/>
      <name val="細明朝体"/>
      <family val="3"/>
    </font>
    <font>
      <sz val="6"/>
      <name val="細明朝体"/>
      <family val="3"/>
    </font>
    <font>
      <sz val="10"/>
      <name val="中ゴシック体"/>
      <family val="3"/>
    </font>
    <font>
      <sz val="6"/>
      <name val="中ゴシック体"/>
      <family val="3"/>
    </font>
    <font>
      <sz val="14"/>
      <name val="ＭＳ ゴシック"/>
      <family val="3"/>
    </font>
    <font>
      <sz val="9"/>
      <name val="ＭＳ ゴシック"/>
      <family val="3"/>
    </font>
    <font>
      <i/>
      <sz val="12"/>
      <name val="ＭＳ ゴシック"/>
      <family val="3"/>
    </font>
    <font>
      <sz val="8.5"/>
      <name val="ＭＳ 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3"/>
      <name val="中ゴシック体"/>
      <family val="3"/>
    </font>
    <font>
      <sz val="13"/>
      <name val="ＭＳ Ｐゴシック"/>
      <family val="3"/>
    </font>
    <font>
      <i/>
      <sz val="13"/>
      <name val="中ゴシック体"/>
      <family val="3"/>
    </font>
    <font>
      <i/>
      <sz val="10"/>
      <name val="中ゴシック体"/>
      <family val="3"/>
    </font>
    <font>
      <i/>
      <sz val="10"/>
      <name val="ＭＳ Ｐゴシック"/>
      <family val="3"/>
    </font>
    <font>
      <sz val="8.5"/>
      <name val="中ゴシック体"/>
      <family val="3"/>
    </font>
    <font>
      <sz val="8.5"/>
      <name val="ＭＳ Ｐゴシック"/>
      <family val="3"/>
    </font>
    <font>
      <sz val="15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4"/>
      <name val="中ゴシック体"/>
      <family val="3"/>
    </font>
    <font>
      <sz val="8"/>
      <name val="ＭＳ Ｐゴシック"/>
      <family val="3"/>
    </font>
    <font>
      <sz val="20"/>
      <name val="ＭＳ Ｐゴシック"/>
      <family val="3"/>
    </font>
    <font>
      <u val="single"/>
      <sz val="8.5"/>
      <name val="ＭＳ Ｐゴシック"/>
      <family val="3"/>
    </font>
    <font>
      <i/>
      <sz val="12"/>
      <name val="中ゴシック体"/>
      <family val="3"/>
    </font>
    <font>
      <sz val="14"/>
      <name val="ＭＳ Ｐゴシック"/>
      <family val="3"/>
    </font>
    <font>
      <b/>
      <i/>
      <sz val="10"/>
      <name val="中ゴシック体"/>
      <family val="3"/>
    </font>
    <font>
      <sz val="10"/>
      <name val="ＭＳ 明朝"/>
      <family val="1"/>
    </font>
    <font>
      <sz val="18"/>
      <name val="ＭＳ 明朝"/>
      <family val="1"/>
    </font>
    <font>
      <sz val="9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15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15" fillId="0" borderId="0" applyFont="0" applyFill="0" applyBorder="0" applyAlignment="0" applyProtection="0"/>
    <xf numFmtId="0" fontId="15" fillId="0" borderId="0">
      <alignment/>
      <protection/>
    </xf>
    <xf numFmtId="0" fontId="5" fillId="0" borderId="0">
      <alignment/>
      <protection/>
    </xf>
    <xf numFmtId="0" fontId="17" fillId="0" borderId="0" applyNumberFormat="0" applyFill="0" applyBorder="0" applyAlignment="0" applyProtection="0"/>
  </cellStyleXfs>
  <cellXfs count="436">
    <xf numFmtId="0" fontId="0" fillId="0" borderId="0" xfId="0" applyAlignment="1">
      <alignment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1" fillId="0" borderId="1" xfId="0" applyFont="1" applyFill="1" applyBorder="1" applyAlignment="1">
      <alignment vertical="center"/>
    </xf>
    <xf numFmtId="0" fontId="10" fillId="0" borderId="2" xfId="0" applyFont="1" applyFill="1" applyBorder="1" applyAlignment="1">
      <alignment vertical="center"/>
    </xf>
    <xf numFmtId="0" fontId="10" fillId="0" borderId="3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4" xfId="0" applyFont="1" applyFill="1" applyBorder="1" applyAlignment="1">
      <alignment vertical="center"/>
    </xf>
    <xf numFmtId="176" fontId="10" fillId="0" borderId="5" xfId="0" applyNumberFormat="1" applyFont="1" applyFill="1" applyBorder="1" applyAlignment="1">
      <alignment horizontal="center" vertical="center"/>
    </xf>
    <xf numFmtId="3" fontId="10" fillId="0" borderId="5" xfId="0" applyNumberFormat="1" applyFont="1" applyFill="1" applyBorder="1" applyAlignment="1">
      <alignment horizontal="center" vertical="center"/>
    </xf>
    <xf numFmtId="176" fontId="10" fillId="0" borderId="6" xfId="0" applyNumberFormat="1" applyFont="1" applyFill="1" applyBorder="1" applyAlignment="1">
      <alignment horizontal="center" vertical="center"/>
    </xf>
    <xf numFmtId="176" fontId="10" fillId="0" borderId="7" xfId="0" applyNumberFormat="1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vertical="center"/>
    </xf>
    <xf numFmtId="176" fontId="10" fillId="0" borderId="9" xfId="0" applyNumberFormat="1" applyFont="1" applyFill="1" applyBorder="1" applyAlignment="1">
      <alignment horizontal="center" vertical="center"/>
    </xf>
    <xf numFmtId="3" fontId="10" fillId="0" borderId="9" xfId="0" applyNumberFormat="1" applyFont="1" applyFill="1" applyBorder="1" applyAlignment="1">
      <alignment horizontal="center" vertical="center"/>
    </xf>
    <xf numFmtId="176" fontId="10" fillId="0" borderId="10" xfId="0" applyNumberFormat="1" applyFont="1" applyFill="1" applyBorder="1" applyAlignment="1">
      <alignment horizontal="center" vertical="center"/>
    </xf>
    <xf numFmtId="176" fontId="10" fillId="0" borderId="11" xfId="0" applyNumberFormat="1" applyFont="1" applyFill="1" applyBorder="1" applyAlignment="1">
      <alignment horizontal="center" vertical="center"/>
    </xf>
    <xf numFmtId="176" fontId="10" fillId="0" borderId="12" xfId="0" applyNumberFormat="1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vertical="center"/>
    </xf>
    <xf numFmtId="176" fontId="10" fillId="0" borderId="14" xfId="0" applyNumberFormat="1" applyFont="1" applyFill="1" applyBorder="1" applyAlignment="1">
      <alignment horizontal="center" vertical="center"/>
    </xf>
    <xf numFmtId="3" fontId="10" fillId="0" borderId="14" xfId="0" applyNumberFormat="1" applyFont="1" applyFill="1" applyBorder="1" applyAlignment="1">
      <alignment horizontal="center" vertical="center"/>
    </xf>
    <xf numFmtId="176" fontId="10" fillId="0" borderId="15" xfId="0" applyNumberFormat="1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176" fontId="10" fillId="0" borderId="16" xfId="0" applyNumberFormat="1" applyFont="1" applyFill="1" applyBorder="1" applyAlignment="1">
      <alignment horizontal="center" vertical="center"/>
    </xf>
    <xf numFmtId="3" fontId="10" fillId="0" borderId="16" xfId="0" applyNumberFormat="1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176" fontId="10" fillId="0" borderId="0" xfId="0" applyNumberFormat="1" applyFont="1" applyFill="1" applyBorder="1" applyAlignment="1">
      <alignment horizontal="center" vertical="center"/>
    </xf>
    <xf numFmtId="3" fontId="10" fillId="0" borderId="0" xfId="0" applyNumberFormat="1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vertical="center"/>
    </xf>
    <xf numFmtId="180" fontId="13" fillId="0" borderId="0" xfId="0" applyNumberFormat="1" applyFont="1" applyFill="1" applyBorder="1" applyAlignment="1">
      <alignment horizontal="right" vertical="center"/>
    </xf>
    <xf numFmtId="180" fontId="13" fillId="0" borderId="10" xfId="0" applyNumberFormat="1" applyFont="1" applyFill="1" applyBorder="1" applyAlignment="1">
      <alignment horizontal="right" vertical="center"/>
    </xf>
    <xf numFmtId="180" fontId="13" fillId="0" borderId="11" xfId="0" applyNumberFormat="1" applyFont="1" applyFill="1" applyBorder="1" applyAlignment="1">
      <alignment horizontal="right" vertical="center"/>
    </xf>
    <xf numFmtId="0" fontId="13" fillId="0" borderId="8" xfId="0" applyFont="1" applyFill="1" applyBorder="1" applyAlignment="1">
      <alignment horizontal="right" vertical="center"/>
    </xf>
    <xf numFmtId="180" fontId="13" fillId="0" borderId="0" xfId="0" applyNumberFormat="1" applyFont="1" applyFill="1" applyBorder="1" applyAlignment="1">
      <alignment vertical="center"/>
    </xf>
    <xf numFmtId="180" fontId="13" fillId="0" borderId="10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1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right" vertical="center"/>
    </xf>
    <xf numFmtId="0" fontId="13" fillId="0" borderId="10" xfId="0" applyFont="1" applyFill="1" applyBorder="1" applyAlignment="1">
      <alignment horizontal="right" vertical="center"/>
    </xf>
    <xf numFmtId="0" fontId="13" fillId="0" borderId="11" xfId="0" applyFont="1" applyFill="1" applyBorder="1" applyAlignment="1">
      <alignment horizontal="right" vertical="center"/>
    </xf>
    <xf numFmtId="177" fontId="13" fillId="0" borderId="0" xfId="0" applyNumberFormat="1" applyFont="1" applyFill="1" applyBorder="1" applyAlignment="1">
      <alignment horizontal="right" vertical="center"/>
    </xf>
    <xf numFmtId="177" fontId="13" fillId="0" borderId="10" xfId="0" applyNumberFormat="1" applyFont="1" applyFill="1" applyBorder="1" applyAlignment="1">
      <alignment horizontal="right" vertical="center"/>
    </xf>
    <xf numFmtId="180" fontId="13" fillId="0" borderId="11" xfId="0" applyNumberFormat="1" applyFont="1" applyFill="1" applyBorder="1" applyAlignment="1">
      <alignment vertical="center"/>
    </xf>
    <xf numFmtId="0" fontId="13" fillId="0" borderId="17" xfId="0" applyFont="1" applyFill="1" applyBorder="1" applyAlignment="1">
      <alignment horizontal="right" vertical="center"/>
    </xf>
    <xf numFmtId="0" fontId="13" fillId="0" borderId="18" xfId="0" applyFont="1" applyFill="1" applyBorder="1" applyAlignment="1">
      <alignment vertical="center"/>
    </xf>
    <xf numFmtId="0" fontId="13" fillId="0" borderId="19" xfId="0" applyFont="1" applyFill="1" applyBorder="1" applyAlignment="1">
      <alignment vertical="center"/>
    </xf>
    <xf numFmtId="0" fontId="13" fillId="0" borderId="16" xfId="0" applyFont="1" applyFill="1" applyBorder="1" applyAlignment="1">
      <alignment horizontal="right" vertical="center"/>
    </xf>
    <xf numFmtId="0" fontId="13" fillId="0" borderId="0" xfId="0" applyFont="1" applyFill="1" applyAlignment="1">
      <alignment vertical="center"/>
    </xf>
    <xf numFmtId="180" fontId="13" fillId="0" borderId="18" xfId="0" applyNumberFormat="1" applyFont="1" applyFill="1" applyBorder="1" applyAlignment="1">
      <alignment vertical="center"/>
    </xf>
    <xf numFmtId="180" fontId="13" fillId="0" borderId="19" xfId="0" applyNumberFormat="1" applyFont="1" applyFill="1" applyBorder="1" applyAlignment="1">
      <alignment vertical="center"/>
    </xf>
    <xf numFmtId="176" fontId="10" fillId="0" borderId="20" xfId="0" applyNumberFormat="1" applyFont="1" applyFill="1" applyBorder="1" applyAlignment="1">
      <alignment horizontal="center" vertical="center"/>
    </xf>
    <xf numFmtId="180" fontId="13" fillId="0" borderId="0" xfId="0" applyNumberFormat="1" applyFont="1" applyFill="1" applyBorder="1" applyAlignment="1">
      <alignment horizontal="center" vertical="center"/>
    </xf>
    <xf numFmtId="180" fontId="13" fillId="0" borderId="10" xfId="0" applyNumberFormat="1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vertical="center"/>
    </xf>
    <xf numFmtId="0" fontId="10" fillId="0" borderId="18" xfId="0" applyFont="1" applyFill="1" applyBorder="1" applyAlignment="1">
      <alignment vertical="center"/>
    </xf>
    <xf numFmtId="0" fontId="10" fillId="0" borderId="19" xfId="0" applyFont="1" applyFill="1" applyBorder="1" applyAlignment="1">
      <alignment vertical="center"/>
    </xf>
    <xf numFmtId="0" fontId="10" fillId="0" borderId="17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180" fontId="14" fillId="0" borderId="18" xfId="0" applyNumberFormat="1" applyFont="1" applyFill="1" applyBorder="1" applyAlignment="1">
      <alignment vertical="center"/>
    </xf>
    <xf numFmtId="180" fontId="14" fillId="0" borderId="19" xfId="0" applyNumberFormat="1" applyFont="1" applyFill="1" applyBorder="1" applyAlignment="1">
      <alignment vertical="center"/>
    </xf>
    <xf numFmtId="0" fontId="10" fillId="0" borderId="0" xfId="0" applyFont="1" applyFill="1" applyAlignment="1">
      <alignment horizontal="right" vertical="center"/>
    </xf>
    <xf numFmtId="0" fontId="19" fillId="2" borderId="0" xfId="21" applyFont="1" applyFill="1" applyAlignment="1">
      <alignment vertical="top"/>
      <protection/>
    </xf>
    <xf numFmtId="0" fontId="20" fillId="2" borderId="0" xfId="21" applyFont="1" applyFill="1" applyAlignment="1">
      <alignment vertical="top"/>
      <protection/>
    </xf>
    <xf numFmtId="0" fontId="21" fillId="2" borderId="0" xfId="21" applyFont="1" applyFill="1" applyBorder="1" applyAlignment="1">
      <alignment vertical="top"/>
      <protection/>
    </xf>
    <xf numFmtId="0" fontId="20" fillId="2" borderId="0" xfId="21" applyFont="1" applyFill="1" applyBorder="1" applyAlignment="1">
      <alignment vertical="top"/>
      <protection/>
    </xf>
    <xf numFmtId="0" fontId="22" fillId="2" borderId="0" xfId="21" applyFont="1" applyFill="1" applyAlignment="1">
      <alignment vertical="center"/>
      <protection/>
    </xf>
    <xf numFmtId="0" fontId="23" fillId="2" borderId="0" xfId="21" applyFont="1" applyFill="1" applyAlignment="1">
      <alignment vertical="center"/>
      <protection/>
    </xf>
    <xf numFmtId="0" fontId="22" fillId="2" borderId="1" xfId="21" applyFont="1" applyFill="1" applyBorder="1" applyAlignment="1">
      <alignment vertical="center"/>
      <protection/>
    </xf>
    <xf numFmtId="0" fontId="23" fillId="2" borderId="2" xfId="21" applyFont="1" applyFill="1" applyBorder="1" applyAlignment="1">
      <alignment vertical="center"/>
      <protection/>
    </xf>
    <xf numFmtId="0" fontId="23" fillId="2" borderId="3" xfId="21" applyFont="1" applyFill="1" applyBorder="1" applyAlignment="1">
      <alignment vertical="center"/>
      <protection/>
    </xf>
    <xf numFmtId="0" fontId="24" fillId="2" borderId="0" xfId="21" applyFont="1" applyFill="1">
      <alignment/>
      <protection/>
    </xf>
    <xf numFmtId="0" fontId="24" fillId="2" borderId="0" xfId="21" applyFont="1" applyFill="1" applyBorder="1">
      <alignment/>
      <protection/>
    </xf>
    <xf numFmtId="0" fontId="25" fillId="2" borderId="0" xfId="21" applyFont="1" applyFill="1" applyBorder="1">
      <alignment/>
      <protection/>
    </xf>
    <xf numFmtId="0" fontId="25" fillId="2" borderId="0" xfId="21" applyFont="1" applyFill="1">
      <alignment/>
      <protection/>
    </xf>
    <xf numFmtId="0" fontId="25" fillId="2" borderId="0" xfId="21" applyFont="1" applyFill="1" applyBorder="1" applyAlignment="1">
      <alignment horizontal="right"/>
      <protection/>
    </xf>
    <xf numFmtId="0" fontId="25" fillId="2" borderId="21" xfId="21" applyFont="1" applyFill="1" applyBorder="1" applyAlignment="1">
      <alignment horizontal="center" vertical="center"/>
      <protection/>
    </xf>
    <xf numFmtId="0" fontId="25" fillId="2" borderId="6" xfId="21" applyFont="1" applyFill="1" applyBorder="1" applyAlignment="1">
      <alignment horizontal="center" vertical="center"/>
      <protection/>
    </xf>
    <xf numFmtId="0" fontId="25" fillId="2" borderId="16" xfId="21" applyFont="1" applyFill="1" applyBorder="1" applyAlignment="1">
      <alignment horizontal="center" vertical="center"/>
      <protection/>
    </xf>
    <xf numFmtId="0" fontId="25" fillId="2" borderId="21" xfId="21" applyFont="1" applyFill="1" applyBorder="1" applyAlignment="1">
      <alignment horizontal="center" wrapText="1"/>
      <protection/>
    </xf>
    <xf numFmtId="0" fontId="25" fillId="2" borderId="16" xfId="21" applyFont="1" applyFill="1" applyBorder="1" applyAlignment="1">
      <alignment horizontal="center" wrapText="1"/>
      <protection/>
    </xf>
    <xf numFmtId="0" fontId="25" fillId="2" borderId="6" xfId="21" applyFont="1" applyFill="1" applyBorder="1" applyAlignment="1">
      <alignment horizontal="center" wrapText="1"/>
      <protection/>
    </xf>
    <xf numFmtId="0" fontId="25" fillId="2" borderId="16" xfId="21" applyFont="1" applyFill="1" applyBorder="1" applyAlignment="1">
      <alignment horizontal="center"/>
      <protection/>
    </xf>
    <xf numFmtId="0" fontId="25" fillId="2" borderId="6" xfId="21" applyFont="1" applyFill="1" applyBorder="1" applyAlignment="1">
      <alignment horizontal="center"/>
      <protection/>
    </xf>
    <xf numFmtId="0" fontId="15" fillId="2" borderId="0" xfId="21" applyFill="1" applyBorder="1" applyAlignment="1">
      <alignment horizontal="center" wrapText="1"/>
      <protection/>
    </xf>
    <xf numFmtId="0" fontId="15" fillId="2" borderId="0" xfId="21" applyFill="1">
      <alignment/>
      <protection/>
    </xf>
    <xf numFmtId="0" fontId="25" fillId="2" borderId="21" xfId="21" applyFont="1" applyFill="1" applyBorder="1" applyAlignment="1">
      <alignment horizontal="center"/>
      <protection/>
    </xf>
    <xf numFmtId="0" fontId="15" fillId="2" borderId="0" xfId="21" applyFill="1" applyBorder="1" applyAlignment="1">
      <alignment horizontal="center"/>
      <protection/>
    </xf>
    <xf numFmtId="0" fontId="25" fillId="2" borderId="0" xfId="21" applyFont="1" applyFill="1" applyBorder="1" applyAlignment="1">
      <alignment horizontal="distributed" vertical="distributed"/>
      <protection/>
    </xf>
    <xf numFmtId="0" fontId="25" fillId="2" borderId="7" xfId="21" applyFont="1" applyFill="1" applyBorder="1" applyAlignment="1">
      <alignment horizontal="distributed" vertical="distributed"/>
      <protection/>
    </xf>
    <xf numFmtId="0" fontId="25" fillId="2" borderId="10" xfId="21" applyFont="1" applyFill="1" applyBorder="1" applyAlignment="1">
      <alignment horizontal="distributed" vertical="distributed"/>
      <protection/>
    </xf>
    <xf numFmtId="0" fontId="15" fillId="2" borderId="22" xfId="21" applyFill="1" applyBorder="1" applyAlignment="1">
      <alignment horizontal="distributed" vertical="distributed"/>
      <protection/>
    </xf>
    <xf numFmtId="0" fontId="15" fillId="2" borderId="0" xfId="21" applyFill="1" applyBorder="1">
      <alignment/>
      <protection/>
    </xf>
    <xf numFmtId="0" fontId="25" fillId="2" borderId="11" xfId="21" applyFont="1" applyFill="1" applyBorder="1" applyAlignment="1">
      <alignment horizontal="distributed" vertical="distributed"/>
      <protection/>
    </xf>
    <xf numFmtId="0" fontId="15" fillId="2" borderId="0" xfId="21" applyFill="1" applyBorder="1" applyAlignment="1">
      <alignment horizontal="distributed" vertical="distributed"/>
      <protection/>
    </xf>
    <xf numFmtId="0" fontId="25" fillId="2" borderId="18" xfId="21" applyFont="1" applyFill="1" applyBorder="1" applyAlignment="1">
      <alignment horizontal="distributed" vertical="distributed"/>
      <protection/>
    </xf>
    <xf numFmtId="0" fontId="25" fillId="2" borderId="23" xfId="21" applyFont="1" applyFill="1" applyBorder="1" applyAlignment="1">
      <alignment horizontal="distributed" vertical="distributed"/>
      <protection/>
    </xf>
    <xf numFmtId="0" fontId="25" fillId="2" borderId="19" xfId="21" applyFont="1" applyFill="1" applyBorder="1" applyAlignment="1">
      <alignment horizontal="distributed" vertical="distributed"/>
      <protection/>
    </xf>
    <xf numFmtId="0" fontId="25" fillId="2" borderId="7" xfId="21" applyFont="1" applyFill="1" applyBorder="1">
      <alignment/>
      <protection/>
    </xf>
    <xf numFmtId="0" fontId="25" fillId="2" borderId="7" xfId="21" applyFont="1" applyFill="1" applyBorder="1" applyAlignment="1">
      <alignment horizontal="distributed" vertical="center"/>
      <protection/>
    </xf>
    <xf numFmtId="3" fontId="25" fillId="2" borderId="0" xfId="21" applyNumberFormat="1" applyFont="1" applyFill="1" applyBorder="1" applyAlignment="1">
      <alignment vertical="center"/>
      <protection/>
    </xf>
    <xf numFmtId="3" fontId="25" fillId="2" borderId="24" xfId="21" applyNumberFormat="1" applyFont="1" applyFill="1" applyBorder="1" applyAlignment="1">
      <alignment vertical="center"/>
      <protection/>
    </xf>
    <xf numFmtId="3" fontId="25" fillId="2" borderId="21" xfId="21" applyNumberFormat="1" applyFont="1" applyFill="1" applyBorder="1" applyAlignment="1">
      <alignment vertical="center"/>
      <protection/>
    </xf>
    <xf numFmtId="3" fontId="25" fillId="2" borderId="16" xfId="21" applyNumberFormat="1" applyFont="1" applyFill="1" applyBorder="1" applyAlignment="1">
      <alignment vertical="center"/>
      <protection/>
    </xf>
    <xf numFmtId="3" fontId="25" fillId="2" borderId="21" xfId="21" applyNumberFormat="1" applyFont="1" applyFill="1" applyBorder="1" applyAlignment="1">
      <alignment horizontal="right" vertical="center"/>
      <protection/>
    </xf>
    <xf numFmtId="3" fontId="25" fillId="2" borderId="24" xfId="21" applyNumberFormat="1" applyFont="1" applyFill="1" applyBorder="1" applyAlignment="1">
      <alignment horizontal="right" vertical="center"/>
      <protection/>
    </xf>
    <xf numFmtId="3" fontId="25" fillId="2" borderId="6" xfId="21" applyNumberFormat="1" applyFont="1" applyFill="1" applyBorder="1" applyAlignment="1">
      <alignment horizontal="right" vertical="center"/>
      <protection/>
    </xf>
    <xf numFmtId="3" fontId="25" fillId="2" borderId="6" xfId="21" applyNumberFormat="1" applyFont="1" applyFill="1" applyBorder="1" applyAlignment="1">
      <alignment vertical="center"/>
      <protection/>
    </xf>
    <xf numFmtId="3" fontId="25" fillId="2" borderId="4" xfId="21" applyNumberFormat="1" applyFont="1" applyFill="1" applyBorder="1" applyAlignment="1">
      <alignment horizontal="right" vertical="center"/>
      <protection/>
    </xf>
    <xf numFmtId="3" fontId="25" fillId="2" borderId="25" xfId="21" applyNumberFormat="1" applyFont="1" applyFill="1" applyBorder="1" applyAlignment="1">
      <alignment horizontal="right" vertical="center"/>
      <protection/>
    </xf>
    <xf numFmtId="3" fontId="15" fillId="2" borderId="0" xfId="21" applyNumberFormat="1" applyFill="1" applyBorder="1" applyAlignment="1">
      <alignment/>
      <protection/>
    </xf>
    <xf numFmtId="0" fontId="25" fillId="2" borderId="11" xfId="21" applyFont="1" applyFill="1" applyBorder="1">
      <alignment/>
      <protection/>
    </xf>
    <xf numFmtId="0" fontId="25" fillId="2" borderId="11" xfId="21" applyFont="1" applyFill="1" applyBorder="1" applyAlignment="1">
      <alignment horizontal="distributed" vertical="center"/>
      <protection/>
    </xf>
    <xf numFmtId="3" fontId="25" fillId="2" borderId="26" xfId="21" applyNumberFormat="1" applyFont="1" applyFill="1" applyBorder="1" applyAlignment="1">
      <alignment vertical="center"/>
      <protection/>
    </xf>
    <xf numFmtId="3" fontId="25" fillId="2" borderId="22" xfId="21" applyNumberFormat="1" applyFont="1" applyFill="1" applyBorder="1" applyAlignment="1">
      <alignment vertical="center"/>
      <protection/>
    </xf>
    <xf numFmtId="3" fontId="25" fillId="2" borderId="22" xfId="21" applyNumberFormat="1" applyFont="1" applyFill="1" applyBorder="1" applyAlignment="1">
      <alignment horizontal="right" vertical="center"/>
      <protection/>
    </xf>
    <xf numFmtId="3" fontId="25" fillId="2" borderId="26" xfId="21" applyNumberFormat="1" applyFont="1" applyFill="1" applyBorder="1" applyAlignment="1">
      <alignment horizontal="right" vertical="center"/>
      <protection/>
    </xf>
    <xf numFmtId="3" fontId="25" fillId="2" borderId="10" xfId="21" applyNumberFormat="1" applyFont="1" applyFill="1" applyBorder="1" applyAlignment="1">
      <alignment horizontal="right" vertical="center"/>
      <protection/>
    </xf>
    <xf numFmtId="3" fontId="25" fillId="2" borderId="10" xfId="21" applyNumberFormat="1" applyFont="1" applyFill="1" applyBorder="1" applyAlignment="1">
      <alignment vertical="center"/>
      <protection/>
    </xf>
    <xf numFmtId="3" fontId="25" fillId="2" borderId="8" xfId="21" applyNumberFormat="1" applyFont="1" applyFill="1" applyBorder="1" applyAlignment="1">
      <alignment horizontal="right" vertical="center"/>
      <protection/>
    </xf>
    <xf numFmtId="3" fontId="25" fillId="2" borderId="27" xfId="21" applyNumberFormat="1" applyFont="1" applyFill="1" applyBorder="1" applyAlignment="1">
      <alignment horizontal="right" vertical="center"/>
      <protection/>
    </xf>
    <xf numFmtId="0" fontId="25" fillId="2" borderId="11" xfId="21" applyFont="1" applyFill="1" applyBorder="1" applyAlignment="1">
      <alignment horizontal="right"/>
      <protection/>
    </xf>
    <xf numFmtId="0" fontId="25" fillId="2" borderId="23" xfId="21" applyFont="1" applyFill="1" applyBorder="1" applyAlignment="1">
      <alignment horizontal="right"/>
      <protection/>
    </xf>
    <xf numFmtId="0" fontId="25" fillId="2" borderId="23" xfId="21" applyFont="1" applyFill="1" applyBorder="1" applyAlignment="1">
      <alignment horizontal="distributed" vertical="center"/>
      <protection/>
    </xf>
    <xf numFmtId="3" fontId="25" fillId="2" borderId="18" xfId="21" applyNumberFormat="1" applyFont="1" applyFill="1" applyBorder="1" applyAlignment="1">
      <alignment vertical="center"/>
      <protection/>
    </xf>
    <xf numFmtId="3" fontId="25" fillId="2" borderId="28" xfId="21" applyNumberFormat="1" applyFont="1" applyFill="1" applyBorder="1" applyAlignment="1">
      <alignment vertical="center"/>
      <protection/>
    </xf>
    <xf numFmtId="3" fontId="25" fillId="2" borderId="29" xfId="21" applyNumberFormat="1" applyFont="1" applyFill="1" applyBorder="1" applyAlignment="1">
      <alignment vertical="center"/>
      <protection/>
    </xf>
    <xf numFmtId="3" fontId="25" fillId="2" borderId="29" xfId="21" applyNumberFormat="1" applyFont="1" applyFill="1" applyBorder="1" applyAlignment="1">
      <alignment horizontal="right" vertical="center"/>
      <protection/>
    </xf>
    <xf numFmtId="3" fontId="25" fillId="2" borderId="28" xfId="21" applyNumberFormat="1" applyFont="1" applyFill="1" applyBorder="1" applyAlignment="1">
      <alignment horizontal="right" vertical="center"/>
      <protection/>
    </xf>
    <xf numFmtId="3" fontId="25" fillId="2" borderId="19" xfId="21" applyNumberFormat="1" applyFont="1" applyFill="1" applyBorder="1" applyAlignment="1">
      <alignment horizontal="right" vertical="center"/>
      <protection/>
    </xf>
    <xf numFmtId="3" fontId="25" fillId="2" borderId="19" xfId="21" applyNumberFormat="1" applyFont="1" applyFill="1" applyBorder="1" applyAlignment="1">
      <alignment vertical="center"/>
      <protection/>
    </xf>
    <xf numFmtId="3" fontId="25" fillId="2" borderId="17" xfId="21" applyNumberFormat="1" applyFont="1" applyFill="1" applyBorder="1" applyAlignment="1">
      <alignment horizontal="right" vertical="center"/>
      <protection/>
    </xf>
    <xf numFmtId="3" fontId="25" fillId="2" borderId="30" xfId="21" applyNumberFormat="1" applyFont="1" applyFill="1" applyBorder="1" applyAlignment="1">
      <alignment horizontal="right" vertical="center"/>
      <protection/>
    </xf>
    <xf numFmtId="0" fontId="25" fillId="2" borderId="11" xfId="21" applyFont="1" applyFill="1" applyBorder="1" applyAlignment="1">
      <alignment horizontal="center" vertical="center"/>
      <protection/>
    </xf>
    <xf numFmtId="0" fontId="26" fillId="2" borderId="0" xfId="21" applyFont="1" applyFill="1">
      <alignment/>
      <protection/>
    </xf>
    <xf numFmtId="0" fontId="27" fillId="2" borderId="0" xfId="21" applyFont="1" applyFill="1">
      <alignment/>
      <protection/>
    </xf>
    <xf numFmtId="0" fontId="15" fillId="2" borderId="0" xfId="21" applyFont="1" applyFill="1">
      <alignment/>
      <protection/>
    </xf>
    <xf numFmtId="0" fontId="27" fillId="2" borderId="0" xfId="21" applyFont="1" applyFill="1" applyBorder="1" applyAlignment="1">
      <alignment horizontal="right"/>
      <protection/>
    </xf>
    <xf numFmtId="0" fontId="15" fillId="2" borderId="0" xfId="21" applyFill="1" applyBorder="1" applyAlignment="1">
      <alignment horizontal="right"/>
      <protection/>
    </xf>
    <xf numFmtId="0" fontId="26" fillId="2" borderId="0" xfId="21" applyFont="1" applyFill="1" applyAlignment="1">
      <alignment horizontal="right"/>
      <protection/>
    </xf>
    <xf numFmtId="0" fontId="15" fillId="2" borderId="0" xfId="21" applyFill="1" applyAlignment="1">
      <alignment horizontal="right"/>
      <protection/>
    </xf>
    <xf numFmtId="0" fontId="7" fillId="2" borderId="0" xfId="21" applyFont="1" applyFill="1">
      <alignment/>
      <protection/>
    </xf>
    <xf numFmtId="0" fontId="28" fillId="2" borderId="0" xfId="21" applyFont="1" applyFill="1">
      <alignment/>
      <protection/>
    </xf>
    <xf numFmtId="0" fontId="25" fillId="2" borderId="7" xfId="21" applyFont="1" applyFill="1" applyBorder="1" applyAlignment="1">
      <alignment horizontal="center" vertical="center"/>
      <protection/>
    </xf>
    <xf numFmtId="0" fontId="25" fillId="2" borderId="23" xfId="21" applyFont="1" applyFill="1" applyBorder="1" applyAlignment="1">
      <alignment horizontal="center" vertical="center"/>
      <protection/>
    </xf>
    <xf numFmtId="3" fontId="25" fillId="2" borderId="16" xfId="21" applyNumberFormat="1" applyFont="1" applyFill="1" applyBorder="1" applyAlignment="1">
      <alignment horizontal="right" vertical="center"/>
      <protection/>
    </xf>
    <xf numFmtId="3" fontId="25" fillId="2" borderId="0" xfId="21" applyNumberFormat="1" applyFont="1" applyFill="1" applyBorder="1" applyAlignment="1">
      <alignment horizontal="right" vertical="center"/>
      <protection/>
    </xf>
    <xf numFmtId="3" fontId="25" fillId="2" borderId="18" xfId="21" applyNumberFormat="1" applyFont="1" applyFill="1" applyBorder="1" applyAlignment="1">
      <alignment horizontal="right" vertical="center"/>
      <protection/>
    </xf>
    <xf numFmtId="0" fontId="29" fillId="2" borderId="0" xfId="21" applyFont="1" applyFill="1">
      <alignment/>
      <protection/>
    </xf>
    <xf numFmtId="0" fontId="19" fillId="2" borderId="0" xfId="21" applyFont="1" applyFill="1">
      <alignment/>
      <protection/>
    </xf>
    <xf numFmtId="0" fontId="20" fillId="2" borderId="0" xfId="21" applyFont="1" applyFill="1">
      <alignment/>
      <protection/>
    </xf>
    <xf numFmtId="0" fontId="20" fillId="2" borderId="0" xfId="21" applyFont="1" applyFill="1" applyBorder="1">
      <alignment/>
      <protection/>
    </xf>
    <xf numFmtId="0" fontId="21" fillId="2" borderId="0" xfId="21" applyFont="1" applyFill="1" applyBorder="1">
      <alignment/>
      <protection/>
    </xf>
    <xf numFmtId="0" fontId="30" fillId="2" borderId="0" xfId="21" applyFont="1" applyFill="1">
      <alignment/>
      <protection/>
    </xf>
    <xf numFmtId="0" fontId="0" fillId="2" borderId="0" xfId="21" applyFont="1" applyFill="1">
      <alignment/>
      <protection/>
    </xf>
    <xf numFmtId="0" fontId="15" fillId="2" borderId="22" xfId="21" applyFill="1" applyBorder="1" applyAlignment="1">
      <alignment horizontal="center" wrapText="1"/>
      <protection/>
    </xf>
    <xf numFmtId="0" fontId="15" fillId="2" borderId="22" xfId="21" applyFill="1" applyBorder="1" applyAlignment="1">
      <alignment horizontal="center"/>
      <protection/>
    </xf>
    <xf numFmtId="0" fontId="25" fillId="2" borderId="22" xfId="21" applyFont="1" applyFill="1" applyBorder="1" applyAlignment="1">
      <alignment horizontal="distributed" vertical="distributed"/>
      <protection/>
    </xf>
    <xf numFmtId="0" fontId="25" fillId="2" borderId="29" xfId="21" applyFont="1" applyFill="1" applyBorder="1" applyAlignment="1">
      <alignment horizontal="distributed" vertical="distributed"/>
      <protection/>
    </xf>
    <xf numFmtId="3" fontId="25" fillId="2" borderId="25" xfId="21" applyNumberFormat="1" applyFont="1" applyFill="1" applyBorder="1" applyAlignment="1">
      <alignment vertical="center"/>
      <protection/>
    </xf>
    <xf numFmtId="3" fontId="25" fillId="2" borderId="27" xfId="21" applyNumberFormat="1" applyFont="1" applyFill="1" applyBorder="1" applyAlignment="1">
      <alignment vertical="center"/>
      <protection/>
    </xf>
    <xf numFmtId="3" fontId="25" fillId="2" borderId="30" xfId="21" applyNumberFormat="1" applyFont="1" applyFill="1" applyBorder="1" applyAlignment="1">
      <alignment vertical="center"/>
      <protection/>
    </xf>
    <xf numFmtId="0" fontId="31" fillId="2" borderId="0" xfId="21" applyFont="1" applyFill="1">
      <alignment/>
      <protection/>
    </xf>
    <xf numFmtId="0" fontId="25" fillId="2" borderId="7" xfId="21" applyFont="1" applyFill="1" applyBorder="1" applyAlignment="1">
      <alignment horizontal="center"/>
      <protection/>
    </xf>
    <xf numFmtId="188" fontId="25" fillId="2" borderId="21" xfId="21" applyNumberFormat="1" applyFont="1" applyFill="1" applyBorder="1" applyAlignment="1">
      <alignment vertical="center"/>
      <protection/>
    </xf>
    <xf numFmtId="188" fontId="25" fillId="2" borderId="24" xfId="21" applyNumberFormat="1" applyFont="1" applyFill="1" applyBorder="1" applyAlignment="1">
      <alignment vertical="center"/>
      <protection/>
    </xf>
    <xf numFmtId="188" fontId="25" fillId="2" borderId="16" xfId="21" applyNumberFormat="1" applyFont="1" applyFill="1" applyBorder="1" applyAlignment="1">
      <alignment vertical="center"/>
      <protection/>
    </xf>
    <xf numFmtId="188" fontId="25" fillId="2" borderId="6" xfId="21" applyNumberFormat="1" applyFont="1" applyFill="1" applyBorder="1" applyAlignment="1">
      <alignment vertical="center"/>
      <protection/>
    </xf>
    <xf numFmtId="0" fontId="25" fillId="2" borderId="11" xfId="21" applyFont="1" applyFill="1" applyBorder="1" applyAlignment="1">
      <alignment horizontal="center"/>
      <protection/>
    </xf>
    <xf numFmtId="188" fontId="25" fillId="2" borderId="22" xfId="21" applyNumberFormat="1" applyFont="1" applyFill="1" applyBorder="1" applyAlignment="1">
      <alignment vertical="center"/>
      <protection/>
    </xf>
    <xf numFmtId="188" fontId="25" fillId="2" borderId="26" xfId="21" applyNumberFormat="1" applyFont="1" applyFill="1" applyBorder="1" applyAlignment="1">
      <alignment vertical="center"/>
      <protection/>
    </xf>
    <xf numFmtId="188" fontId="25" fillId="2" borderId="0" xfId="21" applyNumberFormat="1" applyFont="1" applyFill="1" applyBorder="1" applyAlignment="1">
      <alignment vertical="center"/>
      <protection/>
    </xf>
    <xf numFmtId="188" fontId="25" fillId="2" borderId="10" xfId="21" applyNumberFormat="1" applyFont="1" applyFill="1" applyBorder="1" applyAlignment="1">
      <alignment vertical="center"/>
      <protection/>
    </xf>
    <xf numFmtId="0" fontId="25" fillId="2" borderId="11" xfId="21" applyFont="1" applyFill="1" applyBorder="1" applyAlignment="1">
      <alignment horizontal="center" wrapText="1"/>
      <protection/>
    </xf>
    <xf numFmtId="188" fontId="32" fillId="2" borderId="0" xfId="21" applyNumberFormat="1" applyFont="1" applyFill="1">
      <alignment/>
      <protection/>
    </xf>
    <xf numFmtId="0" fontId="25" fillId="2" borderId="23" xfId="21" applyFont="1" applyFill="1" applyBorder="1" applyAlignment="1">
      <alignment horizontal="center"/>
      <protection/>
    </xf>
    <xf numFmtId="188" fontId="25" fillId="2" borderId="29" xfId="21" applyNumberFormat="1" applyFont="1" applyFill="1" applyBorder="1" applyAlignment="1">
      <alignment vertical="center"/>
      <protection/>
    </xf>
    <xf numFmtId="188" fontId="25" fillId="2" borderId="28" xfId="21" applyNumberFormat="1" applyFont="1" applyFill="1" applyBorder="1" applyAlignment="1">
      <alignment vertical="center"/>
      <protection/>
    </xf>
    <xf numFmtId="188" fontId="25" fillId="2" borderId="18" xfId="21" applyNumberFormat="1" applyFont="1" applyFill="1" applyBorder="1" applyAlignment="1">
      <alignment vertical="center"/>
      <protection/>
    </xf>
    <xf numFmtId="188" fontId="25" fillId="2" borderId="19" xfId="21" applyNumberFormat="1" applyFont="1" applyFill="1" applyBorder="1" applyAlignment="1">
      <alignment vertical="center"/>
      <protection/>
    </xf>
    <xf numFmtId="188" fontId="25" fillId="2" borderId="21" xfId="21" applyNumberFormat="1" applyFont="1" applyFill="1" applyBorder="1" applyAlignment="1">
      <alignment horizontal="right" vertical="center"/>
      <protection/>
    </xf>
    <xf numFmtId="188" fontId="25" fillId="2" borderId="24" xfId="21" applyNumberFormat="1" applyFont="1" applyFill="1" applyBorder="1" applyAlignment="1">
      <alignment horizontal="right" vertical="center"/>
      <protection/>
    </xf>
    <xf numFmtId="188" fontId="25" fillId="2" borderId="16" xfId="21" applyNumberFormat="1" applyFont="1" applyFill="1" applyBorder="1" applyAlignment="1">
      <alignment horizontal="right" vertical="center"/>
      <protection/>
    </xf>
    <xf numFmtId="188" fontId="25" fillId="2" borderId="22" xfId="21" applyNumberFormat="1" applyFont="1" applyFill="1" applyBorder="1" applyAlignment="1">
      <alignment horizontal="right" vertical="center"/>
      <protection/>
    </xf>
    <xf numFmtId="188" fontId="25" fillId="2" borderId="26" xfId="21" applyNumberFormat="1" applyFont="1" applyFill="1" applyBorder="1" applyAlignment="1">
      <alignment horizontal="right" vertical="center"/>
      <protection/>
    </xf>
    <xf numFmtId="188" fontId="25" fillId="2" borderId="0" xfId="21" applyNumberFormat="1" applyFont="1" applyFill="1" applyBorder="1" applyAlignment="1">
      <alignment horizontal="right" vertical="center"/>
      <protection/>
    </xf>
    <xf numFmtId="188" fontId="25" fillId="2" borderId="29" xfId="21" applyNumberFormat="1" applyFont="1" applyFill="1" applyBorder="1" applyAlignment="1">
      <alignment horizontal="right" vertical="center"/>
      <protection/>
    </xf>
    <xf numFmtId="188" fontId="25" fillId="2" borderId="28" xfId="21" applyNumberFormat="1" applyFont="1" applyFill="1" applyBorder="1" applyAlignment="1">
      <alignment horizontal="right" vertical="center"/>
      <protection/>
    </xf>
    <xf numFmtId="188" fontId="25" fillId="2" borderId="18" xfId="21" applyNumberFormat="1" applyFont="1" applyFill="1" applyBorder="1" applyAlignment="1">
      <alignment horizontal="right" vertical="center"/>
      <protection/>
    </xf>
    <xf numFmtId="0" fontId="7" fillId="2" borderId="0" xfId="21" applyFont="1" applyFill="1" applyBorder="1" applyAlignment="1">
      <alignment horizontal="center"/>
      <protection/>
    </xf>
    <xf numFmtId="0" fontId="33" fillId="2" borderId="0" xfId="21" applyFont="1" applyFill="1" applyBorder="1" applyAlignment="1">
      <alignment horizontal="right"/>
      <protection/>
    </xf>
    <xf numFmtId="0" fontId="25" fillId="2" borderId="0" xfId="21" applyFont="1" applyFill="1" applyBorder="1" applyAlignment="1">
      <alignment horizontal="distributed" vertical="center"/>
      <protection/>
    </xf>
    <xf numFmtId="184" fontId="25" fillId="2" borderId="7" xfId="21" applyNumberFormat="1" applyFont="1" applyFill="1" applyBorder="1">
      <alignment/>
      <protection/>
    </xf>
    <xf numFmtId="184" fontId="25" fillId="2" borderId="0" xfId="21" applyNumberFormat="1" applyFont="1" applyFill="1" applyBorder="1" applyAlignment="1">
      <alignment vertical="center"/>
      <protection/>
    </xf>
    <xf numFmtId="184" fontId="25" fillId="2" borderId="24" xfId="21" applyNumberFormat="1" applyFont="1" applyFill="1" applyBorder="1" applyAlignment="1">
      <alignment vertical="center"/>
      <protection/>
    </xf>
    <xf numFmtId="184" fontId="25" fillId="2" borderId="21" xfId="21" applyNumberFormat="1" applyFont="1" applyFill="1" applyBorder="1" applyAlignment="1">
      <alignment vertical="center"/>
      <protection/>
    </xf>
    <xf numFmtId="184" fontId="25" fillId="2" borderId="16" xfId="21" applyNumberFormat="1" applyFont="1" applyFill="1" applyBorder="1" applyAlignment="1">
      <alignment vertical="center"/>
      <protection/>
    </xf>
    <xf numFmtId="184" fontId="25" fillId="2" borderId="21" xfId="21" applyNumberFormat="1" applyFont="1" applyFill="1" applyBorder="1" applyAlignment="1">
      <alignment horizontal="right" vertical="center"/>
      <protection/>
    </xf>
    <xf numFmtId="184" fontId="25" fillId="2" borderId="24" xfId="21" applyNumberFormat="1" applyFont="1" applyFill="1" applyBorder="1" applyAlignment="1">
      <alignment horizontal="right" vertical="center"/>
      <protection/>
    </xf>
    <xf numFmtId="184" fontId="25" fillId="2" borderId="6" xfId="21" applyNumberFormat="1" applyFont="1" applyFill="1" applyBorder="1" applyAlignment="1">
      <alignment horizontal="right" vertical="center"/>
      <protection/>
    </xf>
    <xf numFmtId="184" fontId="25" fillId="2" borderId="6" xfId="21" applyNumberFormat="1" applyFont="1" applyFill="1" applyBorder="1" applyAlignment="1">
      <alignment vertical="center"/>
      <protection/>
    </xf>
    <xf numFmtId="184" fontId="25" fillId="2" borderId="0" xfId="21" applyNumberFormat="1" applyFont="1" applyFill="1" applyBorder="1" applyAlignment="1">
      <alignment horizontal="right" vertical="center"/>
      <protection/>
    </xf>
    <xf numFmtId="184" fontId="25" fillId="2" borderId="4" xfId="21" applyNumberFormat="1" applyFont="1" applyFill="1" applyBorder="1" applyAlignment="1">
      <alignment vertical="center"/>
      <protection/>
    </xf>
    <xf numFmtId="184" fontId="25" fillId="2" borderId="25" xfId="21" applyNumberFormat="1" applyFont="1" applyFill="1" applyBorder="1" applyAlignment="1">
      <alignment vertical="center"/>
      <protection/>
    </xf>
    <xf numFmtId="184" fontId="15" fillId="2" borderId="0" xfId="21" applyNumberFormat="1" applyFill="1" applyBorder="1" applyAlignment="1">
      <alignment/>
      <protection/>
    </xf>
    <xf numFmtId="184" fontId="15" fillId="2" borderId="0" xfId="21" applyNumberFormat="1" applyFill="1">
      <alignment/>
      <protection/>
    </xf>
    <xf numFmtId="184" fontId="25" fillId="2" borderId="11" xfId="21" applyNumberFormat="1" applyFont="1" applyFill="1" applyBorder="1">
      <alignment/>
      <protection/>
    </xf>
    <xf numFmtId="184" fontId="25" fillId="2" borderId="26" xfId="21" applyNumberFormat="1" applyFont="1" applyFill="1" applyBorder="1" applyAlignment="1">
      <alignment vertical="center"/>
      <protection/>
    </xf>
    <xf numFmtId="184" fontId="25" fillId="2" borderId="22" xfId="21" applyNumberFormat="1" applyFont="1" applyFill="1" applyBorder="1" applyAlignment="1">
      <alignment vertical="center"/>
      <protection/>
    </xf>
    <xf numFmtId="184" fontId="25" fillId="2" borderId="22" xfId="21" applyNumberFormat="1" applyFont="1" applyFill="1" applyBorder="1" applyAlignment="1">
      <alignment horizontal="right" vertical="center"/>
      <protection/>
    </xf>
    <xf numFmtId="184" fontId="25" fillId="2" borderId="26" xfId="21" applyNumberFormat="1" applyFont="1" applyFill="1" applyBorder="1" applyAlignment="1">
      <alignment horizontal="right" vertical="center"/>
      <protection/>
    </xf>
    <xf numFmtId="184" fontId="25" fillId="2" borderId="10" xfId="21" applyNumberFormat="1" applyFont="1" applyFill="1" applyBorder="1" applyAlignment="1">
      <alignment horizontal="right" vertical="center"/>
      <protection/>
    </xf>
    <xf numFmtId="184" fontId="25" fillId="2" borderId="10" xfId="21" applyNumberFormat="1" applyFont="1" applyFill="1" applyBorder="1" applyAlignment="1">
      <alignment vertical="center"/>
      <protection/>
    </xf>
    <xf numFmtId="184" fontId="25" fillId="2" borderId="8" xfId="21" applyNumberFormat="1" applyFont="1" applyFill="1" applyBorder="1" applyAlignment="1">
      <alignment vertical="center"/>
      <protection/>
    </xf>
    <xf numFmtId="184" fontId="25" fillId="2" borderId="27" xfId="21" applyNumberFormat="1" applyFont="1" applyFill="1" applyBorder="1" applyAlignment="1">
      <alignment vertical="center"/>
      <protection/>
    </xf>
    <xf numFmtId="184" fontId="25" fillId="2" borderId="11" xfId="21" applyNumberFormat="1" applyFont="1" applyFill="1" applyBorder="1" applyAlignment="1">
      <alignment horizontal="center"/>
      <protection/>
    </xf>
    <xf numFmtId="184" fontId="25" fillId="2" borderId="23" xfId="21" applyNumberFormat="1" applyFont="1" applyFill="1" applyBorder="1" applyAlignment="1">
      <alignment horizontal="center"/>
      <protection/>
    </xf>
    <xf numFmtId="184" fontId="25" fillId="2" borderId="18" xfId="21" applyNumberFormat="1" applyFont="1" applyFill="1" applyBorder="1" applyAlignment="1">
      <alignment vertical="center"/>
      <protection/>
    </xf>
    <xf numFmtId="184" fontId="25" fillId="2" borderId="28" xfId="21" applyNumberFormat="1" applyFont="1" applyFill="1" applyBorder="1" applyAlignment="1">
      <alignment vertical="center"/>
      <protection/>
    </xf>
    <xf numFmtId="184" fontId="25" fillId="2" borderId="29" xfId="21" applyNumberFormat="1" applyFont="1" applyFill="1" applyBorder="1" applyAlignment="1">
      <alignment vertical="center"/>
      <protection/>
    </xf>
    <xf numFmtId="184" fontId="25" fillId="2" borderId="29" xfId="21" applyNumberFormat="1" applyFont="1" applyFill="1" applyBorder="1" applyAlignment="1">
      <alignment horizontal="right" vertical="center"/>
      <protection/>
    </xf>
    <xf numFmtId="184" fontId="25" fillId="2" borderId="28" xfId="21" applyNumberFormat="1" applyFont="1" applyFill="1" applyBorder="1" applyAlignment="1">
      <alignment horizontal="right" vertical="center"/>
      <protection/>
    </xf>
    <xf numFmtId="184" fontId="25" fillId="2" borderId="19" xfId="21" applyNumberFormat="1" applyFont="1" applyFill="1" applyBorder="1" applyAlignment="1">
      <alignment horizontal="right" vertical="center"/>
      <protection/>
    </xf>
    <xf numFmtId="184" fontId="25" fillId="2" borderId="19" xfId="21" applyNumberFormat="1" applyFont="1" applyFill="1" applyBorder="1" applyAlignment="1">
      <alignment vertical="center"/>
      <protection/>
    </xf>
    <xf numFmtId="184" fontId="25" fillId="2" borderId="18" xfId="21" applyNumberFormat="1" applyFont="1" applyFill="1" applyBorder="1" applyAlignment="1">
      <alignment horizontal="right" vertical="center"/>
      <protection/>
    </xf>
    <xf numFmtId="184" fontId="25" fillId="2" borderId="17" xfId="21" applyNumberFormat="1" applyFont="1" applyFill="1" applyBorder="1" applyAlignment="1">
      <alignment vertical="center"/>
      <protection/>
    </xf>
    <xf numFmtId="184" fontId="25" fillId="2" borderId="30" xfId="21" applyNumberFormat="1" applyFont="1" applyFill="1" applyBorder="1" applyAlignment="1">
      <alignment vertical="center"/>
      <protection/>
    </xf>
    <xf numFmtId="184" fontId="25" fillId="2" borderId="23" xfId="21" applyNumberFormat="1" applyFont="1" applyFill="1" applyBorder="1" applyAlignment="1">
      <alignment horizontal="right"/>
      <protection/>
    </xf>
    <xf numFmtId="0" fontId="7" fillId="2" borderId="0" xfId="21" applyFont="1" applyFill="1" applyAlignment="1">
      <alignment vertical="center"/>
      <protection/>
    </xf>
    <xf numFmtId="0" fontId="28" fillId="2" borderId="0" xfId="21" applyFont="1" applyFill="1" applyAlignment="1">
      <alignment vertical="center"/>
      <protection/>
    </xf>
    <xf numFmtId="0" fontId="22" fillId="2" borderId="0" xfId="21" applyFont="1" applyFill="1" applyBorder="1" applyAlignment="1">
      <alignment horizontal="center" vertical="center"/>
      <protection/>
    </xf>
    <xf numFmtId="0" fontId="25" fillId="2" borderId="7" xfId="21" applyFont="1" applyFill="1" applyBorder="1" applyAlignment="1">
      <alignment horizontal="distributed"/>
      <protection/>
    </xf>
    <xf numFmtId="0" fontId="25" fillId="2" borderId="11" xfId="21" applyFont="1" applyFill="1" applyBorder="1" applyAlignment="1">
      <alignment horizontal="distributed"/>
      <protection/>
    </xf>
    <xf numFmtId="0" fontId="25" fillId="2" borderId="23" xfId="21" applyFont="1" applyFill="1" applyBorder="1" applyAlignment="1">
      <alignment horizontal="distributed"/>
      <protection/>
    </xf>
    <xf numFmtId="0" fontId="30" fillId="2" borderId="0" xfId="21" applyFont="1" applyFill="1" applyBorder="1">
      <alignment/>
      <protection/>
    </xf>
    <xf numFmtId="0" fontId="34" fillId="2" borderId="0" xfId="21" applyFont="1" applyFill="1" applyBorder="1">
      <alignment/>
      <protection/>
    </xf>
    <xf numFmtId="190" fontId="25" fillId="2" borderId="0" xfId="21" applyNumberFormat="1" applyFont="1" applyFill="1" applyBorder="1" applyAlignment="1">
      <alignment vertical="center"/>
      <protection/>
    </xf>
    <xf numFmtId="190" fontId="25" fillId="2" borderId="24" xfId="21" applyNumberFormat="1" applyFont="1" applyFill="1" applyBorder="1" applyAlignment="1">
      <alignment vertical="center"/>
      <protection/>
    </xf>
    <xf numFmtId="190" fontId="25" fillId="2" borderId="21" xfId="21" applyNumberFormat="1" applyFont="1" applyFill="1" applyBorder="1" applyAlignment="1">
      <alignment vertical="center"/>
      <protection/>
    </xf>
    <xf numFmtId="190" fontId="25" fillId="2" borderId="16" xfId="21" applyNumberFormat="1" applyFont="1" applyFill="1" applyBorder="1" applyAlignment="1">
      <alignment vertical="center"/>
      <protection/>
    </xf>
    <xf numFmtId="190" fontId="25" fillId="2" borderId="6" xfId="21" applyNumberFormat="1" applyFont="1" applyFill="1" applyBorder="1" applyAlignment="1">
      <alignment vertical="center"/>
      <protection/>
    </xf>
    <xf numFmtId="190" fontId="25" fillId="2" borderId="7" xfId="21" applyNumberFormat="1" applyFont="1" applyFill="1" applyBorder="1">
      <alignment/>
      <protection/>
    </xf>
    <xf numFmtId="190" fontId="25" fillId="2" borderId="26" xfId="21" applyNumberFormat="1" applyFont="1" applyFill="1" applyBorder="1" applyAlignment="1">
      <alignment vertical="center"/>
      <protection/>
    </xf>
    <xf numFmtId="190" fontId="25" fillId="2" borderId="22" xfId="21" applyNumberFormat="1" applyFont="1" applyFill="1" applyBorder="1" applyAlignment="1">
      <alignment vertical="center"/>
      <protection/>
    </xf>
    <xf numFmtId="190" fontId="25" fillId="2" borderId="10" xfId="21" applyNumberFormat="1" applyFont="1" applyFill="1" applyBorder="1" applyAlignment="1">
      <alignment vertical="center"/>
      <protection/>
    </xf>
    <xf numFmtId="190" fontId="25" fillId="2" borderId="11" xfId="21" applyNumberFormat="1" applyFont="1" applyFill="1" applyBorder="1" applyAlignment="1">
      <alignment horizontal="distributed"/>
      <protection/>
    </xf>
    <xf numFmtId="190" fontId="25" fillId="2" borderId="18" xfId="21" applyNumberFormat="1" applyFont="1" applyFill="1" applyBorder="1" applyAlignment="1">
      <alignment vertical="center"/>
      <protection/>
    </xf>
    <xf numFmtId="190" fontId="25" fillId="2" borderId="28" xfId="21" applyNumberFormat="1" applyFont="1" applyFill="1" applyBorder="1" applyAlignment="1">
      <alignment vertical="center"/>
      <protection/>
    </xf>
    <xf numFmtId="190" fontId="25" fillId="2" borderId="29" xfId="21" applyNumberFormat="1" applyFont="1" applyFill="1" applyBorder="1" applyAlignment="1">
      <alignment vertical="center"/>
      <protection/>
    </xf>
    <xf numFmtId="190" fontId="25" fillId="2" borderId="19" xfId="21" applyNumberFormat="1" applyFont="1" applyFill="1" applyBorder="1" applyAlignment="1">
      <alignment vertical="center"/>
      <protection/>
    </xf>
    <xf numFmtId="190" fontId="25" fillId="2" borderId="23" xfId="21" applyNumberFormat="1" applyFont="1" applyFill="1" applyBorder="1" applyAlignment="1">
      <alignment horizontal="distributed"/>
      <protection/>
    </xf>
    <xf numFmtId="190" fontId="25" fillId="2" borderId="11" xfId="21" applyNumberFormat="1" applyFont="1" applyFill="1" applyBorder="1">
      <alignment/>
      <protection/>
    </xf>
    <xf numFmtId="190" fontId="25" fillId="2" borderId="22" xfId="21" applyNumberFormat="1" applyFont="1" applyFill="1" applyBorder="1" applyAlignment="1">
      <alignment horizontal="right" vertical="center"/>
      <protection/>
    </xf>
    <xf numFmtId="190" fontId="25" fillId="2" borderId="26" xfId="21" applyNumberFormat="1" applyFont="1" applyFill="1" applyBorder="1" applyAlignment="1">
      <alignment horizontal="right" vertical="center"/>
      <protection/>
    </xf>
    <xf numFmtId="190" fontId="25" fillId="2" borderId="10" xfId="21" applyNumberFormat="1" applyFont="1" applyFill="1" applyBorder="1" applyAlignment="1">
      <alignment horizontal="right" vertical="center"/>
      <protection/>
    </xf>
    <xf numFmtId="190" fontId="25" fillId="2" borderId="29" xfId="21" applyNumberFormat="1" applyFont="1" applyFill="1" applyBorder="1" applyAlignment="1">
      <alignment horizontal="right" vertical="center"/>
      <protection/>
    </xf>
    <xf numFmtId="190" fontId="25" fillId="2" borderId="28" xfId="21" applyNumberFormat="1" applyFont="1" applyFill="1" applyBorder="1" applyAlignment="1">
      <alignment horizontal="right" vertical="center"/>
      <protection/>
    </xf>
    <xf numFmtId="190" fontId="25" fillId="2" borderId="19" xfId="21" applyNumberFormat="1" applyFont="1" applyFill="1" applyBorder="1" applyAlignment="1">
      <alignment horizontal="right" vertical="center"/>
      <protection/>
    </xf>
    <xf numFmtId="0" fontId="25" fillId="2" borderId="21" xfId="21" applyFont="1" applyFill="1" applyBorder="1" applyAlignment="1">
      <alignment horizontal="distributed" vertical="distributed"/>
      <protection/>
    </xf>
    <xf numFmtId="3" fontId="25" fillId="2" borderId="4" xfId="21" applyNumberFormat="1" applyFont="1" applyFill="1" applyBorder="1" applyAlignment="1">
      <alignment/>
      <protection/>
    </xf>
    <xf numFmtId="3" fontId="25" fillId="2" borderId="24" xfId="21" applyNumberFormat="1" applyFont="1" applyFill="1" applyBorder="1" applyAlignment="1">
      <alignment/>
      <protection/>
    </xf>
    <xf numFmtId="191" fontId="25" fillId="2" borderId="25" xfId="21" applyNumberFormat="1" applyFont="1" applyFill="1" applyBorder="1" applyAlignment="1">
      <alignment/>
      <protection/>
    </xf>
    <xf numFmtId="3" fontId="25" fillId="2" borderId="21" xfId="21" applyNumberFormat="1" applyFont="1" applyFill="1" applyBorder="1" applyAlignment="1">
      <alignment horizontal="right"/>
      <protection/>
    </xf>
    <xf numFmtId="3" fontId="25" fillId="2" borderId="24" xfId="21" applyNumberFormat="1" applyFont="1" applyFill="1" applyBorder="1" applyAlignment="1">
      <alignment horizontal="right"/>
      <protection/>
    </xf>
    <xf numFmtId="3" fontId="25" fillId="2" borderId="6" xfId="21" applyNumberFormat="1" applyFont="1" applyFill="1" applyBorder="1" applyAlignment="1">
      <alignment horizontal="right"/>
      <protection/>
    </xf>
    <xf numFmtId="3" fontId="25" fillId="2" borderId="21" xfId="21" applyNumberFormat="1" applyFont="1" applyFill="1" applyBorder="1" applyAlignment="1">
      <alignment/>
      <protection/>
    </xf>
    <xf numFmtId="191" fontId="25" fillId="2" borderId="0" xfId="21" applyNumberFormat="1" applyFont="1" applyFill="1" applyBorder="1" applyAlignment="1">
      <alignment/>
      <protection/>
    </xf>
    <xf numFmtId="3" fontId="25" fillId="2" borderId="0" xfId="21" applyNumberFormat="1" applyFont="1" applyFill="1" applyBorder="1" applyAlignment="1">
      <alignment/>
      <protection/>
    </xf>
    <xf numFmtId="191" fontId="25" fillId="2" borderId="10" xfId="21" applyNumberFormat="1" applyFont="1" applyFill="1" applyBorder="1" applyAlignment="1">
      <alignment/>
      <protection/>
    </xf>
    <xf numFmtId="191" fontId="25" fillId="2" borderId="6" xfId="21" applyNumberFormat="1" applyFont="1" applyFill="1" applyBorder="1" applyAlignment="1">
      <alignment/>
      <protection/>
    </xf>
    <xf numFmtId="3" fontId="25" fillId="2" borderId="16" xfId="21" applyNumberFormat="1" applyFont="1" applyFill="1" applyBorder="1" applyAlignment="1">
      <alignment/>
      <protection/>
    </xf>
    <xf numFmtId="191" fontId="25" fillId="2" borderId="6" xfId="21" applyNumberFormat="1" applyFont="1" applyFill="1" applyBorder="1" applyAlignment="1">
      <alignment horizontal="right"/>
      <protection/>
    </xf>
    <xf numFmtId="3" fontId="25" fillId="2" borderId="8" xfId="21" applyNumberFormat="1" applyFont="1" applyFill="1" applyBorder="1" applyAlignment="1">
      <alignment/>
      <protection/>
    </xf>
    <xf numFmtId="3" fontId="25" fillId="2" borderId="26" xfId="21" applyNumberFormat="1" applyFont="1" applyFill="1" applyBorder="1" applyAlignment="1">
      <alignment/>
      <protection/>
    </xf>
    <xf numFmtId="191" fontId="25" fillId="2" borderId="27" xfId="21" applyNumberFormat="1" applyFont="1" applyFill="1" applyBorder="1" applyAlignment="1">
      <alignment/>
      <protection/>
    </xf>
    <xf numFmtId="3" fontId="25" fillId="2" borderId="22" xfId="21" applyNumberFormat="1" applyFont="1" applyFill="1" applyBorder="1" applyAlignment="1">
      <alignment horizontal="right"/>
      <protection/>
    </xf>
    <xf numFmtId="3" fontId="25" fillId="2" borderId="26" xfId="21" applyNumberFormat="1" applyFont="1" applyFill="1" applyBorder="1" applyAlignment="1">
      <alignment horizontal="right"/>
      <protection/>
    </xf>
    <xf numFmtId="3" fontId="25" fillId="2" borderId="10" xfId="21" applyNumberFormat="1" applyFont="1" applyFill="1" applyBorder="1" applyAlignment="1">
      <alignment horizontal="right"/>
      <protection/>
    </xf>
    <xf numFmtId="3" fontId="25" fillId="2" borderId="22" xfId="21" applyNumberFormat="1" applyFont="1" applyFill="1" applyBorder="1" applyAlignment="1">
      <alignment/>
      <protection/>
    </xf>
    <xf numFmtId="191" fontId="25" fillId="2" borderId="10" xfId="21" applyNumberFormat="1" applyFont="1" applyFill="1" applyBorder="1" applyAlignment="1">
      <alignment horizontal="right"/>
      <protection/>
    </xf>
    <xf numFmtId="3" fontId="25" fillId="2" borderId="17" xfId="21" applyNumberFormat="1" applyFont="1" applyFill="1" applyBorder="1" applyAlignment="1">
      <alignment/>
      <protection/>
    </xf>
    <xf numFmtId="3" fontId="25" fillId="2" borderId="28" xfId="21" applyNumberFormat="1" applyFont="1" applyFill="1" applyBorder="1" applyAlignment="1">
      <alignment/>
      <protection/>
    </xf>
    <xf numFmtId="191" fontId="25" fillId="2" borderId="30" xfId="21" applyNumberFormat="1" applyFont="1" applyFill="1" applyBorder="1" applyAlignment="1">
      <alignment/>
      <protection/>
    </xf>
    <xf numFmtId="3" fontId="25" fillId="2" borderId="29" xfId="21" applyNumberFormat="1" applyFont="1" applyFill="1" applyBorder="1" applyAlignment="1">
      <alignment horizontal="right"/>
      <protection/>
    </xf>
    <xf numFmtId="3" fontId="25" fillId="2" borderId="28" xfId="21" applyNumberFormat="1" applyFont="1" applyFill="1" applyBorder="1" applyAlignment="1">
      <alignment horizontal="right"/>
      <protection/>
    </xf>
    <xf numFmtId="3" fontId="25" fillId="2" borderId="19" xfId="21" applyNumberFormat="1" applyFont="1" applyFill="1" applyBorder="1" applyAlignment="1">
      <alignment horizontal="right"/>
      <protection/>
    </xf>
    <xf numFmtId="3" fontId="25" fillId="2" borderId="29" xfId="21" applyNumberFormat="1" applyFont="1" applyFill="1" applyBorder="1" applyAlignment="1">
      <alignment/>
      <protection/>
    </xf>
    <xf numFmtId="191" fontId="25" fillId="2" borderId="18" xfId="21" applyNumberFormat="1" applyFont="1" applyFill="1" applyBorder="1" applyAlignment="1">
      <alignment/>
      <protection/>
    </xf>
    <xf numFmtId="3" fontId="25" fillId="2" borderId="18" xfId="21" applyNumberFormat="1" applyFont="1" applyFill="1" applyBorder="1" applyAlignment="1">
      <alignment/>
      <protection/>
    </xf>
    <xf numFmtId="191" fontId="25" fillId="2" borderId="19" xfId="21" applyNumberFormat="1" applyFont="1" applyFill="1" applyBorder="1" applyAlignment="1">
      <alignment/>
      <protection/>
    </xf>
    <xf numFmtId="191" fontId="25" fillId="2" borderId="19" xfId="21" applyNumberFormat="1" applyFont="1" applyFill="1" applyBorder="1" applyAlignment="1">
      <alignment horizontal="right"/>
      <protection/>
    </xf>
    <xf numFmtId="3" fontId="25" fillId="0" borderId="0" xfId="21" applyNumberFormat="1" applyFont="1" applyFill="1" applyBorder="1" applyAlignment="1">
      <alignment/>
      <protection/>
    </xf>
    <xf numFmtId="3" fontId="25" fillId="0" borderId="26" xfId="21" applyNumberFormat="1" applyFont="1" applyFill="1" applyBorder="1" applyAlignment="1">
      <alignment/>
      <protection/>
    </xf>
    <xf numFmtId="191" fontId="25" fillId="0" borderId="10" xfId="21" applyNumberFormat="1" applyFont="1" applyFill="1" applyBorder="1" applyAlignment="1">
      <alignment/>
      <protection/>
    </xf>
    <xf numFmtId="192" fontId="19" fillId="2" borderId="0" xfId="21" applyNumberFormat="1" applyFont="1" applyFill="1" applyAlignment="1">
      <alignment vertical="top"/>
      <protection/>
    </xf>
    <xf numFmtId="192" fontId="24" fillId="2" borderId="5" xfId="21" applyNumberFormat="1" applyFont="1" applyFill="1" applyBorder="1" applyAlignment="1">
      <alignment horizontal="center" vertical="center"/>
      <protection/>
    </xf>
    <xf numFmtId="192" fontId="24" fillId="2" borderId="6" xfId="21" applyNumberFormat="1" applyFont="1" applyFill="1" applyBorder="1" applyAlignment="1">
      <alignment horizontal="center" vertical="center"/>
      <protection/>
    </xf>
    <xf numFmtId="192" fontId="24" fillId="2" borderId="9" xfId="21" applyNumberFormat="1" applyFont="1" applyFill="1" applyBorder="1" applyAlignment="1">
      <alignment vertical="center"/>
      <protection/>
    </xf>
    <xf numFmtId="192" fontId="24" fillId="2" borderId="9" xfId="21" applyNumberFormat="1" applyFont="1" applyFill="1" applyBorder="1" applyAlignment="1">
      <alignment horizontal="center" vertical="center"/>
      <protection/>
    </xf>
    <xf numFmtId="192" fontId="24" fillId="2" borderId="10" xfId="21" applyNumberFormat="1" applyFont="1" applyFill="1" applyBorder="1" applyAlignment="1">
      <alignment horizontal="center" vertical="center"/>
      <protection/>
    </xf>
    <xf numFmtId="192" fontId="24" fillId="2" borderId="31" xfId="21" applyNumberFormat="1" applyFont="1" applyFill="1" applyBorder="1" applyAlignment="1">
      <alignment horizontal="center" vertical="center"/>
      <protection/>
    </xf>
    <xf numFmtId="192" fontId="24" fillId="2" borderId="19" xfId="21" applyNumberFormat="1" applyFont="1" applyFill="1" applyBorder="1" applyAlignment="1">
      <alignment horizontal="center" vertical="center"/>
      <protection/>
    </xf>
    <xf numFmtId="3" fontId="24" fillId="2" borderId="9" xfId="21" applyNumberFormat="1" applyFont="1" applyFill="1" applyBorder="1" applyAlignment="1">
      <alignment vertical="center"/>
      <protection/>
    </xf>
    <xf numFmtId="176" fontId="24" fillId="2" borderId="10" xfId="21" applyNumberFormat="1" applyFont="1" applyFill="1" applyBorder="1" applyAlignment="1">
      <alignment vertical="center"/>
      <protection/>
    </xf>
    <xf numFmtId="3" fontId="24" fillId="2" borderId="9" xfId="21" applyNumberFormat="1" applyFont="1" applyFill="1" applyBorder="1" applyAlignment="1">
      <alignment horizontal="right" vertical="center"/>
      <protection/>
    </xf>
    <xf numFmtId="176" fontId="24" fillId="2" borderId="10" xfId="21" applyNumberFormat="1" applyFont="1" applyFill="1" applyBorder="1" applyAlignment="1">
      <alignment horizontal="right" vertical="center"/>
      <protection/>
    </xf>
    <xf numFmtId="191" fontId="25" fillId="2" borderId="16" xfId="21" applyNumberFormat="1" applyFont="1" applyFill="1" applyBorder="1" applyAlignment="1">
      <alignment/>
      <protection/>
    </xf>
    <xf numFmtId="191" fontId="25" fillId="2" borderId="16" xfId="21" applyNumberFormat="1" applyFont="1" applyFill="1" applyBorder="1" applyAlignment="1">
      <alignment horizontal="right"/>
      <protection/>
    </xf>
    <xf numFmtId="191" fontId="25" fillId="2" borderId="0" xfId="21" applyNumberFormat="1" applyFont="1" applyFill="1" applyBorder="1" applyAlignment="1">
      <alignment horizontal="right"/>
      <protection/>
    </xf>
    <xf numFmtId="3" fontId="24" fillId="2" borderId="31" xfId="21" applyNumberFormat="1" applyFont="1" applyFill="1" applyBorder="1" applyAlignment="1">
      <alignment vertical="center"/>
      <protection/>
    </xf>
    <xf numFmtId="176" fontId="24" fillId="2" borderId="19" xfId="21" applyNumberFormat="1" applyFont="1" applyFill="1" applyBorder="1" applyAlignment="1">
      <alignment vertical="center"/>
      <protection/>
    </xf>
    <xf numFmtId="3" fontId="24" fillId="2" borderId="31" xfId="21" applyNumberFormat="1" applyFont="1" applyFill="1" applyBorder="1" applyAlignment="1">
      <alignment horizontal="right" vertical="center"/>
      <protection/>
    </xf>
    <xf numFmtId="176" fontId="24" fillId="2" borderId="19" xfId="21" applyNumberFormat="1" applyFont="1" applyFill="1" applyBorder="1" applyAlignment="1">
      <alignment horizontal="right" vertical="center"/>
      <protection/>
    </xf>
    <xf numFmtId="191" fontId="25" fillId="2" borderId="18" xfId="21" applyNumberFormat="1" applyFont="1" applyFill="1" applyBorder="1" applyAlignment="1">
      <alignment horizontal="right"/>
      <protection/>
    </xf>
    <xf numFmtId="0" fontId="35" fillId="2" borderId="0" xfId="21" applyFont="1" applyFill="1">
      <alignment/>
      <protection/>
    </xf>
    <xf numFmtId="193" fontId="25" fillId="2" borderId="0" xfId="21" applyNumberFormat="1" applyFont="1" applyFill="1" applyBorder="1" applyAlignment="1">
      <alignment/>
      <protection/>
    </xf>
    <xf numFmtId="193" fontId="25" fillId="2" borderId="10" xfId="21" applyNumberFormat="1" applyFont="1" applyFill="1" applyBorder="1" applyAlignment="1">
      <alignment horizontal="right"/>
      <protection/>
    </xf>
    <xf numFmtId="193" fontId="25" fillId="2" borderId="25" xfId="21" applyNumberFormat="1" applyFont="1" applyFill="1" applyBorder="1" applyAlignment="1">
      <alignment/>
      <protection/>
    </xf>
    <xf numFmtId="193" fontId="25" fillId="2" borderId="6" xfId="21" applyNumberFormat="1" applyFont="1" applyFill="1" applyBorder="1" applyAlignment="1">
      <alignment/>
      <protection/>
    </xf>
    <xf numFmtId="193" fontId="25" fillId="2" borderId="32" xfId="21" applyNumberFormat="1" applyFont="1" applyFill="1" applyBorder="1" applyAlignment="1">
      <alignment/>
      <protection/>
    </xf>
    <xf numFmtId="193" fontId="25" fillId="2" borderId="10" xfId="21" applyNumberFormat="1" applyFont="1" applyFill="1" applyBorder="1" applyAlignment="1">
      <alignment/>
      <protection/>
    </xf>
    <xf numFmtId="193" fontId="25" fillId="2" borderId="27" xfId="21" applyNumberFormat="1" applyFont="1" applyFill="1" applyBorder="1" applyAlignment="1">
      <alignment/>
      <protection/>
    </xf>
    <xf numFmtId="193" fontId="25" fillId="2" borderId="33" xfId="21" applyNumberFormat="1" applyFont="1" applyFill="1" applyBorder="1" applyAlignment="1">
      <alignment/>
      <protection/>
    </xf>
    <xf numFmtId="193" fontId="25" fillId="2" borderId="18" xfId="21" applyNumberFormat="1" applyFont="1" applyFill="1" applyBorder="1" applyAlignment="1">
      <alignment/>
      <protection/>
    </xf>
    <xf numFmtId="193" fontId="25" fillId="2" borderId="19" xfId="21" applyNumberFormat="1" applyFont="1" applyFill="1" applyBorder="1" applyAlignment="1">
      <alignment/>
      <protection/>
    </xf>
    <xf numFmtId="193" fontId="25" fillId="2" borderId="30" xfId="21" applyNumberFormat="1" applyFont="1" applyFill="1" applyBorder="1" applyAlignment="1">
      <alignment/>
      <protection/>
    </xf>
    <xf numFmtId="193" fontId="25" fillId="2" borderId="34" xfId="21" applyNumberFormat="1" applyFont="1" applyFill="1" applyBorder="1" applyAlignment="1">
      <alignment/>
      <protection/>
    </xf>
    <xf numFmtId="193" fontId="25" fillId="2" borderId="0" xfId="21" applyNumberFormat="1" applyFont="1" applyFill="1" applyBorder="1" applyAlignment="1">
      <alignment horizontal="right"/>
      <protection/>
    </xf>
    <xf numFmtId="193" fontId="25" fillId="2" borderId="33" xfId="21" applyNumberFormat="1" applyFont="1" applyFill="1" applyBorder="1" applyAlignment="1">
      <alignment horizontal="right"/>
      <protection/>
    </xf>
    <xf numFmtId="193" fontId="25" fillId="2" borderId="18" xfId="21" applyNumberFormat="1" applyFont="1" applyFill="1" applyBorder="1" applyAlignment="1">
      <alignment horizontal="right"/>
      <protection/>
    </xf>
    <xf numFmtId="193" fontId="25" fillId="2" borderId="34" xfId="21" applyNumberFormat="1" applyFont="1" applyFill="1" applyBorder="1" applyAlignment="1">
      <alignment horizontal="right"/>
      <protection/>
    </xf>
    <xf numFmtId="195" fontId="25" fillId="2" borderId="22" xfId="21" applyNumberFormat="1" applyFont="1" applyFill="1" applyBorder="1" applyAlignment="1">
      <alignment vertical="center"/>
      <protection/>
    </xf>
    <xf numFmtId="195" fontId="25" fillId="2" borderId="24" xfId="21" applyNumberFormat="1" applyFont="1" applyFill="1" applyBorder="1" applyAlignment="1">
      <alignment vertical="center"/>
      <protection/>
    </xf>
    <xf numFmtId="195" fontId="25" fillId="2" borderId="0" xfId="21" applyNumberFormat="1" applyFont="1" applyFill="1" applyBorder="1" applyAlignment="1">
      <alignment vertical="center"/>
      <protection/>
    </xf>
    <xf numFmtId="185" fontId="25" fillId="2" borderId="7" xfId="21" applyNumberFormat="1" applyFont="1" applyFill="1" applyBorder="1" applyAlignment="1">
      <alignment vertical="center"/>
      <protection/>
    </xf>
    <xf numFmtId="185" fontId="25" fillId="2" borderId="0" xfId="21" applyNumberFormat="1" applyFont="1" applyFill="1" applyBorder="1" applyAlignment="1">
      <alignment vertical="center"/>
      <protection/>
    </xf>
    <xf numFmtId="185" fontId="25" fillId="2" borderId="24" xfId="21" applyNumberFormat="1" applyFont="1" applyFill="1" applyBorder="1" applyAlignment="1">
      <alignment vertical="center"/>
      <protection/>
    </xf>
    <xf numFmtId="185" fontId="25" fillId="2" borderId="6" xfId="21" applyNumberFormat="1" applyFont="1" applyFill="1" applyBorder="1" applyAlignment="1">
      <alignment vertical="center"/>
      <protection/>
    </xf>
    <xf numFmtId="185" fontId="25" fillId="2" borderId="10" xfId="21" applyNumberFormat="1" applyFont="1" applyFill="1" applyBorder="1" applyAlignment="1">
      <alignment vertical="center"/>
      <protection/>
    </xf>
    <xf numFmtId="195" fontId="25" fillId="2" borderId="26" xfId="21" applyNumberFormat="1" applyFont="1" applyFill="1" applyBorder="1" applyAlignment="1">
      <alignment vertical="center"/>
      <protection/>
    </xf>
    <xf numFmtId="185" fontId="25" fillId="2" borderId="11" xfId="21" applyNumberFormat="1" applyFont="1" applyFill="1" applyBorder="1" applyAlignment="1">
      <alignment vertical="center"/>
      <protection/>
    </xf>
    <xf numFmtId="185" fontId="25" fillId="2" borderId="26" xfId="21" applyNumberFormat="1" applyFont="1" applyFill="1" applyBorder="1" applyAlignment="1">
      <alignment vertical="center"/>
      <protection/>
    </xf>
    <xf numFmtId="195" fontId="25" fillId="2" borderId="21" xfId="21" applyNumberFormat="1" applyFont="1" applyFill="1" applyBorder="1" applyAlignment="1">
      <alignment vertical="center"/>
      <protection/>
    </xf>
    <xf numFmtId="195" fontId="25" fillId="2" borderId="16" xfId="21" applyNumberFormat="1" applyFont="1" applyFill="1" applyBorder="1" applyAlignment="1">
      <alignment vertical="center"/>
      <protection/>
    </xf>
    <xf numFmtId="185" fontId="25" fillId="2" borderId="16" xfId="21" applyNumberFormat="1" applyFont="1" applyFill="1" applyBorder="1" applyAlignment="1">
      <alignment vertical="center"/>
      <protection/>
    </xf>
    <xf numFmtId="0" fontId="25" fillId="2" borderId="11" xfId="21" applyFont="1" applyFill="1" applyBorder="1" applyAlignment="1">
      <alignment horizontal="center" textRotation="180"/>
      <protection/>
    </xf>
    <xf numFmtId="195" fontId="25" fillId="2" borderId="29" xfId="21" applyNumberFormat="1" applyFont="1" applyFill="1" applyBorder="1" applyAlignment="1">
      <alignment vertical="center"/>
      <protection/>
    </xf>
    <xf numFmtId="195" fontId="25" fillId="2" borderId="28" xfId="21" applyNumberFormat="1" applyFont="1" applyFill="1" applyBorder="1" applyAlignment="1">
      <alignment vertical="center"/>
      <protection/>
    </xf>
    <xf numFmtId="195" fontId="25" fillId="2" borderId="18" xfId="21" applyNumberFormat="1" applyFont="1" applyFill="1" applyBorder="1" applyAlignment="1">
      <alignment vertical="center"/>
      <protection/>
    </xf>
    <xf numFmtId="185" fontId="25" fillId="2" borderId="23" xfId="21" applyNumberFormat="1" applyFont="1" applyFill="1" applyBorder="1" applyAlignment="1">
      <alignment vertical="center"/>
      <protection/>
    </xf>
    <xf numFmtId="185" fontId="25" fillId="2" borderId="18" xfId="21" applyNumberFormat="1" applyFont="1" applyFill="1" applyBorder="1" applyAlignment="1">
      <alignment vertical="center"/>
      <protection/>
    </xf>
    <xf numFmtId="185" fontId="25" fillId="2" borderId="28" xfId="21" applyNumberFormat="1" applyFont="1" applyFill="1" applyBorder="1" applyAlignment="1">
      <alignment vertical="center"/>
      <protection/>
    </xf>
    <xf numFmtId="185" fontId="25" fillId="2" borderId="19" xfId="21" applyNumberFormat="1" applyFont="1" applyFill="1" applyBorder="1" applyAlignment="1">
      <alignment vertical="center"/>
      <protection/>
    </xf>
    <xf numFmtId="0" fontId="37" fillId="0" borderId="0" xfId="22" applyFont="1">
      <alignment/>
      <protection/>
    </xf>
    <xf numFmtId="0" fontId="38" fillId="0" borderId="0" xfId="22" applyFont="1" applyAlignment="1">
      <alignment horizontal="center"/>
      <protection/>
    </xf>
    <xf numFmtId="0" fontId="37" fillId="0" borderId="0" xfId="22" applyFont="1" applyAlignment="1">
      <alignment vertical="top"/>
      <protection/>
    </xf>
    <xf numFmtId="0" fontId="37" fillId="0" borderId="35" xfId="22" applyFont="1" applyBorder="1" applyAlignment="1">
      <alignment horizontal="center"/>
      <protection/>
    </xf>
    <xf numFmtId="0" fontId="37" fillId="0" borderId="36" xfId="22" applyFont="1" applyBorder="1">
      <alignment/>
      <protection/>
    </xf>
    <xf numFmtId="0" fontId="37" fillId="0" borderId="37" xfId="22" applyFont="1" applyBorder="1">
      <alignment/>
      <protection/>
    </xf>
    <xf numFmtId="0" fontId="37" fillId="0" borderId="38" xfId="22" applyFont="1" applyBorder="1">
      <alignment/>
      <protection/>
    </xf>
    <xf numFmtId="0" fontId="37" fillId="0" borderId="0" xfId="22" applyFont="1" applyBorder="1">
      <alignment/>
      <protection/>
    </xf>
    <xf numFmtId="0" fontId="37" fillId="0" borderId="39" xfId="22" applyFont="1" applyBorder="1">
      <alignment/>
      <protection/>
    </xf>
    <xf numFmtId="0" fontId="37" fillId="0" borderId="0" xfId="22" applyFont="1" applyBorder="1" applyAlignment="1">
      <alignment vertical="center"/>
      <protection/>
    </xf>
    <xf numFmtId="0" fontId="37" fillId="0" borderId="38" xfId="22" applyFont="1" applyBorder="1" applyAlignment="1">
      <alignment vertical="center"/>
      <protection/>
    </xf>
    <xf numFmtId="0" fontId="37" fillId="0" borderId="22" xfId="22" applyFont="1" applyBorder="1" applyAlignment="1">
      <alignment vertical="center"/>
      <protection/>
    </xf>
    <xf numFmtId="0" fontId="37" fillId="0" borderId="0" xfId="22" applyFont="1" applyBorder="1" applyAlignment="1">
      <alignment wrapText="1"/>
      <protection/>
    </xf>
    <xf numFmtId="0" fontId="37" fillId="0" borderId="40" xfId="22" applyFont="1" applyBorder="1">
      <alignment/>
      <protection/>
    </xf>
    <xf numFmtId="0" fontId="37" fillId="0" borderId="41" xfId="22" applyFont="1" applyBorder="1">
      <alignment/>
      <protection/>
    </xf>
    <xf numFmtId="0" fontId="39" fillId="0" borderId="41" xfId="22" applyFont="1" applyBorder="1">
      <alignment/>
      <protection/>
    </xf>
    <xf numFmtId="0" fontId="37" fillId="0" borderId="42" xfId="22" applyFont="1" applyBorder="1">
      <alignment/>
      <protection/>
    </xf>
    <xf numFmtId="0" fontId="25" fillId="2" borderId="6" xfId="21" applyFont="1" applyFill="1" applyBorder="1" applyAlignment="1">
      <alignment horizontal="center" vertical="center" wrapText="1"/>
      <protection/>
    </xf>
    <xf numFmtId="0" fontId="25" fillId="2" borderId="2" xfId="21" applyFont="1" applyFill="1" applyBorder="1" applyAlignment="1">
      <alignment horizontal="center" wrapText="1"/>
      <protection/>
    </xf>
    <xf numFmtId="0" fontId="25" fillId="2" borderId="3" xfId="21" applyFont="1" applyFill="1" applyBorder="1" applyAlignment="1">
      <alignment horizontal="center" wrapText="1"/>
      <protection/>
    </xf>
    <xf numFmtId="0" fontId="25" fillId="2" borderId="21" xfId="21" applyFont="1" applyFill="1" applyBorder="1" applyAlignment="1">
      <alignment horizontal="center" wrapText="1"/>
      <protection/>
    </xf>
    <xf numFmtId="0" fontId="25" fillId="2" borderId="3" xfId="21" applyFont="1" applyFill="1" applyBorder="1" applyAlignment="1">
      <alignment horizontal="center" vertical="center"/>
      <protection/>
    </xf>
    <xf numFmtId="0" fontId="25" fillId="2" borderId="1" xfId="21" applyFont="1" applyFill="1" applyBorder="1" applyAlignment="1">
      <alignment horizontal="center" vertical="center"/>
      <protection/>
    </xf>
    <xf numFmtId="0" fontId="25" fillId="2" borderId="22" xfId="21" applyFont="1" applyFill="1" applyBorder="1" applyAlignment="1">
      <alignment horizontal="center"/>
      <protection/>
    </xf>
    <xf numFmtId="0" fontId="25" fillId="2" borderId="0" xfId="21" applyFont="1" applyFill="1" applyBorder="1" applyAlignment="1">
      <alignment horizontal="center"/>
      <protection/>
    </xf>
    <xf numFmtId="0" fontId="25" fillId="2" borderId="10" xfId="21" applyFont="1" applyFill="1" applyBorder="1" applyAlignment="1">
      <alignment horizontal="center"/>
      <protection/>
    </xf>
    <xf numFmtId="0" fontId="25" fillId="2" borderId="21" xfId="21" applyFont="1" applyFill="1" applyBorder="1" applyAlignment="1">
      <alignment horizontal="center" vertical="center" wrapText="1"/>
      <protection/>
    </xf>
    <xf numFmtId="0" fontId="25" fillId="2" borderId="16" xfId="21" applyFont="1" applyFill="1" applyBorder="1" applyAlignment="1">
      <alignment horizontal="center" vertical="center" wrapText="1"/>
      <protection/>
    </xf>
    <xf numFmtId="0" fontId="22" fillId="2" borderId="1" xfId="21" applyFont="1" applyFill="1" applyBorder="1" applyAlignment="1">
      <alignment horizontal="center" vertical="center"/>
      <protection/>
    </xf>
    <xf numFmtId="0" fontId="22" fillId="2" borderId="2" xfId="21" applyFont="1" applyFill="1" applyBorder="1" applyAlignment="1">
      <alignment horizontal="center" vertical="center"/>
      <protection/>
    </xf>
    <xf numFmtId="0" fontId="22" fillId="2" borderId="3" xfId="21" applyFont="1" applyFill="1" applyBorder="1" applyAlignment="1">
      <alignment horizontal="center" vertical="center"/>
      <protection/>
    </xf>
    <xf numFmtId="0" fontId="25" fillId="2" borderId="21" xfId="21" applyFont="1" applyFill="1" applyBorder="1" applyAlignment="1">
      <alignment horizontal="center"/>
      <protection/>
    </xf>
    <xf numFmtId="0" fontId="25" fillId="2" borderId="16" xfId="21" applyFont="1" applyFill="1" applyBorder="1" applyAlignment="1">
      <alignment horizontal="center"/>
      <protection/>
    </xf>
    <xf numFmtId="0" fontId="25" fillId="2" borderId="6" xfId="21" applyFont="1" applyFill="1" applyBorder="1" applyAlignment="1">
      <alignment horizontal="center"/>
      <protection/>
    </xf>
    <xf numFmtId="0" fontId="25" fillId="2" borderId="29" xfId="21" applyFont="1" applyFill="1" applyBorder="1" applyAlignment="1">
      <alignment horizontal="center"/>
      <protection/>
    </xf>
    <xf numFmtId="0" fontId="25" fillId="2" borderId="18" xfId="21" applyFont="1" applyFill="1" applyBorder="1" applyAlignment="1">
      <alignment horizontal="center"/>
      <protection/>
    </xf>
    <xf numFmtId="0" fontId="25" fillId="2" borderId="19" xfId="21" applyFont="1" applyFill="1" applyBorder="1" applyAlignment="1">
      <alignment horizontal="center"/>
      <protection/>
    </xf>
    <xf numFmtId="0" fontId="25" fillId="2" borderId="29" xfId="21" applyFont="1" applyFill="1" applyBorder="1" applyAlignment="1">
      <alignment horizontal="center" vertical="center"/>
      <protection/>
    </xf>
    <xf numFmtId="0" fontId="25" fillId="2" borderId="18" xfId="21" applyFont="1" applyFill="1" applyBorder="1" applyAlignment="1">
      <alignment horizontal="center" vertical="center"/>
      <protection/>
    </xf>
    <xf numFmtId="0" fontId="25" fillId="2" borderId="19" xfId="21" applyFont="1" applyFill="1" applyBorder="1" applyAlignment="1">
      <alignment horizontal="center" vertical="center"/>
      <protection/>
    </xf>
    <xf numFmtId="0" fontId="15" fillId="0" borderId="16" xfId="21" applyBorder="1">
      <alignment/>
      <protection/>
    </xf>
    <xf numFmtId="0" fontId="15" fillId="0" borderId="6" xfId="21" applyBorder="1">
      <alignment/>
      <protection/>
    </xf>
    <xf numFmtId="0" fontId="15" fillId="0" borderId="29" xfId="21" applyBorder="1">
      <alignment/>
      <protection/>
    </xf>
    <xf numFmtId="0" fontId="15" fillId="0" borderId="18" xfId="21" applyBorder="1">
      <alignment/>
      <protection/>
    </xf>
    <xf numFmtId="0" fontId="15" fillId="0" borderId="19" xfId="21" applyBorder="1">
      <alignment/>
      <protection/>
    </xf>
    <xf numFmtId="0" fontId="25" fillId="2" borderId="22" xfId="21" applyFont="1" applyFill="1" applyBorder="1" applyAlignment="1">
      <alignment horizontal="center" vertical="center"/>
      <protection/>
    </xf>
    <xf numFmtId="0" fontId="25" fillId="2" borderId="0" xfId="21" applyFont="1" applyFill="1" applyBorder="1" applyAlignment="1">
      <alignment horizontal="center" vertical="center"/>
      <protection/>
    </xf>
    <xf numFmtId="0" fontId="25" fillId="2" borderId="10" xfId="21" applyFont="1" applyFill="1" applyBorder="1" applyAlignment="1">
      <alignment horizontal="center" vertical="center"/>
      <protection/>
    </xf>
    <xf numFmtId="0" fontId="25" fillId="2" borderId="21" xfId="21" applyFont="1" applyFill="1" applyBorder="1" applyAlignment="1">
      <alignment horizontal="center" vertical="center"/>
      <protection/>
    </xf>
    <xf numFmtId="0" fontId="25" fillId="2" borderId="16" xfId="21" applyFont="1" applyFill="1" applyBorder="1" applyAlignment="1">
      <alignment horizontal="center" vertical="center"/>
      <protection/>
    </xf>
    <xf numFmtId="0" fontId="25" fillId="2" borderId="6" xfId="21" applyFont="1" applyFill="1" applyBorder="1" applyAlignment="1">
      <alignment horizontal="center" vertical="center"/>
      <protection/>
    </xf>
    <xf numFmtId="0" fontId="25" fillId="2" borderId="2" xfId="21" applyFont="1" applyFill="1" applyBorder="1" applyAlignment="1">
      <alignment horizontal="center" vertical="center"/>
      <protection/>
    </xf>
    <xf numFmtId="0" fontId="25" fillId="2" borderId="16" xfId="21" applyFont="1" applyFill="1" applyBorder="1" applyAlignment="1">
      <alignment horizontal="center" wrapText="1"/>
      <protection/>
    </xf>
    <xf numFmtId="0" fontId="25" fillId="2" borderId="6" xfId="21" applyFont="1" applyFill="1" applyBorder="1" applyAlignment="1">
      <alignment horizontal="center" wrapText="1"/>
      <protection/>
    </xf>
    <xf numFmtId="0" fontId="25" fillId="2" borderId="2" xfId="21" applyFont="1" applyFill="1" applyBorder="1" applyAlignment="1">
      <alignment horizontal="right"/>
      <protection/>
    </xf>
    <xf numFmtId="0" fontId="15" fillId="2" borderId="0" xfId="21" applyFont="1" applyFill="1" applyBorder="1" applyAlignment="1" quotePrefix="1">
      <alignment horizontal="center"/>
      <protection/>
    </xf>
    <xf numFmtId="0" fontId="15" fillId="2" borderId="0" xfId="21" applyFont="1" applyFill="1" applyBorder="1" applyAlignment="1">
      <alignment horizontal="center"/>
      <protection/>
    </xf>
    <xf numFmtId="0" fontId="27" fillId="2" borderId="0" xfId="21" applyFont="1" applyFill="1" applyBorder="1" applyAlignment="1" quotePrefix="1">
      <alignment horizontal="center"/>
      <protection/>
    </xf>
    <xf numFmtId="0" fontId="27" fillId="2" borderId="0" xfId="21" applyFont="1" applyFill="1" applyBorder="1" applyAlignment="1">
      <alignment horizontal="center"/>
      <protection/>
    </xf>
    <xf numFmtId="0" fontId="25" fillId="2" borderId="16" xfId="21" applyFont="1" applyFill="1" applyBorder="1" applyAlignment="1">
      <alignment horizontal="right"/>
      <protection/>
    </xf>
    <xf numFmtId="0" fontId="25" fillId="2" borderId="7" xfId="21" applyFont="1" applyFill="1" applyBorder="1" applyAlignment="1">
      <alignment horizontal="center" vertical="center"/>
      <protection/>
    </xf>
    <xf numFmtId="0" fontId="25" fillId="2" borderId="11" xfId="21" applyFont="1" applyFill="1" applyBorder="1" applyAlignment="1">
      <alignment horizontal="center" vertical="center"/>
      <protection/>
    </xf>
    <xf numFmtId="0" fontId="25" fillId="2" borderId="23" xfId="21" applyFont="1" applyFill="1" applyBorder="1" applyAlignment="1">
      <alignment horizontal="center" vertical="center"/>
      <protection/>
    </xf>
    <xf numFmtId="0" fontId="29" fillId="2" borderId="0" xfId="21" applyFont="1" applyFill="1" applyBorder="1" applyAlignment="1" quotePrefix="1">
      <alignment horizontal="center"/>
      <protection/>
    </xf>
    <xf numFmtId="0" fontId="29" fillId="2" borderId="0" xfId="21" applyFont="1" applyFill="1" applyBorder="1" applyAlignment="1">
      <alignment horizontal="center"/>
      <protection/>
    </xf>
    <xf numFmtId="0" fontId="15" fillId="2" borderId="0" xfId="21" applyFill="1" applyBorder="1" applyAlignment="1" quotePrefix="1">
      <alignment horizontal="center"/>
      <protection/>
    </xf>
    <xf numFmtId="0" fontId="15" fillId="2" borderId="0" xfId="21" applyFill="1" applyBorder="1" applyAlignment="1">
      <alignment horizontal="center"/>
      <protection/>
    </xf>
    <xf numFmtId="0" fontId="25" fillId="2" borderId="22" xfId="21" applyFont="1" applyFill="1" applyBorder="1" applyAlignment="1">
      <alignment horizontal="center" vertical="center" wrapText="1"/>
      <protection/>
    </xf>
    <xf numFmtId="0" fontId="25" fillId="2" borderId="0" xfId="21" applyFont="1" applyFill="1" applyBorder="1" applyAlignment="1">
      <alignment horizontal="center" vertical="center" wrapText="1"/>
      <protection/>
    </xf>
    <xf numFmtId="0" fontId="25" fillId="2" borderId="10" xfId="21" applyFont="1" applyFill="1" applyBorder="1" applyAlignment="1">
      <alignment horizontal="center" vertical="center" wrapText="1"/>
      <protection/>
    </xf>
    <xf numFmtId="0" fontId="25" fillId="2" borderId="29" xfId="21" applyFont="1" applyFill="1" applyBorder="1" applyAlignment="1">
      <alignment horizontal="center" vertical="center" wrapText="1"/>
      <protection/>
    </xf>
    <xf numFmtId="0" fontId="25" fillId="2" borderId="18" xfId="21" applyFont="1" applyFill="1" applyBorder="1" applyAlignment="1">
      <alignment horizontal="center" vertical="center" wrapText="1"/>
      <protection/>
    </xf>
    <xf numFmtId="0" fontId="25" fillId="2" borderId="19" xfId="21" applyFont="1" applyFill="1" applyBorder="1" applyAlignment="1">
      <alignment horizontal="center" vertical="center" wrapText="1"/>
      <protection/>
    </xf>
    <xf numFmtId="0" fontId="25" fillId="2" borderId="18" xfId="21" applyFont="1" applyFill="1" applyBorder="1" applyAlignment="1">
      <alignment horizontal="right"/>
      <protection/>
    </xf>
    <xf numFmtId="0" fontId="25" fillId="2" borderId="0" xfId="21" applyFont="1" applyFill="1" applyBorder="1" applyAlignment="1">
      <alignment horizontal="right"/>
      <protection/>
    </xf>
    <xf numFmtId="0" fontId="22" fillId="2" borderId="0" xfId="21" applyFont="1" applyFill="1" applyBorder="1" applyAlignment="1">
      <alignment horizontal="center" vertical="center"/>
      <protection/>
    </xf>
    <xf numFmtId="192" fontId="22" fillId="2" borderId="1" xfId="21" applyNumberFormat="1" applyFont="1" applyFill="1" applyBorder="1" applyAlignment="1">
      <alignment horizontal="center" vertical="center"/>
      <protection/>
    </xf>
    <xf numFmtId="192" fontId="22" fillId="2" borderId="2" xfId="21" applyNumberFormat="1" applyFont="1" applyFill="1" applyBorder="1" applyAlignment="1">
      <alignment horizontal="center" vertical="center"/>
      <protection/>
    </xf>
    <xf numFmtId="192" fontId="22" fillId="2" borderId="3" xfId="21" applyNumberFormat="1" applyFont="1" applyFill="1" applyBorder="1" applyAlignment="1">
      <alignment horizontal="center" vertical="center"/>
      <protection/>
    </xf>
    <xf numFmtId="0" fontId="7" fillId="2" borderId="1" xfId="21" applyFont="1" applyFill="1" applyBorder="1" applyAlignment="1">
      <alignment horizontal="center" vertical="center"/>
      <protection/>
    </xf>
    <xf numFmtId="0" fontId="7" fillId="2" borderId="2" xfId="21" applyFont="1" applyFill="1" applyBorder="1" applyAlignment="1">
      <alignment horizontal="center" vertical="center"/>
      <protection/>
    </xf>
    <xf numFmtId="0" fontId="7" fillId="2" borderId="3" xfId="21" applyFont="1" applyFill="1" applyBorder="1" applyAlignment="1">
      <alignment horizontal="center" vertical="center"/>
      <protection/>
    </xf>
    <xf numFmtId="0" fontId="15" fillId="2" borderId="0" xfId="21" applyFont="1" applyFill="1" applyBorder="1" applyAlignment="1" quotePrefix="1">
      <alignment horizontal="center" vertical="top"/>
      <protection/>
    </xf>
    <xf numFmtId="0" fontId="15" fillId="2" borderId="0" xfId="21" applyFont="1" applyFill="1" applyBorder="1" applyAlignment="1">
      <alignment horizontal="center" vertical="top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15実数表確定" xfId="21"/>
    <cellStyle name="標準_統計表の中表紙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685800</xdr:colOff>
      <xdr:row>16</xdr:row>
      <xdr:rowOff>123825</xdr:rowOff>
    </xdr:from>
    <xdr:to>
      <xdr:col>2</xdr:col>
      <xdr:colOff>847725</xdr:colOff>
      <xdr:row>17</xdr:row>
      <xdr:rowOff>66675</xdr:rowOff>
    </xdr:to>
    <xdr:pic>
      <xdr:nvPicPr>
        <xdr:cNvPr id="1" name="ピクチャ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5219700"/>
          <a:ext cx="161925" cy="3238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3</xdr:col>
      <xdr:colOff>1790700</xdr:colOff>
      <xdr:row>16</xdr:row>
      <xdr:rowOff>66675</xdr:rowOff>
    </xdr:from>
    <xdr:to>
      <xdr:col>4</xdr:col>
      <xdr:colOff>66675</xdr:colOff>
      <xdr:row>17</xdr:row>
      <xdr:rowOff>9525</xdr:rowOff>
    </xdr:to>
    <xdr:pic>
      <xdr:nvPicPr>
        <xdr:cNvPr id="2" name="ピクチャ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38650" y="5162550"/>
          <a:ext cx="180975" cy="323850"/>
        </a:xfrm>
        <a:prstGeom prst="rect">
          <a:avLst/>
        </a:prstGeom>
        <a:noFill/>
        <a:ln w="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H25"/>
  <sheetViews>
    <sheetView showGridLines="0" tabSelected="1" workbookViewId="0" topLeftCell="A1">
      <selection activeCell="A1" sqref="A1"/>
    </sheetView>
  </sheetViews>
  <sheetFormatPr defaultColWidth="9.00390625" defaultRowHeight="12"/>
  <cols>
    <col min="1" max="1" width="5.875" style="352" customWidth="1"/>
    <col min="2" max="2" width="17.50390625" style="352" customWidth="1"/>
    <col min="3" max="3" width="11.375" style="352" customWidth="1"/>
    <col min="4" max="4" width="25.00390625" style="352" customWidth="1"/>
    <col min="5" max="5" width="17.50390625" style="352" customWidth="1"/>
    <col min="6" max="7" width="11.625" style="352" customWidth="1"/>
    <col min="8" max="10" width="13.375" style="352" customWidth="1"/>
    <col min="11" max="12" width="2.875" style="352" customWidth="1"/>
    <col min="13" max="16384" width="13.375" style="352" customWidth="1"/>
  </cols>
  <sheetData>
    <row r="1" ht="24.75" customHeight="1"/>
    <row r="2" ht="24.75" customHeight="1"/>
    <row r="3" ht="24.75" customHeight="1"/>
    <row r="4" ht="24.75" customHeight="1"/>
    <row r="5" ht="24.75" customHeight="1">
      <c r="D5" s="353" t="s">
        <v>340</v>
      </c>
    </row>
    <row r="6" ht="24.75" customHeight="1"/>
    <row r="7" ht="24.75" customHeight="1"/>
    <row r="8" ht="24.75" customHeight="1"/>
    <row r="9" ht="24.75" customHeight="1">
      <c r="B9" s="352" t="s">
        <v>0</v>
      </c>
    </row>
    <row r="10" ht="24.75" customHeight="1"/>
    <row r="11" ht="24.75" customHeight="1">
      <c r="A11" s="354" t="s">
        <v>341</v>
      </c>
    </row>
    <row r="12" ht="24.75" customHeight="1">
      <c r="A12" s="354" t="s">
        <v>342</v>
      </c>
    </row>
    <row r="13" ht="24.75" customHeight="1" thickBot="1">
      <c r="A13" s="354" t="s">
        <v>343</v>
      </c>
    </row>
    <row r="14" spans="2:8" ht="24.75" customHeight="1">
      <c r="B14" s="355" t="s">
        <v>1</v>
      </c>
      <c r="C14" s="356" t="s">
        <v>2</v>
      </c>
      <c r="D14" s="356"/>
      <c r="E14" s="355" t="s">
        <v>1</v>
      </c>
      <c r="F14" s="356" t="s">
        <v>3</v>
      </c>
      <c r="G14" s="356"/>
      <c r="H14" s="357"/>
    </row>
    <row r="15" spans="2:8" ht="24.75" customHeight="1">
      <c r="B15" s="358" t="s">
        <v>4</v>
      </c>
      <c r="C15" s="359" t="s">
        <v>5</v>
      </c>
      <c r="D15" s="359"/>
      <c r="E15" s="358" t="s">
        <v>6</v>
      </c>
      <c r="F15" s="359" t="s">
        <v>7</v>
      </c>
      <c r="G15" s="359"/>
      <c r="H15" s="360"/>
    </row>
    <row r="16" spans="2:8" ht="30" customHeight="1">
      <c r="B16" s="358"/>
      <c r="C16" s="361" t="s">
        <v>8</v>
      </c>
      <c r="D16" s="359"/>
      <c r="E16" s="358" t="s">
        <v>9</v>
      </c>
      <c r="F16" s="359" t="s">
        <v>10</v>
      </c>
      <c r="G16" s="359"/>
      <c r="H16" s="360"/>
    </row>
    <row r="17" spans="2:8" ht="30" customHeight="1">
      <c r="B17" s="362" t="s">
        <v>11</v>
      </c>
      <c r="C17" s="363" t="s">
        <v>12</v>
      </c>
      <c r="D17" s="364" t="s">
        <v>13</v>
      </c>
      <c r="E17" s="358" t="s">
        <v>14</v>
      </c>
      <c r="F17" s="359" t="s">
        <v>15</v>
      </c>
      <c r="G17" s="359"/>
      <c r="H17" s="360"/>
    </row>
    <row r="18" spans="2:8" ht="30" customHeight="1">
      <c r="B18" s="358" t="s">
        <v>16</v>
      </c>
      <c r="C18" s="359" t="s">
        <v>17</v>
      </c>
      <c r="D18" s="359"/>
      <c r="E18" s="358" t="s">
        <v>18</v>
      </c>
      <c r="F18" s="359" t="s">
        <v>19</v>
      </c>
      <c r="G18" s="359"/>
      <c r="H18" s="360"/>
    </row>
    <row r="19" spans="2:8" ht="30" customHeight="1">
      <c r="B19" s="358" t="s">
        <v>20</v>
      </c>
      <c r="C19" s="359" t="s">
        <v>344</v>
      </c>
      <c r="D19" s="359"/>
      <c r="E19" s="358" t="s">
        <v>21</v>
      </c>
      <c r="F19" s="359" t="s">
        <v>22</v>
      </c>
      <c r="G19" s="359"/>
      <c r="H19" s="360"/>
    </row>
    <row r="20" spans="2:8" ht="30" customHeight="1">
      <c r="B20" s="358" t="s">
        <v>23</v>
      </c>
      <c r="C20" s="359" t="s">
        <v>24</v>
      </c>
      <c r="D20" s="359"/>
      <c r="E20" s="358" t="s">
        <v>25</v>
      </c>
      <c r="F20" s="359" t="s">
        <v>26</v>
      </c>
      <c r="G20" s="359"/>
      <c r="H20" s="360"/>
    </row>
    <row r="21" spans="2:8" ht="30" customHeight="1">
      <c r="B21" s="358" t="s">
        <v>27</v>
      </c>
      <c r="C21" s="359" t="s">
        <v>28</v>
      </c>
      <c r="D21" s="359"/>
      <c r="E21" s="358" t="s">
        <v>29</v>
      </c>
      <c r="F21" s="359" t="s">
        <v>30</v>
      </c>
      <c r="G21" s="359"/>
      <c r="H21" s="360"/>
    </row>
    <row r="22" spans="2:8" ht="30" customHeight="1">
      <c r="B22" s="358" t="s">
        <v>31</v>
      </c>
      <c r="C22" s="359" t="s">
        <v>32</v>
      </c>
      <c r="D22" s="359"/>
      <c r="E22" s="358" t="s">
        <v>33</v>
      </c>
      <c r="F22" s="359" t="s">
        <v>34</v>
      </c>
      <c r="G22" s="359"/>
      <c r="H22" s="360"/>
    </row>
    <row r="23" spans="2:8" ht="30" customHeight="1">
      <c r="B23" s="358" t="s">
        <v>35</v>
      </c>
      <c r="C23" s="359" t="s">
        <v>36</v>
      </c>
      <c r="D23" s="359"/>
      <c r="E23" s="358" t="s">
        <v>37</v>
      </c>
      <c r="F23" s="359" t="s">
        <v>38</v>
      </c>
      <c r="G23" s="359"/>
      <c r="H23" s="360"/>
    </row>
    <row r="24" spans="2:8" ht="30" customHeight="1">
      <c r="B24" s="358" t="s">
        <v>39</v>
      </c>
      <c r="C24" s="359" t="s">
        <v>40</v>
      </c>
      <c r="D24" s="359"/>
      <c r="E24" s="358" t="s">
        <v>41</v>
      </c>
      <c r="F24" s="359" t="s">
        <v>42</v>
      </c>
      <c r="G24" s="359"/>
      <c r="H24" s="360"/>
    </row>
    <row r="25" spans="2:8" ht="30" customHeight="1" thickBot="1">
      <c r="B25" s="365"/>
      <c r="C25" s="366"/>
      <c r="D25" s="366"/>
      <c r="E25" s="365" t="s">
        <v>345</v>
      </c>
      <c r="F25" s="367" t="s">
        <v>346</v>
      </c>
      <c r="G25" s="366"/>
      <c r="H25" s="368"/>
    </row>
    <row r="26" ht="30" customHeight="1"/>
    <row r="27" ht="30" customHeight="1"/>
    <row r="28" ht="24.75" customHeight="1"/>
    <row r="29" ht="24.75" customHeight="1"/>
    <row r="31" ht="24.75" customHeight="1"/>
    <row r="32" ht="24.75" customHeight="1"/>
    <row r="33" ht="24.75" customHeight="1"/>
    <row r="34" ht="24.75" customHeight="1"/>
    <row r="35" ht="37.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</sheetData>
  <printOptions/>
  <pageMargins left="0.87" right="0.48" top="0.7874015748031497" bottom="0.5905511811023623" header="0.512" footer="0.512"/>
  <pageSetup firstPageNumber="13" useFirstPageNumber="1"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/>
  <dimension ref="A1:EJ114"/>
  <sheetViews>
    <sheetView zoomScale="130" zoomScaleNormal="130" workbookViewId="0" topLeftCell="A1">
      <pane xSplit="2" ySplit="9" topLeftCell="C10" activePane="bottomRight" state="frozen"/>
      <selection pane="topLeft" activeCell="BB36" sqref="BB36"/>
      <selection pane="topRight" activeCell="BB36" sqref="BB36"/>
      <selection pane="bottomLeft" activeCell="BB36" sqref="BB36"/>
      <selection pane="bottomRight" activeCell="A1" sqref="A1"/>
    </sheetView>
  </sheetViews>
  <sheetFormatPr defaultColWidth="9.00390625" defaultRowHeight="12"/>
  <cols>
    <col min="1" max="1" width="3.50390625" style="84" customWidth="1"/>
    <col min="2" max="2" width="8.875" style="84" customWidth="1"/>
    <col min="3" max="14" width="9.125" style="84" customWidth="1"/>
    <col min="15" max="15" width="3.50390625" style="84" customWidth="1"/>
    <col min="16" max="16" width="8.875" style="84" customWidth="1"/>
    <col min="17" max="28" width="9.125" style="84" customWidth="1"/>
    <col min="29" max="29" width="3.50390625" style="84" customWidth="1"/>
    <col min="30" max="30" width="8.875" style="84" customWidth="1"/>
    <col min="31" max="42" width="9.125" style="84" customWidth="1"/>
    <col min="43" max="43" width="3.50390625" style="84" customWidth="1"/>
    <col min="44" max="44" width="8.875" style="84" customWidth="1"/>
    <col min="45" max="56" width="9.125" style="84" customWidth="1"/>
    <col min="57" max="57" width="3.50390625" style="84" customWidth="1"/>
    <col min="58" max="58" width="8.875" style="84" customWidth="1"/>
    <col min="59" max="70" width="9.125" style="84" customWidth="1"/>
    <col min="71" max="71" width="3.50390625" style="84" customWidth="1"/>
    <col min="72" max="72" width="8.875" style="84" customWidth="1"/>
    <col min="73" max="84" width="9.125" style="84" customWidth="1"/>
    <col min="85" max="85" width="3.50390625" style="84" customWidth="1"/>
    <col min="86" max="86" width="8.875" style="84" customWidth="1"/>
    <col min="87" max="98" width="9.125" style="84" customWidth="1"/>
    <col min="99" max="99" width="3.50390625" style="84" customWidth="1"/>
    <col min="100" max="100" width="8.875" style="84" customWidth="1"/>
    <col min="101" max="112" width="9.125" style="84" customWidth="1"/>
    <col min="113" max="113" width="3.50390625" style="84" customWidth="1"/>
    <col min="114" max="114" width="8.875" style="84" customWidth="1"/>
    <col min="115" max="126" width="9.125" style="84" customWidth="1"/>
    <col min="127" max="127" width="3.50390625" style="84" customWidth="1"/>
    <col min="128" max="128" width="8.875" style="84" customWidth="1"/>
    <col min="129" max="140" width="9.125" style="84" customWidth="1"/>
    <col min="141" max="16384" width="12.00390625" style="84" customWidth="1"/>
  </cols>
  <sheetData>
    <row r="1" spans="1:137" s="62" customFormat="1" ht="18" customHeight="1">
      <c r="A1" s="61"/>
      <c r="C1" s="61" t="s">
        <v>296</v>
      </c>
      <c r="H1" s="63"/>
      <c r="I1" s="64"/>
      <c r="J1" s="64"/>
      <c r="K1" s="61"/>
      <c r="O1" s="61"/>
      <c r="Q1" s="61"/>
      <c r="V1" s="63"/>
      <c r="W1" s="64"/>
      <c r="X1" s="64"/>
      <c r="Y1" s="61"/>
      <c r="AC1" s="61"/>
      <c r="AE1" s="61" t="s">
        <v>129</v>
      </c>
      <c r="AJ1" s="63"/>
      <c r="AK1" s="64"/>
      <c r="AL1" s="64"/>
      <c r="AM1" s="61"/>
      <c r="AQ1" s="61"/>
      <c r="AS1" s="61"/>
      <c r="AX1" s="63"/>
      <c r="AY1" s="64"/>
      <c r="AZ1" s="64"/>
      <c r="BA1" s="61"/>
      <c r="BE1" s="61"/>
      <c r="BG1" s="61" t="s">
        <v>129</v>
      </c>
      <c r="BL1" s="63"/>
      <c r="BM1" s="64"/>
      <c r="BN1" s="64"/>
      <c r="BO1" s="61"/>
      <c r="BS1" s="61"/>
      <c r="BU1" s="61"/>
      <c r="BZ1" s="63"/>
      <c r="CA1" s="64"/>
      <c r="CB1" s="64"/>
      <c r="CC1" s="61"/>
      <c r="CG1" s="61"/>
      <c r="CI1" s="61" t="s">
        <v>129</v>
      </c>
      <c r="CN1" s="63"/>
      <c r="CO1" s="64"/>
      <c r="CP1" s="64"/>
      <c r="CQ1" s="61"/>
      <c r="CU1" s="61"/>
      <c r="CW1" s="61"/>
      <c r="DB1" s="63"/>
      <c r="DC1" s="64"/>
      <c r="DD1" s="64"/>
      <c r="DE1" s="61"/>
      <c r="DI1" s="61"/>
      <c r="DK1" s="61" t="s">
        <v>129</v>
      </c>
      <c r="DP1" s="63"/>
      <c r="DQ1" s="64"/>
      <c r="DR1" s="64"/>
      <c r="DS1" s="61"/>
      <c r="DW1" s="61"/>
      <c r="DY1" s="61"/>
      <c r="ED1" s="63"/>
      <c r="EE1" s="64"/>
      <c r="EF1" s="64"/>
      <c r="EG1" s="61"/>
    </row>
    <row r="2" spans="1:140" s="141" customFormat="1" ht="18" customHeight="1">
      <c r="A2" s="140"/>
      <c r="B2" s="140"/>
      <c r="C2" s="380" t="s">
        <v>133</v>
      </c>
      <c r="D2" s="381"/>
      <c r="E2" s="382"/>
      <c r="O2" s="140"/>
      <c r="P2" s="140"/>
      <c r="Z2" s="380" t="s">
        <v>133</v>
      </c>
      <c r="AA2" s="381"/>
      <c r="AB2" s="382"/>
      <c r="AC2" s="140"/>
      <c r="AD2" s="140"/>
      <c r="AE2" s="380" t="s">
        <v>133</v>
      </c>
      <c r="AF2" s="381"/>
      <c r="AG2" s="382"/>
      <c r="AQ2" s="140"/>
      <c r="AR2" s="140"/>
      <c r="BB2" s="380" t="s">
        <v>133</v>
      </c>
      <c r="BC2" s="381"/>
      <c r="BD2" s="382"/>
      <c r="BE2" s="140"/>
      <c r="BF2" s="140"/>
      <c r="BG2" s="380" t="s">
        <v>133</v>
      </c>
      <c r="BH2" s="381"/>
      <c r="BI2" s="382"/>
      <c r="BS2" s="140"/>
      <c r="BT2" s="140"/>
      <c r="CD2" s="380" t="s">
        <v>133</v>
      </c>
      <c r="CE2" s="381"/>
      <c r="CF2" s="382"/>
      <c r="CG2" s="140"/>
      <c r="CH2" s="140"/>
      <c r="CI2" s="380" t="s">
        <v>133</v>
      </c>
      <c r="CJ2" s="381"/>
      <c r="CK2" s="382"/>
      <c r="CU2" s="140"/>
      <c r="CV2" s="140"/>
      <c r="DF2" s="380" t="s">
        <v>133</v>
      </c>
      <c r="DG2" s="381"/>
      <c r="DH2" s="382"/>
      <c r="DI2" s="140"/>
      <c r="DJ2" s="140"/>
      <c r="DK2" s="380" t="s">
        <v>133</v>
      </c>
      <c r="DL2" s="381"/>
      <c r="DM2" s="382"/>
      <c r="DW2" s="140"/>
      <c r="DX2" s="140"/>
      <c r="EH2" s="380" t="s">
        <v>133</v>
      </c>
      <c r="EI2" s="381"/>
      <c r="EJ2" s="382"/>
    </row>
    <row r="3" spans="1:140" s="73" customFormat="1" ht="18" customHeight="1">
      <c r="A3" s="70"/>
      <c r="B3" s="70"/>
      <c r="C3" s="71"/>
      <c r="D3" s="72"/>
      <c r="E3" s="72"/>
      <c r="O3" s="70"/>
      <c r="P3" s="70"/>
      <c r="Q3" s="71"/>
      <c r="R3" s="72"/>
      <c r="S3" s="72"/>
      <c r="AA3" s="406" t="s">
        <v>297</v>
      </c>
      <c r="AB3" s="406"/>
      <c r="AC3" s="70"/>
      <c r="AD3" s="70"/>
      <c r="AE3" s="71"/>
      <c r="AF3" s="72"/>
      <c r="AG3" s="72"/>
      <c r="AQ3" s="70"/>
      <c r="AR3" s="70"/>
      <c r="AS3" s="71"/>
      <c r="AT3" s="72"/>
      <c r="AU3" s="72"/>
      <c r="BC3" s="406" t="s">
        <v>297</v>
      </c>
      <c r="BD3" s="406"/>
      <c r="BE3" s="70"/>
      <c r="BF3" s="70"/>
      <c r="BG3" s="71"/>
      <c r="BH3" s="72"/>
      <c r="BI3" s="72"/>
      <c r="BS3" s="70"/>
      <c r="BT3" s="70"/>
      <c r="BU3" s="71"/>
      <c r="BV3" s="72"/>
      <c r="BW3" s="72"/>
      <c r="CE3" s="406" t="s">
        <v>297</v>
      </c>
      <c r="CF3" s="406"/>
      <c r="CG3" s="70"/>
      <c r="CH3" s="70"/>
      <c r="CI3" s="71"/>
      <c r="CJ3" s="72"/>
      <c r="CK3" s="72"/>
      <c r="CU3" s="70"/>
      <c r="CV3" s="70"/>
      <c r="CW3" s="71"/>
      <c r="CX3" s="72"/>
      <c r="CY3" s="72"/>
      <c r="DG3" s="406" t="s">
        <v>297</v>
      </c>
      <c r="DH3" s="406"/>
      <c r="DI3" s="70"/>
      <c r="DJ3" s="70"/>
      <c r="DK3" s="71"/>
      <c r="DL3" s="72"/>
      <c r="DM3" s="72"/>
      <c r="DW3" s="70"/>
      <c r="DX3" s="70"/>
      <c r="DY3" s="71"/>
      <c r="DZ3" s="72"/>
      <c r="EA3" s="72"/>
      <c r="EI3" s="411" t="s">
        <v>297</v>
      </c>
      <c r="EJ3" s="411"/>
    </row>
    <row r="4" spans="1:135" ht="18" customHeight="1">
      <c r="A4" s="400" t="s">
        <v>135</v>
      </c>
      <c r="B4" s="402"/>
      <c r="C4" s="402" t="s">
        <v>136</v>
      </c>
      <c r="D4" s="412"/>
      <c r="E4" s="412"/>
      <c r="F4" s="372"/>
      <c r="G4" s="404"/>
      <c r="H4" s="405"/>
      <c r="I4" s="412" t="s">
        <v>137</v>
      </c>
      <c r="J4" s="412"/>
      <c r="K4" s="412"/>
      <c r="L4" s="412" t="s">
        <v>138</v>
      </c>
      <c r="M4" s="412"/>
      <c r="N4" s="412"/>
      <c r="O4" s="400" t="s">
        <v>135</v>
      </c>
      <c r="P4" s="402"/>
      <c r="Q4" s="400" t="s">
        <v>139</v>
      </c>
      <c r="R4" s="401"/>
      <c r="S4" s="401"/>
      <c r="T4" s="404"/>
      <c r="U4" s="404"/>
      <c r="V4" s="404"/>
      <c r="W4" s="404"/>
      <c r="X4" s="404"/>
      <c r="Y4" s="404"/>
      <c r="Z4" s="404"/>
      <c r="AA4" s="404"/>
      <c r="AB4" s="405"/>
      <c r="AC4" s="400" t="s">
        <v>135</v>
      </c>
      <c r="AD4" s="402"/>
      <c r="AE4" s="400" t="s">
        <v>140</v>
      </c>
      <c r="AF4" s="401"/>
      <c r="AG4" s="401"/>
      <c r="AH4" s="401"/>
      <c r="AI4" s="401"/>
      <c r="AJ4" s="401"/>
      <c r="AK4" s="401"/>
      <c r="AL4" s="401"/>
      <c r="AM4" s="401"/>
      <c r="AN4" s="401"/>
      <c r="AO4" s="401"/>
      <c r="AP4" s="402"/>
      <c r="AQ4" s="400" t="s">
        <v>135</v>
      </c>
      <c r="AR4" s="402"/>
      <c r="AS4" s="400" t="s">
        <v>140</v>
      </c>
      <c r="AT4" s="401"/>
      <c r="AU4" s="401"/>
      <c r="AV4" s="401"/>
      <c r="AW4" s="401"/>
      <c r="AX4" s="401"/>
      <c r="AY4" s="401"/>
      <c r="AZ4" s="401"/>
      <c r="BA4" s="401"/>
      <c r="BB4" s="401"/>
      <c r="BC4" s="401"/>
      <c r="BD4" s="402"/>
      <c r="BE4" s="400" t="s">
        <v>135</v>
      </c>
      <c r="BF4" s="402"/>
      <c r="BG4" s="400" t="s">
        <v>140</v>
      </c>
      <c r="BH4" s="401"/>
      <c r="BI4" s="401"/>
      <c r="BJ4" s="401"/>
      <c r="BK4" s="401"/>
      <c r="BL4" s="401"/>
      <c r="BM4" s="401"/>
      <c r="BN4" s="401"/>
      <c r="BO4" s="401"/>
      <c r="BP4" s="401"/>
      <c r="BQ4" s="401"/>
      <c r="BR4" s="402"/>
      <c r="BS4" s="400" t="s">
        <v>135</v>
      </c>
      <c r="BT4" s="402"/>
      <c r="BU4" s="400" t="s">
        <v>140</v>
      </c>
      <c r="BV4" s="401"/>
      <c r="BW4" s="401"/>
      <c r="BX4" s="401"/>
      <c r="BY4" s="401"/>
      <c r="BZ4" s="401"/>
      <c r="CA4" s="401"/>
      <c r="CB4" s="401"/>
      <c r="CC4" s="401"/>
      <c r="CD4" s="401"/>
      <c r="CE4" s="401"/>
      <c r="CF4" s="402"/>
      <c r="CG4" s="400" t="s">
        <v>135</v>
      </c>
      <c r="CH4" s="402"/>
      <c r="CI4" s="75"/>
      <c r="CJ4" s="77"/>
      <c r="CK4" s="77"/>
      <c r="CL4" s="78"/>
      <c r="CM4" s="81"/>
      <c r="CN4" s="82"/>
      <c r="CO4" s="412" t="s">
        <v>141</v>
      </c>
      <c r="CP4" s="412"/>
      <c r="CQ4" s="412"/>
      <c r="CR4" s="378"/>
      <c r="CS4" s="379"/>
      <c r="CT4" s="369"/>
      <c r="CU4" s="400" t="s">
        <v>135</v>
      </c>
      <c r="CV4" s="402"/>
      <c r="CW4" s="400" t="s">
        <v>142</v>
      </c>
      <c r="CX4" s="401"/>
      <c r="CY4" s="401"/>
      <c r="CZ4" s="400" t="s">
        <v>143</v>
      </c>
      <c r="DA4" s="401"/>
      <c r="DB4" s="402"/>
      <c r="DC4" s="401" t="s">
        <v>144</v>
      </c>
      <c r="DD4" s="401"/>
      <c r="DE4" s="401"/>
      <c r="DF4" s="403"/>
      <c r="DG4" s="403"/>
      <c r="DH4" s="373"/>
      <c r="DI4" s="400" t="s">
        <v>135</v>
      </c>
      <c r="DJ4" s="402"/>
      <c r="DK4" s="400" t="s">
        <v>144</v>
      </c>
      <c r="DL4" s="401"/>
      <c r="DM4" s="401"/>
      <c r="DN4" s="401"/>
      <c r="DO4" s="401"/>
      <c r="DP4" s="401"/>
      <c r="DQ4" s="401"/>
      <c r="DR4" s="401"/>
      <c r="DS4" s="401"/>
      <c r="DT4" s="401"/>
      <c r="DU4" s="401"/>
      <c r="DV4" s="402"/>
      <c r="DW4" s="400" t="s">
        <v>135</v>
      </c>
      <c r="DX4" s="402"/>
      <c r="DY4" s="374" t="s">
        <v>144</v>
      </c>
      <c r="DZ4" s="403"/>
      <c r="EA4" s="403"/>
      <c r="EB4" s="403"/>
      <c r="EC4" s="403"/>
      <c r="ED4" s="373"/>
      <c r="EE4" s="83"/>
    </row>
    <row r="5" spans="1:135" ht="18" customHeight="1">
      <c r="A5" s="397"/>
      <c r="B5" s="399"/>
      <c r="C5" s="399"/>
      <c r="D5" s="413"/>
      <c r="E5" s="413"/>
      <c r="F5" s="375" t="s">
        <v>145</v>
      </c>
      <c r="G5" s="376"/>
      <c r="H5" s="377"/>
      <c r="I5" s="413"/>
      <c r="J5" s="413"/>
      <c r="K5" s="413"/>
      <c r="L5" s="413"/>
      <c r="M5" s="413"/>
      <c r="N5" s="413"/>
      <c r="O5" s="397"/>
      <c r="P5" s="399"/>
      <c r="Q5" s="397"/>
      <c r="R5" s="398"/>
      <c r="S5" s="399"/>
      <c r="T5" s="85"/>
      <c r="U5" s="81"/>
      <c r="V5" s="81"/>
      <c r="W5" s="85"/>
      <c r="X5" s="81"/>
      <c r="Y5" s="82"/>
      <c r="Z5" s="81"/>
      <c r="AA5" s="81"/>
      <c r="AB5" s="82"/>
      <c r="AC5" s="397"/>
      <c r="AD5" s="399"/>
      <c r="AE5" s="383" t="s">
        <v>146</v>
      </c>
      <c r="AF5" s="384"/>
      <c r="AG5" s="385"/>
      <c r="AH5" s="383" t="s">
        <v>147</v>
      </c>
      <c r="AI5" s="384"/>
      <c r="AJ5" s="385"/>
      <c r="AK5" s="383" t="s">
        <v>148</v>
      </c>
      <c r="AL5" s="384"/>
      <c r="AM5" s="384"/>
      <c r="AN5" s="383" t="s">
        <v>149</v>
      </c>
      <c r="AO5" s="384"/>
      <c r="AP5" s="385"/>
      <c r="AQ5" s="397"/>
      <c r="AR5" s="399"/>
      <c r="AS5" s="383" t="s">
        <v>150</v>
      </c>
      <c r="AT5" s="384"/>
      <c r="AU5" s="385"/>
      <c r="AV5" s="383" t="s">
        <v>151</v>
      </c>
      <c r="AW5" s="384"/>
      <c r="AX5" s="385"/>
      <c r="AY5" s="383" t="s">
        <v>152</v>
      </c>
      <c r="AZ5" s="384"/>
      <c r="BA5" s="384"/>
      <c r="BB5" s="383" t="s">
        <v>153</v>
      </c>
      <c r="BC5" s="384"/>
      <c r="BD5" s="385"/>
      <c r="BE5" s="397"/>
      <c r="BF5" s="399"/>
      <c r="BG5" s="383" t="s">
        <v>298</v>
      </c>
      <c r="BH5" s="384"/>
      <c r="BI5" s="385"/>
      <c r="BJ5" s="383" t="s">
        <v>155</v>
      </c>
      <c r="BK5" s="384"/>
      <c r="BL5" s="385"/>
      <c r="BM5" s="383" t="s">
        <v>156</v>
      </c>
      <c r="BN5" s="384"/>
      <c r="BO5" s="385"/>
      <c r="BP5" s="383" t="s">
        <v>157</v>
      </c>
      <c r="BQ5" s="384"/>
      <c r="BR5" s="385"/>
      <c r="BS5" s="397"/>
      <c r="BT5" s="399"/>
      <c r="BU5" s="383" t="s">
        <v>158</v>
      </c>
      <c r="BV5" s="384"/>
      <c r="BW5" s="385"/>
      <c r="BX5" s="383" t="s">
        <v>159</v>
      </c>
      <c r="BY5" s="384"/>
      <c r="BZ5" s="385"/>
      <c r="CA5" s="383" t="s">
        <v>160</v>
      </c>
      <c r="CB5" s="384"/>
      <c r="CC5" s="385"/>
      <c r="CD5" s="383" t="s">
        <v>161</v>
      </c>
      <c r="CE5" s="384"/>
      <c r="CF5" s="385"/>
      <c r="CG5" s="397"/>
      <c r="CH5" s="399"/>
      <c r="CI5" s="383" t="s">
        <v>162</v>
      </c>
      <c r="CJ5" s="384"/>
      <c r="CK5" s="385"/>
      <c r="CL5" s="397" t="s">
        <v>163</v>
      </c>
      <c r="CM5" s="398"/>
      <c r="CN5" s="399"/>
      <c r="CO5" s="413"/>
      <c r="CP5" s="413"/>
      <c r="CQ5" s="413"/>
      <c r="CR5" s="397" t="s">
        <v>164</v>
      </c>
      <c r="CS5" s="398"/>
      <c r="CT5" s="399"/>
      <c r="CU5" s="397"/>
      <c r="CV5" s="399"/>
      <c r="CW5" s="397"/>
      <c r="CX5" s="398"/>
      <c r="CY5" s="398"/>
      <c r="CZ5" s="397"/>
      <c r="DA5" s="398"/>
      <c r="DB5" s="399"/>
      <c r="DC5" s="398"/>
      <c r="DD5" s="398"/>
      <c r="DE5" s="398"/>
      <c r="DF5" s="383" t="s">
        <v>165</v>
      </c>
      <c r="DG5" s="384"/>
      <c r="DH5" s="385"/>
      <c r="DI5" s="397"/>
      <c r="DJ5" s="399"/>
      <c r="DK5" s="383" t="s">
        <v>166</v>
      </c>
      <c r="DL5" s="384"/>
      <c r="DM5" s="385"/>
      <c r="DN5" s="383" t="s">
        <v>167</v>
      </c>
      <c r="DO5" s="384"/>
      <c r="DP5" s="385"/>
      <c r="DQ5" s="383" t="s">
        <v>168</v>
      </c>
      <c r="DR5" s="384"/>
      <c r="DS5" s="385"/>
      <c r="DT5" s="383" t="s">
        <v>169</v>
      </c>
      <c r="DU5" s="384"/>
      <c r="DV5" s="385"/>
      <c r="DW5" s="397"/>
      <c r="DX5" s="399"/>
      <c r="DY5" s="383" t="s">
        <v>170</v>
      </c>
      <c r="DZ5" s="384"/>
      <c r="EA5" s="385"/>
      <c r="EB5" s="383" t="s">
        <v>171</v>
      </c>
      <c r="EC5" s="384"/>
      <c r="ED5" s="385"/>
      <c r="EE5" s="86"/>
    </row>
    <row r="6" spans="1:135" ht="18" customHeight="1">
      <c r="A6" s="397"/>
      <c r="B6" s="399"/>
      <c r="C6" s="391"/>
      <c r="D6" s="414"/>
      <c r="E6" s="414"/>
      <c r="F6" s="389" t="s">
        <v>172</v>
      </c>
      <c r="G6" s="390"/>
      <c r="H6" s="391"/>
      <c r="I6" s="414"/>
      <c r="J6" s="414"/>
      <c r="K6" s="414"/>
      <c r="L6" s="414"/>
      <c r="M6" s="414"/>
      <c r="N6" s="414"/>
      <c r="O6" s="397"/>
      <c r="P6" s="399"/>
      <c r="Q6" s="389"/>
      <c r="R6" s="390"/>
      <c r="S6" s="391"/>
      <c r="T6" s="386" t="s">
        <v>173</v>
      </c>
      <c r="U6" s="387"/>
      <c r="V6" s="388"/>
      <c r="W6" s="386" t="s">
        <v>174</v>
      </c>
      <c r="X6" s="387"/>
      <c r="Y6" s="388"/>
      <c r="Z6" s="386" t="s">
        <v>175</v>
      </c>
      <c r="AA6" s="387"/>
      <c r="AB6" s="388"/>
      <c r="AC6" s="397"/>
      <c r="AD6" s="399"/>
      <c r="AE6" s="386"/>
      <c r="AF6" s="387"/>
      <c r="AG6" s="388"/>
      <c r="AH6" s="386"/>
      <c r="AI6" s="387"/>
      <c r="AJ6" s="388"/>
      <c r="AK6" s="386"/>
      <c r="AL6" s="387"/>
      <c r="AM6" s="387"/>
      <c r="AN6" s="386"/>
      <c r="AO6" s="387"/>
      <c r="AP6" s="388"/>
      <c r="AQ6" s="397"/>
      <c r="AR6" s="399"/>
      <c r="AS6" s="386"/>
      <c r="AT6" s="387"/>
      <c r="AU6" s="388"/>
      <c r="AV6" s="386"/>
      <c r="AW6" s="387"/>
      <c r="AX6" s="388"/>
      <c r="AY6" s="386"/>
      <c r="AZ6" s="387"/>
      <c r="BA6" s="387"/>
      <c r="BB6" s="386"/>
      <c r="BC6" s="387"/>
      <c r="BD6" s="388"/>
      <c r="BE6" s="397"/>
      <c r="BF6" s="399"/>
      <c r="BG6" s="386"/>
      <c r="BH6" s="387"/>
      <c r="BI6" s="388"/>
      <c r="BJ6" s="386"/>
      <c r="BK6" s="387"/>
      <c r="BL6" s="388"/>
      <c r="BM6" s="386"/>
      <c r="BN6" s="387"/>
      <c r="BO6" s="388"/>
      <c r="BP6" s="386"/>
      <c r="BQ6" s="387"/>
      <c r="BR6" s="388"/>
      <c r="BS6" s="397"/>
      <c r="BT6" s="399"/>
      <c r="BU6" s="386"/>
      <c r="BV6" s="387"/>
      <c r="BW6" s="388"/>
      <c r="BX6" s="386"/>
      <c r="BY6" s="387"/>
      <c r="BZ6" s="388"/>
      <c r="CA6" s="386"/>
      <c r="CB6" s="387"/>
      <c r="CC6" s="388"/>
      <c r="CD6" s="386"/>
      <c r="CE6" s="387"/>
      <c r="CF6" s="388"/>
      <c r="CG6" s="397"/>
      <c r="CH6" s="399"/>
      <c r="CI6" s="386"/>
      <c r="CJ6" s="387"/>
      <c r="CK6" s="388"/>
      <c r="CL6" s="389" t="s">
        <v>176</v>
      </c>
      <c r="CM6" s="390"/>
      <c r="CN6" s="391"/>
      <c r="CO6" s="414"/>
      <c r="CP6" s="414"/>
      <c r="CQ6" s="414"/>
      <c r="CR6" s="389" t="s">
        <v>177</v>
      </c>
      <c r="CS6" s="390"/>
      <c r="CT6" s="391"/>
      <c r="CU6" s="397"/>
      <c r="CV6" s="399"/>
      <c r="CW6" s="389"/>
      <c r="CX6" s="390"/>
      <c r="CY6" s="390"/>
      <c r="CZ6" s="389"/>
      <c r="DA6" s="390"/>
      <c r="DB6" s="391"/>
      <c r="DC6" s="390"/>
      <c r="DD6" s="390"/>
      <c r="DE6" s="390"/>
      <c r="DF6" s="386"/>
      <c r="DG6" s="387"/>
      <c r="DH6" s="388"/>
      <c r="DI6" s="397"/>
      <c r="DJ6" s="399"/>
      <c r="DK6" s="386"/>
      <c r="DL6" s="387"/>
      <c r="DM6" s="388"/>
      <c r="DN6" s="386"/>
      <c r="DO6" s="387"/>
      <c r="DP6" s="388"/>
      <c r="DQ6" s="386"/>
      <c r="DR6" s="387"/>
      <c r="DS6" s="388"/>
      <c r="DT6" s="386"/>
      <c r="DU6" s="387"/>
      <c r="DV6" s="388"/>
      <c r="DW6" s="397"/>
      <c r="DX6" s="399"/>
      <c r="DY6" s="386"/>
      <c r="DZ6" s="387"/>
      <c r="EA6" s="388"/>
      <c r="EB6" s="386"/>
      <c r="EC6" s="387"/>
      <c r="ED6" s="388"/>
      <c r="EE6" s="86"/>
    </row>
    <row r="7" spans="1:135" ht="13.5" customHeight="1">
      <c r="A7" s="397"/>
      <c r="B7" s="399"/>
      <c r="C7" s="87" t="s">
        <v>299</v>
      </c>
      <c r="D7" s="88" t="s">
        <v>300</v>
      </c>
      <c r="E7" s="88" t="s">
        <v>300</v>
      </c>
      <c r="F7" s="87" t="s">
        <v>299</v>
      </c>
      <c r="G7" s="88" t="s">
        <v>300</v>
      </c>
      <c r="H7" s="88" t="s">
        <v>300</v>
      </c>
      <c r="I7" s="87" t="s">
        <v>299</v>
      </c>
      <c r="J7" s="88" t="s">
        <v>300</v>
      </c>
      <c r="K7" s="88" t="s">
        <v>300</v>
      </c>
      <c r="L7" s="156" t="s">
        <v>299</v>
      </c>
      <c r="M7" s="88" t="s">
        <v>300</v>
      </c>
      <c r="N7" s="88" t="s">
        <v>300</v>
      </c>
      <c r="O7" s="397"/>
      <c r="P7" s="399"/>
      <c r="Q7" s="87" t="s">
        <v>299</v>
      </c>
      <c r="R7" s="88" t="s">
        <v>300</v>
      </c>
      <c r="S7" s="88" t="s">
        <v>300</v>
      </c>
      <c r="T7" s="87" t="s">
        <v>299</v>
      </c>
      <c r="U7" s="88" t="s">
        <v>300</v>
      </c>
      <c r="V7" s="88" t="s">
        <v>300</v>
      </c>
      <c r="W7" s="87" t="s">
        <v>299</v>
      </c>
      <c r="X7" s="88" t="s">
        <v>300</v>
      </c>
      <c r="Y7" s="88" t="s">
        <v>300</v>
      </c>
      <c r="Z7" s="87" t="s">
        <v>299</v>
      </c>
      <c r="AA7" s="88" t="s">
        <v>300</v>
      </c>
      <c r="AB7" s="88" t="s">
        <v>300</v>
      </c>
      <c r="AC7" s="397"/>
      <c r="AD7" s="399"/>
      <c r="AE7" s="87" t="s">
        <v>299</v>
      </c>
      <c r="AF7" s="88" t="s">
        <v>300</v>
      </c>
      <c r="AG7" s="88" t="s">
        <v>300</v>
      </c>
      <c r="AH7" s="87" t="s">
        <v>299</v>
      </c>
      <c r="AI7" s="88" t="s">
        <v>300</v>
      </c>
      <c r="AJ7" s="88" t="s">
        <v>300</v>
      </c>
      <c r="AK7" s="87" t="s">
        <v>299</v>
      </c>
      <c r="AL7" s="88" t="s">
        <v>300</v>
      </c>
      <c r="AM7" s="257" t="s">
        <v>300</v>
      </c>
      <c r="AN7" s="156" t="s">
        <v>299</v>
      </c>
      <c r="AO7" s="88" t="s">
        <v>300</v>
      </c>
      <c r="AP7" s="88" t="s">
        <v>300</v>
      </c>
      <c r="AQ7" s="397"/>
      <c r="AR7" s="399"/>
      <c r="AS7" s="87" t="s">
        <v>299</v>
      </c>
      <c r="AT7" s="88" t="s">
        <v>300</v>
      </c>
      <c r="AU7" s="88" t="s">
        <v>300</v>
      </c>
      <c r="AV7" s="87" t="s">
        <v>299</v>
      </c>
      <c r="AW7" s="88" t="s">
        <v>300</v>
      </c>
      <c r="AX7" s="88" t="s">
        <v>300</v>
      </c>
      <c r="AY7" s="87" t="s">
        <v>299</v>
      </c>
      <c r="AZ7" s="88" t="s">
        <v>300</v>
      </c>
      <c r="BA7" s="257" t="s">
        <v>300</v>
      </c>
      <c r="BB7" s="156" t="s">
        <v>299</v>
      </c>
      <c r="BC7" s="88" t="s">
        <v>300</v>
      </c>
      <c r="BD7" s="88" t="s">
        <v>300</v>
      </c>
      <c r="BE7" s="397"/>
      <c r="BF7" s="399"/>
      <c r="BG7" s="87" t="s">
        <v>299</v>
      </c>
      <c r="BH7" s="88" t="s">
        <v>300</v>
      </c>
      <c r="BI7" s="88" t="s">
        <v>300</v>
      </c>
      <c r="BJ7" s="87" t="s">
        <v>299</v>
      </c>
      <c r="BK7" s="88" t="s">
        <v>300</v>
      </c>
      <c r="BL7" s="88" t="s">
        <v>300</v>
      </c>
      <c r="BM7" s="87" t="s">
        <v>299</v>
      </c>
      <c r="BN7" s="88" t="s">
        <v>300</v>
      </c>
      <c r="BO7" s="88" t="s">
        <v>300</v>
      </c>
      <c r="BP7" s="87" t="s">
        <v>299</v>
      </c>
      <c r="BQ7" s="88" t="s">
        <v>300</v>
      </c>
      <c r="BR7" s="88" t="s">
        <v>300</v>
      </c>
      <c r="BS7" s="397"/>
      <c r="BT7" s="399"/>
      <c r="BU7" s="87" t="s">
        <v>299</v>
      </c>
      <c r="BV7" s="88" t="s">
        <v>300</v>
      </c>
      <c r="BW7" s="88" t="s">
        <v>300</v>
      </c>
      <c r="BX7" s="87" t="s">
        <v>299</v>
      </c>
      <c r="BY7" s="88" t="s">
        <v>300</v>
      </c>
      <c r="BZ7" s="88" t="s">
        <v>300</v>
      </c>
      <c r="CA7" s="87" t="s">
        <v>299</v>
      </c>
      <c r="CB7" s="88" t="s">
        <v>300</v>
      </c>
      <c r="CC7" s="88" t="s">
        <v>300</v>
      </c>
      <c r="CD7" s="87" t="s">
        <v>299</v>
      </c>
      <c r="CE7" s="88" t="s">
        <v>300</v>
      </c>
      <c r="CF7" s="88" t="s">
        <v>300</v>
      </c>
      <c r="CG7" s="397"/>
      <c r="CH7" s="399"/>
      <c r="CI7" s="87" t="s">
        <v>299</v>
      </c>
      <c r="CJ7" s="88" t="s">
        <v>300</v>
      </c>
      <c r="CK7" s="88" t="s">
        <v>300</v>
      </c>
      <c r="CL7" s="87" t="s">
        <v>299</v>
      </c>
      <c r="CM7" s="88" t="s">
        <v>300</v>
      </c>
      <c r="CN7" s="88" t="s">
        <v>300</v>
      </c>
      <c r="CO7" s="87" t="s">
        <v>299</v>
      </c>
      <c r="CP7" s="88" t="s">
        <v>300</v>
      </c>
      <c r="CQ7" s="88" t="s">
        <v>300</v>
      </c>
      <c r="CR7" s="87" t="s">
        <v>299</v>
      </c>
      <c r="CS7" s="88" t="s">
        <v>300</v>
      </c>
      <c r="CT7" s="88" t="s">
        <v>300</v>
      </c>
      <c r="CU7" s="397"/>
      <c r="CV7" s="399"/>
      <c r="CW7" s="87" t="s">
        <v>299</v>
      </c>
      <c r="CX7" s="88" t="s">
        <v>300</v>
      </c>
      <c r="CY7" s="88" t="s">
        <v>300</v>
      </c>
      <c r="CZ7" s="87" t="s">
        <v>299</v>
      </c>
      <c r="DA7" s="88" t="s">
        <v>300</v>
      </c>
      <c r="DB7" s="88" t="s">
        <v>300</v>
      </c>
      <c r="DC7" s="87" t="s">
        <v>299</v>
      </c>
      <c r="DD7" s="88" t="s">
        <v>300</v>
      </c>
      <c r="DE7" s="88" t="s">
        <v>300</v>
      </c>
      <c r="DF7" s="87" t="s">
        <v>299</v>
      </c>
      <c r="DG7" s="88" t="s">
        <v>300</v>
      </c>
      <c r="DH7" s="88" t="s">
        <v>300</v>
      </c>
      <c r="DI7" s="397"/>
      <c r="DJ7" s="399"/>
      <c r="DK7" s="87" t="s">
        <v>299</v>
      </c>
      <c r="DL7" s="88" t="s">
        <v>300</v>
      </c>
      <c r="DM7" s="88" t="s">
        <v>300</v>
      </c>
      <c r="DN7" s="87" t="s">
        <v>299</v>
      </c>
      <c r="DO7" s="88" t="s">
        <v>300</v>
      </c>
      <c r="DP7" s="88" t="s">
        <v>300</v>
      </c>
      <c r="DQ7" s="87" t="s">
        <v>299</v>
      </c>
      <c r="DR7" s="88" t="s">
        <v>300</v>
      </c>
      <c r="DS7" s="88" t="s">
        <v>300</v>
      </c>
      <c r="DT7" s="87" t="s">
        <v>299</v>
      </c>
      <c r="DU7" s="88" t="s">
        <v>300</v>
      </c>
      <c r="DV7" s="88" t="s">
        <v>300</v>
      </c>
      <c r="DW7" s="397"/>
      <c r="DX7" s="399"/>
      <c r="DY7" s="87" t="s">
        <v>299</v>
      </c>
      <c r="DZ7" s="88" t="s">
        <v>300</v>
      </c>
      <c r="EA7" s="88" t="s">
        <v>300</v>
      </c>
      <c r="EB7" s="87" t="s">
        <v>299</v>
      </c>
      <c r="EC7" s="88" t="s">
        <v>300</v>
      </c>
      <c r="ED7" s="88" t="s">
        <v>300</v>
      </c>
      <c r="EE7" s="90"/>
    </row>
    <row r="8" spans="1:135" ht="13.5" customHeight="1">
      <c r="A8" s="397"/>
      <c r="B8" s="399"/>
      <c r="C8" s="87"/>
      <c r="D8" s="92" t="s">
        <v>301</v>
      </c>
      <c r="E8" s="92" t="s">
        <v>301</v>
      </c>
      <c r="F8" s="87"/>
      <c r="G8" s="92" t="s">
        <v>301</v>
      </c>
      <c r="H8" s="92" t="s">
        <v>301</v>
      </c>
      <c r="I8" s="87"/>
      <c r="J8" s="92" t="s">
        <v>301</v>
      </c>
      <c r="K8" s="92" t="s">
        <v>301</v>
      </c>
      <c r="L8" s="156"/>
      <c r="M8" s="92" t="s">
        <v>301</v>
      </c>
      <c r="N8" s="92" t="s">
        <v>301</v>
      </c>
      <c r="O8" s="397"/>
      <c r="P8" s="399"/>
      <c r="Q8" s="87"/>
      <c r="R8" s="92" t="s">
        <v>301</v>
      </c>
      <c r="S8" s="92" t="s">
        <v>301</v>
      </c>
      <c r="T8" s="87"/>
      <c r="U8" s="92" t="s">
        <v>301</v>
      </c>
      <c r="V8" s="92" t="s">
        <v>301</v>
      </c>
      <c r="W8" s="87"/>
      <c r="X8" s="92" t="s">
        <v>301</v>
      </c>
      <c r="Y8" s="92" t="s">
        <v>301</v>
      </c>
      <c r="Z8" s="87"/>
      <c r="AA8" s="92" t="s">
        <v>301</v>
      </c>
      <c r="AB8" s="92" t="s">
        <v>301</v>
      </c>
      <c r="AC8" s="397"/>
      <c r="AD8" s="399"/>
      <c r="AE8" s="87"/>
      <c r="AF8" s="92" t="s">
        <v>301</v>
      </c>
      <c r="AG8" s="92" t="s">
        <v>301</v>
      </c>
      <c r="AH8" s="87"/>
      <c r="AI8" s="92" t="s">
        <v>301</v>
      </c>
      <c r="AJ8" s="92" t="s">
        <v>301</v>
      </c>
      <c r="AK8" s="87"/>
      <c r="AL8" s="92" t="s">
        <v>301</v>
      </c>
      <c r="AM8" s="156" t="s">
        <v>301</v>
      </c>
      <c r="AN8" s="156"/>
      <c r="AO8" s="92" t="s">
        <v>301</v>
      </c>
      <c r="AP8" s="92" t="s">
        <v>301</v>
      </c>
      <c r="AQ8" s="397"/>
      <c r="AR8" s="399"/>
      <c r="AS8" s="87"/>
      <c r="AT8" s="92" t="s">
        <v>301</v>
      </c>
      <c r="AU8" s="92" t="s">
        <v>301</v>
      </c>
      <c r="AV8" s="87"/>
      <c r="AW8" s="92" t="s">
        <v>301</v>
      </c>
      <c r="AX8" s="92" t="s">
        <v>301</v>
      </c>
      <c r="AY8" s="87"/>
      <c r="AZ8" s="92" t="s">
        <v>301</v>
      </c>
      <c r="BA8" s="156" t="s">
        <v>301</v>
      </c>
      <c r="BB8" s="156"/>
      <c r="BC8" s="92" t="s">
        <v>301</v>
      </c>
      <c r="BD8" s="92" t="s">
        <v>301</v>
      </c>
      <c r="BE8" s="397"/>
      <c r="BF8" s="399"/>
      <c r="BG8" s="87"/>
      <c r="BH8" s="92" t="s">
        <v>301</v>
      </c>
      <c r="BI8" s="92" t="s">
        <v>301</v>
      </c>
      <c r="BJ8" s="87"/>
      <c r="BK8" s="92" t="s">
        <v>301</v>
      </c>
      <c r="BL8" s="92" t="s">
        <v>301</v>
      </c>
      <c r="BM8" s="87"/>
      <c r="BN8" s="92" t="s">
        <v>301</v>
      </c>
      <c r="BO8" s="92" t="s">
        <v>301</v>
      </c>
      <c r="BP8" s="87"/>
      <c r="BQ8" s="92" t="s">
        <v>301</v>
      </c>
      <c r="BR8" s="92" t="s">
        <v>301</v>
      </c>
      <c r="BS8" s="397"/>
      <c r="BT8" s="399"/>
      <c r="BU8" s="87"/>
      <c r="BV8" s="92" t="s">
        <v>301</v>
      </c>
      <c r="BW8" s="92" t="s">
        <v>301</v>
      </c>
      <c r="BX8" s="87"/>
      <c r="BY8" s="92" t="s">
        <v>301</v>
      </c>
      <c r="BZ8" s="92" t="s">
        <v>301</v>
      </c>
      <c r="CA8" s="87"/>
      <c r="CB8" s="92" t="s">
        <v>301</v>
      </c>
      <c r="CC8" s="92" t="s">
        <v>301</v>
      </c>
      <c r="CD8" s="87"/>
      <c r="CE8" s="92" t="s">
        <v>301</v>
      </c>
      <c r="CF8" s="92" t="s">
        <v>301</v>
      </c>
      <c r="CG8" s="397"/>
      <c r="CH8" s="399"/>
      <c r="CI8" s="87"/>
      <c r="CJ8" s="92" t="s">
        <v>301</v>
      </c>
      <c r="CK8" s="92" t="s">
        <v>301</v>
      </c>
      <c r="CL8" s="87"/>
      <c r="CM8" s="92" t="s">
        <v>301</v>
      </c>
      <c r="CN8" s="92" t="s">
        <v>301</v>
      </c>
      <c r="CO8" s="87"/>
      <c r="CP8" s="92" t="s">
        <v>301</v>
      </c>
      <c r="CQ8" s="92" t="s">
        <v>301</v>
      </c>
      <c r="CR8" s="87"/>
      <c r="CS8" s="92" t="s">
        <v>301</v>
      </c>
      <c r="CT8" s="92" t="s">
        <v>301</v>
      </c>
      <c r="CU8" s="397"/>
      <c r="CV8" s="399"/>
      <c r="CW8" s="87"/>
      <c r="CX8" s="92" t="s">
        <v>301</v>
      </c>
      <c r="CY8" s="92" t="s">
        <v>301</v>
      </c>
      <c r="CZ8" s="87"/>
      <c r="DA8" s="92" t="s">
        <v>301</v>
      </c>
      <c r="DB8" s="92" t="s">
        <v>301</v>
      </c>
      <c r="DC8" s="87"/>
      <c r="DD8" s="92" t="s">
        <v>301</v>
      </c>
      <c r="DE8" s="92" t="s">
        <v>301</v>
      </c>
      <c r="DF8" s="87"/>
      <c r="DG8" s="92" t="s">
        <v>301</v>
      </c>
      <c r="DH8" s="92" t="s">
        <v>301</v>
      </c>
      <c r="DI8" s="397"/>
      <c r="DJ8" s="399"/>
      <c r="DK8" s="87"/>
      <c r="DL8" s="92" t="s">
        <v>301</v>
      </c>
      <c r="DM8" s="92" t="s">
        <v>301</v>
      </c>
      <c r="DN8" s="87"/>
      <c r="DO8" s="92" t="s">
        <v>301</v>
      </c>
      <c r="DP8" s="92" t="s">
        <v>301</v>
      </c>
      <c r="DQ8" s="87"/>
      <c r="DR8" s="92" t="s">
        <v>301</v>
      </c>
      <c r="DS8" s="92" t="s">
        <v>301</v>
      </c>
      <c r="DT8" s="87"/>
      <c r="DU8" s="92" t="s">
        <v>301</v>
      </c>
      <c r="DV8" s="92" t="s">
        <v>301</v>
      </c>
      <c r="DW8" s="397"/>
      <c r="DX8" s="399"/>
      <c r="DY8" s="87"/>
      <c r="DZ8" s="92" t="s">
        <v>301</v>
      </c>
      <c r="EA8" s="92" t="s">
        <v>301</v>
      </c>
      <c r="EB8" s="87"/>
      <c r="EC8" s="92" t="s">
        <v>301</v>
      </c>
      <c r="ED8" s="92" t="s">
        <v>301</v>
      </c>
      <c r="EE8" s="90"/>
    </row>
    <row r="9" spans="1:135" ht="13.5" customHeight="1">
      <c r="A9" s="389"/>
      <c r="B9" s="391"/>
      <c r="C9" s="94" t="s">
        <v>302</v>
      </c>
      <c r="D9" s="95" t="s">
        <v>303</v>
      </c>
      <c r="E9" s="95" t="s">
        <v>304</v>
      </c>
      <c r="F9" s="94" t="s">
        <v>302</v>
      </c>
      <c r="G9" s="95" t="s">
        <v>303</v>
      </c>
      <c r="H9" s="95" t="s">
        <v>304</v>
      </c>
      <c r="I9" s="94" t="s">
        <v>302</v>
      </c>
      <c r="J9" s="95" t="s">
        <v>303</v>
      </c>
      <c r="K9" s="95" t="s">
        <v>304</v>
      </c>
      <c r="L9" s="157" t="s">
        <v>302</v>
      </c>
      <c r="M9" s="95" t="s">
        <v>303</v>
      </c>
      <c r="N9" s="95" t="s">
        <v>304</v>
      </c>
      <c r="O9" s="389"/>
      <c r="P9" s="391"/>
      <c r="Q9" s="94" t="s">
        <v>302</v>
      </c>
      <c r="R9" s="95" t="s">
        <v>303</v>
      </c>
      <c r="S9" s="95" t="s">
        <v>304</v>
      </c>
      <c r="T9" s="94" t="s">
        <v>302</v>
      </c>
      <c r="U9" s="95" t="s">
        <v>303</v>
      </c>
      <c r="V9" s="95" t="s">
        <v>304</v>
      </c>
      <c r="W9" s="94" t="s">
        <v>302</v>
      </c>
      <c r="X9" s="95" t="s">
        <v>303</v>
      </c>
      <c r="Y9" s="95" t="s">
        <v>304</v>
      </c>
      <c r="Z9" s="94" t="s">
        <v>302</v>
      </c>
      <c r="AA9" s="95" t="s">
        <v>303</v>
      </c>
      <c r="AB9" s="95" t="s">
        <v>304</v>
      </c>
      <c r="AC9" s="389"/>
      <c r="AD9" s="391"/>
      <c r="AE9" s="94" t="s">
        <v>302</v>
      </c>
      <c r="AF9" s="95" t="s">
        <v>303</v>
      </c>
      <c r="AG9" s="95" t="s">
        <v>304</v>
      </c>
      <c r="AH9" s="94" t="s">
        <v>302</v>
      </c>
      <c r="AI9" s="95" t="s">
        <v>303</v>
      </c>
      <c r="AJ9" s="95" t="s">
        <v>304</v>
      </c>
      <c r="AK9" s="94" t="s">
        <v>302</v>
      </c>
      <c r="AL9" s="95" t="s">
        <v>303</v>
      </c>
      <c r="AM9" s="157" t="s">
        <v>304</v>
      </c>
      <c r="AN9" s="157" t="s">
        <v>302</v>
      </c>
      <c r="AO9" s="95" t="s">
        <v>303</v>
      </c>
      <c r="AP9" s="95" t="s">
        <v>304</v>
      </c>
      <c r="AQ9" s="389"/>
      <c r="AR9" s="391"/>
      <c r="AS9" s="94" t="s">
        <v>302</v>
      </c>
      <c r="AT9" s="95" t="s">
        <v>303</v>
      </c>
      <c r="AU9" s="95" t="s">
        <v>304</v>
      </c>
      <c r="AV9" s="94" t="s">
        <v>302</v>
      </c>
      <c r="AW9" s="95" t="s">
        <v>303</v>
      </c>
      <c r="AX9" s="95" t="s">
        <v>304</v>
      </c>
      <c r="AY9" s="94" t="s">
        <v>302</v>
      </c>
      <c r="AZ9" s="95" t="s">
        <v>303</v>
      </c>
      <c r="BA9" s="157" t="s">
        <v>304</v>
      </c>
      <c r="BB9" s="157" t="s">
        <v>302</v>
      </c>
      <c r="BC9" s="95" t="s">
        <v>303</v>
      </c>
      <c r="BD9" s="95" t="s">
        <v>304</v>
      </c>
      <c r="BE9" s="389"/>
      <c r="BF9" s="391"/>
      <c r="BG9" s="94" t="s">
        <v>302</v>
      </c>
      <c r="BH9" s="95" t="s">
        <v>303</v>
      </c>
      <c r="BI9" s="95" t="s">
        <v>304</v>
      </c>
      <c r="BJ9" s="94" t="s">
        <v>302</v>
      </c>
      <c r="BK9" s="95" t="s">
        <v>303</v>
      </c>
      <c r="BL9" s="95" t="s">
        <v>304</v>
      </c>
      <c r="BM9" s="94" t="s">
        <v>302</v>
      </c>
      <c r="BN9" s="95" t="s">
        <v>303</v>
      </c>
      <c r="BO9" s="95" t="s">
        <v>304</v>
      </c>
      <c r="BP9" s="94" t="s">
        <v>302</v>
      </c>
      <c r="BQ9" s="95" t="s">
        <v>303</v>
      </c>
      <c r="BR9" s="95" t="s">
        <v>304</v>
      </c>
      <c r="BS9" s="389"/>
      <c r="BT9" s="391"/>
      <c r="BU9" s="94" t="s">
        <v>302</v>
      </c>
      <c r="BV9" s="95" t="s">
        <v>303</v>
      </c>
      <c r="BW9" s="95" t="s">
        <v>304</v>
      </c>
      <c r="BX9" s="94" t="s">
        <v>302</v>
      </c>
      <c r="BY9" s="95" t="s">
        <v>303</v>
      </c>
      <c r="BZ9" s="95" t="s">
        <v>304</v>
      </c>
      <c r="CA9" s="94" t="s">
        <v>302</v>
      </c>
      <c r="CB9" s="95" t="s">
        <v>303</v>
      </c>
      <c r="CC9" s="95" t="s">
        <v>304</v>
      </c>
      <c r="CD9" s="94" t="s">
        <v>302</v>
      </c>
      <c r="CE9" s="95" t="s">
        <v>303</v>
      </c>
      <c r="CF9" s="95" t="s">
        <v>304</v>
      </c>
      <c r="CG9" s="389"/>
      <c r="CH9" s="391"/>
      <c r="CI9" s="94" t="s">
        <v>302</v>
      </c>
      <c r="CJ9" s="95" t="s">
        <v>303</v>
      </c>
      <c r="CK9" s="95" t="s">
        <v>304</v>
      </c>
      <c r="CL9" s="94" t="s">
        <v>302</v>
      </c>
      <c r="CM9" s="95" t="s">
        <v>303</v>
      </c>
      <c r="CN9" s="95" t="s">
        <v>304</v>
      </c>
      <c r="CO9" s="94" t="s">
        <v>302</v>
      </c>
      <c r="CP9" s="95" t="s">
        <v>303</v>
      </c>
      <c r="CQ9" s="95" t="s">
        <v>304</v>
      </c>
      <c r="CR9" s="94" t="s">
        <v>302</v>
      </c>
      <c r="CS9" s="95" t="s">
        <v>303</v>
      </c>
      <c r="CT9" s="95" t="s">
        <v>304</v>
      </c>
      <c r="CU9" s="389"/>
      <c r="CV9" s="391"/>
      <c r="CW9" s="94" t="s">
        <v>302</v>
      </c>
      <c r="CX9" s="95" t="s">
        <v>303</v>
      </c>
      <c r="CY9" s="95" t="s">
        <v>304</v>
      </c>
      <c r="CZ9" s="94" t="s">
        <v>302</v>
      </c>
      <c r="DA9" s="95" t="s">
        <v>303</v>
      </c>
      <c r="DB9" s="95" t="s">
        <v>304</v>
      </c>
      <c r="DC9" s="94" t="s">
        <v>302</v>
      </c>
      <c r="DD9" s="95" t="s">
        <v>303</v>
      </c>
      <c r="DE9" s="95" t="s">
        <v>304</v>
      </c>
      <c r="DF9" s="94" t="s">
        <v>302</v>
      </c>
      <c r="DG9" s="95" t="s">
        <v>303</v>
      </c>
      <c r="DH9" s="95" t="s">
        <v>304</v>
      </c>
      <c r="DI9" s="389"/>
      <c r="DJ9" s="391"/>
      <c r="DK9" s="94" t="s">
        <v>302</v>
      </c>
      <c r="DL9" s="95" t="s">
        <v>303</v>
      </c>
      <c r="DM9" s="95" t="s">
        <v>304</v>
      </c>
      <c r="DN9" s="94" t="s">
        <v>302</v>
      </c>
      <c r="DO9" s="95" t="s">
        <v>303</v>
      </c>
      <c r="DP9" s="95" t="s">
        <v>304</v>
      </c>
      <c r="DQ9" s="94" t="s">
        <v>302</v>
      </c>
      <c r="DR9" s="95" t="s">
        <v>303</v>
      </c>
      <c r="DS9" s="95" t="s">
        <v>304</v>
      </c>
      <c r="DT9" s="94" t="s">
        <v>302</v>
      </c>
      <c r="DU9" s="95" t="s">
        <v>303</v>
      </c>
      <c r="DV9" s="95" t="s">
        <v>304</v>
      </c>
      <c r="DW9" s="389"/>
      <c r="DX9" s="391"/>
      <c r="DY9" s="94" t="s">
        <v>302</v>
      </c>
      <c r="DZ9" s="95" t="s">
        <v>303</v>
      </c>
      <c r="EA9" s="95" t="s">
        <v>304</v>
      </c>
      <c r="EB9" s="94" t="s">
        <v>302</v>
      </c>
      <c r="EC9" s="95" t="s">
        <v>303</v>
      </c>
      <c r="ED9" s="95" t="s">
        <v>304</v>
      </c>
      <c r="EE9" s="90"/>
    </row>
    <row r="10" spans="1:135" ht="15" customHeight="1">
      <c r="A10" s="162"/>
      <c r="B10" s="230" t="s">
        <v>109</v>
      </c>
      <c r="C10" s="258">
        <v>631626</v>
      </c>
      <c r="D10" s="259">
        <v>106281</v>
      </c>
      <c r="E10" s="260">
        <v>16.8</v>
      </c>
      <c r="F10" s="258">
        <v>446866</v>
      </c>
      <c r="G10" s="259">
        <v>80036</v>
      </c>
      <c r="H10" s="260">
        <v>17.9</v>
      </c>
      <c r="I10" s="261">
        <v>155</v>
      </c>
      <c r="J10" s="262">
        <v>0</v>
      </c>
      <c r="K10" s="263">
        <v>0</v>
      </c>
      <c r="L10" s="258">
        <v>74435</v>
      </c>
      <c r="M10" s="259">
        <v>955</v>
      </c>
      <c r="N10" s="260">
        <v>1.3</v>
      </c>
      <c r="O10" s="162"/>
      <c r="P10" s="230" t="s">
        <v>109</v>
      </c>
      <c r="Q10" s="258">
        <v>185665</v>
      </c>
      <c r="R10" s="259">
        <v>19875</v>
      </c>
      <c r="S10" s="260">
        <v>10.7</v>
      </c>
      <c r="T10" s="264">
        <v>19616</v>
      </c>
      <c r="U10" s="259">
        <v>5793</v>
      </c>
      <c r="V10" s="265">
        <v>29.5</v>
      </c>
      <c r="W10" s="264">
        <v>949</v>
      </c>
      <c r="X10" s="259">
        <v>89</v>
      </c>
      <c r="Y10" s="265">
        <v>9.4</v>
      </c>
      <c r="Z10" s="258">
        <v>17721</v>
      </c>
      <c r="AA10" s="259">
        <v>3917</v>
      </c>
      <c r="AB10" s="260">
        <v>22.1</v>
      </c>
      <c r="AC10" s="162"/>
      <c r="AD10" s="230" t="s">
        <v>109</v>
      </c>
      <c r="AE10" s="266">
        <v>3211</v>
      </c>
      <c r="AF10" s="259">
        <v>402</v>
      </c>
      <c r="AG10" s="265">
        <v>12.5</v>
      </c>
      <c r="AH10" s="264">
        <v>2452</v>
      </c>
      <c r="AI10" s="259">
        <v>55</v>
      </c>
      <c r="AJ10" s="265">
        <v>2.2</v>
      </c>
      <c r="AK10" s="264">
        <v>3210</v>
      </c>
      <c r="AL10" s="259">
        <v>718</v>
      </c>
      <c r="AM10" s="265">
        <v>22.4</v>
      </c>
      <c r="AN10" s="264">
        <v>4594</v>
      </c>
      <c r="AO10" s="259">
        <v>388</v>
      </c>
      <c r="AP10" s="267">
        <v>8.4</v>
      </c>
      <c r="AQ10" s="162"/>
      <c r="AR10" s="230" t="s">
        <v>109</v>
      </c>
      <c r="AS10" s="266">
        <v>7154</v>
      </c>
      <c r="AT10" s="259">
        <v>293</v>
      </c>
      <c r="AU10" s="265">
        <v>4.1</v>
      </c>
      <c r="AV10" s="264">
        <v>7646</v>
      </c>
      <c r="AW10" s="259">
        <v>676</v>
      </c>
      <c r="AX10" s="265">
        <v>8.8</v>
      </c>
      <c r="AY10" s="264">
        <v>3632</v>
      </c>
      <c r="AZ10" s="259">
        <v>199</v>
      </c>
      <c r="BA10" s="265">
        <v>5.5</v>
      </c>
      <c r="BB10" s="264">
        <v>882</v>
      </c>
      <c r="BC10" s="259">
        <v>22</v>
      </c>
      <c r="BD10" s="267">
        <v>2.5</v>
      </c>
      <c r="BE10" s="162"/>
      <c r="BF10" s="230" t="s">
        <v>109</v>
      </c>
      <c r="BG10" s="266">
        <v>11348</v>
      </c>
      <c r="BH10" s="259">
        <v>85</v>
      </c>
      <c r="BI10" s="265">
        <v>0.7</v>
      </c>
      <c r="BJ10" s="264">
        <v>1998</v>
      </c>
      <c r="BK10" s="259">
        <v>7</v>
      </c>
      <c r="BL10" s="265">
        <v>0.4</v>
      </c>
      <c r="BM10" s="264">
        <v>4327</v>
      </c>
      <c r="BN10" s="259">
        <v>109</v>
      </c>
      <c r="BO10" s="265">
        <v>2.5</v>
      </c>
      <c r="BP10" s="264">
        <v>9108</v>
      </c>
      <c r="BQ10" s="259">
        <v>260</v>
      </c>
      <c r="BR10" s="268">
        <v>2.9</v>
      </c>
      <c r="BS10" s="162"/>
      <c r="BT10" s="230" t="s">
        <v>109</v>
      </c>
      <c r="BU10" s="266">
        <v>13820</v>
      </c>
      <c r="BV10" s="259">
        <v>484</v>
      </c>
      <c r="BW10" s="268">
        <v>3.5</v>
      </c>
      <c r="BX10" s="264">
        <v>49910</v>
      </c>
      <c r="BY10" s="259">
        <v>5441</v>
      </c>
      <c r="BZ10" s="268">
        <v>10.9</v>
      </c>
      <c r="CA10" s="264">
        <v>13110</v>
      </c>
      <c r="CB10" s="259">
        <v>141</v>
      </c>
      <c r="CC10" s="268">
        <v>1.1</v>
      </c>
      <c r="CD10" s="269">
        <v>7889</v>
      </c>
      <c r="CE10" s="259">
        <v>283</v>
      </c>
      <c r="CF10" s="268">
        <v>3.6</v>
      </c>
      <c r="CG10" s="162"/>
      <c r="CH10" s="230" t="s">
        <v>109</v>
      </c>
      <c r="CI10" s="261">
        <v>3085</v>
      </c>
      <c r="CJ10" s="262">
        <v>515</v>
      </c>
      <c r="CK10" s="270">
        <v>16.7</v>
      </c>
      <c r="CL10" s="264">
        <v>7714</v>
      </c>
      <c r="CM10" s="259">
        <v>382</v>
      </c>
      <c r="CN10" s="268">
        <v>5</v>
      </c>
      <c r="CO10" s="264">
        <v>43724</v>
      </c>
      <c r="CP10" s="259">
        <v>7092</v>
      </c>
      <c r="CQ10" s="268">
        <v>16.2</v>
      </c>
      <c r="CR10" s="269">
        <v>112236</v>
      </c>
      <c r="CS10" s="259">
        <v>48315</v>
      </c>
      <c r="CT10" s="268">
        <v>43</v>
      </c>
      <c r="CU10" s="162"/>
      <c r="CV10" s="230" t="s">
        <v>109</v>
      </c>
      <c r="CW10" s="266">
        <v>20517</v>
      </c>
      <c r="CX10" s="259">
        <v>2325</v>
      </c>
      <c r="CY10" s="268">
        <v>11.3</v>
      </c>
      <c r="CZ10" s="264">
        <v>2421</v>
      </c>
      <c r="DA10" s="259">
        <v>1092</v>
      </c>
      <c r="DB10" s="268">
        <v>45.1</v>
      </c>
      <c r="DC10" s="264">
        <v>184760</v>
      </c>
      <c r="DD10" s="259">
        <v>26245</v>
      </c>
      <c r="DE10" s="268">
        <v>14.2</v>
      </c>
      <c r="DF10" s="269">
        <v>10628</v>
      </c>
      <c r="DG10" s="259">
        <v>4244</v>
      </c>
      <c r="DH10" s="268">
        <v>39.9</v>
      </c>
      <c r="DI10" s="162"/>
      <c r="DJ10" s="230" t="s">
        <v>109</v>
      </c>
      <c r="DK10" s="266">
        <v>8962</v>
      </c>
      <c r="DL10" s="259">
        <v>3346</v>
      </c>
      <c r="DM10" s="268">
        <v>37.3</v>
      </c>
      <c r="DN10" s="264">
        <v>7452</v>
      </c>
      <c r="DO10" s="259">
        <v>780</v>
      </c>
      <c r="DP10" s="268">
        <v>10.5</v>
      </c>
      <c r="DQ10" s="264">
        <v>39079</v>
      </c>
      <c r="DR10" s="259">
        <v>1999</v>
      </c>
      <c r="DS10" s="268">
        <v>5.1</v>
      </c>
      <c r="DT10" s="269">
        <v>16876</v>
      </c>
      <c r="DU10" s="259">
        <v>3213</v>
      </c>
      <c r="DV10" s="268">
        <v>19</v>
      </c>
      <c r="DW10" s="162"/>
      <c r="DX10" s="230" t="s">
        <v>109</v>
      </c>
      <c r="DY10" s="264">
        <v>34076</v>
      </c>
      <c r="DZ10" s="259">
        <v>3209</v>
      </c>
      <c r="EA10" s="268">
        <v>9.4</v>
      </c>
      <c r="EB10" s="269">
        <v>67687</v>
      </c>
      <c r="EC10" s="259">
        <v>9456</v>
      </c>
      <c r="ED10" s="268">
        <v>14</v>
      </c>
      <c r="EE10" s="109"/>
    </row>
    <row r="11" spans="1:135" ht="15" customHeight="1">
      <c r="A11" s="167"/>
      <c r="B11" s="231" t="s">
        <v>190</v>
      </c>
      <c r="C11" s="271">
        <v>632568</v>
      </c>
      <c r="D11" s="272">
        <v>110245</v>
      </c>
      <c r="E11" s="273">
        <v>17.4</v>
      </c>
      <c r="F11" s="271">
        <v>448692</v>
      </c>
      <c r="G11" s="272">
        <v>81032</v>
      </c>
      <c r="H11" s="273">
        <v>18.1</v>
      </c>
      <c r="I11" s="274">
        <v>159</v>
      </c>
      <c r="J11" s="275">
        <v>0</v>
      </c>
      <c r="K11" s="276">
        <v>0</v>
      </c>
      <c r="L11" s="271">
        <v>74237</v>
      </c>
      <c r="M11" s="272">
        <v>1209</v>
      </c>
      <c r="N11" s="273">
        <v>1.6</v>
      </c>
      <c r="O11" s="167"/>
      <c r="P11" s="231" t="s">
        <v>190</v>
      </c>
      <c r="Q11" s="271">
        <v>185423</v>
      </c>
      <c r="R11" s="272">
        <v>17998</v>
      </c>
      <c r="S11" s="273">
        <v>9.7</v>
      </c>
      <c r="T11" s="277">
        <v>19641</v>
      </c>
      <c r="U11" s="272">
        <v>5312</v>
      </c>
      <c r="V11" s="265">
        <v>27</v>
      </c>
      <c r="W11" s="277">
        <v>999</v>
      </c>
      <c r="X11" s="272">
        <v>37</v>
      </c>
      <c r="Y11" s="265">
        <v>3.7</v>
      </c>
      <c r="Z11" s="271">
        <v>18478</v>
      </c>
      <c r="AA11" s="272">
        <v>2981</v>
      </c>
      <c r="AB11" s="273">
        <v>16.1</v>
      </c>
      <c r="AC11" s="167"/>
      <c r="AD11" s="231" t="s">
        <v>190</v>
      </c>
      <c r="AE11" s="266">
        <v>3331</v>
      </c>
      <c r="AF11" s="272">
        <v>242</v>
      </c>
      <c r="AG11" s="265">
        <v>7.3</v>
      </c>
      <c r="AH11" s="277">
        <v>2521</v>
      </c>
      <c r="AI11" s="272">
        <v>58</v>
      </c>
      <c r="AJ11" s="265">
        <v>2.3</v>
      </c>
      <c r="AK11" s="277">
        <v>3345</v>
      </c>
      <c r="AL11" s="272">
        <v>1179</v>
      </c>
      <c r="AM11" s="265">
        <v>35.2</v>
      </c>
      <c r="AN11" s="277">
        <v>4623</v>
      </c>
      <c r="AO11" s="272">
        <v>702</v>
      </c>
      <c r="AP11" s="267">
        <v>15.2</v>
      </c>
      <c r="AQ11" s="167"/>
      <c r="AR11" s="231" t="s">
        <v>190</v>
      </c>
      <c r="AS11" s="266">
        <v>6937</v>
      </c>
      <c r="AT11" s="272">
        <v>169</v>
      </c>
      <c r="AU11" s="265">
        <v>2.4</v>
      </c>
      <c r="AV11" s="277">
        <v>7743</v>
      </c>
      <c r="AW11" s="272">
        <v>505</v>
      </c>
      <c r="AX11" s="265">
        <v>6.5</v>
      </c>
      <c r="AY11" s="277">
        <v>3780</v>
      </c>
      <c r="AZ11" s="272">
        <v>229</v>
      </c>
      <c r="BA11" s="265">
        <v>6.1</v>
      </c>
      <c r="BB11" s="277">
        <v>880</v>
      </c>
      <c r="BC11" s="272">
        <v>19</v>
      </c>
      <c r="BD11" s="267">
        <v>2.2</v>
      </c>
      <c r="BE11" s="167"/>
      <c r="BF11" s="231" t="s">
        <v>190</v>
      </c>
      <c r="BG11" s="266">
        <v>11852</v>
      </c>
      <c r="BH11" s="272">
        <v>66</v>
      </c>
      <c r="BI11" s="265">
        <v>0.6</v>
      </c>
      <c r="BJ11" s="277">
        <v>1991</v>
      </c>
      <c r="BK11" s="272">
        <v>10</v>
      </c>
      <c r="BL11" s="265">
        <v>0.5</v>
      </c>
      <c r="BM11" s="277">
        <v>4326</v>
      </c>
      <c r="BN11" s="272">
        <v>97</v>
      </c>
      <c r="BO11" s="265">
        <v>2.2</v>
      </c>
      <c r="BP11" s="277">
        <v>9038</v>
      </c>
      <c r="BQ11" s="272">
        <v>247</v>
      </c>
      <c r="BR11" s="267">
        <v>2.7</v>
      </c>
      <c r="BS11" s="167"/>
      <c r="BT11" s="231" t="s">
        <v>190</v>
      </c>
      <c r="BU11" s="266">
        <v>14262</v>
      </c>
      <c r="BV11" s="272">
        <v>406</v>
      </c>
      <c r="BW11" s="267">
        <v>2.8</v>
      </c>
      <c r="BX11" s="277">
        <v>47995</v>
      </c>
      <c r="BY11" s="272">
        <v>4934</v>
      </c>
      <c r="BZ11" s="267">
        <v>10.3</v>
      </c>
      <c r="CA11" s="277">
        <v>12783</v>
      </c>
      <c r="CB11" s="272">
        <v>64</v>
      </c>
      <c r="CC11" s="267">
        <v>0.5</v>
      </c>
      <c r="CD11" s="266">
        <v>7801</v>
      </c>
      <c r="CE11" s="272">
        <v>472</v>
      </c>
      <c r="CF11" s="267">
        <v>6.1</v>
      </c>
      <c r="CG11" s="167"/>
      <c r="CH11" s="231" t="s">
        <v>190</v>
      </c>
      <c r="CI11" s="274">
        <v>3097</v>
      </c>
      <c r="CJ11" s="275">
        <v>269</v>
      </c>
      <c r="CK11" s="278">
        <v>8.7</v>
      </c>
      <c r="CL11" s="277">
        <v>7581</v>
      </c>
      <c r="CM11" s="272">
        <v>653</v>
      </c>
      <c r="CN11" s="267">
        <v>8.6</v>
      </c>
      <c r="CO11" s="277">
        <v>44771</v>
      </c>
      <c r="CP11" s="272">
        <v>6787</v>
      </c>
      <c r="CQ11" s="267">
        <v>15.2</v>
      </c>
      <c r="CR11" s="266">
        <v>113572</v>
      </c>
      <c r="CS11" s="272">
        <v>51165</v>
      </c>
      <c r="CT11" s="267">
        <v>45.1</v>
      </c>
      <c r="CU11" s="167"/>
      <c r="CV11" s="231" t="s">
        <v>190</v>
      </c>
      <c r="CW11" s="266">
        <v>20478</v>
      </c>
      <c r="CX11" s="272">
        <v>1902</v>
      </c>
      <c r="CY11" s="267">
        <v>9.3</v>
      </c>
      <c r="CZ11" s="277">
        <v>2471</v>
      </c>
      <c r="DA11" s="272">
        <v>1318</v>
      </c>
      <c r="DB11" s="267">
        <v>53.3</v>
      </c>
      <c r="DC11" s="277">
        <v>183876</v>
      </c>
      <c r="DD11" s="272">
        <v>29213</v>
      </c>
      <c r="DE11" s="267">
        <v>15.9</v>
      </c>
      <c r="DF11" s="266">
        <v>10783</v>
      </c>
      <c r="DG11" s="272">
        <v>4380</v>
      </c>
      <c r="DH11" s="267">
        <v>40.6</v>
      </c>
      <c r="DI11" s="167"/>
      <c r="DJ11" s="231" t="s">
        <v>190</v>
      </c>
      <c r="DK11" s="266">
        <v>7957</v>
      </c>
      <c r="DL11" s="272">
        <v>2786</v>
      </c>
      <c r="DM11" s="267">
        <v>35</v>
      </c>
      <c r="DN11" s="277">
        <v>7940</v>
      </c>
      <c r="DO11" s="272">
        <v>1643</v>
      </c>
      <c r="DP11" s="267">
        <v>20.7</v>
      </c>
      <c r="DQ11" s="277">
        <v>38354</v>
      </c>
      <c r="DR11" s="272">
        <v>2072</v>
      </c>
      <c r="DS11" s="267">
        <v>5.4</v>
      </c>
      <c r="DT11" s="266">
        <v>17122</v>
      </c>
      <c r="DU11" s="272">
        <v>3393</v>
      </c>
      <c r="DV11" s="267">
        <v>19.8</v>
      </c>
      <c r="DW11" s="167"/>
      <c r="DX11" s="231" t="s">
        <v>190</v>
      </c>
      <c r="DY11" s="277">
        <v>34602</v>
      </c>
      <c r="DZ11" s="272">
        <v>4763</v>
      </c>
      <c r="EA11" s="267">
        <v>13.8</v>
      </c>
      <c r="EB11" s="266">
        <v>67118</v>
      </c>
      <c r="EC11" s="272">
        <v>10176</v>
      </c>
      <c r="ED11" s="267">
        <v>15.2</v>
      </c>
      <c r="EE11" s="109"/>
    </row>
    <row r="12" spans="1:135" ht="15" customHeight="1">
      <c r="A12" s="167"/>
      <c r="B12" s="231" t="s">
        <v>191</v>
      </c>
      <c r="C12" s="271">
        <v>630656</v>
      </c>
      <c r="D12" s="272">
        <v>111258</v>
      </c>
      <c r="E12" s="273">
        <v>17.6</v>
      </c>
      <c r="F12" s="271">
        <v>447089</v>
      </c>
      <c r="G12" s="272">
        <v>81608</v>
      </c>
      <c r="H12" s="273">
        <v>18.3</v>
      </c>
      <c r="I12" s="274">
        <v>159</v>
      </c>
      <c r="J12" s="275">
        <v>0</v>
      </c>
      <c r="K12" s="276">
        <v>0</v>
      </c>
      <c r="L12" s="271">
        <v>73313</v>
      </c>
      <c r="M12" s="272">
        <v>1281</v>
      </c>
      <c r="N12" s="273">
        <v>1.7</v>
      </c>
      <c r="O12" s="167"/>
      <c r="P12" s="231" t="s">
        <v>191</v>
      </c>
      <c r="Q12" s="271">
        <v>185295</v>
      </c>
      <c r="R12" s="272">
        <v>18707</v>
      </c>
      <c r="S12" s="273">
        <v>10.1</v>
      </c>
      <c r="T12" s="277">
        <v>19509</v>
      </c>
      <c r="U12" s="272">
        <v>5225</v>
      </c>
      <c r="V12" s="265">
        <v>26.8</v>
      </c>
      <c r="W12" s="277">
        <v>999</v>
      </c>
      <c r="X12" s="272">
        <v>37</v>
      </c>
      <c r="Y12" s="265">
        <v>3.7</v>
      </c>
      <c r="Z12" s="271">
        <v>18057</v>
      </c>
      <c r="AA12" s="272">
        <v>3150</v>
      </c>
      <c r="AB12" s="273">
        <v>17.4</v>
      </c>
      <c r="AC12" s="167"/>
      <c r="AD12" s="231" t="s">
        <v>191</v>
      </c>
      <c r="AE12" s="266">
        <v>3544</v>
      </c>
      <c r="AF12" s="272">
        <v>403</v>
      </c>
      <c r="AG12" s="265">
        <v>11.4</v>
      </c>
      <c r="AH12" s="277">
        <v>2521</v>
      </c>
      <c r="AI12" s="272">
        <v>58</v>
      </c>
      <c r="AJ12" s="265">
        <v>2.3</v>
      </c>
      <c r="AK12" s="277">
        <v>3195</v>
      </c>
      <c r="AL12" s="272">
        <v>1212</v>
      </c>
      <c r="AM12" s="265">
        <v>37.9</v>
      </c>
      <c r="AN12" s="277">
        <v>4571</v>
      </c>
      <c r="AO12" s="272">
        <v>711</v>
      </c>
      <c r="AP12" s="267">
        <v>15.6</v>
      </c>
      <c r="AQ12" s="167"/>
      <c r="AR12" s="231" t="s">
        <v>191</v>
      </c>
      <c r="AS12" s="266">
        <v>6703</v>
      </c>
      <c r="AT12" s="272">
        <v>169</v>
      </c>
      <c r="AU12" s="265">
        <v>2.5</v>
      </c>
      <c r="AV12" s="277">
        <v>7760</v>
      </c>
      <c r="AW12" s="272">
        <v>147</v>
      </c>
      <c r="AX12" s="265">
        <v>1.9</v>
      </c>
      <c r="AY12" s="277">
        <v>3762</v>
      </c>
      <c r="AZ12" s="272">
        <v>240</v>
      </c>
      <c r="BA12" s="265">
        <v>6.4</v>
      </c>
      <c r="BB12" s="277">
        <v>887</v>
      </c>
      <c r="BC12" s="272">
        <v>21</v>
      </c>
      <c r="BD12" s="267">
        <v>2.4</v>
      </c>
      <c r="BE12" s="167"/>
      <c r="BF12" s="231" t="s">
        <v>191</v>
      </c>
      <c r="BG12" s="266">
        <v>11986</v>
      </c>
      <c r="BH12" s="272">
        <v>25</v>
      </c>
      <c r="BI12" s="265">
        <v>0.2</v>
      </c>
      <c r="BJ12" s="277">
        <v>2091</v>
      </c>
      <c r="BK12" s="272">
        <v>10</v>
      </c>
      <c r="BL12" s="265">
        <v>0.5</v>
      </c>
      <c r="BM12" s="277">
        <v>4330</v>
      </c>
      <c r="BN12" s="272">
        <v>99</v>
      </c>
      <c r="BO12" s="265">
        <v>2.3</v>
      </c>
      <c r="BP12" s="277">
        <v>9074</v>
      </c>
      <c r="BQ12" s="272">
        <v>300</v>
      </c>
      <c r="BR12" s="267">
        <v>3.3</v>
      </c>
      <c r="BS12" s="167"/>
      <c r="BT12" s="231" t="s">
        <v>191</v>
      </c>
      <c r="BU12" s="266">
        <v>14109</v>
      </c>
      <c r="BV12" s="272">
        <v>402</v>
      </c>
      <c r="BW12" s="267">
        <v>2.8</v>
      </c>
      <c r="BX12" s="277">
        <v>48220</v>
      </c>
      <c r="BY12" s="272">
        <v>5635</v>
      </c>
      <c r="BZ12" s="267">
        <v>11.7</v>
      </c>
      <c r="CA12" s="277">
        <v>13015</v>
      </c>
      <c r="CB12" s="272">
        <v>64</v>
      </c>
      <c r="CC12" s="267">
        <v>0.5</v>
      </c>
      <c r="CD12" s="266">
        <v>7830</v>
      </c>
      <c r="CE12" s="272">
        <v>477</v>
      </c>
      <c r="CF12" s="267">
        <v>6.1</v>
      </c>
      <c r="CG12" s="167"/>
      <c r="CH12" s="231" t="s">
        <v>191</v>
      </c>
      <c r="CI12" s="274">
        <v>3132</v>
      </c>
      <c r="CJ12" s="275">
        <v>322</v>
      </c>
      <c r="CK12" s="278">
        <v>10.3</v>
      </c>
      <c r="CL12" s="277">
        <v>7583</v>
      </c>
      <c r="CM12" s="272">
        <v>575</v>
      </c>
      <c r="CN12" s="267">
        <v>7.6</v>
      </c>
      <c r="CO12" s="277">
        <v>44675</v>
      </c>
      <c r="CP12" s="272">
        <v>7069</v>
      </c>
      <c r="CQ12" s="267">
        <v>15.8</v>
      </c>
      <c r="CR12" s="266">
        <v>113197</v>
      </c>
      <c r="CS12" s="272">
        <v>50803</v>
      </c>
      <c r="CT12" s="267">
        <v>44.9</v>
      </c>
      <c r="CU12" s="167"/>
      <c r="CV12" s="231" t="s">
        <v>191</v>
      </c>
      <c r="CW12" s="266">
        <v>20452</v>
      </c>
      <c r="CX12" s="272">
        <v>1907</v>
      </c>
      <c r="CY12" s="267">
        <v>9.3</v>
      </c>
      <c r="CZ12" s="277">
        <v>2415</v>
      </c>
      <c r="DA12" s="272">
        <v>1266</v>
      </c>
      <c r="DB12" s="267">
        <v>52.4</v>
      </c>
      <c r="DC12" s="277">
        <v>183567</v>
      </c>
      <c r="DD12" s="272">
        <v>29650</v>
      </c>
      <c r="DE12" s="267">
        <v>16.2</v>
      </c>
      <c r="DF12" s="266">
        <v>10715</v>
      </c>
      <c r="DG12" s="272">
        <v>4104</v>
      </c>
      <c r="DH12" s="267">
        <v>38.3</v>
      </c>
      <c r="DI12" s="167"/>
      <c r="DJ12" s="231" t="s">
        <v>191</v>
      </c>
      <c r="DK12" s="266">
        <v>7740</v>
      </c>
      <c r="DL12" s="272">
        <v>2951</v>
      </c>
      <c r="DM12" s="267">
        <v>38.1</v>
      </c>
      <c r="DN12" s="277">
        <v>8211</v>
      </c>
      <c r="DO12" s="272">
        <v>1939</v>
      </c>
      <c r="DP12" s="267">
        <v>23.6</v>
      </c>
      <c r="DQ12" s="277">
        <v>38029</v>
      </c>
      <c r="DR12" s="272">
        <v>1828</v>
      </c>
      <c r="DS12" s="267">
        <v>4.8</v>
      </c>
      <c r="DT12" s="266">
        <v>17207</v>
      </c>
      <c r="DU12" s="272">
        <v>3360</v>
      </c>
      <c r="DV12" s="267">
        <v>19.5</v>
      </c>
      <c r="DW12" s="167"/>
      <c r="DX12" s="231" t="s">
        <v>191</v>
      </c>
      <c r="DY12" s="277">
        <v>34594</v>
      </c>
      <c r="DZ12" s="272">
        <v>4987</v>
      </c>
      <c r="EA12" s="267">
        <v>14.4</v>
      </c>
      <c r="EB12" s="266">
        <v>67071</v>
      </c>
      <c r="EC12" s="272">
        <v>10481</v>
      </c>
      <c r="ED12" s="267">
        <v>15.6</v>
      </c>
      <c r="EE12" s="109"/>
    </row>
    <row r="13" spans="1:135" ht="15" customHeight="1">
      <c r="A13" s="167" t="s">
        <v>192</v>
      </c>
      <c r="B13" s="231" t="s">
        <v>81</v>
      </c>
      <c r="C13" s="271">
        <v>631553</v>
      </c>
      <c r="D13" s="272">
        <v>113613</v>
      </c>
      <c r="E13" s="273">
        <v>18</v>
      </c>
      <c r="F13" s="271">
        <v>449772</v>
      </c>
      <c r="G13" s="272">
        <v>83727</v>
      </c>
      <c r="H13" s="273">
        <v>18.6</v>
      </c>
      <c r="I13" s="274">
        <v>156</v>
      </c>
      <c r="J13" s="275">
        <v>0</v>
      </c>
      <c r="K13" s="276">
        <v>0</v>
      </c>
      <c r="L13" s="271">
        <v>74777</v>
      </c>
      <c r="M13" s="272">
        <v>916</v>
      </c>
      <c r="N13" s="273">
        <v>1.2</v>
      </c>
      <c r="O13" s="167" t="s">
        <v>192</v>
      </c>
      <c r="P13" s="231" t="s">
        <v>81</v>
      </c>
      <c r="Q13" s="271">
        <v>186043</v>
      </c>
      <c r="R13" s="272">
        <v>19799</v>
      </c>
      <c r="S13" s="273">
        <v>10.6</v>
      </c>
      <c r="T13" s="277">
        <v>19832</v>
      </c>
      <c r="U13" s="272">
        <v>5649</v>
      </c>
      <c r="V13" s="265">
        <v>28.5</v>
      </c>
      <c r="W13" s="277">
        <v>926</v>
      </c>
      <c r="X13" s="272">
        <v>37</v>
      </c>
      <c r="Y13" s="265">
        <v>4</v>
      </c>
      <c r="Z13" s="271">
        <v>18267</v>
      </c>
      <c r="AA13" s="272">
        <v>3584</v>
      </c>
      <c r="AB13" s="273">
        <v>19.6</v>
      </c>
      <c r="AC13" s="167" t="s">
        <v>192</v>
      </c>
      <c r="AD13" s="231" t="s">
        <v>81</v>
      </c>
      <c r="AE13" s="266">
        <v>3456</v>
      </c>
      <c r="AF13" s="272">
        <v>242</v>
      </c>
      <c r="AG13" s="265">
        <v>7</v>
      </c>
      <c r="AH13" s="277">
        <v>2505</v>
      </c>
      <c r="AI13" s="272">
        <v>58</v>
      </c>
      <c r="AJ13" s="265">
        <v>2.3</v>
      </c>
      <c r="AK13" s="277">
        <v>3188</v>
      </c>
      <c r="AL13" s="272">
        <v>1176</v>
      </c>
      <c r="AM13" s="265">
        <v>36.9</v>
      </c>
      <c r="AN13" s="277">
        <v>4586</v>
      </c>
      <c r="AO13" s="272">
        <v>711</v>
      </c>
      <c r="AP13" s="267">
        <v>15.5</v>
      </c>
      <c r="AQ13" s="167" t="s">
        <v>192</v>
      </c>
      <c r="AR13" s="231" t="s">
        <v>81</v>
      </c>
      <c r="AS13" s="266">
        <v>6688</v>
      </c>
      <c r="AT13" s="272">
        <v>230</v>
      </c>
      <c r="AU13" s="265">
        <v>3.4</v>
      </c>
      <c r="AV13" s="277">
        <v>7723</v>
      </c>
      <c r="AW13" s="272">
        <v>449</v>
      </c>
      <c r="AX13" s="265">
        <v>5.8</v>
      </c>
      <c r="AY13" s="277">
        <v>3729</v>
      </c>
      <c r="AZ13" s="272">
        <v>222</v>
      </c>
      <c r="BA13" s="265">
        <v>6</v>
      </c>
      <c r="BB13" s="277">
        <v>885</v>
      </c>
      <c r="BC13" s="272">
        <v>23</v>
      </c>
      <c r="BD13" s="267">
        <v>2.6</v>
      </c>
      <c r="BE13" s="167" t="s">
        <v>192</v>
      </c>
      <c r="BF13" s="231" t="s">
        <v>81</v>
      </c>
      <c r="BG13" s="266">
        <v>11884</v>
      </c>
      <c r="BH13" s="272">
        <v>45</v>
      </c>
      <c r="BI13" s="265">
        <v>0.4</v>
      </c>
      <c r="BJ13" s="277">
        <v>2018</v>
      </c>
      <c r="BK13" s="272">
        <v>10</v>
      </c>
      <c r="BL13" s="265">
        <v>0.5</v>
      </c>
      <c r="BM13" s="277">
        <v>4332</v>
      </c>
      <c r="BN13" s="272">
        <v>99</v>
      </c>
      <c r="BO13" s="265">
        <v>2.3</v>
      </c>
      <c r="BP13" s="277">
        <v>9063</v>
      </c>
      <c r="BQ13" s="272">
        <v>257</v>
      </c>
      <c r="BR13" s="267">
        <v>2.8</v>
      </c>
      <c r="BS13" s="167" t="s">
        <v>192</v>
      </c>
      <c r="BT13" s="231" t="s">
        <v>81</v>
      </c>
      <c r="BU13" s="266">
        <v>13983</v>
      </c>
      <c r="BV13" s="272">
        <v>505</v>
      </c>
      <c r="BW13" s="267">
        <v>3.6</v>
      </c>
      <c r="BX13" s="277">
        <v>48478</v>
      </c>
      <c r="BY13" s="272">
        <v>5445</v>
      </c>
      <c r="BZ13" s="267">
        <v>11.2</v>
      </c>
      <c r="CA13" s="277">
        <v>13484</v>
      </c>
      <c r="CB13" s="272">
        <v>329</v>
      </c>
      <c r="CC13" s="267">
        <v>2.4</v>
      </c>
      <c r="CD13" s="266">
        <v>7887</v>
      </c>
      <c r="CE13" s="272">
        <v>406</v>
      </c>
      <c r="CF13" s="267">
        <v>5.1</v>
      </c>
      <c r="CG13" s="167" t="s">
        <v>192</v>
      </c>
      <c r="CH13" s="231" t="s">
        <v>81</v>
      </c>
      <c r="CI13" s="274">
        <v>3129</v>
      </c>
      <c r="CJ13" s="275">
        <v>322</v>
      </c>
      <c r="CK13" s="278">
        <v>10.3</v>
      </c>
      <c r="CL13" s="277">
        <v>7537</v>
      </c>
      <c r="CM13" s="272">
        <v>551</v>
      </c>
      <c r="CN13" s="267">
        <v>7.3</v>
      </c>
      <c r="CO13" s="277">
        <v>44898</v>
      </c>
      <c r="CP13" s="272">
        <v>7345</v>
      </c>
      <c r="CQ13" s="267">
        <v>16.4</v>
      </c>
      <c r="CR13" s="266">
        <v>113097</v>
      </c>
      <c r="CS13" s="272">
        <v>52008</v>
      </c>
      <c r="CT13" s="267">
        <v>46</v>
      </c>
      <c r="CU13" s="167" t="s">
        <v>192</v>
      </c>
      <c r="CV13" s="231" t="s">
        <v>81</v>
      </c>
      <c r="CW13" s="266">
        <v>20853</v>
      </c>
      <c r="CX13" s="272">
        <v>1846</v>
      </c>
      <c r="CY13" s="267">
        <v>8.9</v>
      </c>
      <c r="CZ13" s="277">
        <v>2411</v>
      </c>
      <c r="DA13" s="272">
        <v>1262</v>
      </c>
      <c r="DB13" s="267">
        <v>52.3</v>
      </c>
      <c r="DC13" s="277">
        <v>181781</v>
      </c>
      <c r="DD13" s="272">
        <v>29886</v>
      </c>
      <c r="DE13" s="267">
        <v>16.4</v>
      </c>
      <c r="DF13" s="266">
        <v>10659</v>
      </c>
      <c r="DG13" s="272">
        <v>4295</v>
      </c>
      <c r="DH13" s="267">
        <v>40.3</v>
      </c>
      <c r="DI13" s="167" t="s">
        <v>192</v>
      </c>
      <c r="DJ13" s="231" t="s">
        <v>81</v>
      </c>
      <c r="DK13" s="266">
        <v>7831</v>
      </c>
      <c r="DL13" s="272">
        <v>2928</v>
      </c>
      <c r="DM13" s="267">
        <v>37.4</v>
      </c>
      <c r="DN13" s="277">
        <v>7371</v>
      </c>
      <c r="DO13" s="272">
        <v>864</v>
      </c>
      <c r="DP13" s="267">
        <v>11.7</v>
      </c>
      <c r="DQ13" s="277">
        <v>37980</v>
      </c>
      <c r="DR13" s="272">
        <v>2148</v>
      </c>
      <c r="DS13" s="267">
        <v>5.7</v>
      </c>
      <c r="DT13" s="266">
        <v>17128</v>
      </c>
      <c r="DU13" s="272">
        <v>3545</v>
      </c>
      <c r="DV13" s="267">
        <v>20.7</v>
      </c>
      <c r="DW13" s="167" t="s">
        <v>192</v>
      </c>
      <c r="DX13" s="231" t="s">
        <v>81</v>
      </c>
      <c r="DY13" s="277">
        <v>34191</v>
      </c>
      <c r="DZ13" s="272">
        <v>4943</v>
      </c>
      <c r="EA13" s="267">
        <v>14.5</v>
      </c>
      <c r="EB13" s="266">
        <v>66621</v>
      </c>
      <c r="EC13" s="272">
        <v>11163</v>
      </c>
      <c r="ED13" s="267">
        <v>16.8</v>
      </c>
      <c r="EE13" s="109"/>
    </row>
    <row r="14" spans="1:135" ht="15" customHeight="1">
      <c r="A14" s="167"/>
      <c r="B14" s="231" t="s">
        <v>82</v>
      </c>
      <c r="C14" s="271">
        <v>628129</v>
      </c>
      <c r="D14" s="272">
        <v>107044</v>
      </c>
      <c r="E14" s="273">
        <v>17</v>
      </c>
      <c r="F14" s="271">
        <v>445415</v>
      </c>
      <c r="G14" s="272">
        <v>80155</v>
      </c>
      <c r="H14" s="273">
        <v>18</v>
      </c>
      <c r="I14" s="274">
        <v>156</v>
      </c>
      <c r="J14" s="275">
        <v>0</v>
      </c>
      <c r="K14" s="276">
        <v>0</v>
      </c>
      <c r="L14" s="271">
        <v>73666</v>
      </c>
      <c r="M14" s="272">
        <v>474</v>
      </c>
      <c r="N14" s="273">
        <v>0.6</v>
      </c>
      <c r="O14" s="167"/>
      <c r="P14" s="231" t="s">
        <v>82</v>
      </c>
      <c r="Q14" s="271">
        <v>184892</v>
      </c>
      <c r="R14" s="272">
        <v>19699</v>
      </c>
      <c r="S14" s="273">
        <v>10.7</v>
      </c>
      <c r="T14" s="277">
        <v>19831</v>
      </c>
      <c r="U14" s="272">
        <v>5911</v>
      </c>
      <c r="V14" s="265">
        <v>29.8</v>
      </c>
      <c r="W14" s="277">
        <v>926</v>
      </c>
      <c r="X14" s="272">
        <v>37</v>
      </c>
      <c r="Y14" s="265">
        <v>4</v>
      </c>
      <c r="Z14" s="271">
        <v>17852</v>
      </c>
      <c r="AA14" s="272">
        <v>3140</v>
      </c>
      <c r="AB14" s="273">
        <v>17.6</v>
      </c>
      <c r="AC14" s="167"/>
      <c r="AD14" s="231" t="s">
        <v>82</v>
      </c>
      <c r="AE14" s="266">
        <v>3475</v>
      </c>
      <c r="AF14" s="272">
        <v>322</v>
      </c>
      <c r="AG14" s="265">
        <v>9.3</v>
      </c>
      <c r="AH14" s="277">
        <v>2504</v>
      </c>
      <c r="AI14" s="272">
        <v>58</v>
      </c>
      <c r="AJ14" s="265">
        <v>2.3</v>
      </c>
      <c r="AK14" s="277">
        <v>3201</v>
      </c>
      <c r="AL14" s="272">
        <v>1218</v>
      </c>
      <c r="AM14" s="265">
        <v>38.1</v>
      </c>
      <c r="AN14" s="277">
        <v>4597</v>
      </c>
      <c r="AO14" s="272">
        <v>710</v>
      </c>
      <c r="AP14" s="267">
        <v>15.4</v>
      </c>
      <c r="AQ14" s="167"/>
      <c r="AR14" s="231" t="s">
        <v>82</v>
      </c>
      <c r="AS14" s="266">
        <v>6967</v>
      </c>
      <c r="AT14" s="272">
        <v>239</v>
      </c>
      <c r="AU14" s="265">
        <v>3.4</v>
      </c>
      <c r="AV14" s="277">
        <v>7786</v>
      </c>
      <c r="AW14" s="272">
        <v>143</v>
      </c>
      <c r="AX14" s="265">
        <v>1.8</v>
      </c>
      <c r="AY14" s="277">
        <v>3641</v>
      </c>
      <c r="AZ14" s="272">
        <v>228</v>
      </c>
      <c r="BA14" s="265">
        <v>6.3</v>
      </c>
      <c r="BB14" s="277">
        <v>899</v>
      </c>
      <c r="BC14" s="272">
        <v>23</v>
      </c>
      <c r="BD14" s="267">
        <v>2.6</v>
      </c>
      <c r="BE14" s="167"/>
      <c r="BF14" s="231" t="s">
        <v>82</v>
      </c>
      <c r="BG14" s="266">
        <v>11829</v>
      </c>
      <c r="BH14" s="272">
        <v>38</v>
      </c>
      <c r="BI14" s="265">
        <v>0.3</v>
      </c>
      <c r="BJ14" s="277">
        <v>2055</v>
      </c>
      <c r="BK14" s="272">
        <v>16</v>
      </c>
      <c r="BL14" s="265">
        <v>0.8</v>
      </c>
      <c r="BM14" s="277">
        <v>4362</v>
      </c>
      <c r="BN14" s="272">
        <v>186</v>
      </c>
      <c r="BO14" s="265">
        <v>4.3</v>
      </c>
      <c r="BP14" s="277">
        <v>9048</v>
      </c>
      <c r="BQ14" s="272">
        <v>234</v>
      </c>
      <c r="BR14" s="267">
        <v>2.6</v>
      </c>
      <c r="BS14" s="167"/>
      <c r="BT14" s="231" t="s">
        <v>82</v>
      </c>
      <c r="BU14" s="266">
        <v>13900</v>
      </c>
      <c r="BV14" s="272">
        <v>504</v>
      </c>
      <c r="BW14" s="267">
        <v>3.6</v>
      </c>
      <c r="BX14" s="277">
        <v>47858</v>
      </c>
      <c r="BY14" s="272">
        <v>5579</v>
      </c>
      <c r="BZ14" s="267">
        <v>11.7</v>
      </c>
      <c r="CA14" s="277">
        <v>13119</v>
      </c>
      <c r="CB14" s="272">
        <v>329</v>
      </c>
      <c r="CC14" s="267">
        <v>2.5</v>
      </c>
      <c r="CD14" s="266">
        <v>7901</v>
      </c>
      <c r="CE14" s="272">
        <v>370</v>
      </c>
      <c r="CF14" s="267">
        <v>4.7</v>
      </c>
      <c r="CG14" s="167"/>
      <c r="CH14" s="231" t="s">
        <v>82</v>
      </c>
      <c r="CI14" s="274">
        <v>3141</v>
      </c>
      <c r="CJ14" s="275">
        <v>414</v>
      </c>
      <c r="CK14" s="278">
        <v>13.2</v>
      </c>
      <c r="CL14" s="277">
        <v>7803</v>
      </c>
      <c r="CM14" s="272">
        <v>532</v>
      </c>
      <c r="CN14" s="267">
        <v>6.8</v>
      </c>
      <c r="CO14" s="277">
        <v>43229</v>
      </c>
      <c r="CP14" s="272">
        <v>6756</v>
      </c>
      <c r="CQ14" s="267">
        <v>15.6</v>
      </c>
      <c r="CR14" s="266">
        <v>112470</v>
      </c>
      <c r="CS14" s="272">
        <v>49509</v>
      </c>
      <c r="CT14" s="267">
        <v>44</v>
      </c>
      <c r="CU14" s="167"/>
      <c r="CV14" s="231" t="s">
        <v>82</v>
      </c>
      <c r="CW14" s="266">
        <v>20801</v>
      </c>
      <c r="CX14" s="272">
        <v>1921</v>
      </c>
      <c r="CY14" s="267">
        <v>9.2</v>
      </c>
      <c r="CZ14" s="277">
        <v>2398</v>
      </c>
      <c r="DA14" s="272">
        <v>1264</v>
      </c>
      <c r="DB14" s="267">
        <v>52.7</v>
      </c>
      <c r="DC14" s="277">
        <v>182714</v>
      </c>
      <c r="DD14" s="272">
        <v>26889</v>
      </c>
      <c r="DE14" s="267">
        <v>14.7</v>
      </c>
      <c r="DF14" s="266">
        <v>10745</v>
      </c>
      <c r="DG14" s="272">
        <v>4308</v>
      </c>
      <c r="DH14" s="267">
        <v>40.1</v>
      </c>
      <c r="DI14" s="167"/>
      <c r="DJ14" s="231" t="s">
        <v>82</v>
      </c>
      <c r="DK14" s="266">
        <v>9561</v>
      </c>
      <c r="DL14" s="272">
        <v>3556</v>
      </c>
      <c r="DM14" s="267">
        <v>37.2</v>
      </c>
      <c r="DN14" s="277">
        <v>6890</v>
      </c>
      <c r="DO14" s="272">
        <v>473</v>
      </c>
      <c r="DP14" s="267">
        <v>6.9</v>
      </c>
      <c r="DQ14" s="277">
        <v>38673</v>
      </c>
      <c r="DR14" s="272">
        <v>2158</v>
      </c>
      <c r="DS14" s="267">
        <v>5.6</v>
      </c>
      <c r="DT14" s="266">
        <v>16464</v>
      </c>
      <c r="DU14" s="272">
        <v>3072</v>
      </c>
      <c r="DV14" s="267">
        <v>18.7</v>
      </c>
      <c r="DW14" s="167"/>
      <c r="DX14" s="231" t="s">
        <v>82</v>
      </c>
      <c r="DY14" s="277">
        <v>33782</v>
      </c>
      <c r="DZ14" s="272">
        <v>3837</v>
      </c>
      <c r="EA14" s="267">
        <v>11.4</v>
      </c>
      <c r="EB14" s="266">
        <v>66599</v>
      </c>
      <c r="EC14" s="272">
        <v>9485</v>
      </c>
      <c r="ED14" s="267">
        <v>14.2</v>
      </c>
      <c r="EE14" s="109"/>
    </row>
    <row r="15" spans="1:135" ht="15" customHeight="1">
      <c r="A15" s="167"/>
      <c r="B15" s="231" t="s">
        <v>83</v>
      </c>
      <c r="C15" s="271">
        <v>629989</v>
      </c>
      <c r="D15" s="272">
        <v>104247</v>
      </c>
      <c r="E15" s="273">
        <v>16.5</v>
      </c>
      <c r="F15" s="271">
        <v>446001</v>
      </c>
      <c r="G15" s="272">
        <v>77117</v>
      </c>
      <c r="H15" s="273">
        <v>17.3</v>
      </c>
      <c r="I15" s="274">
        <v>156</v>
      </c>
      <c r="J15" s="275">
        <v>0</v>
      </c>
      <c r="K15" s="276">
        <v>0</v>
      </c>
      <c r="L15" s="271">
        <v>73729</v>
      </c>
      <c r="M15" s="272">
        <v>570</v>
      </c>
      <c r="N15" s="273">
        <v>0.8</v>
      </c>
      <c r="O15" s="167"/>
      <c r="P15" s="231" t="s">
        <v>83</v>
      </c>
      <c r="Q15" s="271">
        <v>184919</v>
      </c>
      <c r="R15" s="272">
        <v>20182</v>
      </c>
      <c r="S15" s="273">
        <v>10.9</v>
      </c>
      <c r="T15" s="277">
        <v>19618</v>
      </c>
      <c r="U15" s="272">
        <v>5517</v>
      </c>
      <c r="V15" s="265">
        <v>28.1</v>
      </c>
      <c r="W15" s="277">
        <v>950</v>
      </c>
      <c r="X15" s="272">
        <v>37</v>
      </c>
      <c r="Y15" s="265">
        <v>3.9</v>
      </c>
      <c r="Z15" s="271">
        <v>17821</v>
      </c>
      <c r="AA15" s="272">
        <v>3332</v>
      </c>
      <c r="AB15" s="273">
        <v>18.7</v>
      </c>
      <c r="AC15" s="167"/>
      <c r="AD15" s="231" t="s">
        <v>83</v>
      </c>
      <c r="AE15" s="266">
        <v>3556</v>
      </c>
      <c r="AF15" s="272">
        <v>322</v>
      </c>
      <c r="AG15" s="265">
        <v>9.1</v>
      </c>
      <c r="AH15" s="277">
        <v>2462</v>
      </c>
      <c r="AI15" s="272">
        <v>58</v>
      </c>
      <c r="AJ15" s="265">
        <v>2.4</v>
      </c>
      <c r="AK15" s="277">
        <v>3223</v>
      </c>
      <c r="AL15" s="272">
        <v>1215</v>
      </c>
      <c r="AM15" s="265">
        <v>37.7</v>
      </c>
      <c r="AN15" s="277">
        <v>4664</v>
      </c>
      <c r="AO15" s="272">
        <v>759</v>
      </c>
      <c r="AP15" s="267">
        <v>16.3</v>
      </c>
      <c r="AQ15" s="167"/>
      <c r="AR15" s="231" t="s">
        <v>83</v>
      </c>
      <c r="AS15" s="266">
        <v>7141</v>
      </c>
      <c r="AT15" s="272">
        <v>236</v>
      </c>
      <c r="AU15" s="265">
        <v>3.3</v>
      </c>
      <c r="AV15" s="277">
        <v>7746</v>
      </c>
      <c r="AW15" s="272">
        <v>494</v>
      </c>
      <c r="AX15" s="265">
        <v>6.4</v>
      </c>
      <c r="AY15" s="277">
        <v>3641</v>
      </c>
      <c r="AZ15" s="272">
        <v>217</v>
      </c>
      <c r="BA15" s="265">
        <v>6</v>
      </c>
      <c r="BB15" s="277">
        <v>888</v>
      </c>
      <c r="BC15" s="272">
        <v>25</v>
      </c>
      <c r="BD15" s="267">
        <v>2.8</v>
      </c>
      <c r="BE15" s="167"/>
      <c r="BF15" s="231" t="s">
        <v>83</v>
      </c>
      <c r="BG15" s="266">
        <v>11613</v>
      </c>
      <c r="BH15" s="272">
        <v>41</v>
      </c>
      <c r="BI15" s="265">
        <v>0.4</v>
      </c>
      <c r="BJ15" s="277">
        <v>2055</v>
      </c>
      <c r="BK15" s="272">
        <v>10</v>
      </c>
      <c r="BL15" s="265">
        <v>0.5</v>
      </c>
      <c r="BM15" s="277">
        <v>4347</v>
      </c>
      <c r="BN15" s="272">
        <v>99</v>
      </c>
      <c r="BO15" s="265">
        <v>2.3</v>
      </c>
      <c r="BP15" s="277">
        <v>9110</v>
      </c>
      <c r="BQ15" s="272">
        <v>236</v>
      </c>
      <c r="BR15" s="267">
        <v>2.6</v>
      </c>
      <c r="BS15" s="167"/>
      <c r="BT15" s="231" t="s">
        <v>83</v>
      </c>
      <c r="BU15" s="266">
        <v>13950</v>
      </c>
      <c r="BV15" s="272">
        <v>548</v>
      </c>
      <c r="BW15" s="267">
        <v>3.9</v>
      </c>
      <c r="BX15" s="277">
        <v>48006</v>
      </c>
      <c r="BY15" s="272">
        <v>5954</v>
      </c>
      <c r="BZ15" s="267">
        <v>12.4</v>
      </c>
      <c r="CA15" s="277">
        <v>13123</v>
      </c>
      <c r="CB15" s="272">
        <v>329</v>
      </c>
      <c r="CC15" s="267">
        <v>2.5</v>
      </c>
      <c r="CD15" s="266">
        <v>7894</v>
      </c>
      <c r="CE15" s="272">
        <v>370</v>
      </c>
      <c r="CF15" s="267">
        <v>4.7</v>
      </c>
      <c r="CG15" s="167"/>
      <c r="CH15" s="231" t="s">
        <v>83</v>
      </c>
      <c r="CI15" s="274">
        <v>3111</v>
      </c>
      <c r="CJ15" s="275">
        <v>383</v>
      </c>
      <c r="CK15" s="278">
        <v>12.3</v>
      </c>
      <c r="CL15" s="277">
        <v>7779</v>
      </c>
      <c r="CM15" s="272">
        <v>532</v>
      </c>
      <c r="CN15" s="267">
        <v>6.8</v>
      </c>
      <c r="CO15" s="277">
        <v>43378</v>
      </c>
      <c r="CP15" s="272">
        <v>6205</v>
      </c>
      <c r="CQ15" s="267">
        <v>14.3</v>
      </c>
      <c r="CR15" s="266">
        <v>112704</v>
      </c>
      <c r="CS15" s="272">
        <v>46378</v>
      </c>
      <c r="CT15" s="267">
        <v>41.2</v>
      </c>
      <c r="CU15" s="167"/>
      <c r="CV15" s="231" t="s">
        <v>83</v>
      </c>
      <c r="CW15" s="266">
        <v>20785</v>
      </c>
      <c r="CX15" s="272">
        <v>1988</v>
      </c>
      <c r="CY15" s="267">
        <v>9.6</v>
      </c>
      <c r="CZ15" s="277">
        <v>2551</v>
      </c>
      <c r="DA15" s="272">
        <v>1262</v>
      </c>
      <c r="DB15" s="267">
        <v>49.5</v>
      </c>
      <c r="DC15" s="277">
        <v>183988</v>
      </c>
      <c r="DD15" s="272">
        <v>27130</v>
      </c>
      <c r="DE15" s="267">
        <v>14.7</v>
      </c>
      <c r="DF15" s="266">
        <v>10706</v>
      </c>
      <c r="DG15" s="272">
        <v>4314</v>
      </c>
      <c r="DH15" s="267">
        <v>40.3</v>
      </c>
      <c r="DI15" s="167"/>
      <c r="DJ15" s="231" t="s">
        <v>83</v>
      </c>
      <c r="DK15" s="266">
        <v>9567</v>
      </c>
      <c r="DL15" s="272">
        <v>3754</v>
      </c>
      <c r="DM15" s="267">
        <v>39.2</v>
      </c>
      <c r="DN15" s="277">
        <v>7434</v>
      </c>
      <c r="DO15" s="272">
        <v>481</v>
      </c>
      <c r="DP15" s="267">
        <v>6.5</v>
      </c>
      <c r="DQ15" s="277">
        <v>38738</v>
      </c>
      <c r="DR15" s="272">
        <v>2103</v>
      </c>
      <c r="DS15" s="267">
        <v>5.4</v>
      </c>
      <c r="DT15" s="266">
        <v>16506</v>
      </c>
      <c r="DU15" s="272">
        <v>3140</v>
      </c>
      <c r="DV15" s="267">
        <v>19</v>
      </c>
      <c r="DW15" s="167"/>
      <c r="DX15" s="231" t="s">
        <v>83</v>
      </c>
      <c r="DY15" s="277">
        <v>33828</v>
      </c>
      <c r="DZ15" s="272">
        <v>3876</v>
      </c>
      <c r="EA15" s="267">
        <v>11.5</v>
      </c>
      <c r="EB15" s="266">
        <v>67209</v>
      </c>
      <c r="EC15" s="272">
        <v>9462</v>
      </c>
      <c r="ED15" s="267">
        <v>14.1</v>
      </c>
      <c r="EE15" s="109"/>
    </row>
    <row r="16" spans="1:135" ht="15" customHeight="1">
      <c r="A16" s="167"/>
      <c r="B16" s="231" t="s">
        <v>84</v>
      </c>
      <c r="C16" s="271">
        <v>632216</v>
      </c>
      <c r="D16" s="272">
        <v>105305</v>
      </c>
      <c r="E16" s="273">
        <v>16.7</v>
      </c>
      <c r="F16" s="271">
        <v>446957</v>
      </c>
      <c r="G16" s="272">
        <v>78740</v>
      </c>
      <c r="H16" s="273">
        <v>17.6</v>
      </c>
      <c r="I16" s="274">
        <v>156</v>
      </c>
      <c r="J16" s="275">
        <v>0</v>
      </c>
      <c r="K16" s="276">
        <v>0</v>
      </c>
      <c r="L16" s="271">
        <v>74224</v>
      </c>
      <c r="M16" s="272">
        <v>746</v>
      </c>
      <c r="N16" s="273">
        <v>1</v>
      </c>
      <c r="O16" s="167"/>
      <c r="P16" s="231" t="s">
        <v>84</v>
      </c>
      <c r="Q16" s="271">
        <v>185855</v>
      </c>
      <c r="R16" s="272">
        <v>20563</v>
      </c>
      <c r="S16" s="273">
        <v>11.1</v>
      </c>
      <c r="T16" s="277">
        <v>19670</v>
      </c>
      <c r="U16" s="272">
        <v>5615</v>
      </c>
      <c r="V16" s="265">
        <v>28.5</v>
      </c>
      <c r="W16" s="277">
        <v>1060</v>
      </c>
      <c r="X16" s="272">
        <v>147</v>
      </c>
      <c r="Y16" s="265">
        <v>13.9</v>
      </c>
      <c r="Z16" s="271">
        <v>17930</v>
      </c>
      <c r="AA16" s="272">
        <v>3321</v>
      </c>
      <c r="AB16" s="273">
        <v>18.5</v>
      </c>
      <c r="AC16" s="167"/>
      <c r="AD16" s="231" t="s">
        <v>84</v>
      </c>
      <c r="AE16" s="266">
        <v>3308</v>
      </c>
      <c r="AF16" s="272">
        <v>242</v>
      </c>
      <c r="AG16" s="265">
        <v>7.3</v>
      </c>
      <c r="AH16" s="277">
        <v>2420</v>
      </c>
      <c r="AI16" s="272">
        <v>58</v>
      </c>
      <c r="AJ16" s="265">
        <v>2.4</v>
      </c>
      <c r="AK16" s="277">
        <v>3213</v>
      </c>
      <c r="AL16" s="272">
        <v>1215</v>
      </c>
      <c r="AM16" s="265">
        <v>37.8</v>
      </c>
      <c r="AN16" s="277">
        <v>4632</v>
      </c>
      <c r="AO16" s="272">
        <v>758</v>
      </c>
      <c r="AP16" s="267">
        <v>16.4</v>
      </c>
      <c r="AQ16" s="167"/>
      <c r="AR16" s="231" t="s">
        <v>84</v>
      </c>
      <c r="AS16" s="266">
        <v>7552</v>
      </c>
      <c r="AT16" s="272">
        <v>232</v>
      </c>
      <c r="AU16" s="265">
        <v>3.1</v>
      </c>
      <c r="AV16" s="277">
        <v>7724</v>
      </c>
      <c r="AW16" s="272">
        <v>135</v>
      </c>
      <c r="AX16" s="265">
        <v>1.7</v>
      </c>
      <c r="AY16" s="277">
        <v>3604</v>
      </c>
      <c r="AZ16" s="272">
        <v>206</v>
      </c>
      <c r="BA16" s="265">
        <v>5.7</v>
      </c>
      <c r="BB16" s="277">
        <v>890</v>
      </c>
      <c r="BC16" s="272">
        <v>25</v>
      </c>
      <c r="BD16" s="267">
        <v>2.8</v>
      </c>
      <c r="BE16" s="167"/>
      <c r="BF16" s="231" t="s">
        <v>84</v>
      </c>
      <c r="BG16" s="266">
        <v>10985</v>
      </c>
      <c r="BH16" s="272">
        <v>38</v>
      </c>
      <c r="BI16" s="265">
        <v>0.3</v>
      </c>
      <c r="BJ16" s="277">
        <v>2019</v>
      </c>
      <c r="BK16" s="272">
        <v>10</v>
      </c>
      <c r="BL16" s="265">
        <v>0.5</v>
      </c>
      <c r="BM16" s="277">
        <v>4288</v>
      </c>
      <c r="BN16" s="272">
        <v>99</v>
      </c>
      <c r="BO16" s="265">
        <v>2.3</v>
      </c>
      <c r="BP16" s="277">
        <v>9091</v>
      </c>
      <c r="BQ16" s="272">
        <v>222</v>
      </c>
      <c r="BR16" s="267">
        <v>2.4</v>
      </c>
      <c r="BS16" s="167"/>
      <c r="BT16" s="231" t="s">
        <v>84</v>
      </c>
      <c r="BU16" s="266">
        <v>13995</v>
      </c>
      <c r="BV16" s="272">
        <v>548</v>
      </c>
      <c r="BW16" s="267">
        <v>3.9</v>
      </c>
      <c r="BX16" s="277">
        <v>49404</v>
      </c>
      <c r="BY16" s="272">
        <v>6604</v>
      </c>
      <c r="BZ16" s="267">
        <v>13.4</v>
      </c>
      <c r="CA16" s="277">
        <v>13040</v>
      </c>
      <c r="CB16" s="272">
        <v>310</v>
      </c>
      <c r="CC16" s="267">
        <v>2.4</v>
      </c>
      <c r="CD16" s="266">
        <v>7903</v>
      </c>
      <c r="CE16" s="272">
        <v>375</v>
      </c>
      <c r="CF16" s="267">
        <v>4.7</v>
      </c>
      <c r="CG16" s="167"/>
      <c r="CH16" s="231" t="s">
        <v>84</v>
      </c>
      <c r="CI16" s="274">
        <v>3127</v>
      </c>
      <c r="CJ16" s="275">
        <v>403</v>
      </c>
      <c r="CK16" s="278">
        <v>12.9</v>
      </c>
      <c r="CL16" s="277">
        <v>7800</v>
      </c>
      <c r="CM16" s="272">
        <v>567</v>
      </c>
      <c r="CN16" s="267">
        <v>7.3</v>
      </c>
      <c r="CO16" s="277">
        <v>43434</v>
      </c>
      <c r="CP16" s="272">
        <v>6664</v>
      </c>
      <c r="CQ16" s="267">
        <v>15.3</v>
      </c>
      <c r="CR16" s="266">
        <v>112446</v>
      </c>
      <c r="CS16" s="272">
        <v>46992</v>
      </c>
      <c r="CT16" s="267">
        <v>41.8</v>
      </c>
      <c r="CU16" s="167"/>
      <c r="CV16" s="231" t="s">
        <v>84</v>
      </c>
      <c r="CW16" s="266">
        <v>20653</v>
      </c>
      <c r="CX16" s="272">
        <v>1946</v>
      </c>
      <c r="CY16" s="267">
        <v>9.4</v>
      </c>
      <c r="CZ16" s="277">
        <v>2389</v>
      </c>
      <c r="DA16" s="272">
        <v>1262</v>
      </c>
      <c r="DB16" s="267">
        <v>52.8</v>
      </c>
      <c r="DC16" s="277">
        <v>185259</v>
      </c>
      <c r="DD16" s="272">
        <v>26565</v>
      </c>
      <c r="DE16" s="267">
        <v>14.3</v>
      </c>
      <c r="DF16" s="266">
        <v>10700</v>
      </c>
      <c r="DG16" s="272">
        <v>4340</v>
      </c>
      <c r="DH16" s="267">
        <v>40.6</v>
      </c>
      <c r="DI16" s="167"/>
      <c r="DJ16" s="231" t="s">
        <v>84</v>
      </c>
      <c r="DK16" s="266">
        <v>9558</v>
      </c>
      <c r="DL16" s="272">
        <v>3456</v>
      </c>
      <c r="DM16" s="267">
        <v>36.2</v>
      </c>
      <c r="DN16" s="277">
        <v>7449</v>
      </c>
      <c r="DO16" s="272">
        <v>481</v>
      </c>
      <c r="DP16" s="267">
        <v>6.5</v>
      </c>
      <c r="DQ16" s="277">
        <v>39530</v>
      </c>
      <c r="DR16" s="272">
        <v>2309</v>
      </c>
      <c r="DS16" s="267">
        <v>5.8</v>
      </c>
      <c r="DT16" s="266">
        <v>16460</v>
      </c>
      <c r="DU16" s="272">
        <v>2985</v>
      </c>
      <c r="DV16" s="267">
        <v>18.1</v>
      </c>
      <c r="DW16" s="167"/>
      <c r="DX16" s="231" t="s">
        <v>84</v>
      </c>
      <c r="DY16" s="277">
        <v>33843</v>
      </c>
      <c r="DZ16" s="272">
        <v>3865</v>
      </c>
      <c r="EA16" s="267">
        <v>11.4</v>
      </c>
      <c r="EB16" s="266">
        <v>67719</v>
      </c>
      <c r="EC16" s="272">
        <v>9129</v>
      </c>
      <c r="ED16" s="267">
        <v>13.5</v>
      </c>
      <c r="EE16" s="109"/>
    </row>
    <row r="17" spans="1:135" ht="15" customHeight="1">
      <c r="A17" s="167"/>
      <c r="B17" s="231" t="s">
        <v>85</v>
      </c>
      <c r="C17" s="271">
        <v>633930</v>
      </c>
      <c r="D17" s="272">
        <v>101857</v>
      </c>
      <c r="E17" s="273">
        <v>16.1</v>
      </c>
      <c r="F17" s="271">
        <v>447581</v>
      </c>
      <c r="G17" s="272">
        <v>78773</v>
      </c>
      <c r="H17" s="273">
        <v>17.6</v>
      </c>
      <c r="I17" s="274">
        <v>156</v>
      </c>
      <c r="J17" s="275">
        <v>0</v>
      </c>
      <c r="K17" s="276">
        <v>0</v>
      </c>
      <c r="L17" s="271">
        <v>74278</v>
      </c>
      <c r="M17" s="272">
        <v>746</v>
      </c>
      <c r="N17" s="273">
        <v>1</v>
      </c>
      <c r="O17" s="167"/>
      <c r="P17" s="231" t="s">
        <v>85</v>
      </c>
      <c r="Q17" s="271">
        <v>186849</v>
      </c>
      <c r="R17" s="272">
        <v>20257</v>
      </c>
      <c r="S17" s="273">
        <v>10.8</v>
      </c>
      <c r="T17" s="277">
        <v>19641</v>
      </c>
      <c r="U17" s="272">
        <v>6152</v>
      </c>
      <c r="V17" s="265">
        <v>31.3</v>
      </c>
      <c r="W17" s="277">
        <v>976</v>
      </c>
      <c r="X17" s="272">
        <v>184</v>
      </c>
      <c r="Y17" s="265">
        <v>18.9</v>
      </c>
      <c r="Z17" s="271">
        <v>17741</v>
      </c>
      <c r="AA17" s="272">
        <v>4572</v>
      </c>
      <c r="AB17" s="273">
        <v>25.8</v>
      </c>
      <c r="AC17" s="167"/>
      <c r="AD17" s="231" t="s">
        <v>85</v>
      </c>
      <c r="AE17" s="266">
        <v>3092</v>
      </c>
      <c r="AF17" s="272">
        <v>339</v>
      </c>
      <c r="AG17" s="265">
        <v>11</v>
      </c>
      <c r="AH17" s="277">
        <v>2435</v>
      </c>
      <c r="AI17" s="272">
        <v>58</v>
      </c>
      <c r="AJ17" s="265">
        <v>2.4</v>
      </c>
      <c r="AK17" s="277">
        <v>3206</v>
      </c>
      <c r="AL17" s="272">
        <v>236</v>
      </c>
      <c r="AM17" s="265">
        <v>7.4</v>
      </c>
      <c r="AN17" s="277">
        <v>4759</v>
      </c>
      <c r="AO17" s="272">
        <v>49</v>
      </c>
      <c r="AP17" s="267">
        <v>1</v>
      </c>
      <c r="AQ17" s="167"/>
      <c r="AR17" s="231" t="s">
        <v>85</v>
      </c>
      <c r="AS17" s="266">
        <v>7303</v>
      </c>
      <c r="AT17" s="272">
        <v>382</v>
      </c>
      <c r="AU17" s="265">
        <v>5.2</v>
      </c>
      <c r="AV17" s="277">
        <v>7610</v>
      </c>
      <c r="AW17" s="272">
        <v>1053</v>
      </c>
      <c r="AX17" s="265">
        <v>13.8</v>
      </c>
      <c r="AY17" s="277">
        <v>3556</v>
      </c>
      <c r="AZ17" s="272">
        <v>177</v>
      </c>
      <c r="BA17" s="265">
        <v>5</v>
      </c>
      <c r="BB17" s="277">
        <v>878</v>
      </c>
      <c r="BC17" s="272">
        <v>23</v>
      </c>
      <c r="BD17" s="267">
        <v>2.6</v>
      </c>
      <c r="BE17" s="167"/>
      <c r="BF17" s="231" t="s">
        <v>85</v>
      </c>
      <c r="BG17" s="266">
        <v>11205</v>
      </c>
      <c r="BH17" s="272">
        <v>124</v>
      </c>
      <c r="BI17" s="265">
        <v>1.1</v>
      </c>
      <c r="BJ17" s="277">
        <v>1917</v>
      </c>
      <c r="BK17" s="272">
        <v>2</v>
      </c>
      <c r="BL17" s="265">
        <v>0.1</v>
      </c>
      <c r="BM17" s="277">
        <v>4286</v>
      </c>
      <c r="BN17" s="272">
        <v>99</v>
      </c>
      <c r="BO17" s="265">
        <v>2.3</v>
      </c>
      <c r="BP17" s="277">
        <v>9094</v>
      </c>
      <c r="BQ17" s="272">
        <v>232</v>
      </c>
      <c r="BR17" s="267">
        <v>2.6</v>
      </c>
      <c r="BS17" s="167"/>
      <c r="BT17" s="231" t="s">
        <v>85</v>
      </c>
      <c r="BU17" s="266">
        <v>13907</v>
      </c>
      <c r="BV17" s="272">
        <v>579</v>
      </c>
      <c r="BW17" s="267">
        <v>4.2</v>
      </c>
      <c r="BX17" s="277">
        <v>51208</v>
      </c>
      <c r="BY17" s="272">
        <v>5067</v>
      </c>
      <c r="BZ17" s="267">
        <v>9.9</v>
      </c>
      <c r="CA17" s="277">
        <v>13019</v>
      </c>
      <c r="CB17" s="272">
        <v>45</v>
      </c>
      <c r="CC17" s="267">
        <v>0.3</v>
      </c>
      <c r="CD17" s="266">
        <v>7910</v>
      </c>
      <c r="CE17" s="272">
        <v>154</v>
      </c>
      <c r="CF17" s="267">
        <v>1.9</v>
      </c>
      <c r="CG17" s="167"/>
      <c r="CH17" s="231" t="s">
        <v>85</v>
      </c>
      <c r="CI17" s="274">
        <v>3106</v>
      </c>
      <c r="CJ17" s="275">
        <v>730</v>
      </c>
      <c r="CK17" s="278">
        <v>23.5</v>
      </c>
      <c r="CL17" s="277">
        <v>7768</v>
      </c>
      <c r="CM17" s="272">
        <v>207</v>
      </c>
      <c r="CN17" s="267">
        <v>2.7</v>
      </c>
      <c r="CO17" s="277">
        <v>43295</v>
      </c>
      <c r="CP17" s="272">
        <v>7308</v>
      </c>
      <c r="CQ17" s="267">
        <v>16.9</v>
      </c>
      <c r="CR17" s="266">
        <v>112265</v>
      </c>
      <c r="CS17" s="272">
        <v>46519</v>
      </c>
      <c r="CT17" s="267">
        <v>41.4</v>
      </c>
      <c r="CU17" s="167"/>
      <c r="CV17" s="231" t="s">
        <v>85</v>
      </c>
      <c r="CW17" s="266">
        <v>20571</v>
      </c>
      <c r="CX17" s="272">
        <v>2823</v>
      </c>
      <c r="CY17" s="267">
        <v>13.7</v>
      </c>
      <c r="CZ17" s="277">
        <v>2399</v>
      </c>
      <c r="DA17" s="272">
        <v>913</v>
      </c>
      <c r="DB17" s="267">
        <v>38.1</v>
      </c>
      <c r="DC17" s="277">
        <v>186349</v>
      </c>
      <c r="DD17" s="272">
        <v>23084</v>
      </c>
      <c r="DE17" s="267">
        <v>12.4</v>
      </c>
      <c r="DF17" s="266">
        <v>10650</v>
      </c>
      <c r="DG17" s="272">
        <v>2691</v>
      </c>
      <c r="DH17" s="267">
        <v>25.3</v>
      </c>
      <c r="DI17" s="167"/>
      <c r="DJ17" s="231" t="s">
        <v>85</v>
      </c>
      <c r="DK17" s="266">
        <v>9556</v>
      </c>
      <c r="DL17" s="272">
        <v>3469</v>
      </c>
      <c r="DM17" s="267">
        <v>36.3</v>
      </c>
      <c r="DN17" s="277">
        <v>7490</v>
      </c>
      <c r="DO17" s="272">
        <v>493</v>
      </c>
      <c r="DP17" s="267">
        <v>6.6</v>
      </c>
      <c r="DQ17" s="277">
        <v>39318</v>
      </c>
      <c r="DR17" s="272">
        <v>1703</v>
      </c>
      <c r="DS17" s="267">
        <v>4.3</v>
      </c>
      <c r="DT17" s="266">
        <v>16757</v>
      </c>
      <c r="DU17" s="272">
        <v>3345</v>
      </c>
      <c r="DV17" s="267">
        <v>20</v>
      </c>
      <c r="DW17" s="167"/>
      <c r="DX17" s="231" t="s">
        <v>85</v>
      </c>
      <c r="DY17" s="277">
        <v>34036</v>
      </c>
      <c r="DZ17" s="272">
        <v>2004</v>
      </c>
      <c r="EA17" s="267">
        <v>5.9</v>
      </c>
      <c r="EB17" s="266">
        <v>68542</v>
      </c>
      <c r="EC17" s="272">
        <v>9379</v>
      </c>
      <c r="ED17" s="267">
        <v>13.7</v>
      </c>
      <c r="EE17" s="109"/>
    </row>
    <row r="18" spans="1:135" ht="15" customHeight="1">
      <c r="A18" s="167"/>
      <c r="B18" s="231" t="s">
        <v>86</v>
      </c>
      <c r="C18" s="271">
        <v>633142</v>
      </c>
      <c r="D18" s="272">
        <v>104155</v>
      </c>
      <c r="E18" s="273">
        <v>16.5</v>
      </c>
      <c r="F18" s="271">
        <v>446637</v>
      </c>
      <c r="G18" s="272">
        <v>79389</v>
      </c>
      <c r="H18" s="273">
        <v>17.8</v>
      </c>
      <c r="I18" s="274">
        <v>156</v>
      </c>
      <c r="J18" s="275">
        <v>0</v>
      </c>
      <c r="K18" s="276">
        <v>0</v>
      </c>
      <c r="L18" s="271">
        <v>74324</v>
      </c>
      <c r="M18" s="272">
        <v>876</v>
      </c>
      <c r="N18" s="273">
        <v>1.2</v>
      </c>
      <c r="O18" s="167"/>
      <c r="P18" s="231" t="s">
        <v>86</v>
      </c>
      <c r="Q18" s="271">
        <v>186306</v>
      </c>
      <c r="R18" s="272">
        <v>20527</v>
      </c>
      <c r="S18" s="273">
        <v>11</v>
      </c>
      <c r="T18" s="277">
        <v>19420</v>
      </c>
      <c r="U18" s="272">
        <v>6157</v>
      </c>
      <c r="V18" s="265">
        <v>31.7</v>
      </c>
      <c r="W18" s="277">
        <v>940</v>
      </c>
      <c r="X18" s="272">
        <v>110</v>
      </c>
      <c r="Y18" s="265">
        <v>11.7</v>
      </c>
      <c r="Z18" s="271">
        <v>17571</v>
      </c>
      <c r="AA18" s="272">
        <v>4721</v>
      </c>
      <c r="AB18" s="273">
        <v>26.9</v>
      </c>
      <c r="AC18" s="167"/>
      <c r="AD18" s="231" t="s">
        <v>86</v>
      </c>
      <c r="AE18" s="266">
        <v>3092</v>
      </c>
      <c r="AF18" s="272">
        <v>678</v>
      </c>
      <c r="AG18" s="265">
        <v>21.9</v>
      </c>
      <c r="AH18" s="277">
        <v>2425</v>
      </c>
      <c r="AI18" s="272">
        <v>58</v>
      </c>
      <c r="AJ18" s="265">
        <v>2.4</v>
      </c>
      <c r="AK18" s="277">
        <v>3199</v>
      </c>
      <c r="AL18" s="272">
        <v>236</v>
      </c>
      <c r="AM18" s="265">
        <v>7.4</v>
      </c>
      <c r="AN18" s="277">
        <v>4753</v>
      </c>
      <c r="AO18" s="272">
        <v>49</v>
      </c>
      <c r="AP18" s="267">
        <v>1</v>
      </c>
      <c r="AQ18" s="167"/>
      <c r="AR18" s="231" t="s">
        <v>86</v>
      </c>
      <c r="AS18" s="266">
        <v>7191</v>
      </c>
      <c r="AT18" s="272">
        <v>325</v>
      </c>
      <c r="AU18" s="265">
        <v>4.5</v>
      </c>
      <c r="AV18" s="277">
        <v>7615</v>
      </c>
      <c r="AW18" s="272">
        <v>1047</v>
      </c>
      <c r="AX18" s="265">
        <v>13.7</v>
      </c>
      <c r="AY18" s="277">
        <v>3563</v>
      </c>
      <c r="AZ18" s="272">
        <v>173</v>
      </c>
      <c r="BA18" s="265">
        <v>4.9</v>
      </c>
      <c r="BB18" s="277">
        <v>876</v>
      </c>
      <c r="BC18" s="272">
        <v>19</v>
      </c>
      <c r="BD18" s="267">
        <v>2.2</v>
      </c>
      <c r="BE18" s="167"/>
      <c r="BF18" s="231" t="s">
        <v>86</v>
      </c>
      <c r="BG18" s="266">
        <v>11179</v>
      </c>
      <c r="BH18" s="272">
        <v>124</v>
      </c>
      <c r="BI18" s="265">
        <v>1.1</v>
      </c>
      <c r="BJ18" s="277">
        <v>1958</v>
      </c>
      <c r="BK18" s="272">
        <v>2</v>
      </c>
      <c r="BL18" s="265">
        <v>0.1</v>
      </c>
      <c r="BM18" s="277">
        <v>4297</v>
      </c>
      <c r="BN18" s="272">
        <v>102</v>
      </c>
      <c r="BO18" s="265">
        <v>2.4</v>
      </c>
      <c r="BP18" s="277">
        <v>9105</v>
      </c>
      <c r="BQ18" s="272">
        <v>231</v>
      </c>
      <c r="BR18" s="267">
        <v>2.5</v>
      </c>
      <c r="BS18" s="167"/>
      <c r="BT18" s="231" t="s">
        <v>86</v>
      </c>
      <c r="BU18" s="266">
        <v>13864</v>
      </c>
      <c r="BV18" s="272">
        <v>503</v>
      </c>
      <c r="BW18" s="267">
        <v>3.6</v>
      </c>
      <c r="BX18" s="277">
        <v>51216</v>
      </c>
      <c r="BY18" s="272">
        <v>5073</v>
      </c>
      <c r="BZ18" s="267">
        <v>9.9</v>
      </c>
      <c r="CA18" s="277">
        <v>13061</v>
      </c>
      <c r="CB18" s="272">
        <v>45</v>
      </c>
      <c r="CC18" s="267">
        <v>0.3</v>
      </c>
      <c r="CD18" s="266">
        <v>7890</v>
      </c>
      <c r="CE18" s="272">
        <v>159</v>
      </c>
      <c r="CF18" s="267">
        <v>2</v>
      </c>
      <c r="CG18" s="167"/>
      <c r="CH18" s="231" t="s">
        <v>86</v>
      </c>
      <c r="CI18" s="274">
        <v>3091</v>
      </c>
      <c r="CJ18" s="275">
        <v>715</v>
      </c>
      <c r="CK18" s="278">
        <v>23.1</v>
      </c>
      <c r="CL18" s="277">
        <v>7694</v>
      </c>
      <c r="CM18" s="272">
        <v>144</v>
      </c>
      <c r="CN18" s="267">
        <v>1.9</v>
      </c>
      <c r="CO18" s="277">
        <v>43529</v>
      </c>
      <c r="CP18" s="272">
        <v>7290</v>
      </c>
      <c r="CQ18" s="267">
        <v>16.7</v>
      </c>
      <c r="CR18" s="266">
        <v>111836</v>
      </c>
      <c r="CS18" s="272">
        <v>46864</v>
      </c>
      <c r="CT18" s="267">
        <v>41.9</v>
      </c>
      <c r="CU18" s="167"/>
      <c r="CV18" s="231" t="s">
        <v>86</v>
      </c>
      <c r="CW18" s="266">
        <v>20393</v>
      </c>
      <c r="CX18" s="272">
        <v>2775</v>
      </c>
      <c r="CY18" s="267">
        <v>13.6</v>
      </c>
      <c r="CZ18" s="277">
        <v>2399</v>
      </c>
      <c r="DA18" s="272">
        <v>913</v>
      </c>
      <c r="DB18" s="267">
        <v>38.1</v>
      </c>
      <c r="DC18" s="277">
        <v>186505</v>
      </c>
      <c r="DD18" s="272">
        <v>24766</v>
      </c>
      <c r="DE18" s="267">
        <v>13.3</v>
      </c>
      <c r="DF18" s="266">
        <v>10681</v>
      </c>
      <c r="DG18" s="272">
        <v>4473</v>
      </c>
      <c r="DH18" s="267">
        <v>41.9</v>
      </c>
      <c r="DI18" s="167"/>
      <c r="DJ18" s="231" t="s">
        <v>86</v>
      </c>
      <c r="DK18" s="266">
        <v>9513</v>
      </c>
      <c r="DL18" s="272">
        <v>3630</v>
      </c>
      <c r="DM18" s="267">
        <v>38.2</v>
      </c>
      <c r="DN18" s="277">
        <v>7352</v>
      </c>
      <c r="DO18" s="272">
        <v>740</v>
      </c>
      <c r="DP18" s="267">
        <v>10.1</v>
      </c>
      <c r="DQ18" s="277">
        <v>39376</v>
      </c>
      <c r="DR18" s="272">
        <v>1790</v>
      </c>
      <c r="DS18" s="267">
        <v>4.5</v>
      </c>
      <c r="DT18" s="266">
        <v>16802</v>
      </c>
      <c r="DU18" s="272">
        <v>3372</v>
      </c>
      <c r="DV18" s="267">
        <v>20.1</v>
      </c>
      <c r="DW18" s="167"/>
      <c r="DX18" s="231" t="s">
        <v>86</v>
      </c>
      <c r="DY18" s="277">
        <v>34088</v>
      </c>
      <c r="DZ18" s="272">
        <v>1979</v>
      </c>
      <c r="EA18" s="267">
        <v>5.8</v>
      </c>
      <c r="EB18" s="266">
        <v>68693</v>
      </c>
      <c r="EC18" s="272">
        <v>8782</v>
      </c>
      <c r="ED18" s="267">
        <v>12.8</v>
      </c>
      <c r="EE18" s="109"/>
    </row>
    <row r="19" spans="1:135" ht="15" customHeight="1">
      <c r="A19" s="167" t="s">
        <v>193</v>
      </c>
      <c r="B19" s="231" t="s">
        <v>87</v>
      </c>
      <c r="C19" s="271">
        <v>632570</v>
      </c>
      <c r="D19" s="272">
        <v>102673</v>
      </c>
      <c r="E19" s="273">
        <v>16.2</v>
      </c>
      <c r="F19" s="271">
        <v>445867</v>
      </c>
      <c r="G19" s="272">
        <v>78004</v>
      </c>
      <c r="H19" s="273">
        <v>17.5</v>
      </c>
      <c r="I19" s="274">
        <v>153</v>
      </c>
      <c r="J19" s="275">
        <v>0</v>
      </c>
      <c r="K19" s="276">
        <v>0</v>
      </c>
      <c r="L19" s="271">
        <v>75329</v>
      </c>
      <c r="M19" s="272">
        <v>851</v>
      </c>
      <c r="N19" s="273">
        <v>1.1</v>
      </c>
      <c r="O19" s="167" t="s">
        <v>193</v>
      </c>
      <c r="P19" s="231" t="s">
        <v>87</v>
      </c>
      <c r="Q19" s="271">
        <v>185518</v>
      </c>
      <c r="R19" s="272">
        <v>20230</v>
      </c>
      <c r="S19" s="273">
        <v>10.9</v>
      </c>
      <c r="T19" s="277">
        <v>19320</v>
      </c>
      <c r="U19" s="272">
        <v>6068</v>
      </c>
      <c r="V19" s="265">
        <v>31.4</v>
      </c>
      <c r="W19" s="277">
        <v>940</v>
      </c>
      <c r="X19" s="272">
        <v>147</v>
      </c>
      <c r="Y19" s="265">
        <v>15.6</v>
      </c>
      <c r="Z19" s="271">
        <v>17540</v>
      </c>
      <c r="AA19" s="272">
        <v>4760</v>
      </c>
      <c r="AB19" s="273">
        <v>27.1</v>
      </c>
      <c r="AC19" s="167" t="s">
        <v>193</v>
      </c>
      <c r="AD19" s="231" t="s">
        <v>87</v>
      </c>
      <c r="AE19" s="266">
        <v>2918</v>
      </c>
      <c r="AF19" s="272">
        <v>508</v>
      </c>
      <c r="AG19" s="265">
        <v>17.4</v>
      </c>
      <c r="AH19" s="277">
        <v>2400</v>
      </c>
      <c r="AI19" s="272">
        <v>58</v>
      </c>
      <c r="AJ19" s="265">
        <v>2.4</v>
      </c>
      <c r="AK19" s="277">
        <v>3167</v>
      </c>
      <c r="AL19" s="272">
        <v>236</v>
      </c>
      <c r="AM19" s="265">
        <v>7.5</v>
      </c>
      <c r="AN19" s="277">
        <v>4749</v>
      </c>
      <c r="AO19" s="272">
        <v>52</v>
      </c>
      <c r="AP19" s="267">
        <v>1.1</v>
      </c>
      <c r="AQ19" s="167" t="s">
        <v>193</v>
      </c>
      <c r="AR19" s="231" t="s">
        <v>87</v>
      </c>
      <c r="AS19" s="266">
        <v>7202</v>
      </c>
      <c r="AT19" s="272">
        <v>352</v>
      </c>
      <c r="AU19" s="265">
        <v>4.9</v>
      </c>
      <c r="AV19" s="277">
        <v>7537</v>
      </c>
      <c r="AW19" s="272">
        <v>1054</v>
      </c>
      <c r="AX19" s="265">
        <v>14</v>
      </c>
      <c r="AY19" s="277">
        <v>3566</v>
      </c>
      <c r="AZ19" s="272">
        <v>173</v>
      </c>
      <c r="BA19" s="265">
        <v>4.9</v>
      </c>
      <c r="BB19" s="277">
        <v>878</v>
      </c>
      <c r="BC19" s="272">
        <v>21</v>
      </c>
      <c r="BD19" s="267">
        <v>2.4</v>
      </c>
      <c r="BE19" s="167" t="s">
        <v>193</v>
      </c>
      <c r="BF19" s="231" t="s">
        <v>87</v>
      </c>
      <c r="BG19" s="266">
        <v>11070</v>
      </c>
      <c r="BH19" s="272">
        <v>124</v>
      </c>
      <c r="BI19" s="265">
        <v>1.1</v>
      </c>
      <c r="BJ19" s="277">
        <v>1995</v>
      </c>
      <c r="BK19" s="272">
        <v>2</v>
      </c>
      <c r="BL19" s="265">
        <v>0.1</v>
      </c>
      <c r="BM19" s="277">
        <v>4300</v>
      </c>
      <c r="BN19" s="272">
        <v>102</v>
      </c>
      <c r="BO19" s="265">
        <v>2.4</v>
      </c>
      <c r="BP19" s="277">
        <v>9070</v>
      </c>
      <c r="BQ19" s="272">
        <v>242</v>
      </c>
      <c r="BR19" s="267">
        <v>2.7</v>
      </c>
      <c r="BS19" s="167" t="s">
        <v>193</v>
      </c>
      <c r="BT19" s="231" t="s">
        <v>87</v>
      </c>
      <c r="BU19" s="266">
        <v>13633</v>
      </c>
      <c r="BV19" s="272">
        <v>452</v>
      </c>
      <c r="BW19" s="267">
        <v>3.3</v>
      </c>
      <c r="BX19" s="277">
        <v>50789</v>
      </c>
      <c r="BY19" s="272">
        <v>4971</v>
      </c>
      <c r="BZ19" s="267">
        <v>9.8</v>
      </c>
      <c r="CA19" s="277">
        <v>13494</v>
      </c>
      <c r="CB19" s="272">
        <v>45</v>
      </c>
      <c r="CC19" s="267">
        <v>0.3</v>
      </c>
      <c r="CD19" s="266">
        <v>7872</v>
      </c>
      <c r="CE19" s="272">
        <v>148</v>
      </c>
      <c r="CF19" s="267">
        <v>1.9</v>
      </c>
      <c r="CG19" s="167" t="s">
        <v>193</v>
      </c>
      <c r="CH19" s="231" t="s">
        <v>87</v>
      </c>
      <c r="CI19" s="274">
        <v>3078</v>
      </c>
      <c r="CJ19" s="275">
        <v>715</v>
      </c>
      <c r="CK19" s="278">
        <v>23.2</v>
      </c>
      <c r="CL19" s="277">
        <v>7740</v>
      </c>
      <c r="CM19" s="272">
        <v>199</v>
      </c>
      <c r="CN19" s="267">
        <v>2.6</v>
      </c>
      <c r="CO19" s="277">
        <v>43481</v>
      </c>
      <c r="CP19" s="272">
        <v>7175</v>
      </c>
      <c r="CQ19" s="267">
        <v>16.5</v>
      </c>
      <c r="CR19" s="266">
        <v>110987</v>
      </c>
      <c r="CS19" s="272">
        <v>45885</v>
      </c>
      <c r="CT19" s="267">
        <v>41.3</v>
      </c>
      <c r="CU19" s="167" t="s">
        <v>193</v>
      </c>
      <c r="CV19" s="231" t="s">
        <v>87</v>
      </c>
      <c r="CW19" s="266">
        <v>20273</v>
      </c>
      <c r="CX19" s="272">
        <v>2751</v>
      </c>
      <c r="CY19" s="267">
        <v>13.6</v>
      </c>
      <c r="CZ19" s="277">
        <v>2386</v>
      </c>
      <c r="DA19" s="272">
        <v>913</v>
      </c>
      <c r="DB19" s="267">
        <v>38.3</v>
      </c>
      <c r="DC19" s="277">
        <v>186703</v>
      </c>
      <c r="DD19" s="272">
        <v>24669</v>
      </c>
      <c r="DE19" s="267">
        <v>13.2</v>
      </c>
      <c r="DF19" s="266">
        <v>10562</v>
      </c>
      <c r="DG19" s="272">
        <v>4522</v>
      </c>
      <c r="DH19" s="267">
        <v>42.8</v>
      </c>
      <c r="DI19" s="167" t="s">
        <v>193</v>
      </c>
      <c r="DJ19" s="231" t="s">
        <v>87</v>
      </c>
      <c r="DK19" s="266">
        <v>9414</v>
      </c>
      <c r="DL19" s="272">
        <v>3511</v>
      </c>
      <c r="DM19" s="267">
        <v>37.3</v>
      </c>
      <c r="DN19" s="277">
        <v>7352</v>
      </c>
      <c r="DO19" s="272">
        <v>439</v>
      </c>
      <c r="DP19" s="267">
        <v>6</v>
      </c>
      <c r="DQ19" s="277">
        <v>39795</v>
      </c>
      <c r="DR19" s="272">
        <v>1806</v>
      </c>
      <c r="DS19" s="267">
        <v>4.5</v>
      </c>
      <c r="DT19" s="266">
        <v>16749</v>
      </c>
      <c r="DU19" s="272">
        <v>3400</v>
      </c>
      <c r="DV19" s="267">
        <v>20.3</v>
      </c>
      <c r="DW19" s="167" t="s">
        <v>193</v>
      </c>
      <c r="DX19" s="231" t="s">
        <v>87</v>
      </c>
      <c r="DY19" s="277">
        <v>33887</v>
      </c>
      <c r="DZ19" s="272">
        <v>1996</v>
      </c>
      <c r="EA19" s="267">
        <v>5.9</v>
      </c>
      <c r="EB19" s="266">
        <v>68944</v>
      </c>
      <c r="EC19" s="272">
        <v>8995</v>
      </c>
      <c r="ED19" s="267">
        <v>13</v>
      </c>
      <c r="EE19" s="109"/>
    </row>
    <row r="20" spans="1:135" ht="15" customHeight="1">
      <c r="A20" s="167"/>
      <c r="B20" s="231" t="s">
        <v>194</v>
      </c>
      <c r="C20" s="271">
        <v>631677</v>
      </c>
      <c r="D20" s="272">
        <v>103415</v>
      </c>
      <c r="E20" s="273">
        <v>16.4</v>
      </c>
      <c r="F20" s="271">
        <v>445381</v>
      </c>
      <c r="G20" s="272">
        <v>79057</v>
      </c>
      <c r="H20" s="273">
        <v>17.8</v>
      </c>
      <c r="I20" s="274">
        <v>153</v>
      </c>
      <c r="J20" s="275">
        <v>0</v>
      </c>
      <c r="K20" s="276">
        <v>0</v>
      </c>
      <c r="L20" s="271">
        <v>75252</v>
      </c>
      <c r="M20" s="272">
        <v>1225</v>
      </c>
      <c r="N20" s="273">
        <v>1.6</v>
      </c>
      <c r="O20" s="167"/>
      <c r="P20" s="231" t="s">
        <v>194</v>
      </c>
      <c r="Q20" s="271">
        <v>185541</v>
      </c>
      <c r="R20" s="272">
        <v>19884</v>
      </c>
      <c r="S20" s="273">
        <v>10.7</v>
      </c>
      <c r="T20" s="277">
        <v>19379</v>
      </c>
      <c r="U20" s="272">
        <v>5691</v>
      </c>
      <c r="V20" s="265">
        <v>29.4</v>
      </c>
      <c r="W20" s="277">
        <v>867</v>
      </c>
      <c r="X20" s="272">
        <v>73</v>
      </c>
      <c r="Y20" s="265">
        <v>8.4</v>
      </c>
      <c r="Z20" s="271">
        <v>17064</v>
      </c>
      <c r="AA20" s="272">
        <v>4602</v>
      </c>
      <c r="AB20" s="273">
        <v>27</v>
      </c>
      <c r="AC20" s="167"/>
      <c r="AD20" s="231" t="s">
        <v>194</v>
      </c>
      <c r="AE20" s="266">
        <v>2918</v>
      </c>
      <c r="AF20" s="272">
        <v>508</v>
      </c>
      <c r="AG20" s="265">
        <v>17.4</v>
      </c>
      <c r="AH20" s="277">
        <v>2442</v>
      </c>
      <c r="AI20" s="272">
        <v>58</v>
      </c>
      <c r="AJ20" s="265">
        <v>2.4</v>
      </c>
      <c r="AK20" s="277">
        <v>3196</v>
      </c>
      <c r="AL20" s="272">
        <v>233</v>
      </c>
      <c r="AM20" s="265">
        <v>7.3</v>
      </c>
      <c r="AN20" s="277">
        <v>4403</v>
      </c>
      <c r="AO20" s="272">
        <v>52</v>
      </c>
      <c r="AP20" s="267">
        <v>1.2</v>
      </c>
      <c r="AQ20" s="167"/>
      <c r="AR20" s="231" t="s">
        <v>194</v>
      </c>
      <c r="AS20" s="266">
        <v>7220</v>
      </c>
      <c r="AT20" s="272">
        <v>414</v>
      </c>
      <c r="AU20" s="265">
        <v>5.7</v>
      </c>
      <c r="AV20" s="277">
        <v>7576</v>
      </c>
      <c r="AW20" s="272">
        <v>1053</v>
      </c>
      <c r="AX20" s="265">
        <v>13.9</v>
      </c>
      <c r="AY20" s="277">
        <v>3552</v>
      </c>
      <c r="AZ20" s="272">
        <v>170</v>
      </c>
      <c r="BA20" s="265">
        <v>4.8</v>
      </c>
      <c r="BB20" s="277">
        <v>878</v>
      </c>
      <c r="BC20" s="272">
        <v>21</v>
      </c>
      <c r="BD20" s="267">
        <v>2.4</v>
      </c>
      <c r="BE20" s="167"/>
      <c r="BF20" s="231" t="s">
        <v>194</v>
      </c>
      <c r="BG20" s="266">
        <v>11027</v>
      </c>
      <c r="BH20" s="272">
        <v>124</v>
      </c>
      <c r="BI20" s="265">
        <v>1.1</v>
      </c>
      <c r="BJ20" s="277">
        <v>1995</v>
      </c>
      <c r="BK20" s="272">
        <v>2</v>
      </c>
      <c r="BL20" s="265">
        <v>0.1</v>
      </c>
      <c r="BM20" s="277">
        <v>4348</v>
      </c>
      <c r="BN20" s="272">
        <v>104</v>
      </c>
      <c r="BO20" s="265">
        <v>2.4</v>
      </c>
      <c r="BP20" s="277">
        <v>9218</v>
      </c>
      <c r="BQ20" s="272">
        <v>289</v>
      </c>
      <c r="BR20" s="267">
        <v>3.1</v>
      </c>
      <c r="BS20" s="167"/>
      <c r="BT20" s="231" t="s">
        <v>194</v>
      </c>
      <c r="BU20" s="266">
        <v>13599</v>
      </c>
      <c r="BV20" s="272">
        <v>452</v>
      </c>
      <c r="BW20" s="267">
        <v>3.3</v>
      </c>
      <c r="BX20" s="277">
        <v>51452</v>
      </c>
      <c r="BY20" s="272">
        <v>5126</v>
      </c>
      <c r="BZ20" s="267">
        <v>10</v>
      </c>
      <c r="CA20" s="277">
        <v>13461</v>
      </c>
      <c r="CB20" s="272">
        <v>45</v>
      </c>
      <c r="CC20" s="267">
        <v>0.3</v>
      </c>
      <c r="CD20" s="266">
        <v>7869</v>
      </c>
      <c r="CE20" s="272">
        <v>152</v>
      </c>
      <c r="CF20" s="267">
        <v>1.9</v>
      </c>
      <c r="CG20" s="167"/>
      <c r="CH20" s="231" t="s">
        <v>194</v>
      </c>
      <c r="CI20" s="274">
        <v>3077</v>
      </c>
      <c r="CJ20" s="275">
        <v>715</v>
      </c>
      <c r="CK20" s="278">
        <v>23.2</v>
      </c>
      <c r="CL20" s="277">
        <v>7749</v>
      </c>
      <c r="CM20" s="272">
        <v>199</v>
      </c>
      <c r="CN20" s="267">
        <v>2.6</v>
      </c>
      <c r="CO20" s="277">
        <v>42943</v>
      </c>
      <c r="CP20" s="272">
        <v>7068</v>
      </c>
      <c r="CQ20" s="267">
        <v>16.5</v>
      </c>
      <c r="CR20" s="266">
        <v>111091</v>
      </c>
      <c r="CS20" s="272">
        <v>47086</v>
      </c>
      <c r="CT20" s="267">
        <v>42.4</v>
      </c>
      <c r="CU20" s="167"/>
      <c r="CV20" s="231" t="s">
        <v>194</v>
      </c>
      <c r="CW20" s="266">
        <v>20270</v>
      </c>
      <c r="CX20" s="272">
        <v>2684</v>
      </c>
      <c r="CY20" s="267">
        <v>13.2</v>
      </c>
      <c r="CZ20" s="277">
        <v>2382</v>
      </c>
      <c r="DA20" s="272">
        <v>911</v>
      </c>
      <c r="DB20" s="267">
        <v>38.2</v>
      </c>
      <c r="DC20" s="277">
        <v>186296</v>
      </c>
      <c r="DD20" s="272">
        <v>24358</v>
      </c>
      <c r="DE20" s="267">
        <v>13.1</v>
      </c>
      <c r="DF20" s="266">
        <v>10451</v>
      </c>
      <c r="DG20" s="272">
        <v>4442</v>
      </c>
      <c r="DH20" s="267">
        <v>42.5</v>
      </c>
      <c r="DI20" s="167"/>
      <c r="DJ20" s="231" t="s">
        <v>194</v>
      </c>
      <c r="DK20" s="266">
        <v>9400</v>
      </c>
      <c r="DL20" s="272">
        <v>3441</v>
      </c>
      <c r="DM20" s="267">
        <v>36.6</v>
      </c>
      <c r="DN20" s="277">
        <v>7417</v>
      </c>
      <c r="DO20" s="272">
        <v>430</v>
      </c>
      <c r="DP20" s="267">
        <v>5.8</v>
      </c>
      <c r="DQ20" s="277">
        <v>39738</v>
      </c>
      <c r="DR20" s="272">
        <v>2134</v>
      </c>
      <c r="DS20" s="267">
        <v>5.4</v>
      </c>
      <c r="DT20" s="266">
        <v>16944</v>
      </c>
      <c r="DU20" s="272">
        <v>3000</v>
      </c>
      <c r="DV20" s="267">
        <v>17.7</v>
      </c>
      <c r="DW20" s="167"/>
      <c r="DX20" s="231" t="s">
        <v>194</v>
      </c>
      <c r="DY20" s="277">
        <v>33994</v>
      </c>
      <c r="DZ20" s="272">
        <v>2095</v>
      </c>
      <c r="EA20" s="267">
        <v>6.2</v>
      </c>
      <c r="EB20" s="266">
        <v>68352</v>
      </c>
      <c r="EC20" s="272">
        <v>8816</v>
      </c>
      <c r="ED20" s="267">
        <v>12.9</v>
      </c>
      <c r="EE20" s="109"/>
    </row>
    <row r="21" spans="1:135" ht="15" customHeight="1">
      <c r="A21" s="167"/>
      <c r="B21" s="231" t="s">
        <v>195</v>
      </c>
      <c r="C21" s="271">
        <v>631277</v>
      </c>
      <c r="D21" s="272">
        <v>105186</v>
      </c>
      <c r="E21" s="273">
        <v>16.7</v>
      </c>
      <c r="F21" s="271">
        <v>445460</v>
      </c>
      <c r="G21" s="272">
        <v>80414</v>
      </c>
      <c r="H21" s="273">
        <v>18.1</v>
      </c>
      <c r="I21" s="274">
        <v>153</v>
      </c>
      <c r="J21" s="275">
        <v>0</v>
      </c>
      <c r="K21" s="276">
        <v>0</v>
      </c>
      <c r="L21" s="271">
        <v>75372</v>
      </c>
      <c r="M21" s="272">
        <v>1474</v>
      </c>
      <c r="N21" s="273">
        <v>2</v>
      </c>
      <c r="O21" s="167"/>
      <c r="P21" s="231" t="s">
        <v>195</v>
      </c>
      <c r="Q21" s="271">
        <v>184980</v>
      </c>
      <c r="R21" s="272">
        <v>20076</v>
      </c>
      <c r="S21" s="273">
        <v>10.9</v>
      </c>
      <c r="T21" s="277">
        <v>19639</v>
      </c>
      <c r="U21" s="272">
        <v>5966</v>
      </c>
      <c r="V21" s="265">
        <v>30.4</v>
      </c>
      <c r="W21" s="277">
        <v>867</v>
      </c>
      <c r="X21" s="272">
        <v>73</v>
      </c>
      <c r="Y21" s="265">
        <v>8.4</v>
      </c>
      <c r="Z21" s="271">
        <v>17073</v>
      </c>
      <c r="AA21" s="272">
        <v>4575</v>
      </c>
      <c r="AB21" s="273">
        <v>26.8</v>
      </c>
      <c r="AC21" s="167"/>
      <c r="AD21" s="231" t="s">
        <v>195</v>
      </c>
      <c r="AE21" s="266">
        <v>2918</v>
      </c>
      <c r="AF21" s="272">
        <v>508</v>
      </c>
      <c r="AG21" s="265">
        <v>17.4</v>
      </c>
      <c r="AH21" s="277">
        <v>2427</v>
      </c>
      <c r="AI21" s="272">
        <v>48</v>
      </c>
      <c r="AJ21" s="265">
        <v>2</v>
      </c>
      <c r="AK21" s="277">
        <v>3196</v>
      </c>
      <c r="AL21" s="272">
        <v>233</v>
      </c>
      <c r="AM21" s="265">
        <v>7.3</v>
      </c>
      <c r="AN21" s="277">
        <v>4399</v>
      </c>
      <c r="AO21" s="272">
        <v>52</v>
      </c>
      <c r="AP21" s="267">
        <v>1.2</v>
      </c>
      <c r="AQ21" s="167"/>
      <c r="AR21" s="231" t="s">
        <v>195</v>
      </c>
      <c r="AS21" s="266">
        <v>7286</v>
      </c>
      <c r="AT21" s="272">
        <v>414</v>
      </c>
      <c r="AU21" s="265">
        <v>5.7</v>
      </c>
      <c r="AV21" s="277">
        <v>7513</v>
      </c>
      <c r="AW21" s="272">
        <v>986</v>
      </c>
      <c r="AX21" s="265">
        <v>13.1</v>
      </c>
      <c r="AY21" s="277">
        <v>3582</v>
      </c>
      <c r="AZ21" s="272">
        <v>176</v>
      </c>
      <c r="BA21" s="265">
        <v>4.9</v>
      </c>
      <c r="BB21" s="277">
        <v>878</v>
      </c>
      <c r="BC21" s="272">
        <v>21</v>
      </c>
      <c r="BD21" s="267">
        <v>2.4</v>
      </c>
      <c r="BE21" s="167"/>
      <c r="BF21" s="231" t="s">
        <v>195</v>
      </c>
      <c r="BG21" s="266">
        <v>10786</v>
      </c>
      <c r="BH21" s="272">
        <v>134</v>
      </c>
      <c r="BI21" s="265">
        <v>1.2</v>
      </c>
      <c r="BJ21" s="277">
        <v>1941</v>
      </c>
      <c r="BK21" s="272">
        <v>2</v>
      </c>
      <c r="BL21" s="265">
        <v>0.1</v>
      </c>
      <c r="BM21" s="277">
        <v>4346</v>
      </c>
      <c r="BN21" s="272">
        <v>107</v>
      </c>
      <c r="BO21" s="265">
        <v>2.5</v>
      </c>
      <c r="BP21" s="277">
        <v>9190</v>
      </c>
      <c r="BQ21" s="272">
        <v>310</v>
      </c>
      <c r="BR21" s="267">
        <v>3.4</v>
      </c>
      <c r="BS21" s="167"/>
      <c r="BT21" s="231" t="s">
        <v>195</v>
      </c>
      <c r="BU21" s="266">
        <v>13426</v>
      </c>
      <c r="BV21" s="272">
        <v>452</v>
      </c>
      <c r="BW21" s="267">
        <v>3.4</v>
      </c>
      <c r="BX21" s="277">
        <v>51682</v>
      </c>
      <c r="BY21" s="272">
        <v>5178</v>
      </c>
      <c r="BZ21" s="267">
        <v>10</v>
      </c>
      <c r="CA21" s="277">
        <v>12861</v>
      </c>
      <c r="CB21" s="272">
        <v>45</v>
      </c>
      <c r="CC21" s="267">
        <v>0.3</v>
      </c>
      <c r="CD21" s="266">
        <v>7945</v>
      </c>
      <c r="CE21" s="272">
        <v>142</v>
      </c>
      <c r="CF21" s="267">
        <v>1.8</v>
      </c>
      <c r="CG21" s="167"/>
      <c r="CH21" s="231" t="s">
        <v>195</v>
      </c>
      <c r="CI21" s="274">
        <v>3025</v>
      </c>
      <c r="CJ21" s="275">
        <v>654</v>
      </c>
      <c r="CK21" s="278">
        <v>21.6</v>
      </c>
      <c r="CL21" s="277">
        <v>7771</v>
      </c>
      <c r="CM21" s="272">
        <v>225</v>
      </c>
      <c r="CN21" s="267">
        <v>2.9</v>
      </c>
      <c r="CO21" s="277">
        <v>43162</v>
      </c>
      <c r="CP21" s="272">
        <v>7385</v>
      </c>
      <c r="CQ21" s="267">
        <v>17.1</v>
      </c>
      <c r="CR21" s="266">
        <v>111454</v>
      </c>
      <c r="CS21" s="272">
        <v>47674</v>
      </c>
      <c r="CT21" s="267">
        <v>42.8</v>
      </c>
      <c r="CU21" s="167"/>
      <c r="CV21" s="231" t="s">
        <v>195</v>
      </c>
      <c r="CW21" s="266">
        <v>20186</v>
      </c>
      <c r="CX21" s="272">
        <v>2669</v>
      </c>
      <c r="CY21" s="267">
        <v>13.2</v>
      </c>
      <c r="CZ21" s="277">
        <v>2382</v>
      </c>
      <c r="DA21" s="272">
        <v>911</v>
      </c>
      <c r="DB21" s="267">
        <v>38.2</v>
      </c>
      <c r="DC21" s="277">
        <v>185817</v>
      </c>
      <c r="DD21" s="272">
        <v>24772</v>
      </c>
      <c r="DE21" s="267">
        <v>13.3</v>
      </c>
      <c r="DF21" s="266">
        <v>10493</v>
      </c>
      <c r="DG21" s="272">
        <v>4490</v>
      </c>
      <c r="DH21" s="267">
        <v>42.8</v>
      </c>
      <c r="DI21" s="167"/>
      <c r="DJ21" s="231" t="s">
        <v>195</v>
      </c>
      <c r="DK21" s="266">
        <v>9113</v>
      </c>
      <c r="DL21" s="272">
        <v>3360</v>
      </c>
      <c r="DM21" s="267">
        <v>36.9</v>
      </c>
      <c r="DN21" s="277">
        <v>7469</v>
      </c>
      <c r="DO21" s="272">
        <v>688</v>
      </c>
      <c r="DP21" s="267">
        <v>9.2</v>
      </c>
      <c r="DQ21" s="277">
        <v>39433</v>
      </c>
      <c r="DR21" s="272">
        <v>1959</v>
      </c>
      <c r="DS21" s="267">
        <v>5</v>
      </c>
      <c r="DT21" s="266">
        <v>17158</v>
      </c>
      <c r="DU21" s="272">
        <v>3032</v>
      </c>
      <c r="DV21" s="267">
        <v>17.7</v>
      </c>
      <c r="DW21" s="167"/>
      <c r="DX21" s="231" t="s">
        <v>195</v>
      </c>
      <c r="DY21" s="277">
        <v>34061</v>
      </c>
      <c r="DZ21" s="272">
        <v>2086</v>
      </c>
      <c r="EA21" s="267">
        <v>6.1</v>
      </c>
      <c r="EB21" s="266">
        <v>68090</v>
      </c>
      <c r="EC21" s="272">
        <v>9157</v>
      </c>
      <c r="ED21" s="267">
        <v>13.4</v>
      </c>
      <c r="EE21" s="109"/>
    </row>
    <row r="22" spans="1:135" ht="15" customHeight="1">
      <c r="A22" s="174"/>
      <c r="B22" s="232" t="s">
        <v>196</v>
      </c>
      <c r="C22" s="279">
        <v>631797</v>
      </c>
      <c r="D22" s="280">
        <v>106372</v>
      </c>
      <c r="E22" s="281">
        <v>16.8</v>
      </c>
      <c r="F22" s="279">
        <v>447546</v>
      </c>
      <c r="G22" s="280">
        <v>82409</v>
      </c>
      <c r="H22" s="281">
        <v>18.4</v>
      </c>
      <c r="I22" s="282">
        <v>156</v>
      </c>
      <c r="J22" s="283">
        <v>0</v>
      </c>
      <c r="K22" s="284">
        <v>0</v>
      </c>
      <c r="L22" s="279">
        <v>74718</v>
      </c>
      <c r="M22" s="280">
        <v>1091</v>
      </c>
      <c r="N22" s="281">
        <v>1.5</v>
      </c>
      <c r="O22" s="174"/>
      <c r="P22" s="232" t="s">
        <v>196</v>
      </c>
      <c r="Q22" s="279">
        <v>186342</v>
      </c>
      <c r="R22" s="280">
        <v>20576</v>
      </c>
      <c r="S22" s="281">
        <v>11</v>
      </c>
      <c r="T22" s="285">
        <v>19890</v>
      </c>
      <c r="U22" s="280">
        <v>6257</v>
      </c>
      <c r="V22" s="286">
        <v>31.5</v>
      </c>
      <c r="W22" s="285">
        <v>940</v>
      </c>
      <c r="X22" s="280">
        <v>147</v>
      </c>
      <c r="Y22" s="286">
        <v>15.6</v>
      </c>
      <c r="Z22" s="279">
        <v>17260</v>
      </c>
      <c r="AA22" s="280">
        <v>4259</v>
      </c>
      <c r="AB22" s="281">
        <v>24.7</v>
      </c>
      <c r="AC22" s="174"/>
      <c r="AD22" s="232" t="s">
        <v>196</v>
      </c>
      <c r="AE22" s="287">
        <v>2918</v>
      </c>
      <c r="AF22" s="280">
        <v>508</v>
      </c>
      <c r="AG22" s="286">
        <v>17.4</v>
      </c>
      <c r="AH22" s="285">
        <v>2352</v>
      </c>
      <c r="AI22" s="280">
        <v>37</v>
      </c>
      <c r="AJ22" s="286">
        <v>1.6</v>
      </c>
      <c r="AK22" s="285">
        <v>3179</v>
      </c>
      <c r="AL22" s="280">
        <v>230</v>
      </c>
      <c r="AM22" s="286">
        <v>7.2</v>
      </c>
      <c r="AN22" s="285">
        <v>4396</v>
      </c>
      <c r="AO22" s="280">
        <v>53</v>
      </c>
      <c r="AP22" s="288">
        <v>1.2</v>
      </c>
      <c r="AQ22" s="174"/>
      <c r="AR22" s="232" t="s">
        <v>196</v>
      </c>
      <c r="AS22" s="287">
        <v>7668</v>
      </c>
      <c r="AT22" s="280">
        <v>356</v>
      </c>
      <c r="AU22" s="286">
        <v>4.6</v>
      </c>
      <c r="AV22" s="285">
        <v>7411</v>
      </c>
      <c r="AW22" s="280">
        <v>1051</v>
      </c>
      <c r="AX22" s="286">
        <v>14.2</v>
      </c>
      <c r="AY22" s="285">
        <v>3608</v>
      </c>
      <c r="AZ22" s="280">
        <v>176</v>
      </c>
      <c r="BA22" s="286">
        <v>4.9</v>
      </c>
      <c r="BB22" s="285">
        <v>888</v>
      </c>
      <c r="BC22" s="280">
        <v>17</v>
      </c>
      <c r="BD22" s="288">
        <v>1.9</v>
      </c>
      <c r="BE22" s="174"/>
      <c r="BF22" s="232" t="s">
        <v>196</v>
      </c>
      <c r="BG22" s="287">
        <v>10769</v>
      </c>
      <c r="BH22" s="280">
        <v>134</v>
      </c>
      <c r="BI22" s="286">
        <v>1.2</v>
      </c>
      <c r="BJ22" s="285">
        <v>1938</v>
      </c>
      <c r="BK22" s="280">
        <v>2</v>
      </c>
      <c r="BL22" s="286">
        <v>0.1</v>
      </c>
      <c r="BM22" s="285">
        <v>4352</v>
      </c>
      <c r="BN22" s="280">
        <v>110</v>
      </c>
      <c r="BO22" s="286">
        <v>2.5</v>
      </c>
      <c r="BP22" s="285">
        <v>9205</v>
      </c>
      <c r="BQ22" s="280">
        <v>318</v>
      </c>
      <c r="BR22" s="288">
        <v>3.5</v>
      </c>
      <c r="BS22" s="174"/>
      <c r="BT22" s="232" t="s">
        <v>196</v>
      </c>
      <c r="BU22" s="287">
        <v>13221</v>
      </c>
      <c r="BV22" s="280">
        <v>452</v>
      </c>
      <c r="BW22" s="288">
        <v>3.4</v>
      </c>
      <c r="BX22" s="285">
        <v>52617</v>
      </c>
      <c r="BY22" s="280">
        <v>5723</v>
      </c>
      <c r="BZ22" s="288">
        <v>10.9</v>
      </c>
      <c r="CA22" s="285">
        <v>12840</v>
      </c>
      <c r="CB22" s="280">
        <v>45</v>
      </c>
      <c r="CC22" s="288">
        <v>0.4</v>
      </c>
      <c r="CD22" s="287">
        <v>7984</v>
      </c>
      <c r="CE22" s="280">
        <v>168</v>
      </c>
      <c r="CF22" s="288">
        <v>2.1</v>
      </c>
      <c r="CG22" s="174"/>
      <c r="CH22" s="232" t="s">
        <v>196</v>
      </c>
      <c r="CI22" s="282">
        <v>2906</v>
      </c>
      <c r="CJ22" s="283">
        <v>533</v>
      </c>
      <c r="CK22" s="289">
        <v>18.3</v>
      </c>
      <c r="CL22" s="285">
        <v>7762</v>
      </c>
      <c r="CM22" s="280">
        <v>197</v>
      </c>
      <c r="CN22" s="288">
        <v>2.5</v>
      </c>
      <c r="CO22" s="285">
        <v>43895</v>
      </c>
      <c r="CP22" s="280">
        <v>8054</v>
      </c>
      <c r="CQ22" s="288">
        <v>18.3</v>
      </c>
      <c r="CR22" s="287">
        <v>111711</v>
      </c>
      <c r="CS22" s="280">
        <v>48896</v>
      </c>
      <c r="CT22" s="288">
        <v>43.8</v>
      </c>
      <c r="CU22" s="174"/>
      <c r="CV22" s="232" t="s">
        <v>196</v>
      </c>
      <c r="CW22" s="287">
        <v>20498</v>
      </c>
      <c r="CX22" s="280">
        <v>2684</v>
      </c>
      <c r="CY22" s="288">
        <v>13.1</v>
      </c>
      <c r="CZ22" s="285">
        <v>2464</v>
      </c>
      <c r="DA22" s="280">
        <v>911</v>
      </c>
      <c r="DB22" s="288">
        <v>37</v>
      </c>
      <c r="DC22" s="285">
        <v>184251</v>
      </c>
      <c r="DD22" s="280">
        <v>23963</v>
      </c>
      <c r="DE22" s="288">
        <v>13</v>
      </c>
      <c r="DF22" s="287">
        <v>10401</v>
      </c>
      <c r="DG22" s="280">
        <v>4558</v>
      </c>
      <c r="DH22" s="288">
        <v>43.8</v>
      </c>
      <c r="DI22" s="174"/>
      <c r="DJ22" s="232" t="s">
        <v>196</v>
      </c>
      <c r="DK22" s="287">
        <v>8318</v>
      </c>
      <c r="DL22" s="280">
        <v>3316</v>
      </c>
      <c r="DM22" s="288">
        <v>39.9</v>
      </c>
      <c r="DN22" s="285">
        <v>7042</v>
      </c>
      <c r="DO22" s="280">
        <v>688</v>
      </c>
      <c r="DP22" s="288">
        <v>9.8</v>
      </c>
      <c r="DQ22" s="285">
        <v>39994</v>
      </c>
      <c r="DR22" s="280">
        <v>1972</v>
      </c>
      <c r="DS22" s="288">
        <v>4.9</v>
      </c>
      <c r="DT22" s="287">
        <v>17214</v>
      </c>
      <c r="DU22" s="280">
        <v>2908</v>
      </c>
      <c r="DV22" s="288">
        <v>16.9</v>
      </c>
      <c r="DW22" s="174"/>
      <c r="DX22" s="232" t="s">
        <v>196</v>
      </c>
      <c r="DY22" s="285">
        <v>33995</v>
      </c>
      <c r="DZ22" s="280">
        <v>2077</v>
      </c>
      <c r="EA22" s="288">
        <v>6.1</v>
      </c>
      <c r="EB22" s="287">
        <v>67287</v>
      </c>
      <c r="EC22" s="280">
        <v>8444</v>
      </c>
      <c r="ED22" s="288">
        <v>12.5</v>
      </c>
      <c r="EE22" s="109"/>
    </row>
    <row r="23" spans="1:135" ht="15" customHeight="1">
      <c r="A23" s="167"/>
      <c r="B23" s="230" t="s">
        <v>109</v>
      </c>
      <c r="C23" s="271">
        <v>373238</v>
      </c>
      <c r="D23" s="272">
        <v>21945</v>
      </c>
      <c r="E23" s="273">
        <v>5.9</v>
      </c>
      <c r="F23" s="271">
        <v>287769</v>
      </c>
      <c r="G23" s="272">
        <v>16989</v>
      </c>
      <c r="H23" s="273">
        <v>5.9</v>
      </c>
      <c r="I23" s="274">
        <v>124</v>
      </c>
      <c r="J23" s="275">
        <v>0</v>
      </c>
      <c r="K23" s="276">
        <v>0</v>
      </c>
      <c r="L23" s="271">
        <v>64380</v>
      </c>
      <c r="M23" s="272">
        <v>513</v>
      </c>
      <c r="N23" s="273">
        <v>0.8</v>
      </c>
      <c r="O23" s="167"/>
      <c r="P23" s="230" t="s">
        <v>109</v>
      </c>
      <c r="Q23" s="271">
        <v>115755</v>
      </c>
      <c r="R23" s="272">
        <v>3252</v>
      </c>
      <c r="S23" s="273">
        <v>2.8</v>
      </c>
      <c r="T23" s="277">
        <v>10866</v>
      </c>
      <c r="U23" s="272">
        <v>1285</v>
      </c>
      <c r="V23" s="265">
        <v>11.8</v>
      </c>
      <c r="W23" s="277">
        <v>518</v>
      </c>
      <c r="X23" s="272">
        <v>3</v>
      </c>
      <c r="Y23" s="265">
        <v>0.6</v>
      </c>
      <c r="Z23" s="271">
        <v>1328</v>
      </c>
      <c r="AA23" s="272">
        <v>74</v>
      </c>
      <c r="AB23" s="273">
        <v>5.6</v>
      </c>
      <c r="AC23" s="167"/>
      <c r="AD23" s="230" t="s">
        <v>109</v>
      </c>
      <c r="AE23" s="266">
        <v>2190</v>
      </c>
      <c r="AF23" s="272">
        <v>141</v>
      </c>
      <c r="AG23" s="265">
        <v>6.4</v>
      </c>
      <c r="AH23" s="277">
        <v>1722</v>
      </c>
      <c r="AI23" s="272">
        <v>5</v>
      </c>
      <c r="AJ23" s="265">
        <v>0.3</v>
      </c>
      <c r="AK23" s="277">
        <v>2295</v>
      </c>
      <c r="AL23" s="272">
        <v>331</v>
      </c>
      <c r="AM23" s="265">
        <v>14.4</v>
      </c>
      <c r="AN23" s="277">
        <v>3623</v>
      </c>
      <c r="AO23" s="272">
        <v>127</v>
      </c>
      <c r="AP23" s="267">
        <v>3.5</v>
      </c>
      <c r="AQ23" s="167"/>
      <c r="AR23" s="230" t="s">
        <v>109</v>
      </c>
      <c r="AS23" s="266">
        <v>6111</v>
      </c>
      <c r="AT23" s="272">
        <v>189</v>
      </c>
      <c r="AU23" s="265">
        <v>3.1</v>
      </c>
      <c r="AV23" s="277">
        <v>4758</v>
      </c>
      <c r="AW23" s="272">
        <v>35</v>
      </c>
      <c r="AX23" s="265">
        <v>0.7</v>
      </c>
      <c r="AY23" s="277">
        <v>2152</v>
      </c>
      <c r="AZ23" s="272">
        <v>6</v>
      </c>
      <c r="BA23" s="265">
        <v>0.3</v>
      </c>
      <c r="BB23" s="277">
        <v>482</v>
      </c>
      <c r="BC23" s="272">
        <v>2</v>
      </c>
      <c r="BD23" s="267">
        <v>0.4</v>
      </c>
      <c r="BE23" s="167"/>
      <c r="BF23" s="230" t="s">
        <v>109</v>
      </c>
      <c r="BG23" s="266">
        <v>10055</v>
      </c>
      <c r="BH23" s="272">
        <v>65</v>
      </c>
      <c r="BI23" s="265">
        <v>0.6</v>
      </c>
      <c r="BJ23" s="277">
        <v>1226</v>
      </c>
      <c r="BK23" s="272">
        <v>5</v>
      </c>
      <c r="BL23" s="265">
        <v>0.4</v>
      </c>
      <c r="BM23" s="277">
        <v>3680</v>
      </c>
      <c r="BN23" s="272">
        <v>54</v>
      </c>
      <c r="BO23" s="265">
        <v>1.5</v>
      </c>
      <c r="BP23" s="277">
        <v>4713</v>
      </c>
      <c r="BQ23" s="272">
        <v>178</v>
      </c>
      <c r="BR23" s="267">
        <v>3.8</v>
      </c>
      <c r="BS23" s="167"/>
      <c r="BT23" s="230" t="s">
        <v>109</v>
      </c>
      <c r="BU23" s="266">
        <v>12369</v>
      </c>
      <c r="BV23" s="272">
        <v>202</v>
      </c>
      <c r="BW23" s="267">
        <v>1.6</v>
      </c>
      <c r="BX23" s="277">
        <v>30080</v>
      </c>
      <c r="BY23" s="272">
        <v>389</v>
      </c>
      <c r="BZ23" s="267">
        <v>1.3</v>
      </c>
      <c r="CA23" s="277">
        <v>11258</v>
      </c>
      <c r="CB23" s="272">
        <v>107</v>
      </c>
      <c r="CC23" s="267">
        <v>1</v>
      </c>
      <c r="CD23" s="266">
        <v>4883</v>
      </c>
      <c r="CE23" s="272">
        <v>18</v>
      </c>
      <c r="CF23" s="267">
        <v>0.4</v>
      </c>
      <c r="CG23" s="167"/>
      <c r="CH23" s="230" t="s">
        <v>109</v>
      </c>
      <c r="CI23" s="274">
        <v>1444</v>
      </c>
      <c r="CJ23" s="275">
        <v>38</v>
      </c>
      <c r="CK23" s="278">
        <v>2.6</v>
      </c>
      <c r="CL23" s="277">
        <v>7008</v>
      </c>
      <c r="CM23" s="272">
        <v>142</v>
      </c>
      <c r="CN23" s="267">
        <v>2</v>
      </c>
      <c r="CO23" s="277">
        <v>37969</v>
      </c>
      <c r="CP23" s="272">
        <v>4858</v>
      </c>
      <c r="CQ23" s="267">
        <v>12.8</v>
      </c>
      <c r="CR23" s="266">
        <v>50498</v>
      </c>
      <c r="CS23" s="272">
        <v>7832</v>
      </c>
      <c r="CT23" s="267">
        <v>15.5</v>
      </c>
      <c r="CU23" s="167"/>
      <c r="CV23" s="230" t="s">
        <v>109</v>
      </c>
      <c r="CW23" s="266">
        <v>11047</v>
      </c>
      <c r="CX23" s="272">
        <v>328</v>
      </c>
      <c r="CY23" s="267">
        <v>3</v>
      </c>
      <c r="CZ23" s="277">
        <v>989</v>
      </c>
      <c r="DA23" s="272">
        <v>65</v>
      </c>
      <c r="DB23" s="267">
        <v>6.6</v>
      </c>
      <c r="DC23" s="277">
        <v>85469</v>
      </c>
      <c r="DD23" s="272">
        <v>4956</v>
      </c>
      <c r="DE23" s="267">
        <v>5.8</v>
      </c>
      <c r="DF23" s="266">
        <v>4850</v>
      </c>
      <c r="DG23" s="272">
        <v>689</v>
      </c>
      <c r="DH23" s="267">
        <v>14.2</v>
      </c>
      <c r="DI23" s="167"/>
      <c r="DJ23" s="230" t="s">
        <v>109</v>
      </c>
      <c r="DK23" s="266">
        <v>4255</v>
      </c>
      <c r="DL23" s="272">
        <v>707</v>
      </c>
      <c r="DM23" s="267">
        <v>16.6</v>
      </c>
      <c r="DN23" s="277">
        <v>4849</v>
      </c>
      <c r="DO23" s="272">
        <v>149</v>
      </c>
      <c r="DP23" s="267">
        <v>3.1</v>
      </c>
      <c r="DQ23" s="277">
        <v>8355</v>
      </c>
      <c r="DR23" s="272">
        <v>422</v>
      </c>
      <c r="DS23" s="267">
        <v>5.1</v>
      </c>
      <c r="DT23" s="266">
        <v>4425</v>
      </c>
      <c r="DU23" s="272">
        <v>190</v>
      </c>
      <c r="DV23" s="267">
        <v>4.3</v>
      </c>
      <c r="DW23" s="167"/>
      <c r="DX23" s="230" t="s">
        <v>109</v>
      </c>
      <c r="DY23" s="277">
        <v>16327</v>
      </c>
      <c r="DZ23" s="272">
        <v>1374</v>
      </c>
      <c r="EA23" s="267">
        <v>8.4</v>
      </c>
      <c r="EB23" s="264">
        <v>42408</v>
      </c>
      <c r="EC23" s="259">
        <v>1425</v>
      </c>
      <c r="ED23" s="268">
        <v>3.4</v>
      </c>
      <c r="EE23" s="109"/>
    </row>
    <row r="24" spans="1:135" ht="15" customHeight="1">
      <c r="A24" s="167"/>
      <c r="B24" s="231" t="s">
        <v>190</v>
      </c>
      <c r="C24" s="271">
        <v>371069</v>
      </c>
      <c r="D24" s="272">
        <v>23940</v>
      </c>
      <c r="E24" s="273">
        <v>6.5</v>
      </c>
      <c r="F24" s="271">
        <v>290251</v>
      </c>
      <c r="G24" s="272">
        <v>17538</v>
      </c>
      <c r="H24" s="273">
        <v>6</v>
      </c>
      <c r="I24" s="274">
        <v>128</v>
      </c>
      <c r="J24" s="275">
        <v>0</v>
      </c>
      <c r="K24" s="276">
        <v>0</v>
      </c>
      <c r="L24" s="271">
        <v>65120</v>
      </c>
      <c r="M24" s="272">
        <v>847</v>
      </c>
      <c r="N24" s="273">
        <v>1.3</v>
      </c>
      <c r="O24" s="167"/>
      <c r="P24" s="231" t="s">
        <v>190</v>
      </c>
      <c r="Q24" s="271">
        <v>115297</v>
      </c>
      <c r="R24" s="272">
        <v>3142</v>
      </c>
      <c r="S24" s="273">
        <v>2.7</v>
      </c>
      <c r="T24" s="277">
        <v>10705</v>
      </c>
      <c r="U24" s="272">
        <v>1082</v>
      </c>
      <c r="V24" s="265">
        <v>10.1</v>
      </c>
      <c r="W24" s="277">
        <v>574</v>
      </c>
      <c r="X24" s="272">
        <v>0</v>
      </c>
      <c r="Y24" s="265">
        <v>0</v>
      </c>
      <c r="Z24" s="271">
        <v>1393</v>
      </c>
      <c r="AA24" s="272">
        <v>10</v>
      </c>
      <c r="AB24" s="273">
        <v>0.7</v>
      </c>
      <c r="AC24" s="167"/>
      <c r="AD24" s="231" t="s">
        <v>190</v>
      </c>
      <c r="AE24" s="266">
        <v>2264</v>
      </c>
      <c r="AF24" s="272">
        <v>242</v>
      </c>
      <c r="AG24" s="265">
        <v>10.7</v>
      </c>
      <c r="AH24" s="277">
        <v>1522</v>
      </c>
      <c r="AI24" s="272">
        <v>5</v>
      </c>
      <c r="AJ24" s="265">
        <v>0.3</v>
      </c>
      <c r="AK24" s="277">
        <v>2383</v>
      </c>
      <c r="AL24" s="272">
        <v>659</v>
      </c>
      <c r="AM24" s="265">
        <v>27.7</v>
      </c>
      <c r="AN24" s="277">
        <v>3379</v>
      </c>
      <c r="AO24" s="272">
        <v>252</v>
      </c>
      <c r="AP24" s="267">
        <v>7.5</v>
      </c>
      <c r="AQ24" s="167"/>
      <c r="AR24" s="231" t="s">
        <v>190</v>
      </c>
      <c r="AS24" s="266">
        <v>5912</v>
      </c>
      <c r="AT24" s="272">
        <v>100</v>
      </c>
      <c r="AU24" s="265">
        <v>1.7</v>
      </c>
      <c r="AV24" s="277">
        <v>4783</v>
      </c>
      <c r="AW24" s="272">
        <v>45</v>
      </c>
      <c r="AX24" s="265">
        <v>0.9</v>
      </c>
      <c r="AY24" s="277">
        <v>2251</v>
      </c>
      <c r="AZ24" s="272">
        <v>11</v>
      </c>
      <c r="BA24" s="265">
        <v>0.5</v>
      </c>
      <c r="BB24" s="277">
        <v>482</v>
      </c>
      <c r="BC24" s="272">
        <v>2</v>
      </c>
      <c r="BD24" s="267">
        <v>0.4</v>
      </c>
      <c r="BE24" s="167"/>
      <c r="BF24" s="231" t="s">
        <v>190</v>
      </c>
      <c r="BG24" s="266">
        <v>10380</v>
      </c>
      <c r="BH24" s="272">
        <v>42</v>
      </c>
      <c r="BI24" s="265">
        <v>0.4</v>
      </c>
      <c r="BJ24" s="277">
        <v>1227</v>
      </c>
      <c r="BK24" s="272">
        <v>8</v>
      </c>
      <c r="BL24" s="265">
        <v>0.7</v>
      </c>
      <c r="BM24" s="277">
        <v>3701</v>
      </c>
      <c r="BN24" s="272">
        <v>43</v>
      </c>
      <c r="BO24" s="265">
        <v>1.2</v>
      </c>
      <c r="BP24" s="277">
        <v>4481</v>
      </c>
      <c r="BQ24" s="272">
        <v>161</v>
      </c>
      <c r="BR24" s="267">
        <v>3.6</v>
      </c>
      <c r="BS24" s="167"/>
      <c r="BT24" s="231" t="s">
        <v>190</v>
      </c>
      <c r="BU24" s="266">
        <v>12943</v>
      </c>
      <c r="BV24" s="272">
        <v>174</v>
      </c>
      <c r="BW24" s="267">
        <v>1.3</v>
      </c>
      <c r="BX24" s="277">
        <v>29527</v>
      </c>
      <c r="BY24" s="272">
        <v>252</v>
      </c>
      <c r="BZ24" s="267">
        <v>0.9</v>
      </c>
      <c r="CA24" s="277">
        <v>11474</v>
      </c>
      <c r="CB24" s="272">
        <v>19</v>
      </c>
      <c r="CC24" s="267">
        <v>0.2</v>
      </c>
      <c r="CD24" s="266">
        <v>4861</v>
      </c>
      <c r="CE24" s="272">
        <v>31</v>
      </c>
      <c r="CF24" s="267">
        <v>0.6</v>
      </c>
      <c r="CG24" s="167"/>
      <c r="CH24" s="231" t="s">
        <v>190</v>
      </c>
      <c r="CI24" s="274">
        <v>1055</v>
      </c>
      <c r="CJ24" s="275">
        <v>4</v>
      </c>
      <c r="CK24" s="278">
        <v>0.4</v>
      </c>
      <c r="CL24" s="277">
        <v>6866</v>
      </c>
      <c r="CM24" s="272">
        <v>270</v>
      </c>
      <c r="CN24" s="267">
        <v>3.9</v>
      </c>
      <c r="CO24" s="277">
        <v>39423</v>
      </c>
      <c r="CP24" s="272">
        <v>4349</v>
      </c>
      <c r="CQ24" s="267">
        <v>11</v>
      </c>
      <c r="CR24" s="266">
        <v>51337</v>
      </c>
      <c r="CS24" s="272">
        <v>8600</v>
      </c>
      <c r="CT24" s="267">
        <v>16.8</v>
      </c>
      <c r="CU24" s="167"/>
      <c r="CV24" s="231" t="s">
        <v>190</v>
      </c>
      <c r="CW24" s="266">
        <v>11244</v>
      </c>
      <c r="CX24" s="272">
        <v>292</v>
      </c>
      <c r="CY24" s="267">
        <v>2.6</v>
      </c>
      <c r="CZ24" s="277">
        <v>836</v>
      </c>
      <c r="DA24" s="272">
        <v>38</v>
      </c>
      <c r="DB24" s="267">
        <v>4.5</v>
      </c>
      <c r="DC24" s="277">
        <v>80818</v>
      </c>
      <c r="DD24" s="272">
        <v>6402</v>
      </c>
      <c r="DE24" s="267">
        <v>7.9</v>
      </c>
      <c r="DF24" s="266">
        <v>5076</v>
      </c>
      <c r="DG24" s="272">
        <v>714</v>
      </c>
      <c r="DH24" s="267">
        <v>14.1</v>
      </c>
      <c r="DI24" s="167"/>
      <c r="DJ24" s="231" t="s">
        <v>190</v>
      </c>
      <c r="DK24" s="266">
        <v>3895</v>
      </c>
      <c r="DL24" s="272">
        <v>573</v>
      </c>
      <c r="DM24" s="267">
        <v>14.7</v>
      </c>
      <c r="DN24" s="277">
        <v>5312</v>
      </c>
      <c r="DO24" s="272">
        <v>604</v>
      </c>
      <c r="DP24" s="267">
        <v>11.4</v>
      </c>
      <c r="DQ24" s="277">
        <v>7916</v>
      </c>
      <c r="DR24" s="272">
        <v>345</v>
      </c>
      <c r="DS24" s="267">
        <v>4.4</v>
      </c>
      <c r="DT24" s="266">
        <v>4104</v>
      </c>
      <c r="DU24" s="272">
        <v>89</v>
      </c>
      <c r="DV24" s="267">
        <v>2.2</v>
      </c>
      <c r="DW24" s="167"/>
      <c r="DX24" s="231" t="s">
        <v>190</v>
      </c>
      <c r="DY24" s="277">
        <v>15460</v>
      </c>
      <c r="DZ24" s="272">
        <v>2499</v>
      </c>
      <c r="EA24" s="267">
        <v>16.2</v>
      </c>
      <c r="EB24" s="266">
        <v>39055</v>
      </c>
      <c r="EC24" s="272">
        <v>1578</v>
      </c>
      <c r="ED24" s="267">
        <v>4</v>
      </c>
      <c r="EE24" s="109"/>
    </row>
    <row r="25" spans="1:135" ht="15" customHeight="1">
      <c r="A25" s="167"/>
      <c r="B25" s="231" t="s">
        <v>191</v>
      </c>
      <c r="C25" s="271">
        <v>369918</v>
      </c>
      <c r="D25" s="272">
        <v>25669</v>
      </c>
      <c r="E25" s="273">
        <v>6.9</v>
      </c>
      <c r="F25" s="271">
        <v>289759</v>
      </c>
      <c r="G25" s="272">
        <v>18820</v>
      </c>
      <c r="H25" s="273">
        <v>6.5</v>
      </c>
      <c r="I25" s="274">
        <v>128</v>
      </c>
      <c r="J25" s="275">
        <v>0</v>
      </c>
      <c r="K25" s="276">
        <v>0</v>
      </c>
      <c r="L25" s="271">
        <v>64504</v>
      </c>
      <c r="M25" s="272">
        <v>910</v>
      </c>
      <c r="N25" s="273">
        <v>1.4</v>
      </c>
      <c r="O25" s="167"/>
      <c r="P25" s="231" t="s">
        <v>191</v>
      </c>
      <c r="Q25" s="271">
        <v>115800</v>
      </c>
      <c r="R25" s="272">
        <v>3357</v>
      </c>
      <c r="S25" s="273">
        <v>2.9</v>
      </c>
      <c r="T25" s="277">
        <v>10677</v>
      </c>
      <c r="U25" s="272">
        <v>1164</v>
      </c>
      <c r="V25" s="265">
        <v>10.9</v>
      </c>
      <c r="W25" s="277">
        <v>574</v>
      </c>
      <c r="X25" s="272">
        <v>0</v>
      </c>
      <c r="Y25" s="265">
        <v>0</v>
      </c>
      <c r="Z25" s="271">
        <v>1374</v>
      </c>
      <c r="AA25" s="272">
        <v>10</v>
      </c>
      <c r="AB25" s="273">
        <v>0.7</v>
      </c>
      <c r="AC25" s="167"/>
      <c r="AD25" s="231" t="s">
        <v>191</v>
      </c>
      <c r="AE25" s="266">
        <v>2457</v>
      </c>
      <c r="AF25" s="272">
        <v>322</v>
      </c>
      <c r="AG25" s="265">
        <v>13.1</v>
      </c>
      <c r="AH25" s="277">
        <v>1522</v>
      </c>
      <c r="AI25" s="272">
        <v>5</v>
      </c>
      <c r="AJ25" s="265">
        <v>0.3</v>
      </c>
      <c r="AK25" s="277">
        <v>2285</v>
      </c>
      <c r="AL25" s="272">
        <v>663</v>
      </c>
      <c r="AM25" s="265">
        <v>29</v>
      </c>
      <c r="AN25" s="277">
        <v>3342</v>
      </c>
      <c r="AO25" s="272">
        <v>249</v>
      </c>
      <c r="AP25" s="267">
        <v>7.5</v>
      </c>
      <c r="AQ25" s="167"/>
      <c r="AR25" s="231" t="s">
        <v>191</v>
      </c>
      <c r="AS25" s="266">
        <v>5682</v>
      </c>
      <c r="AT25" s="272">
        <v>100</v>
      </c>
      <c r="AU25" s="265">
        <v>1.8</v>
      </c>
      <c r="AV25" s="277">
        <v>5312</v>
      </c>
      <c r="AW25" s="272">
        <v>62</v>
      </c>
      <c r="AX25" s="265">
        <v>1.2</v>
      </c>
      <c r="AY25" s="277">
        <v>2228</v>
      </c>
      <c r="AZ25" s="272">
        <v>11</v>
      </c>
      <c r="BA25" s="265">
        <v>0.5</v>
      </c>
      <c r="BB25" s="277">
        <v>486</v>
      </c>
      <c r="BC25" s="272">
        <v>2</v>
      </c>
      <c r="BD25" s="267">
        <v>0.4</v>
      </c>
      <c r="BE25" s="167"/>
      <c r="BF25" s="231" t="s">
        <v>191</v>
      </c>
      <c r="BG25" s="266">
        <v>10509</v>
      </c>
      <c r="BH25" s="272">
        <v>1</v>
      </c>
      <c r="BI25" s="265">
        <v>0</v>
      </c>
      <c r="BJ25" s="277">
        <v>1327</v>
      </c>
      <c r="BK25" s="272">
        <v>8</v>
      </c>
      <c r="BL25" s="265">
        <v>0.6</v>
      </c>
      <c r="BM25" s="277">
        <v>3707</v>
      </c>
      <c r="BN25" s="272">
        <v>45</v>
      </c>
      <c r="BO25" s="265">
        <v>1.2</v>
      </c>
      <c r="BP25" s="277">
        <v>4542</v>
      </c>
      <c r="BQ25" s="272">
        <v>213</v>
      </c>
      <c r="BR25" s="267">
        <v>4.7</v>
      </c>
      <c r="BS25" s="167"/>
      <c r="BT25" s="231" t="s">
        <v>191</v>
      </c>
      <c r="BU25" s="266">
        <v>12805</v>
      </c>
      <c r="BV25" s="272">
        <v>171</v>
      </c>
      <c r="BW25" s="267">
        <v>1.3</v>
      </c>
      <c r="BX25" s="277">
        <v>29309</v>
      </c>
      <c r="BY25" s="272">
        <v>245</v>
      </c>
      <c r="BZ25" s="267">
        <v>0.8</v>
      </c>
      <c r="CA25" s="277">
        <v>11708</v>
      </c>
      <c r="CB25" s="272">
        <v>19</v>
      </c>
      <c r="CC25" s="267">
        <v>0.2</v>
      </c>
      <c r="CD25" s="266">
        <v>4885</v>
      </c>
      <c r="CE25" s="272">
        <v>31</v>
      </c>
      <c r="CF25" s="267">
        <v>0.6</v>
      </c>
      <c r="CG25" s="167"/>
      <c r="CH25" s="231" t="s">
        <v>191</v>
      </c>
      <c r="CI25" s="274">
        <v>1069</v>
      </c>
      <c r="CJ25" s="275">
        <v>36</v>
      </c>
      <c r="CK25" s="278">
        <v>3.4</v>
      </c>
      <c r="CL25" s="277">
        <v>6906</v>
      </c>
      <c r="CM25" s="272">
        <v>231</v>
      </c>
      <c r="CN25" s="267">
        <v>3.3</v>
      </c>
      <c r="CO25" s="277">
        <v>39205</v>
      </c>
      <c r="CP25" s="272">
        <v>4538</v>
      </c>
      <c r="CQ25" s="267">
        <v>11.6</v>
      </c>
      <c r="CR25" s="266">
        <v>51943</v>
      </c>
      <c r="CS25" s="272">
        <v>9546</v>
      </c>
      <c r="CT25" s="267">
        <v>18.4</v>
      </c>
      <c r="CU25" s="167"/>
      <c r="CV25" s="231" t="s">
        <v>191</v>
      </c>
      <c r="CW25" s="266">
        <v>10458</v>
      </c>
      <c r="CX25" s="272">
        <v>218</v>
      </c>
      <c r="CY25" s="267">
        <v>2.1</v>
      </c>
      <c r="CZ25" s="277">
        <v>815</v>
      </c>
      <c r="DA25" s="272">
        <v>20</v>
      </c>
      <c r="DB25" s="267">
        <v>2.5</v>
      </c>
      <c r="DC25" s="277">
        <v>80159</v>
      </c>
      <c r="DD25" s="272">
        <v>6849</v>
      </c>
      <c r="DE25" s="267">
        <v>8.5</v>
      </c>
      <c r="DF25" s="266">
        <v>4980</v>
      </c>
      <c r="DG25" s="272">
        <v>613</v>
      </c>
      <c r="DH25" s="267">
        <v>12.3</v>
      </c>
      <c r="DI25" s="167"/>
      <c r="DJ25" s="231" t="s">
        <v>191</v>
      </c>
      <c r="DK25" s="266">
        <v>3933</v>
      </c>
      <c r="DL25" s="272">
        <v>684</v>
      </c>
      <c r="DM25" s="267">
        <v>17.4</v>
      </c>
      <c r="DN25" s="277">
        <v>5320</v>
      </c>
      <c r="DO25" s="272">
        <v>612</v>
      </c>
      <c r="DP25" s="267">
        <v>11.5</v>
      </c>
      <c r="DQ25" s="277">
        <v>7979</v>
      </c>
      <c r="DR25" s="272">
        <v>283</v>
      </c>
      <c r="DS25" s="267">
        <v>3.5</v>
      </c>
      <c r="DT25" s="266">
        <v>4073</v>
      </c>
      <c r="DU25" s="272">
        <v>73</v>
      </c>
      <c r="DV25" s="267">
        <v>1.8</v>
      </c>
      <c r="DW25" s="167"/>
      <c r="DX25" s="231" t="s">
        <v>191</v>
      </c>
      <c r="DY25" s="277">
        <v>14791</v>
      </c>
      <c r="DZ25" s="272">
        <v>2648</v>
      </c>
      <c r="EA25" s="267">
        <v>17.9</v>
      </c>
      <c r="EB25" s="290">
        <v>39083</v>
      </c>
      <c r="EC25" s="291">
        <v>1936</v>
      </c>
      <c r="ED25" s="292">
        <v>5</v>
      </c>
      <c r="EE25" s="109"/>
    </row>
    <row r="26" spans="1:135" ht="15" customHeight="1">
      <c r="A26" s="167"/>
      <c r="B26" s="231" t="s">
        <v>81</v>
      </c>
      <c r="C26" s="271">
        <v>369169</v>
      </c>
      <c r="D26" s="272">
        <v>25950</v>
      </c>
      <c r="E26" s="273">
        <v>7</v>
      </c>
      <c r="F26" s="271">
        <v>288671</v>
      </c>
      <c r="G26" s="272">
        <v>19515</v>
      </c>
      <c r="H26" s="273">
        <v>6.8</v>
      </c>
      <c r="I26" s="274">
        <v>125</v>
      </c>
      <c r="J26" s="275">
        <v>0</v>
      </c>
      <c r="K26" s="276">
        <v>0</v>
      </c>
      <c r="L26" s="271">
        <v>65173</v>
      </c>
      <c r="M26" s="272">
        <v>821</v>
      </c>
      <c r="N26" s="273">
        <v>1.3</v>
      </c>
      <c r="O26" s="167"/>
      <c r="P26" s="231" t="s">
        <v>81</v>
      </c>
      <c r="Q26" s="271">
        <v>115075</v>
      </c>
      <c r="R26" s="272">
        <v>3721</v>
      </c>
      <c r="S26" s="273">
        <v>3.2</v>
      </c>
      <c r="T26" s="277">
        <v>10742</v>
      </c>
      <c r="U26" s="272">
        <v>1185</v>
      </c>
      <c r="V26" s="265">
        <v>11</v>
      </c>
      <c r="W26" s="277">
        <v>574</v>
      </c>
      <c r="X26" s="272">
        <v>0</v>
      </c>
      <c r="Y26" s="265">
        <v>0</v>
      </c>
      <c r="Z26" s="271">
        <v>1373</v>
      </c>
      <c r="AA26" s="272">
        <v>10</v>
      </c>
      <c r="AB26" s="273">
        <v>0.7</v>
      </c>
      <c r="AC26" s="167"/>
      <c r="AD26" s="231" t="s">
        <v>81</v>
      </c>
      <c r="AE26" s="266">
        <v>2387</v>
      </c>
      <c r="AF26" s="272">
        <v>242</v>
      </c>
      <c r="AG26" s="265">
        <v>10.1</v>
      </c>
      <c r="AH26" s="277">
        <v>1511</v>
      </c>
      <c r="AI26" s="272">
        <v>5</v>
      </c>
      <c r="AJ26" s="265">
        <v>0.3</v>
      </c>
      <c r="AK26" s="277">
        <v>2248</v>
      </c>
      <c r="AL26" s="272">
        <v>659</v>
      </c>
      <c r="AM26" s="265">
        <v>29.3</v>
      </c>
      <c r="AN26" s="277">
        <v>3359</v>
      </c>
      <c r="AO26" s="272">
        <v>249</v>
      </c>
      <c r="AP26" s="267">
        <v>7.4</v>
      </c>
      <c r="AQ26" s="167"/>
      <c r="AR26" s="231" t="s">
        <v>81</v>
      </c>
      <c r="AS26" s="266">
        <v>5813</v>
      </c>
      <c r="AT26" s="272">
        <v>161</v>
      </c>
      <c r="AU26" s="265">
        <v>2.8</v>
      </c>
      <c r="AV26" s="277">
        <v>4871</v>
      </c>
      <c r="AW26" s="272">
        <v>46</v>
      </c>
      <c r="AX26" s="265">
        <v>0.9</v>
      </c>
      <c r="AY26" s="277">
        <v>2213</v>
      </c>
      <c r="AZ26" s="272">
        <v>11</v>
      </c>
      <c r="BA26" s="265">
        <v>0.5</v>
      </c>
      <c r="BB26" s="277">
        <v>485</v>
      </c>
      <c r="BC26" s="272">
        <v>2</v>
      </c>
      <c r="BD26" s="267">
        <v>0.4</v>
      </c>
      <c r="BE26" s="167"/>
      <c r="BF26" s="231" t="s">
        <v>81</v>
      </c>
      <c r="BG26" s="266">
        <v>10416</v>
      </c>
      <c r="BH26" s="272">
        <v>21</v>
      </c>
      <c r="BI26" s="265">
        <v>0.2</v>
      </c>
      <c r="BJ26" s="277">
        <v>1254</v>
      </c>
      <c r="BK26" s="272">
        <v>8</v>
      </c>
      <c r="BL26" s="265">
        <v>0.6</v>
      </c>
      <c r="BM26" s="277">
        <v>3715</v>
      </c>
      <c r="BN26" s="272">
        <v>45</v>
      </c>
      <c r="BO26" s="265">
        <v>1.2</v>
      </c>
      <c r="BP26" s="277">
        <v>4524</v>
      </c>
      <c r="BQ26" s="272">
        <v>170</v>
      </c>
      <c r="BR26" s="267">
        <v>3.8</v>
      </c>
      <c r="BS26" s="167"/>
      <c r="BT26" s="231" t="s">
        <v>81</v>
      </c>
      <c r="BU26" s="266">
        <v>12679</v>
      </c>
      <c r="BV26" s="272">
        <v>274</v>
      </c>
      <c r="BW26" s="267">
        <v>2.2</v>
      </c>
      <c r="BX26" s="277">
        <v>28714</v>
      </c>
      <c r="BY26" s="272">
        <v>272</v>
      </c>
      <c r="BZ26" s="267">
        <v>0.9</v>
      </c>
      <c r="CA26" s="277">
        <v>12176</v>
      </c>
      <c r="CB26" s="272">
        <v>284</v>
      </c>
      <c r="CC26" s="267">
        <v>2.3</v>
      </c>
      <c r="CD26" s="266">
        <v>4942</v>
      </c>
      <c r="CE26" s="272">
        <v>31</v>
      </c>
      <c r="CF26" s="267">
        <v>0.6</v>
      </c>
      <c r="CG26" s="167"/>
      <c r="CH26" s="231" t="s">
        <v>81</v>
      </c>
      <c r="CI26" s="274">
        <v>1079</v>
      </c>
      <c r="CJ26" s="275">
        <v>46</v>
      </c>
      <c r="CK26" s="278">
        <v>4.3</v>
      </c>
      <c r="CL26" s="277">
        <v>6892</v>
      </c>
      <c r="CM26" s="272">
        <v>231</v>
      </c>
      <c r="CN26" s="267">
        <v>3.4</v>
      </c>
      <c r="CO26" s="277">
        <v>40289</v>
      </c>
      <c r="CP26" s="272">
        <v>5416</v>
      </c>
      <c r="CQ26" s="267">
        <v>13.4</v>
      </c>
      <c r="CR26" s="266">
        <v>48854</v>
      </c>
      <c r="CS26" s="272">
        <v>9015</v>
      </c>
      <c r="CT26" s="267">
        <v>18.5</v>
      </c>
      <c r="CU26" s="167"/>
      <c r="CV26" s="231" t="s">
        <v>81</v>
      </c>
      <c r="CW26" s="266">
        <v>11448</v>
      </c>
      <c r="CX26" s="272">
        <v>291</v>
      </c>
      <c r="CY26" s="267">
        <v>2.5</v>
      </c>
      <c r="CZ26" s="277">
        <v>815</v>
      </c>
      <c r="DA26" s="272">
        <v>20</v>
      </c>
      <c r="DB26" s="267">
        <v>2.5</v>
      </c>
      <c r="DC26" s="277">
        <v>80498</v>
      </c>
      <c r="DD26" s="272">
        <v>6435</v>
      </c>
      <c r="DE26" s="267">
        <v>8</v>
      </c>
      <c r="DF26" s="266">
        <v>5034</v>
      </c>
      <c r="DG26" s="272">
        <v>680</v>
      </c>
      <c r="DH26" s="267">
        <v>13.5</v>
      </c>
      <c r="DI26" s="167"/>
      <c r="DJ26" s="231" t="s">
        <v>81</v>
      </c>
      <c r="DK26" s="266">
        <v>3759</v>
      </c>
      <c r="DL26" s="272">
        <v>582</v>
      </c>
      <c r="DM26" s="267">
        <v>15.5</v>
      </c>
      <c r="DN26" s="277">
        <v>5107</v>
      </c>
      <c r="DO26" s="272">
        <v>202</v>
      </c>
      <c r="DP26" s="267">
        <v>4</v>
      </c>
      <c r="DQ26" s="277">
        <v>8295</v>
      </c>
      <c r="DR26" s="272">
        <v>483</v>
      </c>
      <c r="DS26" s="267">
        <v>5.8</v>
      </c>
      <c r="DT26" s="266">
        <v>4041</v>
      </c>
      <c r="DU26" s="272">
        <v>73</v>
      </c>
      <c r="DV26" s="267">
        <v>1.8</v>
      </c>
      <c r="DW26" s="167"/>
      <c r="DX26" s="231" t="s">
        <v>81</v>
      </c>
      <c r="DY26" s="277">
        <v>14705</v>
      </c>
      <c r="DZ26" s="272">
        <v>2639</v>
      </c>
      <c r="EA26" s="267">
        <v>17.9</v>
      </c>
      <c r="EB26" s="266">
        <v>39557</v>
      </c>
      <c r="EC26" s="272">
        <v>1776</v>
      </c>
      <c r="ED26" s="267">
        <v>4.5</v>
      </c>
      <c r="EE26" s="109"/>
    </row>
    <row r="27" spans="1:135" ht="15" customHeight="1">
      <c r="A27" s="167"/>
      <c r="B27" s="231" t="s">
        <v>82</v>
      </c>
      <c r="C27" s="271">
        <v>365639</v>
      </c>
      <c r="D27" s="272">
        <v>22194</v>
      </c>
      <c r="E27" s="273">
        <v>6.1</v>
      </c>
      <c r="F27" s="271">
        <v>284211</v>
      </c>
      <c r="G27" s="272">
        <v>17152</v>
      </c>
      <c r="H27" s="273">
        <v>6</v>
      </c>
      <c r="I27" s="274">
        <v>125</v>
      </c>
      <c r="J27" s="275">
        <v>0</v>
      </c>
      <c r="K27" s="276">
        <v>0</v>
      </c>
      <c r="L27" s="271">
        <v>64322</v>
      </c>
      <c r="M27" s="272">
        <v>386</v>
      </c>
      <c r="N27" s="273">
        <v>0.6</v>
      </c>
      <c r="O27" s="167"/>
      <c r="P27" s="231" t="s">
        <v>82</v>
      </c>
      <c r="Q27" s="271">
        <v>115107</v>
      </c>
      <c r="R27" s="272">
        <v>4057</v>
      </c>
      <c r="S27" s="273">
        <v>3.5</v>
      </c>
      <c r="T27" s="277">
        <v>10665</v>
      </c>
      <c r="U27" s="272">
        <v>1210</v>
      </c>
      <c r="V27" s="265">
        <v>11.3</v>
      </c>
      <c r="W27" s="277">
        <v>574</v>
      </c>
      <c r="X27" s="272">
        <v>0</v>
      </c>
      <c r="Y27" s="265">
        <v>0</v>
      </c>
      <c r="Z27" s="271">
        <v>1393</v>
      </c>
      <c r="AA27" s="272">
        <v>10</v>
      </c>
      <c r="AB27" s="273">
        <v>0.7</v>
      </c>
      <c r="AC27" s="167"/>
      <c r="AD27" s="231" t="s">
        <v>82</v>
      </c>
      <c r="AE27" s="266">
        <v>2481</v>
      </c>
      <c r="AF27" s="272">
        <v>322</v>
      </c>
      <c r="AG27" s="265">
        <v>13</v>
      </c>
      <c r="AH27" s="277">
        <v>1510</v>
      </c>
      <c r="AI27" s="272">
        <v>5</v>
      </c>
      <c r="AJ27" s="265">
        <v>0.3</v>
      </c>
      <c r="AK27" s="277">
        <v>2223</v>
      </c>
      <c r="AL27" s="272">
        <v>659</v>
      </c>
      <c r="AM27" s="265">
        <v>29.6</v>
      </c>
      <c r="AN27" s="277">
        <v>3366</v>
      </c>
      <c r="AO27" s="272">
        <v>247</v>
      </c>
      <c r="AP27" s="267">
        <v>7.3</v>
      </c>
      <c r="AQ27" s="167"/>
      <c r="AR27" s="231" t="s">
        <v>82</v>
      </c>
      <c r="AS27" s="266">
        <v>6075</v>
      </c>
      <c r="AT27" s="272">
        <v>170</v>
      </c>
      <c r="AU27" s="265">
        <v>2.8</v>
      </c>
      <c r="AV27" s="277">
        <v>5352</v>
      </c>
      <c r="AW27" s="272">
        <v>62</v>
      </c>
      <c r="AX27" s="265">
        <v>1.2</v>
      </c>
      <c r="AY27" s="277">
        <v>2142</v>
      </c>
      <c r="AZ27" s="272">
        <v>11</v>
      </c>
      <c r="BA27" s="265">
        <v>0.5</v>
      </c>
      <c r="BB27" s="277">
        <v>497</v>
      </c>
      <c r="BC27" s="272">
        <v>2</v>
      </c>
      <c r="BD27" s="267">
        <v>0.4</v>
      </c>
      <c r="BE27" s="167"/>
      <c r="BF27" s="231" t="s">
        <v>82</v>
      </c>
      <c r="BG27" s="266">
        <v>10318</v>
      </c>
      <c r="BH27" s="272">
        <v>20</v>
      </c>
      <c r="BI27" s="265">
        <v>0.2</v>
      </c>
      <c r="BJ27" s="277">
        <v>1241</v>
      </c>
      <c r="BK27" s="272">
        <v>14</v>
      </c>
      <c r="BL27" s="265">
        <v>1.1</v>
      </c>
      <c r="BM27" s="277">
        <v>3618</v>
      </c>
      <c r="BN27" s="272">
        <v>126</v>
      </c>
      <c r="BO27" s="265">
        <v>3.5</v>
      </c>
      <c r="BP27" s="277">
        <v>4519</v>
      </c>
      <c r="BQ27" s="272">
        <v>135</v>
      </c>
      <c r="BR27" s="267">
        <v>3</v>
      </c>
      <c r="BS27" s="167"/>
      <c r="BT27" s="231" t="s">
        <v>82</v>
      </c>
      <c r="BU27" s="266">
        <v>12518</v>
      </c>
      <c r="BV27" s="272">
        <v>316</v>
      </c>
      <c r="BW27" s="267">
        <v>2.5</v>
      </c>
      <c r="BX27" s="277">
        <v>28852</v>
      </c>
      <c r="BY27" s="272">
        <v>404</v>
      </c>
      <c r="BZ27" s="267">
        <v>1.4</v>
      </c>
      <c r="CA27" s="277">
        <v>11790</v>
      </c>
      <c r="CB27" s="272">
        <v>284</v>
      </c>
      <c r="CC27" s="267">
        <v>2.4</v>
      </c>
      <c r="CD27" s="266">
        <v>4917</v>
      </c>
      <c r="CE27" s="272">
        <v>10</v>
      </c>
      <c r="CF27" s="267">
        <v>0.2</v>
      </c>
      <c r="CG27" s="167"/>
      <c r="CH27" s="231" t="s">
        <v>82</v>
      </c>
      <c r="CI27" s="274">
        <v>1056</v>
      </c>
      <c r="CJ27" s="275">
        <v>50</v>
      </c>
      <c r="CK27" s="278">
        <v>4.7</v>
      </c>
      <c r="CL27" s="277">
        <v>6945</v>
      </c>
      <c r="CM27" s="272">
        <v>231</v>
      </c>
      <c r="CN27" s="267">
        <v>3.3</v>
      </c>
      <c r="CO27" s="277">
        <v>38021</v>
      </c>
      <c r="CP27" s="272">
        <v>4492</v>
      </c>
      <c r="CQ27" s="267">
        <v>11.8</v>
      </c>
      <c r="CR27" s="266">
        <v>48384</v>
      </c>
      <c r="CS27" s="272">
        <v>7748</v>
      </c>
      <c r="CT27" s="267">
        <v>16</v>
      </c>
      <c r="CU27" s="167"/>
      <c r="CV27" s="231" t="s">
        <v>82</v>
      </c>
      <c r="CW27" s="266">
        <v>10503</v>
      </c>
      <c r="CX27" s="272">
        <v>218</v>
      </c>
      <c r="CY27" s="267">
        <v>2.1</v>
      </c>
      <c r="CZ27" s="277">
        <v>804</v>
      </c>
      <c r="DA27" s="272">
        <v>20</v>
      </c>
      <c r="DB27" s="267">
        <v>2.5</v>
      </c>
      <c r="DC27" s="277">
        <v>81428</v>
      </c>
      <c r="DD27" s="272">
        <v>5042</v>
      </c>
      <c r="DE27" s="267">
        <v>6.2</v>
      </c>
      <c r="DF27" s="266">
        <v>5045</v>
      </c>
      <c r="DG27" s="272">
        <v>692</v>
      </c>
      <c r="DH27" s="267">
        <v>13.7</v>
      </c>
      <c r="DI27" s="167"/>
      <c r="DJ27" s="231" t="s">
        <v>82</v>
      </c>
      <c r="DK27" s="266">
        <v>4121</v>
      </c>
      <c r="DL27" s="272">
        <v>660</v>
      </c>
      <c r="DM27" s="267">
        <v>16</v>
      </c>
      <c r="DN27" s="277">
        <v>4891</v>
      </c>
      <c r="DO27" s="272">
        <v>23</v>
      </c>
      <c r="DP27" s="267">
        <v>0.5</v>
      </c>
      <c r="DQ27" s="277">
        <v>8350</v>
      </c>
      <c r="DR27" s="272">
        <v>384</v>
      </c>
      <c r="DS27" s="267">
        <v>4.6</v>
      </c>
      <c r="DT27" s="266">
        <v>3905</v>
      </c>
      <c r="DU27" s="272">
        <v>120</v>
      </c>
      <c r="DV27" s="267">
        <v>3.1</v>
      </c>
      <c r="DW27" s="167"/>
      <c r="DX27" s="231" t="s">
        <v>82</v>
      </c>
      <c r="DY27" s="277">
        <v>14713</v>
      </c>
      <c r="DZ27" s="272">
        <v>1687</v>
      </c>
      <c r="EA27" s="267">
        <v>11.5</v>
      </c>
      <c r="EB27" s="266">
        <v>40403</v>
      </c>
      <c r="EC27" s="272">
        <v>1476</v>
      </c>
      <c r="ED27" s="267">
        <v>3.7</v>
      </c>
      <c r="EE27" s="109"/>
    </row>
    <row r="28" spans="1:135" ht="15" customHeight="1">
      <c r="A28" s="167"/>
      <c r="B28" s="231" t="s">
        <v>83</v>
      </c>
      <c r="C28" s="271">
        <v>371614</v>
      </c>
      <c r="D28" s="272">
        <v>22282</v>
      </c>
      <c r="E28" s="273">
        <v>6</v>
      </c>
      <c r="F28" s="271">
        <v>288495</v>
      </c>
      <c r="G28" s="272">
        <v>17071</v>
      </c>
      <c r="H28" s="273">
        <v>5.9</v>
      </c>
      <c r="I28" s="274">
        <v>125</v>
      </c>
      <c r="J28" s="275">
        <v>0</v>
      </c>
      <c r="K28" s="276">
        <v>0</v>
      </c>
      <c r="L28" s="271">
        <v>64313</v>
      </c>
      <c r="M28" s="272">
        <v>464</v>
      </c>
      <c r="N28" s="273">
        <v>0.7</v>
      </c>
      <c r="O28" s="167"/>
      <c r="P28" s="231" t="s">
        <v>83</v>
      </c>
      <c r="Q28" s="271">
        <v>114521</v>
      </c>
      <c r="R28" s="272">
        <v>4030</v>
      </c>
      <c r="S28" s="273">
        <v>3.5</v>
      </c>
      <c r="T28" s="277">
        <v>10523</v>
      </c>
      <c r="U28" s="272">
        <v>977</v>
      </c>
      <c r="V28" s="265">
        <v>9.3</v>
      </c>
      <c r="W28" s="277">
        <v>561</v>
      </c>
      <c r="X28" s="272">
        <v>0</v>
      </c>
      <c r="Y28" s="265">
        <v>0</v>
      </c>
      <c r="Z28" s="271">
        <v>1463</v>
      </c>
      <c r="AA28" s="272">
        <v>272</v>
      </c>
      <c r="AB28" s="273">
        <v>18.6</v>
      </c>
      <c r="AC28" s="167"/>
      <c r="AD28" s="231" t="s">
        <v>83</v>
      </c>
      <c r="AE28" s="266">
        <v>2468</v>
      </c>
      <c r="AF28" s="272">
        <v>322</v>
      </c>
      <c r="AG28" s="265">
        <v>13</v>
      </c>
      <c r="AH28" s="277">
        <v>1478</v>
      </c>
      <c r="AI28" s="272">
        <v>5</v>
      </c>
      <c r="AJ28" s="265">
        <v>0.3</v>
      </c>
      <c r="AK28" s="277">
        <v>2233</v>
      </c>
      <c r="AL28" s="272">
        <v>659</v>
      </c>
      <c r="AM28" s="265">
        <v>29.5</v>
      </c>
      <c r="AN28" s="277">
        <v>3361</v>
      </c>
      <c r="AO28" s="272">
        <v>247</v>
      </c>
      <c r="AP28" s="267">
        <v>7.3</v>
      </c>
      <c r="AQ28" s="167"/>
      <c r="AR28" s="231" t="s">
        <v>83</v>
      </c>
      <c r="AS28" s="266">
        <v>6264</v>
      </c>
      <c r="AT28" s="272">
        <v>167</v>
      </c>
      <c r="AU28" s="265">
        <v>2.7</v>
      </c>
      <c r="AV28" s="277">
        <v>4951</v>
      </c>
      <c r="AW28" s="272">
        <v>45</v>
      </c>
      <c r="AX28" s="265">
        <v>0.9</v>
      </c>
      <c r="AY28" s="277">
        <v>2138</v>
      </c>
      <c r="AZ28" s="272">
        <v>3</v>
      </c>
      <c r="BA28" s="265">
        <v>0.1</v>
      </c>
      <c r="BB28" s="277">
        <v>487</v>
      </c>
      <c r="BC28" s="272">
        <v>2</v>
      </c>
      <c r="BD28" s="267">
        <v>0.4</v>
      </c>
      <c r="BE28" s="167"/>
      <c r="BF28" s="231" t="s">
        <v>83</v>
      </c>
      <c r="BG28" s="266">
        <v>10091</v>
      </c>
      <c r="BH28" s="272">
        <v>20</v>
      </c>
      <c r="BI28" s="265">
        <v>0.2</v>
      </c>
      <c r="BJ28" s="277">
        <v>1291</v>
      </c>
      <c r="BK28" s="272">
        <v>8</v>
      </c>
      <c r="BL28" s="265">
        <v>0.6</v>
      </c>
      <c r="BM28" s="277">
        <v>3712</v>
      </c>
      <c r="BN28" s="272">
        <v>45</v>
      </c>
      <c r="BO28" s="265">
        <v>1.2</v>
      </c>
      <c r="BP28" s="277">
        <v>4578</v>
      </c>
      <c r="BQ28" s="272">
        <v>149</v>
      </c>
      <c r="BR28" s="267">
        <v>3.3</v>
      </c>
      <c r="BS28" s="167"/>
      <c r="BT28" s="231" t="s">
        <v>83</v>
      </c>
      <c r="BU28" s="266">
        <v>12639</v>
      </c>
      <c r="BV28" s="272">
        <v>331</v>
      </c>
      <c r="BW28" s="267">
        <v>2.6</v>
      </c>
      <c r="BX28" s="277">
        <v>28537</v>
      </c>
      <c r="BY28" s="272">
        <v>450</v>
      </c>
      <c r="BZ28" s="267">
        <v>1.6</v>
      </c>
      <c r="CA28" s="277">
        <v>11794</v>
      </c>
      <c r="CB28" s="272">
        <v>284</v>
      </c>
      <c r="CC28" s="267">
        <v>2.4</v>
      </c>
      <c r="CD28" s="266">
        <v>4911</v>
      </c>
      <c r="CE28" s="272">
        <v>10</v>
      </c>
      <c r="CF28" s="267">
        <v>0.2</v>
      </c>
      <c r="CG28" s="167"/>
      <c r="CH28" s="231" t="s">
        <v>83</v>
      </c>
      <c r="CI28" s="274">
        <v>1041</v>
      </c>
      <c r="CJ28" s="275">
        <v>34</v>
      </c>
      <c r="CK28" s="278">
        <v>3.3</v>
      </c>
      <c r="CL28" s="277">
        <v>6920</v>
      </c>
      <c r="CM28" s="272">
        <v>231</v>
      </c>
      <c r="CN28" s="267">
        <v>3.3</v>
      </c>
      <c r="CO28" s="277">
        <v>38189</v>
      </c>
      <c r="CP28" s="272">
        <v>4082</v>
      </c>
      <c r="CQ28" s="267">
        <v>10.7</v>
      </c>
      <c r="CR28" s="266">
        <v>52558</v>
      </c>
      <c r="CS28" s="272">
        <v>7927</v>
      </c>
      <c r="CT28" s="267">
        <v>15.1</v>
      </c>
      <c r="CU28" s="167"/>
      <c r="CV28" s="231" t="s">
        <v>83</v>
      </c>
      <c r="CW28" s="266">
        <v>10903</v>
      </c>
      <c r="CX28" s="272">
        <v>317</v>
      </c>
      <c r="CY28" s="267">
        <v>2.9</v>
      </c>
      <c r="CZ28" s="277">
        <v>966</v>
      </c>
      <c r="DA28" s="272">
        <v>20</v>
      </c>
      <c r="DB28" s="267">
        <v>2.1</v>
      </c>
      <c r="DC28" s="277">
        <v>83119</v>
      </c>
      <c r="DD28" s="272">
        <v>5211</v>
      </c>
      <c r="DE28" s="267">
        <v>6.3</v>
      </c>
      <c r="DF28" s="266">
        <v>4938</v>
      </c>
      <c r="DG28" s="272">
        <v>667</v>
      </c>
      <c r="DH28" s="267">
        <v>13.5</v>
      </c>
      <c r="DI28" s="167"/>
      <c r="DJ28" s="231" t="s">
        <v>83</v>
      </c>
      <c r="DK28" s="266">
        <v>4520</v>
      </c>
      <c r="DL28" s="272">
        <v>898</v>
      </c>
      <c r="DM28" s="267">
        <v>19.9</v>
      </c>
      <c r="DN28" s="277">
        <v>5332</v>
      </c>
      <c r="DO28" s="272">
        <v>31</v>
      </c>
      <c r="DP28" s="267">
        <v>0.6</v>
      </c>
      <c r="DQ28" s="277">
        <v>8469</v>
      </c>
      <c r="DR28" s="272">
        <v>277</v>
      </c>
      <c r="DS28" s="267">
        <v>3.3</v>
      </c>
      <c r="DT28" s="266">
        <v>3843</v>
      </c>
      <c r="DU28" s="272">
        <v>109</v>
      </c>
      <c r="DV28" s="267">
        <v>2.8</v>
      </c>
      <c r="DW28" s="167"/>
      <c r="DX28" s="231" t="s">
        <v>83</v>
      </c>
      <c r="DY28" s="277">
        <v>14713</v>
      </c>
      <c r="DZ28" s="272">
        <v>1687</v>
      </c>
      <c r="EA28" s="267">
        <v>11.5</v>
      </c>
      <c r="EB28" s="266">
        <v>41304</v>
      </c>
      <c r="EC28" s="272">
        <v>1542</v>
      </c>
      <c r="ED28" s="267">
        <v>3.7</v>
      </c>
      <c r="EE28" s="109"/>
    </row>
    <row r="29" spans="1:135" ht="15" customHeight="1">
      <c r="A29" s="167" t="s">
        <v>197</v>
      </c>
      <c r="B29" s="231" t="s">
        <v>84</v>
      </c>
      <c r="C29" s="271">
        <v>371825</v>
      </c>
      <c r="D29" s="272">
        <v>22556</v>
      </c>
      <c r="E29" s="273">
        <v>6.1</v>
      </c>
      <c r="F29" s="271">
        <v>288452</v>
      </c>
      <c r="G29" s="272">
        <v>17872</v>
      </c>
      <c r="H29" s="273">
        <v>6.2</v>
      </c>
      <c r="I29" s="274">
        <v>125</v>
      </c>
      <c r="J29" s="275">
        <v>0</v>
      </c>
      <c r="K29" s="276">
        <v>0</v>
      </c>
      <c r="L29" s="271">
        <v>64892</v>
      </c>
      <c r="M29" s="272">
        <v>640</v>
      </c>
      <c r="N29" s="273">
        <v>1</v>
      </c>
      <c r="O29" s="167" t="s">
        <v>197</v>
      </c>
      <c r="P29" s="231" t="s">
        <v>84</v>
      </c>
      <c r="Q29" s="271">
        <v>115497</v>
      </c>
      <c r="R29" s="272">
        <v>4086</v>
      </c>
      <c r="S29" s="273">
        <v>3.5</v>
      </c>
      <c r="T29" s="277">
        <v>10670</v>
      </c>
      <c r="U29" s="272">
        <v>1106</v>
      </c>
      <c r="V29" s="265">
        <v>10.4</v>
      </c>
      <c r="W29" s="277">
        <v>560</v>
      </c>
      <c r="X29" s="272">
        <v>0</v>
      </c>
      <c r="Y29" s="265">
        <v>0</v>
      </c>
      <c r="Z29" s="271">
        <v>1717</v>
      </c>
      <c r="AA29" s="272">
        <v>272</v>
      </c>
      <c r="AB29" s="273">
        <v>15.8</v>
      </c>
      <c r="AC29" s="167" t="s">
        <v>197</v>
      </c>
      <c r="AD29" s="231" t="s">
        <v>84</v>
      </c>
      <c r="AE29" s="266">
        <v>2400</v>
      </c>
      <c r="AF29" s="272">
        <v>242</v>
      </c>
      <c r="AG29" s="265">
        <v>10.1</v>
      </c>
      <c r="AH29" s="277">
        <v>1436</v>
      </c>
      <c r="AI29" s="272">
        <v>5</v>
      </c>
      <c r="AJ29" s="265">
        <v>0.3</v>
      </c>
      <c r="AK29" s="277">
        <v>2221</v>
      </c>
      <c r="AL29" s="272">
        <v>659</v>
      </c>
      <c r="AM29" s="265">
        <v>29.7</v>
      </c>
      <c r="AN29" s="277">
        <v>3332</v>
      </c>
      <c r="AO29" s="272">
        <v>247</v>
      </c>
      <c r="AP29" s="267">
        <v>7.4</v>
      </c>
      <c r="AQ29" s="167" t="s">
        <v>197</v>
      </c>
      <c r="AR29" s="231" t="s">
        <v>84</v>
      </c>
      <c r="AS29" s="266">
        <v>6677</v>
      </c>
      <c r="AT29" s="272">
        <v>163</v>
      </c>
      <c r="AU29" s="265">
        <v>2.4</v>
      </c>
      <c r="AV29" s="277">
        <v>5320</v>
      </c>
      <c r="AW29" s="272">
        <v>62</v>
      </c>
      <c r="AX29" s="265">
        <v>1.2</v>
      </c>
      <c r="AY29" s="277">
        <v>2130</v>
      </c>
      <c r="AZ29" s="272">
        <v>3</v>
      </c>
      <c r="BA29" s="265">
        <v>0.1</v>
      </c>
      <c r="BB29" s="277">
        <v>489</v>
      </c>
      <c r="BC29" s="272">
        <v>2</v>
      </c>
      <c r="BD29" s="267">
        <v>0.4</v>
      </c>
      <c r="BE29" s="167" t="s">
        <v>197</v>
      </c>
      <c r="BF29" s="231" t="s">
        <v>84</v>
      </c>
      <c r="BG29" s="266">
        <v>9503</v>
      </c>
      <c r="BH29" s="272">
        <v>20</v>
      </c>
      <c r="BI29" s="265">
        <v>0.2</v>
      </c>
      <c r="BJ29" s="277">
        <v>1255</v>
      </c>
      <c r="BK29" s="272">
        <v>8</v>
      </c>
      <c r="BL29" s="265">
        <v>0.6</v>
      </c>
      <c r="BM29" s="277">
        <v>3650</v>
      </c>
      <c r="BN29" s="272">
        <v>45</v>
      </c>
      <c r="BO29" s="265">
        <v>1.2</v>
      </c>
      <c r="BP29" s="277">
        <v>4568</v>
      </c>
      <c r="BQ29" s="272">
        <v>142</v>
      </c>
      <c r="BR29" s="267">
        <v>3.1</v>
      </c>
      <c r="BS29" s="167" t="s">
        <v>197</v>
      </c>
      <c r="BT29" s="231" t="s">
        <v>84</v>
      </c>
      <c r="BU29" s="266">
        <v>12683</v>
      </c>
      <c r="BV29" s="272">
        <v>331</v>
      </c>
      <c r="BW29" s="267">
        <v>2.6</v>
      </c>
      <c r="BX29" s="277">
        <v>29194</v>
      </c>
      <c r="BY29" s="272">
        <v>431</v>
      </c>
      <c r="BZ29" s="267">
        <v>1.5</v>
      </c>
      <c r="CA29" s="277">
        <v>11730</v>
      </c>
      <c r="CB29" s="272">
        <v>284</v>
      </c>
      <c r="CC29" s="267">
        <v>2.4</v>
      </c>
      <c r="CD29" s="266">
        <v>4903</v>
      </c>
      <c r="CE29" s="272">
        <v>10</v>
      </c>
      <c r="CF29" s="267">
        <v>0.2</v>
      </c>
      <c r="CG29" s="167" t="s">
        <v>197</v>
      </c>
      <c r="CH29" s="231" t="s">
        <v>84</v>
      </c>
      <c r="CI29" s="274">
        <v>1059</v>
      </c>
      <c r="CJ29" s="275">
        <v>54</v>
      </c>
      <c r="CK29" s="278">
        <v>5.1</v>
      </c>
      <c r="CL29" s="277">
        <v>6917</v>
      </c>
      <c r="CM29" s="272">
        <v>231</v>
      </c>
      <c r="CN29" s="267">
        <v>3.3</v>
      </c>
      <c r="CO29" s="277">
        <v>38223</v>
      </c>
      <c r="CP29" s="272">
        <v>4580</v>
      </c>
      <c r="CQ29" s="267">
        <v>12</v>
      </c>
      <c r="CR29" s="266">
        <v>51119</v>
      </c>
      <c r="CS29" s="272">
        <v>8024</v>
      </c>
      <c r="CT29" s="267">
        <v>15.7</v>
      </c>
      <c r="CU29" s="167" t="s">
        <v>197</v>
      </c>
      <c r="CV29" s="231" t="s">
        <v>84</v>
      </c>
      <c r="CW29" s="266">
        <v>10876</v>
      </c>
      <c r="CX29" s="272">
        <v>291</v>
      </c>
      <c r="CY29" s="267">
        <v>2.7</v>
      </c>
      <c r="CZ29" s="277">
        <v>803</v>
      </c>
      <c r="DA29" s="272">
        <v>20</v>
      </c>
      <c r="DB29" s="267">
        <v>2.5</v>
      </c>
      <c r="DC29" s="277">
        <v>83373</v>
      </c>
      <c r="DD29" s="272">
        <v>4684</v>
      </c>
      <c r="DE29" s="267">
        <v>5.6</v>
      </c>
      <c r="DF29" s="266">
        <v>4938</v>
      </c>
      <c r="DG29" s="272">
        <v>699</v>
      </c>
      <c r="DH29" s="267">
        <v>14.2</v>
      </c>
      <c r="DI29" s="167" t="s">
        <v>197</v>
      </c>
      <c r="DJ29" s="231" t="s">
        <v>84</v>
      </c>
      <c r="DK29" s="266">
        <v>4173</v>
      </c>
      <c r="DL29" s="272">
        <v>605</v>
      </c>
      <c r="DM29" s="267">
        <v>14.5</v>
      </c>
      <c r="DN29" s="277">
        <v>5332</v>
      </c>
      <c r="DO29" s="272">
        <v>31</v>
      </c>
      <c r="DP29" s="267">
        <v>0.6</v>
      </c>
      <c r="DQ29" s="277">
        <v>8697</v>
      </c>
      <c r="DR29" s="272">
        <v>514</v>
      </c>
      <c r="DS29" s="267">
        <v>5.9</v>
      </c>
      <c r="DT29" s="266">
        <v>3841</v>
      </c>
      <c r="DU29" s="272">
        <v>109</v>
      </c>
      <c r="DV29" s="267">
        <v>2.8</v>
      </c>
      <c r="DW29" s="167" t="s">
        <v>197</v>
      </c>
      <c r="DX29" s="231" t="s">
        <v>84</v>
      </c>
      <c r="DY29" s="277">
        <v>14746</v>
      </c>
      <c r="DZ29" s="272">
        <v>1678</v>
      </c>
      <c r="EA29" s="267">
        <v>11.4</v>
      </c>
      <c r="EB29" s="266">
        <v>41646</v>
      </c>
      <c r="EC29" s="272">
        <v>1048</v>
      </c>
      <c r="ED29" s="267">
        <v>2.5</v>
      </c>
      <c r="EE29" s="109"/>
    </row>
    <row r="30" spans="1:135" ht="15" customHeight="1">
      <c r="A30" s="167"/>
      <c r="B30" s="231" t="s">
        <v>85</v>
      </c>
      <c r="C30" s="271">
        <v>376376</v>
      </c>
      <c r="D30" s="272">
        <v>19343</v>
      </c>
      <c r="E30" s="273">
        <v>5.1</v>
      </c>
      <c r="F30" s="271">
        <v>288720</v>
      </c>
      <c r="G30" s="272">
        <v>15677</v>
      </c>
      <c r="H30" s="273">
        <v>5.4</v>
      </c>
      <c r="I30" s="274">
        <v>125</v>
      </c>
      <c r="J30" s="275">
        <v>0</v>
      </c>
      <c r="K30" s="276">
        <v>0</v>
      </c>
      <c r="L30" s="271">
        <v>63703</v>
      </c>
      <c r="M30" s="272">
        <v>164</v>
      </c>
      <c r="N30" s="273">
        <v>0.3</v>
      </c>
      <c r="O30" s="167"/>
      <c r="P30" s="231" t="s">
        <v>85</v>
      </c>
      <c r="Q30" s="271">
        <v>116853</v>
      </c>
      <c r="R30" s="272">
        <v>2764</v>
      </c>
      <c r="S30" s="273">
        <v>2.4</v>
      </c>
      <c r="T30" s="277">
        <v>11198</v>
      </c>
      <c r="U30" s="272">
        <v>1442</v>
      </c>
      <c r="V30" s="265">
        <v>12.9</v>
      </c>
      <c r="W30" s="277">
        <v>467</v>
      </c>
      <c r="X30" s="272">
        <v>37</v>
      </c>
      <c r="Y30" s="265">
        <v>7.9</v>
      </c>
      <c r="Z30" s="271">
        <v>1395</v>
      </c>
      <c r="AA30" s="272">
        <v>45</v>
      </c>
      <c r="AB30" s="273">
        <v>3.2</v>
      </c>
      <c r="AC30" s="167"/>
      <c r="AD30" s="231" t="s">
        <v>85</v>
      </c>
      <c r="AE30" s="266">
        <v>2327</v>
      </c>
      <c r="AF30" s="272">
        <v>0</v>
      </c>
      <c r="AG30" s="265">
        <v>0</v>
      </c>
      <c r="AH30" s="277">
        <v>1952</v>
      </c>
      <c r="AI30" s="272">
        <v>5</v>
      </c>
      <c r="AJ30" s="265">
        <v>0.3</v>
      </c>
      <c r="AK30" s="277">
        <v>2331</v>
      </c>
      <c r="AL30" s="272">
        <v>3</v>
      </c>
      <c r="AM30" s="265">
        <v>0.1</v>
      </c>
      <c r="AN30" s="277">
        <v>3780</v>
      </c>
      <c r="AO30" s="272">
        <v>6</v>
      </c>
      <c r="AP30" s="267">
        <v>0.2</v>
      </c>
      <c r="AQ30" s="167"/>
      <c r="AR30" s="231" t="s">
        <v>85</v>
      </c>
      <c r="AS30" s="266">
        <v>6228</v>
      </c>
      <c r="AT30" s="272">
        <v>257</v>
      </c>
      <c r="AU30" s="265">
        <v>4.1</v>
      </c>
      <c r="AV30" s="277">
        <v>4441</v>
      </c>
      <c r="AW30" s="272">
        <v>7</v>
      </c>
      <c r="AX30" s="265">
        <v>0.2</v>
      </c>
      <c r="AY30" s="277">
        <v>2112</v>
      </c>
      <c r="AZ30" s="272">
        <v>3</v>
      </c>
      <c r="BA30" s="265">
        <v>0.1</v>
      </c>
      <c r="BB30" s="277">
        <v>485</v>
      </c>
      <c r="BC30" s="272">
        <v>2</v>
      </c>
      <c r="BD30" s="267">
        <v>0.4</v>
      </c>
      <c r="BE30" s="167"/>
      <c r="BF30" s="231" t="s">
        <v>85</v>
      </c>
      <c r="BG30" s="266">
        <v>10088</v>
      </c>
      <c r="BH30" s="272">
        <v>106</v>
      </c>
      <c r="BI30" s="265">
        <v>1.1</v>
      </c>
      <c r="BJ30" s="277">
        <v>1144</v>
      </c>
      <c r="BK30" s="272">
        <v>0</v>
      </c>
      <c r="BL30" s="265">
        <v>0</v>
      </c>
      <c r="BM30" s="277">
        <v>3648</v>
      </c>
      <c r="BN30" s="272">
        <v>45</v>
      </c>
      <c r="BO30" s="265">
        <v>1.2</v>
      </c>
      <c r="BP30" s="277">
        <v>4828</v>
      </c>
      <c r="BQ30" s="272">
        <v>159</v>
      </c>
      <c r="BR30" s="267">
        <v>3.3</v>
      </c>
      <c r="BS30" s="167"/>
      <c r="BT30" s="231" t="s">
        <v>85</v>
      </c>
      <c r="BU30" s="266">
        <v>12153</v>
      </c>
      <c r="BV30" s="272">
        <v>147</v>
      </c>
      <c r="BW30" s="267">
        <v>1.2</v>
      </c>
      <c r="BX30" s="277">
        <v>30968</v>
      </c>
      <c r="BY30" s="272">
        <v>433</v>
      </c>
      <c r="BZ30" s="267">
        <v>1.4</v>
      </c>
      <c r="CA30" s="277">
        <v>10632</v>
      </c>
      <c r="CB30" s="272">
        <v>19</v>
      </c>
      <c r="CC30" s="267">
        <v>0.2</v>
      </c>
      <c r="CD30" s="266">
        <v>4839</v>
      </c>
      <c r="CE30" s="272">
        <v>10</v>
      </c>
      <c r="CF30" s="267">
        <v>0.2</v>
      </c>
      <c r="CG30" s="167"/>
      <c r="CH30" s="231" t="s">
        <v>85</v>
      </c>
      <c r="CI30" s="274">
        <v>1837</v>
      </c>
      <c r="CJ30" s="275">
        <v>38</v>
      </c>
      <c r="CK30" s="278">
        <v>2.1</v>
      </c>
      <c r="CL30" s="277">
        <v>7107</v>
      </c>
      <c r="CM30" s="272">
        <v>46</v>
      </c>
      <c r="CN30" s="267">
        <v>0.6</v>
      </c>
      <c r="CO30" s="277">
        <v>37093</v>
      </c>
      <c r="CP30" s="272">
        <v>5175</v>
      </c>
      <c r="CQ30" s="267">
        <v>14</v>
      </c>
      <c r="CR30" s="266">
        <v>51508</v>
      </c>
      <c r="CS30" s="272">
        <v>7037</v>
      </c>
      <c r="CT30" s="267">
        <v>13.7</v>
      </c>
      <c r="CU30" s="167"/>
      <c r="CV30" s="231" t="s">
        <v>85</v>
      </c>
      <c r="CW30" s="266">
        <v>11193</v>
      </c>
      <c r="CX30" s="272">
        <v>384</v>
      </c>
      <c r="CY30" s="267">
        <v>3.4</v>
      </c>
      <c r="CZ30" s="277">
        <v>1138</v>
      </c>
      <c r="DA30" s="272">
        <v>107</v>
      </c>
      <c r="DB30" s="267">
        <v>9.4</v>
      </c>
      <c r="DC30" s="277">
        <v>87656</v>
      </c>
      <c r="DD30" s="272">
        <v>3666</v>
      </c>
      <c r="DE30" s="267">
        <v>4.2</v>
      </c>
      <c r="DF30" s="266">
        <v>3140</v>
      </c>
      <c r="DG30" s="272">
        <v>309</v>
      </c>
      <c r="DH30" s="267">
        <v>9.8</v>
      </c>
      <c r="DI30" s="167"/>
      <c r="DJ30" s="231" t="s">
        <v>85</v>
      </c>
      <c r="DK30" s="266">
        <v>4417</v>
      </c>
      <c r="DL30" s="272">
        <v>719</v>
      </c>
      <c r="DM30" s="267">
        <v>16.3</v>
      </c>
      <c r="DN30" s="277">
        <v>4521</v>
      </c>
      <c r="DO30" s="272">
        <v>53</v>
      </c>
      <c r="DP30" s="267">
        <v>1.2</v>
      </c>
      <c r="DQ30" s="277">
        <v>8173</v>
      </c>
      <c r="DR30" s="272">
        <v>369</v>
      </c>
      <c r="DS30" s="267">
        <v>4.5</v>
      </c>
      <c r="DT30" s="266">
        <v>4802</v>
      </c>
      <c r="DU30" s="272">
        <v>338</v>
      </c>
      <c r="DV30" s="267">
        <v>7</v>
      </c>
      <c r="DW30" s="167"/>
      <c r="DX30" s="231" t="s">
        <v>85</v>
      </c>
      <c r="DY30" s="277">
        <v>17855</v>
      </c>
      <c r="DZ30" s="272">
        <v>607</v>
      </c>
      <c r="EA30" s="267">
        <v>3.4</v>
      </c>
      <c r="EB30" s="266">
        <v>44748</v>
      </c>
      <c r="EC30" s="272">
        <v>1271</v>
      </c>
      <c r="ED30" s="267">
        <v>2.8</v>
      </c>
      <c r="EE30" s="109"/>
    </row>
    <row r="31" spans="1:135" ht="15" customHeight="1">
      <c r="A31" s="167"/>
      <c r="B31" s="231" t="s">
        <v>86</v>
      </c>
      <c r="C31" s="271">
        <v>377688</v>
      </c>
      <c r="D31" s="272">
        <v>19631</v>
      </c>
      <c r="E31" s="273">
        <v>5.2</v>
      </c>
      <c r="F31" s="271">
        <v>287280</v>
      </c>
      <c r="G31" s="272">
        <v>15341</v>
      </c>
      <c r="H31" s="273">
        <v>5.3</v>
      </c>
      <c r="I31" s="274">
        <v>125</v>
      </c>
      <c r="J31" s="275">
        <v>0</v>
      </c>
      <c r="K31" s="276">
        <v>0</v>
      </c>
      <c r="L31" s="271">
        <v>63568</v>
      </c>
      <c r="M31" s="272">
        <v>177</v>
      </c>
      <c r="N31" s="273">
        <v>0.3</v>
      </c>
      <c r="O31" s="167"/>
      <c r="P31" s="231" t="s">
        <v>86</v>
      </c>
      <c r="Q31" s="271">
        <v>116281</v>
      </c>
      <c r="R31" s="272">
        <v>2693</v>
      </c>
      <c r="S31" s="273">
        <v>2.3</v>
      </c>
      <c r="T31" s="277">
        <v>11012</v>
      </c>
      <c r="U31" s="272">
        <v>1470</v>
      </c>
      <c r="V31" s="265">
        <v>13.3</v>
      </c>
      <c r="W31" s="277">
        <v>467</v>
      </c>
      <c r="X31" s="272">
        <v>0</v>
      </c>
      <c r="Y31" s="265">
        <v>0</v>
      </c>
      <c r="Z31" s="271">
        <v>1196</v>
      </c>
      <c r="AA31" s="272">
        <v>45</v>
      </c>
      <c r="AB31" s="273">
        <v>3.8</v>
      </c>
      <c r="AC31" s="167"/>
      <c r="AD31" s="231" t="s">
        <v>86</v>
      </c>
      <c r="AE31" s="266">
        <v>1904</v>
      </c>
      <c r="AF31" s="272">
        <v>0</v>
      </c>
      <c r="AG31" s="265">
        <v>0</v>
      </c>
      <c r="AH31" s="277">
        <v>1952</v>
      </c>
      <c r="AI31" s="272">
        <v>5</v>
      </c>
      <c r="AJ31" s="265">
        <v>0.3</v>
      </c>
      <c r="AK31" s="277">
        <v>2331</v>
      </c>
      <c r="AL31" s="272">
        <v>3</v>
      </c>
      <c r="AM31" s="265">
        <v>0.1</v>
      </c>
      <c r="AN31" s="277">
        <v>4096</v>
      </c>
      <c r="AO31" s="272">
        <v>6</v>
      </c>
      <c r="AP31" s="267">
        <v>0.1</v>
      </c>
      <c r="AQ31" s="167"/>
      <c r="AR31" s="231" t="s">
        <v>86</v>
      </c>
      <c r="AS31" s="266">
        <v>6051</v>
      </c>
      <c r="AT31" s="272">
        <v>200</v>
      </c>
      <c r="AU31" s="265">
        <v>3.3</v>
      </c>
      <c r="AV31" s="277">
        <v>4473</v>
      </c>
      <c r="AW31" s="272">
        <v>0</v>
      </c>
      <c r="AX31" s="265">
        <v>0</v>
      </c>
      <c r="AY31" s="277">
        <v>2119</v>
      </c>
      <c r="AZ31" s="272">
        <v>3</v>
      </c>
      <c r="BA31" s="265">
        <v>0.1</v>
      </c>
      <c r="BB31" s="277">
        <v>485</v>
      </c>
      <c r="BC31" s="272">
        <v>2</v>
      </c>
      <c r="BD31" s="267">
        <v>0.4</v>
      </c>
      <c r="BE31" s="167"/>
      <c r="BF31" s="231" t="s">
        <v>86</v>
      </c>
      <c r="BG31" s="266">
        <v>10082</v>
      </c>
      <c r="BH31" s="272">
        <v>106</v>
      </c>
      <c r="BI31" s="265">
        <v>1.1</v>
      </c>
      <c r="BJ31" s="277">
        <v>1185</v>
      </c>
      <c r="BK31" s="272">
        <v>0</v>
      </c>
      <c r="BL31" s="265">
        <v>0</v>
      </c>
      <c r="BM31" s="277">
        <v>3659</v>
      </c>
      <c r="BN31" s="272">
        <v>48</v>
      </c>
      <c r="BO31" s="265">
        <v>1.3</v>
      </c>
      <c r="BP31" s="277">
        <v>4827</v>
      </c>
      <c r="BQ31" s="272">
        <v>157</v>
      </c>
      <c r="BR31" s="267">
        <v>3.3</v>
      </c>
      <c r="BS31" s="167"/>
      <c r="BT31" s="231" t="s">
        <v>86</v>
      </c>
      <c r="BU31" s="266">
        <v>12185</v>
      </c>
      <c r="BV31" s="272">
        <v>147</v>
      </c>
      <c r="BW31" s="267">
        <v>1.2</v>
      </c>
      <c r="BX31" s="277">
        <v>30917</v>
      </c>
      <c r="BY31" s="272">
        <v>434</v>
      </c>
      <c r="BZ31" s="267">
        <v>1.4</v>
      </c>
      <c r="CA31" s="277">
        <v>10673</v>
      </c>
      <c r="CB31" s="272">
        <v>19</v>
      </c>
      <c r="CC31" s="267">
        <v>0.2</v>
      </c>
      <c r="CD31" s="266">
        <v>4830</v>
      </c>
      <c r="CE31" s="272">
        <v>10</v>
      </c>
      <c r="CF31" s="267">
        <v>0.2</v>
      </c>
      <c r="CG31" s="167"/>
      <c r="CH31" s="231" t="s">
        <v>86</v>
      </c>
      <c r="CI31" s="274">
        <v>1837</v>
      </c>
      <c r="CJ31" s="275">
        <v>38</v>
      </c>
      <c r="CK31" s="278">
        <v>2.1</v>
      </c>
      <c r="CL31" s="277">
        <v>7115</v>
      </c>
      <c r="CM31" s="272">
        <v>46</v>
      </c>
      <c r="CN31" s="267">
        <v>0.6</v>
      </c>
      <c r="CO31" s="277">
        <v>37177</v>
      </c>
      <c r="CP31" s="272">
        <v>5091</v>
      </c>
      <c r="CQ31" s="267">
        <v>13.7</v>
      </c>
      <c r="CR31" s="266">
        <v>50688</v>
      </c>
      <c r="CS31" s="272">
        <v>6843</v>
      </c>
      <c r="CT31" s="267">
        <v>13.5</v>
      </c>
      <c r="CU31" s="167"/>
      <c r="CV31" s="231" t="s">
        <v>86</v>
      </c>
      <c r="CW31" s="266">
        <v>11188</v>
      </c>
      <c r="CX31" s="272">
        <v>384</v>
      </c>
      <c r="CY31" s="267">
        <v>3.4</v>
      </c>
      <c r="CZ31" s="277">
        <v>1138</v>
      </c>
      <c r="DA31" s="272">
        <v>107</v>
      </c>
      <c r="DB31" s="267">
        <v>9.4</v>
      </c>
      <c r="DC31" s="277">
        <v>90408</v>
      </c>
      <c r="DD31" s="272">
        <v>4290</v>
      </c>
      <c r="DE31" s="267">
        <v>4.7</v>
      </c>
      <c r="DF31" s="266">
        <v>5028</v>
      </c>
      <c r="DG31" s="272">
        <v>749</v>
      </c>
      <c r="DH31" s="267">
        <v>14.9</v>
      </c>
      <c r="DI31" s="167"/>
      <c r="DJ31" s="231" t="s">
        <v>86</v>
      </c>
      <c r="DK31" s="266">
        <v>4575</v>
      </c>
      <c r="DL31" s="272">
        <v>791</v>
      </c>
      <c r="DM31" s="267">
        <v>17.3</v>
      </c>
      <c r="DN31" s="277">
        <v>4645</v>
      </c>
      <c r="DO31" s="272">
        <v>53</v>
      </c>
      <c r="DP31" s="267">
        <v>1.1</v>
      </c>
      <c r="DQ31" s="277">
        <v>8398</v>
      </c>
      <c r="DR31" s="272">
        <v>391</v>
      </c>
      <c r="DS31" s="267">
        <v>4.7</v>
      </c>
      <c r="DT31" s="266">
        <v>4884</v>
      </c>
      <c r="DU31" s="272">
        <v>347</v>
      </c>
      <c r="DV31" s="267">
        <v>7.1</v>
      </c>
      <c r="DW31" s="167"/>
      <c r="DX31" s="231" t="s">
        <v>86</v>
      </c>
      <c r="DY31" s="277">
        <v>17897</v>
      </c>
      <c r="DZ31" s="272">
        <v>607</v>
      </c>
      <c r="EA31" s="267">
        <v>3.4</v>
      </c>
      <c r="EB31" s="266">
        <v>44981</v>
      </c>
      <c r="EC31" s="272">
        <v>1352</v>
      </c>
      <c r="ED31" s="267">
        <v>3</v>
      </c>
      <c r="EE31" s="109"/>
    </row>
    <row r="32" spans="1:135" ht="15" customHeight="1">
      <c r="A32" s="167"/>
      <c r="B32" s="231" t="s">
        <v>87</v>
      </c>
      <c r="C32" s="271">
        <v>378043</v>
      </c>
      <c r="D32" s="272">
        <v>19502</v>
      </c>
      <c r="E32" s="273">
        <v>5.2</v>
      </c>
      <c r="F32" s="271">
        <v>287665</v>
      </c>
      <c r="G32" s="272">
        <v>15092</v>
      </c>
      <c r="H32" s="273">
        <v>5.2</v>
      </c>
      <c r="I32" s="274">
        <v>122</v>
      </c>
      <c r="J32" s="275">
        <v>0</v>
      </c>
      <c r="K32" s="276">
        <v>0</v>
      </c>
      <c r="L32" s="271">
        <v>64422</v>
      </c>
      <c r="M32" s="272">
        <v>162</v>
      </c>
      <c r="N32" s="273">
        <v>0.3</v>
      </c>
      <c r="O32" s="167"/>
      <c r="P32" s="231" t="s">
        <v>87</v>
      </c>
      <c r="Q32" s="271">
        <v>116320</v>
      </c>
      <c r="R32" s="272">
        <v>2790</v>
      </c>
      <c r="S32" s="273">
        <v>2.4</v>
      </c>
      <c r="T32" s="277">
        <v>11055</v>
      </c>
      <c r="U32" s="272">
        <v>1537</v>
      </c>
      <c r="V32" s="265">
        <v>13.9</v>
      </c>
      <c r="W32" s="277">
        <v>467</v>
      </c>
      <c r="X32" s="272">
        <v>0</v>
      </c>
      <c r="Y32" s="265">
        <v>0</v>
      </c>
      <c r="Z32" s="271">
        <v>1198</v>
      </c>
      <c r="AA32" s="272">
        <v>45</v>
      </c>
      <c r="AB32" s="273">
        <v>3.8</v>
      </c>
      <c r="AC32" s="167"/>
      <c r="AD32" s="231" t="s">
        <v>87</v>
      </c>
      <c r="AE32" s="266">
        <v>1898</v>
      </c>
      <c r="AF32" s="272">
        <v>0</v>
      </c>
      <c r="AG32" s="265">
        <v>0</v>
      </c>
      <c r="AH32" s="277">
        <v>1927</v>
      </c>
      <c r="AI32" s="272">
        <v>5</v>
      </c>
      <c r="AJ32" s="265">
        <v>0.3</v>
      </c>
      <c r="AK32" s="277">
        <v>2299</v>
      </c>
      <c r="AL32" s="272">
        <v>3</v>
      </c>
      <c r="AM32" s="265">
        <v>0.1</v>
      </c>
      <c r="AN32" s="277">
        <v>4093</v>
      </c>
      <c r="AO32" s="272">
        <v>6</v>
      </c>
      <c r="AP32" s="267">
        <v>0.1</v>
      </c>
      <c r="AQ32" s="167"/>
      <c r="AR32" s="231" t="s">
        <v>87</v>
      </c>
      <c r="AS32" s="266">
        <v>6077</v>
      </c>
      <c r="AT32" s="272">
        <v>227</v>
      </c>
      <c r="AU32" s="265">
        <v>3.7</v>
      </c>
      <c r="AV32" s="277">
        <v>4407</v>
      </c>
      <c r="AW32" s="272">
        <v>7</v>
      </c>
      <c r="AX32" s="265">
        <v>0.2</v>
      </c>
      <c r="AY32" s="277">
        <v>2122</v>
      </c>
      <c r="AZ32" s="272">
        <v>3</v>
      </c>
      <c r="BA32" s="265">
        <v>0.1</v>
      </c>
      <c r="BB32" s="277">
        <v>487</v>
      </c>
      <c r="BC32" s="272">
        <v>2</v>
      </c>
      <c r="BD32" s="267">
        <v>0.4</v>
      </c>
      <c r="BE32" s="167"/>
      <c r="BF32" s="231" t="s">
        <v>87</v>
      </c>
      <c r="BG32" s="266">
        <v>9974</v>
      </c>
      <c r="BH32" s="272">
        <v>106</v>
      </c>
      <c r="BI32" s="265">
        <v>1.1</v>
      </c>
      <c r="BJ32" s="277">
        <v>1223</v>
      </c>
      <c r="BK32" s="272">
        <v>0</v>
      </c>
      <c r="BL32" s="265">
        <v>0</v>
      </c>
      <c r="BM32" s="277">
        <v>3662</v>
      </c>
      <c r="BN32" s="272">
        <v>48</v>
      </c>
      <c r="BO32" s="265">
        <v>1.3</v>
      </c>
      <c r="BP32" s="277">
        <v>4798</v>
      </c>
      <c r="BQ32" s="272">
        <v>164</v>
      </c>
      <c r="BR32" s="267">
        <v>3.4</v>
      </c>
      <c r="BS32" s="167"/>
      <c r="BT32" s="231" t="s">
        <v>87</v>
      </c>
      <c r="BU32" s="266">
        <v>12120</v>
      </c>
      <c r="BV32" s="272">
        <v>132</v>
      </c>
      <c r="BW32" s="267">
        <v>1.1</v>
      </c>
      <c r="BX32" s="277">
        <v>30758</v>
      </c>
      <c r="BY32" s="272">
        <v>433</v>
      </c>
      <c r="BZ32" s="267">
        <v>1.4</v>
      </c>
      <c r="CA32" s="277">
        <v>11106</v>
      </c>
      <c r="CB32" s="272">
        <v>19</v>
      </c>
      <c r="CC32" s="267">
        <v>0.2</v>
      </c>
      <c r="CD32" s="266">
        <v>4825</v>
      </c>
      <c r="CE32" s="272">
        <v>15</v>
      </c>
      <c r="CF32" s="267">
        <v>0.3</v>
      </c>
      <c r="CG32" s="167"/>
      <c r="CH32" s="231" t="s">
        <v>87</v>
      </c>
      <c r="CI32" s="274">
        <v>1824</v>
      </c>
      <c r="CJ32" s="275">
        <v>38</v>
      </c>
      <c r="CK32" s="278">
        <v>2.1</v>
      </c>
      <c r="CL32" s="277">
        <v>7096</v>
      </c>
      <c r="CM32" s="272">
        <v>46</v>
      </c>
      <c r="CN32" s="267">
        <v>0.6</v>
      </c>
      <c r="CO32" s="277">
        <v>37085</v>
      </c>
      <c r="CP32" s="272">
        <v>4936</v>
      </c>
      <c r="CQ32" s="267">
        <v>13.3</v>
      </c>
      <c r="CR32" s="266">
        <v>50323</v>
      </c>
      <c r="CS32" s="272">
        <v>6667</v>
      </c>
      <c r="CT32" s="267">
        <v>13.2</v>
      </c>
      <c r="CU32" s="167"/>
      <c r="CV32" s="231" t="s">
        <v>87</v>
      </c>
      <c r="CW32" s="266">
        <v>11159</v>
      </c>
      <c r="CX32" s="272">
        <v>384</v>
      </c>
      <c r="CY32" s="267">
        <v>3.4</v>
      </c>
      <c r="CZ32" s="277">
        <v>1138</v>
      </c>
      <c r="DA32" s="272">
        <v>107</v>
      </c>
      <c r="DB32" s="267">
        <v>9.4</v>
      </c>
      <c r="DC32" s="277">
        <v>90378</v>
      </c>
      <c r="DD32" s="272">
        <v>4410</v>
      </c>
      <c r="DE32" s="267">
        <v>4.9</v>
      </c>
      <c r="DF32" s="266">
        <v>5010</v>
      </c>
      <c r="DG32" s="272">
        <v>749</v>
      </c>
      <c r="DH32" s="267">
        <v>15</v>
      </c>
      <c r="DI32" s="167"/>
      <c r="DJ32" s="231" t="s">
        <v>87</v>
      </c>
      <c r="DK32" s="266">
        <v>4494</v>
      </c>
      <c r="DL32" s="272">
        <v>743</v>
      </c>
      <c r="DM32" s="267">
        <v>16.5</v>
      </c>
      <c r="DN32" s="277">
        <v>4405</v>
      </c>
      <c r="DO32" s="272">
        <v>46</v>
      </c>
      <c r="DP32" s="267">
        <v>1</v>
      </c>
      <c r="DQ32" s="277">
        <v>8560</v>
      </c>
      <c r="DR32" s="272">
        <v>391</v>
      </c>
      <c r="DS32" s="267">
        <v>4.6</v>
      </c>
      <c r="DT32" s="266">
        <v>4878</v>
      </c>
      <c r="DU32" s="272">
        <v>347</v>
      </c>
      <c r="DV32" s="267">
        <v>7.1</v>
      </c>
      <c r="DW32" s="167"/>
      <c r="DX32" s="231" t="s">
        <v>87</v>
      </c>
      <c r="DY32" s="277">
        <v>17888</v>
      </c>
      <c r="DZ32" s="272">
        <v>615</v>
      </c>
      <c r="EA32" s="267">
        <v>3.4</v>
      </c>
      <c r="EB32" s="266">
        <v>45143</v>
      </c>
      <c r="EC32" s="272">
        <v>1519</v>
      </c>
      <c r="ED32" s="267">
        <v>3.4</v>
      </c>
      <c r="EE32" s="109"/>
    </row>
    <row r="33" spans="1:135" ht="15" customHeight="1">
      <c r="A33" s="167"/>
      <c r="B33" s="231" t="s">
        <v>194</v>
      </c>
      <c r="C33" s="271">
        <v>376369</v>
      </c>
      <c r="D33" s="272">
        <v>19797</v>
      </c>
      <c r="E33" s="273">
        <v>5.3</v>
      </c>
      <c r="F33" s="271">
        <v>287018</v>
      </c>
      <c r="G33" s="272">
        <v>15620</v>
      </c>
      <c r="H33" s="273">
        <v>5.4</v>
      </c>
      <c r="I33" s="274">
        <v>122</v>
      </c>
      <c r="J33" s="275">
        <v>0</v>
      </c>
      <c r="K33" s="276">
        <v>0</v>
      </c>
      <c r="L33" s="271">
        <v>64353</v>
      </c>
      <c r="M33" s="272">
        <v>548</v>
      </c>
      <c r="N33" s="273">
        <v>0.9</v>
      </c>
      <c r="O33" s="167"/>
      <c r="P33" s="231" t="s">
        <v>194</v>
      </c>
      <c r="Q33" s="271">
        <v>116629</v>
      </c>
      <c r="R33" s="272">
        <v>2575</v>
      </c>
      <c r="S33" s="273">
        <v>2.2</v>
      </c>
      <c r="T33" s="277">
        <v>11010</v>
      </c>
      <c r="U33" s="272">
        <v>1204</v>
      </c>
      <c r="V33" s="265">
        <v>10.9</v>
      </c>
      <c r="W33" s="277">
        <v>467</v>
      </c>
      <c r="X33" s="272">
        <v>0</v>
      </c>
      <c r="Y33" s="265">
        <v>0</v>
      </c>
      <c r="Z33" s="271">
        <v>1117</v>
      </c>
      <c r="AA33" s="272">
        <v>45</v>
      </c>
      <c r="AB33" s="273">
        <v>4</v>
      </c>
      <c r="AC33" s="167"/>
      <c r="AD33" s="231" t="s">
        <v>194</v>
      </c>
      <c r="AE33" s="266">
        <v>1898</v>
      </c>
      <c r="AF33" s="272">
        <v>0</v>
      </c>
      <c r="AG33" s="265">
        <v>0</v>
      </c>
      <c r="AH33" s="277">
        <v>1964</v>
      </c>
      <c r="AI33" s="272">
        <v>5</v>
      </c>
      <c r="AJ33" s="265">
        <v>0.3</v>
      </c>
      <c r="AK33" s="277">
        <v>2330</v>
      </c>
      <c r="AL33" s="272">
        <v>3</v>
      </c>
      <c r="AM33" s="265">
        <v>0.1</v>
      </c>
      <c r="AN33" s="277">
        <v>3755</v>
      </c>
      <c r="AO33" s="272">
        <v>6</v>
      </c>
      <c r="AP33" s="267">
        <v>0.2</v>
      </c>
      <c r="AQ33" s="167"/>
      <c r="AR33" s="231" t="s">
        <v>194</v>
      </c>
      <c r="AS33" s="266">
        <v>6066</v>
      </c>
      <c r="AT33" s="272">
        <v>260</v>
      </c>
      <c r="AU33" s="265">
        <v>4.3</v>
      </c>
      <c r="AV33" s="277">
        <v>4455</v>
      </c>
      <c r="AW33" s="272">
        <v>43</v>
      </c>
      <c r="AX33" s="265">
        <v>1</v>
      </c>
      <c r="AY33" s="277">
        <v>2116</v>
      </c>
      <c r="AZ33" s="272">
        <v>3</v>
      </c>
      <c r="BA33" s="265">
        <v>0.1</v>
      </c>
      <c r="BB33" s="277">
        <v>470</v>
      </c>
      <c r="BC33" s="272">
        <v>0</v>
      </c>
      <c r="BD33" s="267">
        <v>0</v>
      </c>
      <c r="BE33" s="167"/>
      <c r="BF33" s="231" t="s">
        <v>194</v>
      </c>
      <c r="BG33" s="266">
        <v>9932</v>
      </c>
      <c r="BH33" s="272">
        <v>106</v>
      </c>
      <c r="BI33" s="265">
        <v>1.1</v>
      </c>
      <c r="BJ33" s="277">
        <v>1223</v>
      </c>
      <c r="BK33" s="272">
        <v>0</v>
      </c>
      <c r="BL33" s="265">
        <v>0</v>
      </c>
      <c r="BM33" s="277">
        <v>3689</v>
      </c>
      <c r="BN33" s="272">
        <v>48</v>
      </c>
      <c r="BO33" s="265">
        <v>1.3</v>
      </c>
      <c r="BP33" s="277">
        <v>4983</v>
      </c>
      <c r="BQ33" s="272">
        <v>215</v>
      </c>
      <c r="BR33" s="267">
        <v>4.3</v>
      </c>
      <c r="BS33" s="167"/>
      <c r="BT33" s="231" t="s">
        <v>194</v>
      </c>
      <c r="BU33" s="266">
        <v>12086</v>
      </c>
      <c r="BV33" s="272">
        <v>132</v>
      </c>
      <c r="BW33" s="267">
        <v>1.1</v>
      </c>
      <c r="BX33" s="277">
        <v>31341</v>
      </c>
      <c r="BY33" s="272">
        <v>433</v>
      </c>
      <c r="BZ33" s="267">
        <v>1.4</v>
      </c>
      <c r="CA33" s="277">
        <v>11076</v>
      </c>
      <c r="CB33" s="272">
        <v>19</v>
      </c>
      <c r="CC33" s="267">
        <v>0.2</v>
      </c>
      <c r="CD33" s="266">
        <v>4828</v>
      </c>
      <c r="CE33" s="272">
        <v>15</v>
      </c>
      <c r="CF33" s="267">
        <v>0.3</v>
      </c>
      <c r="CG33" s="167"/>
      <c r="CH33" s="231" t="s">
        <v>194</v>
      </c>
      <c r="CI33" s="274">
        <v>1823</v>
      </c>
      <c r="CJ33" s="275">
        <v>38</v>
      </c>
      <c r="CK33" s="278">
        <v>2.1</v>
      </c>
      <c r="CL33" s="277">
        <v>7104</v>
      </c>
      <c r="CM33" s="272">
        <v>46</v>
      </c>
      <c r="CN33" s="267">
        <v>0.6</v>
      </c>
      <c r="CO33" s="277">
        <v>36666</v>
      </c>
      <c r="CP33" s="272">
        <v>4813</v>
      </c>
      <c r="CQ33" s="267">
        <v>13.1</v>
      </c>
      <c r="CR33" s="266">
        <v>49774</v>
      </c>
      <c r="CS33" s="272">
        <v>7147</v>
      </c>
      <c r="CT33" s="267">
        <v>14.4</v>
      </c>
      <c r="CU33" s="167"/>
      <c r="CV33" s="231" t="s">
        <v>194</v>
      </c>
      <c r="CW33" s="266">
        <v>11234</v>
      </c>
      <c r="CX33" s="272">
        <v>384</v>
      </c>
      <c r="CY33" s="267">
        <v>3.4</v>
      </c>
      <c r="CZ33" s="277">
        <v>1136</v>
      </c>
      <c r="DA33" s="272">
        <v>107</v>
      </c>
      <c r="DB33" s="267">
        <v>9.4</v>
      </c>
      <c r="DC33" s="277">
        <v>89351</v>
      </c>
      <c r="DD33" s="272">
        <v>4177</v>
      </c>
      <c r="DE33" s="267">
        <v>4.7</v>
      </c>
      <c r="DF33" s="266">
        <v>4991</v>
      </c>
      <c r="DG33" s="272">
        <v>755</v>
      </c>
      <c r="DH33" s="267">
        <v>15.1</v>
      </c>
      <c r="DI33" s="167"/>
      <c r="DJ33" s="231" t="s">
        <v>194</v>
      </c>
      <c r="DK33" s="266">
        <v>4511</v>
      </c>
      <c r="DL33" s="272">
        <v>743</v>
      </c>
      <c r="DM33" s="267">
        <v>16.5</v>
      </c>
      <c r="DN33" s="277">
        <v>4406</v>
      </c>
      <c r="DO33" s="272">
        <v>46</v>
      </c>
      <c r="DP33" s="267">
        <v>1</v>
      </c>
      <c r="DQ33" s="277">
        <v>8432</v>
      </c>
      <c r="DR33" s="272">
        <v>551</v>
      </c>
      <c r="DS33" s="267">
        <v>6.5</v>
      </c>
      <c r="DT33" s="266">
        <v>4936</v>
      </c>
      <c r="DU33" s="272">
        <v>225</v>
      </c>
      <c r="DV33" s="267">
        <v>4.6</v>
      </c>
      <c r="DW33" s="167"/>
      <c r="DX33" s="231" t="s">
        <v>194</v>
      </c>
      <c r="DY33" s="277">
        <v>17685</v>
      </c>
      <c r="DZ33" s="272">
        <v>607</v>
      </c>
      <c r="EA33" s="267">
        <v>3.4</v>
      </c>
      <c r="EB33" s="266">
        <v>44390</v>
      </c>
      <c r="EC33" s="272">
        <v>1250</v>
      </c>
      <c r="ED33" s="267">
        <v>2.8</v>
      </c>
      <c r="EE33" s="109"/>
    </row>
    <row r="34" spans="1:135" ht="15" customHeight="1">
      <c r="A34" s="167"/>
      <c r="B34" s="231" t="s">
        <v>195</v>
      </c>
      <c r="C34" s="271">
        <v>375757</v>
      </c>
      <c r="D34" s="272">
        <v>20921</v>
      </c>
      <c r="E34" s="273">
        <v>5.6</v>
      </c>
      <c r="F34" s="271">
        <v>286479</v>
      </c>
      <c r="G34" s="272">
        <v>16708</v>
      </c>
      <c r="H34" s="273">
        <v>5.8</v>
      </c>
      <c r="I34" s="274">
        <v>122</v>
      </c>
      <c r="J34" s="275">
        <v>0</v>
      </c>
      <c r="K34" s="276">
        <v>0</v>
      </c>
      <c r="L34" s="271">
        <v>64510</v>
      </c>
      <c r="M34" s="272">
        <v>711</v>
      </c>
      <c r="N34" s="273">
        <v>1.1</v>
      </c>
      <c r="O34" s="167"/>
      <c r="P34" s="231" t="s">
        <v>195</v>
      </c>
      <c r="Q34" s="271">
        <v>115623</v>
      </c>
      <c r="R34" s="272">
        <v>2866</v>
      </c>
      <c r="S34" s="273">
        <v>2.5</v>
      </c>
      <c r="T34" s="277">
        <v>11014</v>
      </c>
      <c r="U34" s="272">
        <v>1453</v>
      </c>
      <c r="V34" s="265">
        <v>13.2</v>
      </c>
      <c r="W34" s="277">
        <v>467</v>
      </c>
      <c r="X34" s="272">
        <v>0</v>
      </c>
      <c r="Y34" s="265">
        <v>0</v>
      </c>
      <c r="Z34" s="271">
        <v>1082</v>
      </c>
      <c r="AA34" s="272">
        <v>76</v>
      </c>
      <c r="AB34" s="273">
        <v>7</v>
      </c>
      <c r="AC34" s="167"/>
      <c r="AD34" s="231" t="s">
        <v>195</v>
      </c>
      <c r="AE34" s="266">
        <v>1898</v>
      </c>
      <c r="AF34" s="272">
        <v>0</v>
      </c>
      <c r="AG34" s="265">
        <v>0</v>
      </c>
      <c r="AH34" s="277">
        <v>1959</v>
      </c>
      <c r="AI34" s="272">
        <v>5</v>
      </c>
      <c r="AJ34" s="265">
        <v>0.3</v>
      </c>
      <c r="AK34" s="277">
        <v>2331</v>
      </c>
      <c r="AL34" s="272">
        <v>3</v>
      </c>
      <c r="AM34" s="265">
        <v>0.1</v>
      </c>
      <c r="AN34" s="277">
        <v>3809</v>
      </c>
      <c r="AO34" s="272">
        <v>6</v>
      </c>
      <c r="AP34" s="267">
        <v>0.2</v>
      </c>
      <c r="AQ34" s="167"/>
      <c r="AR34" s="231" t="s">
        <v>195</v>
      </c>
      <c r="AS34" s="266">
        <v>6053</v>
      </c>
      <c r="AT34" s="272">
        <v>260</v>
      </c>
      <c r="AU34" s="265">
        <v>4.3</v>
      </c>
      <c r="AV34" s="277">
        <v>4434</v>
      </c>
      <c r="AW34" s="272">
        <v>7</v>
      </c>
      <c r="AX34" s="265">
        <v>0.2</v>
      </c>
      <c r="AY34" s="277">
        <v>2125</v>
      </c>
      <c r="AZ34" s="272">
        <v>3</v>
      </c>
      <c r="BA34" s="265">
        <v>0.1</v>
      </c>
      <c r="BB34" s="277">
        <v>468</v>
      </c>
      <c r="BC34" s="272">
        <v>0</v>
      </c>
      <c r="BD34" s="267">
        <v>0</v>
      </c>
      <c r="BE34" s="167"/>
      <c r="BF34" s="231" t="s">
        <v>195</v>
      </c>
      <c r="BG34" s="266">
        <v>9692</v>
      </c>
      <c r="BH34" s="272">
        <v>116</v>
      </c>
      <c r="BI34" s="265">
        <v>1.2</v>
      </c>
      <c r="BJ34" s="277">
        <v>1168</v>
      </c>
      <c r="BK34" s="272">
        <v>0</v>
      </c>
      <c r="BL34" s="265">
        <v>0</v>
      </c>
      <c r="BM34" s="277">
        <v>3692</v>
      </c>
      <c r="BN34" s="272">
        <v>51</v>
      </c>
      <c r="BO34" s="265">
        <v>1.4</v>
      </c>
      <c r="BP34" s="277">
        <v>4954</v>
      </c>
      <c r="BQ34" s="272">
        <v>233</v>
      </c>
      <c r="BR34" s="267">
        <v>4.7</v>
      </c>
      <c r="BS34" s="167"/>
      <c r="BT34" s="231" t="s">
        <v>195</v>
      </c>
      <c r="BU34" s="266">
        <v>11913</v>
      </c>
      <c r="BV34" s="272">
        <v>132</v>
      </c>
      <c r="BW34" s="267">
        <v>1.1</v>
      </c>
      <c r="BX34" s="277">
        <v>31342</v>
      </c>
      <c r="BY34" s="272">
        <v>449</v>
      </c>
      <c r="BZ34" s="267">
        <v>1.4</v>
      </c>
      <c r="CA34" s="277">
        <v>10476</v>
      </c>
      <c r="CB34" s="272">
        <v>19</v>
      </c>
      <c r="CC34" s="267">
        <v>0.2</v>
      </c>
      <c r="CD34" s="266">
        <v>4918</v>
      </c>
      <c r="CE34" s="272">
        <v>15</v>
      </c>
      <c r="CF34" s="267">
        <v>0.3</v>
      </c>
      <c r="CG34" s="167"/>
      <c r="CH34" s="231" t="s">
        <v>195</v>
      </c>
      <c r="CI34" s="274">
        <v>1828</v>
      </c>
      <c r="CJ34" s="275">
        <v>38</v>
      </c>
      <c r="CK34" s="278">
        <v>2.1</v>
      </c>
      <c r="CL34" s="277">
        <v>7101</v>
      </c>
      <c r="CM34" s="272">
        <v>46</v>
      </c>
      <c r="CN34" s="267">
        <v>0.6</v>
      </c>
      <c r="CO34" s="277">
        <v>36736</v>
      </c>
      <c r="CP34" s="272">
        <v>5127</v>
      </c>
      <c r="CQ34" s="267">
        <v>14</v>
      </c>
      <c r="CR34" s="266">
        <v>50080</v>
      </c>
      <c r="CS34" s="272">
        <v>7467</v>
      </c>
      <c r="CT34" s="267">
        <v>14.9</v>
      </c>
      <c r="CU34" s="167"/>
      <c r="CV34" s="231" t="s">
        <v>195</v>
      </c>
      <c r="CW34" s="266">
        <v>11171</v>
      </c>
      <c r="CX34" s="272">
        <v>384</v>
      </c>
      <c r="CY34" s="267">
        <v>3.4</v>
      </c>
      <c r="CZ34" s="277">
        <v>1136</v>
      </c>
      <c r="DA34" s="272">
        <v>107</v>
      </c>
      <c r="DB34" s="267">
        <v>9.4</v>
      </c>
      <c r="DC34" s="277">
        <v>89278</v>
      </c>
      <c r="DD34" s="272">
        <v>4213</v>
      </c>
      <c r="DE34" s="267">
        <v>4.7</v>
      </c>
      <c r="DF34" s="266">
        <v>5047</v>
      </c>
      <c r="DG34" s="272">
        <v>805</v>
      </c>
      <c r="DH34" s="267">
        <v>16</v>
      </c>
      <c r="DI34" s="167"/>
      <c r="DJ34" s="231" t="s">
        <v>195</v>
      </c>
      <c r="DK34" s="266">
        <v>4469</v>
      </c>
      <c r="DL34" s="272">
        <v>750</v>
      </c>
      <c r="DM34" s="267">
        <v>16.8</v>
      </c>
      <c r="DN34" s="277">
        <v>4662</v>
      </c>
      <c r="DO34" s="272">
        <v>46</v>
      </c>
      <c r="DP34" s="267">
        <v>1</v>
      </c>
      <c r="DQ34" s="277">
        <v>8416</v>
      </c>
      <c r="DR34" s="272">
        <v>551</v>
      </c>
      <c r="DS34" s="267">
        <v>6.5</v>
      </c>
      <c r="DT34" s="266">
        <v>4894</v>
      </c>
      <c r="DU34" s="272">
        <v>225</v>
      </c>
      <c r="DV34" s="267">
        <v>4.6</v>
      </c>
      <c r="DW34" s="167"/>
      <c r="DX34" s="231" t="s">
        <v>195</v>
      </c>
      <c r="DY34" s="277">
        <v>17760</v>
      </c>
      <c r="DZ34" s="272">
        <v>607</v>
      </c>
      <c r="EA34" s="267">
        <v>3.4</v>
      </c>
      <c r="EB34" s="266">
        <v>44030</v>
      </c>
      <c r="EC34" s="272">
        <v>1229</v>
      </c>
      <c r="ED34" s="267">
        <v>2.8</v>
      </c>
      <c r="EE34" s="109"/>
    </row>
    <row r="35" spans="1:135" ht="15" customHeight="1">
      <c r="A35" s="174"/>
      <c r="B35" s="232" t="s">
        <v>196</v>
      </c>
      <c r="C35" s="279">
        <v>375383</v>
      </c>
      <c r="D35" s="280">
        <v>21555</v>
      </c>
      <c r="E35" s="281">
        <v>5.7</v>
      </c>
      <c r="F35" s="279">
        <v>286231</v>
      </c>
      <c r="G35" s="280">
        <v>17458</v>
      </c>
      <c r="H35" s="281">
        <v>6.1</v>
      </c>
      <c r="I35" s="282">
        <v>125</v>
      </c>
      <c r="J35" s="283">
        <v>0</v>
      </c>
      <c r="K35" s="284">
        <v>0</v>
      </c>
      <c r="L35" s="279">
        <v>63677</v>
      </c>
      <c r="M35" s="280">
        <v>328</v>
      </c>
      <c r="N35" s="281">
        <v>0.5</v>
      </c>
      <c r="O35" s="174"/>
      <c r="P35" s="232" t="s">
        <v>196</v>
      </c>
      <c r="Q35" s="279">
        <v>116049</v>
      </c>
      <c r="R35" s="280">
        <v>2939</v>
      </c>
      <c r="S35" s="281">
        <v>2.5</v>
      </c>
      <c r="T35" s="285">
        <v>11116</v>
      </c>
      <c r="U35" s="280">
        <v>1589</v>
      </c>
      <c r="V35" s="286">
        <v>14.3</v>
      </c>
      <c r="W35" s="285">
        <v>467</v>
      </c>
      <c r="X35" s="280">
        <v>0</v>
      </c>
      <c r="Y35" s="286">
        <v>0</v>
      </c>
      <c r="Z35" s="279">
        <v>1239</v>
      </c>
      <c r="AA35" s="280">
        <v>45</v>
      </c>
      <c r="AB35" s="281">
        <v>3.6</v>
      </c>
      <c r="AC35" s="174"/>
      <c r="AD35" s="232" t="s">
        <v>196</v>
      </c>
      <c r="AE35" s="287">
        <v>1898</v>
      </c>
      <c r="AF35" s="280">
        <v>0</v>
      </c>
      <c r="AG35" s="286">
        <v>0</v>
      </c>
      <c r="AH35" s="285">
        <v>1921</v>
      </c>
      <c r="AI35" s="280">
        <v>5</v>
      </c>
      <c r="AJ35" s="286">
        <v>0.3</v>
      </c>
      <c r="AK35" s="285">
        <v>2318</v>
      </c>
      <c r="AL35" s="280">
        <v>3</v>
      </c>
      <c r="AM35" s="286">
        <v>0.1</v>
      </c>
      <c r="AN35" s="285">
        <v>3807</v>
      </c>
      <c r="AO35" s="280">
        <v>7</v>
      </c>
      <c r="AP35" s="288">
        <v>0.2</v>
      </c>
      <c r="AQ35" s="174"/>
      <c r="AR35" s="232" t="s">
        <v>196</v>
      </c>
      <c r="AS35" s="287">
        <v>6435</v>
      </c>
      <c r="AT35" s="280">
        <v>202</v>
      </c>
      <c r="AU35" s="286">
        <v>3.1</v>
      </c>
      <c r="AV35" s="285">
        <v>4295</v>
      </c>
      <c r="AW35" s="280">
        <v>36</v>
      </c>
      <c r="AX35" s="286">
        <v>0.8</v>
      </c>
      <c r="AY35" s="285">
        <v>2124</v>
      </c>
      <c r="AZ35" s="280">
        <v>3</v>
      </c>
      <c r="BA35" s="286">
        <v>0.1</v>
      </c>
      <c r="BB35" s="285">
        <v>474</v>
      </c>
      <c r="BC35" s="280">
        <v>0</v>
      </c>
      <c r="BD35" s="288">
        <v>0</v>
      </c>
      <c r="BE35" s="174"/>
      <c r="BF35" s="232" t="s">
        <v>196</v>
      </c>
      <c r="BG35" s="287">
        <v>9681</v>
      </c>
      <c r="BH35" s="280">
        <v>116</v>
      </c>
      <c r="BI35" s="286">
        <v>1.2</v>
      </c>
      <c r="BJ35" s="285">
        <v>1167</v>
      </c>
      <c r="BK35" s="280">
        <v>0</v>
      </c>
      <c r="BL35" s="286">
        <v>0</v>
      </c>
      <c r="BM35" s="285">
        <v>3696</v>
      </c>
      <c r="BN35" s="280">
        <v>54</v>
      </c>
      <c r="BO35" s="286">
        <v>1.5</v>
      </c>
      <c r="BP35" s="285">
        <v>4963</v>
      </c>
      <c r="BQ35" s="280">
        <v>233</v>
      </c>
      <c r="BR35" s="288">
        <v>4.7</v>
      </c>
      <c r="BS35" s="174"/>
      <c r="BT35" s="232" t="s">
        <v>196</v>
      </c>
      <c r="BU35" s="287">
        <v>11708</v>
      </c>
      <c r="BV35" s="280">
        <v>132</v>
      </c>
      <c r="BW35" s="288">
        <v>1.1</v>
      </c>
      <c r="BX35" s="285">
        <v>31506</v>
      </c>
      <c r="BY35" s="280">
        <v>427</v>
      </c>
      <c r="BZ35" s="288">
        <v>1.4</v>
      </c>
      <c r="CA35" s="285">
        <v>10456</v>
      </c>
      <c r="CB35" s="280">
        <v>19</v>
      </c>
      <c r="CC35" s="288">
        <v>0.2</v>
      </c>
      <c r="CD35" s="287">
        <v>4949</v>
      </c>
      <c r="CE35" s="280">
        <v>30</v>
      </c>
      <c r="CF35" s="288">
        <v>0.6</v>
      </c>
      <c r="CG35" s="174"/>
      <c r="CH35" s="232" t="s">
        <v>196</v>
      </c>
      <c r="CI35" s="282">
        <v>1829</v>
      </c>
      <c r="CJ35" s="283">
        <v>38</v>
      </c>
      <c r="CK35" s="289">
        <v>2.1</v>
      </c>
      <c r="CL35" s="285">
        <v>7122</v>
      </c>
      <c r="CM35" s="280">
        <v>46</v>
      </c>
      <c r="CN35" s="288">
        <v>0.6</v>
      </c>
      <c r="CO35" s="285">
        <v>37526</v>
      </c>
      <c r="CP35" s="280">
        <v>5694</v>
      </c>
      <c r="CQ35" s="288">
        <v>15.2</v>
      </c>
      <c r="CR35" s="287">
        <v>49406</v>
      </c>
      <c r="CS35" s="280">
        <v>7960</v>
      </c>
      <c r="CT35" s="288">
        <v>16.1</v>
      </c>
      <c r="CU35" s="174"/>
      <c r="CV35" s="232" t="s">
        <v>196</v>
      </c>
      <c r="CW35" s="287">
        <v>11190</v>
      </c>
      <c r="CX35" s="280">
        <v>384</v>
      </c>
      <c r="CY35" s="288">
        <v>3.4</v>
      </c>
      <c r="CZ35" s="285">
        <v>1136</v>
      </c>
      <c r="DA35" s="280">
        <v>107</v>
      </c>
      <c r="DB35" s="288">
        <v>9.4</v>
      </c>
      <c r="DC35" s="285">
        <v>89152</v>
      </c>
      <c r="DD35" s="280">
        <v>4097</v>
      </c>
      <c r="DE35" s="288">
        <v>4.6</v>
      </c>
      <c r="DF35" s="287">
        <v>4973</v>
      </c>
      <c r="DG35" s="280">
        <v>830</v>
      </c>
      <c r="DH35" s="288">
        <v>16.7</v>
      </c>
      <c r="DI35" s="174"/>
      <c r="DJ35" s="232" t="s">
        <v>196</v>
      </c>
      <c r="DK35" s="287">
        <v>4185</v>
      </c>
      <c r="DL35" s="280">
        <v>741</v>
      </c>
      <c r="DM35" s="288">
        <v>17.7</v>
      </c>
      <c r="DN35" s="285">
        <v>4250</v>
      </c>
      <c r="DO35" s="280">
        <v>46</v>
      </c>
      <c r="DP35" s="288">
        <v>1.1</v>
      </c>
      <c r="DQ35" s="285">
        <v>8581</v>
      </c>
      <c r="DR35" s="280">
        <v>524</v>
      </c>
      <c r="DS35" s="288">
        <v>6.1</v>
      </c>
      <c r="DT35" s="287">
        <v>4895</v>
      </c>
      <c r="DU35" s="280">
        <v>225</v>
      </c>
      <c r="DV35" s="288">
        <v>4.6</v>
      </c>
      <c r="DW35" s="174"/>
      <c r="DX35" s="232" t="s">
        <v>196</v>
      </c>
      <c r="DY35" s="285">
        <v>17711</v>
      </c>
      <c r="DZ35" s="280">
        <v>607</v>
      </c>
      <c r="EA35" s="288">
        <v>3.4</v>
      </c>
      <c r="EB35" s="287">
        <v>44557</v>
      </c>
      <c r="EC35" s="280">
        <v>1124</v>
      </c>
      <c r="ED35" s="288">
        <v>2.5</v>
      </c>
      <c r="EE35" s="109"/>
    </row>
    <row r="36" spans="1:135" ht="15" customHeight="1">
      <c r="A36" s="167"/>
      <c r="B36" s="230" t="s">
        <v>109</v>
      </c>
      <c r="C36" s="271">
        <v>258388</v>
      </c>
      <c r="D36" s="272">
        <v>84336</v>
      </c>
      <c r="E36" s="273">
        <v>32.6</v>
      </c>
      <c r="F36" s="271">
        <v>159097</v>
      </c>
      <c r="G36" s="272">
        <v>63047</v>
      </c>
      <c r="H36" s="273">
        <v>39.6</v>
      </c>
      <c r="I36" s="274">
        <v>31</v>
      </c>
      <c r="J36" s="275">
        <v>0</v>
      </c>
      <c r="K36" s="276">
        <v>0</v>
      </c>
      <c r="L36" s="271">
        <v>10055</v>
      </c>
      <c r="M36" s="272">
        <v>442</v>
      </c>
      <c r="N36" s="273">
        <v>4.4</v>
      </c>
      <c r="O36" s="167"/>
      <c r="P36" s="230" t="s">
        <v>109</v>
      </c>
      <c r="Q36" s="271">
        <v>69910</v>
      </c>
      <c r="R36" s="272">
        <v>16623</v>
      </c>
      <c r="S36" s="273">
        <v>23.8</v>
      </c>
      <c r="T36" s="277">
        <v>8750</v>
      </c>
      <c r="U36" s="272">
        <v>4508</v>
      </c>
      <c r="V36" s="265">
        <v>51.5</v>
      </c>
      <c r="W36" s="277">
        <v>431</v>
      </c>
      <c r="X36" s="272">
        <v>86</v>
      </c>
      <c r="Y36" s="265">
        <v>20</v>
      </c>
      <c r="Z36" s="271">
        <v>16393</v>
      </c>
      <c r="AA36" s="272">
        <v>3843</v>
      </c>
      <c r="AB36" s="273">
        <v>23.4</v>
      </c>
      <c r="AC36" s="167"/>
      <c r="AD36" s="230" t="s">
        <v>109</v>
      </c>
      <c r="AE36" s="266">
        <v>1021</v>
      </c>
      <c r="AF36" s="272">
        <v>261</v>
      </c>
      <c r="AG36" s="265">
        <v>25.6</v>
      </c>
      <c r="AH36" s="277">
        <v>730</v>
      </c>
      <c r="AI36" s="272">
        <v>50</v>
      </c>
      <c r="AJ36" s="265">
        <v>6.8</v>
      </c>
      <c r="AK36" s="277">
        <v>915</v>
      </c>
      <c r="AL36" s="272">
        <v>387</v>
      </c>
      <c r="AM36" s="265">
        <v>42.3</v>
      </c>
      <c r="AN36" s="277">
        <v>971</v>
      </c>
      <c r="AO36" s="272">
        <v>261</v>
      </c>
      <c r="AP36" s="267">
        <v>26.9</v>
      </c>
      <c r="AQ36" s="167"/>
      <c r="AR36" s="230" t="s">
        <v>109</v>
      </c>
      <c r="AS36" s="266">
        <v>1043</v>
      </c>
      <c r="AT36" s="272">
        <v>104</v>
      </c>
      <c r="AU36" s="265">
        <v>10</v>
      </c>
      <c r="AV36" s="277">
        <v>2888</v>
      </c>
      <c r="AW36" s="272">
        <v>641</v>
      </c>
      <c r="AX36" s="265">
        <v>22.2</v>
      </c>
      <c r="AY36" s="277">
        <v>1480</v>
      </c>
      <c r="AZ36" s="272">
        <v>193</v>
      </c>
      <c r="BA36" s="265">
        <v>13</v>
      </c>
      <c r="BB36" s="277">
        <v>400</v>
      </c>
      <c r="BC36" s="272">
        <v>20</v>
      </c>
      <c r="BD36" s="267">
        <v>5</v>
      </c>
      <c r="BE36" s="167"/>
      <c r="BF36" s="230" t="s">
        <v>109</v>
      </c>
      <c r="BG36" s="266">
        <v>1293</v>
      </c>
      <c r="BH36" s="272">
        <v>20</v>
      </c>
      <c r="BI36" s="265">
        <v>1.5</v>
      </c>
      <c r="BJ36" s="277">
        <v>772</v>
      </c>
      <c r="BK36" s="272">
        <v>2</v>
      </c>
      <c r="BL36" s="265">
        <v>0.3</v>
      </c>
      <c r="BM36" s="277">
        <v>647</v>
      </c>
      <c r="BN36" s="272">
        <v>55</v>
      </c>
      <c r="BO36" s="265">
        <v>8.5</v>
      </c>
      <c r="BP36" s="277">
        <v>4395</v>
      </c>
      <c r="BQ36" s="272">
        <v>82</v>
      </c>
      <c r="BR36" s="267">
        <v>1.9</v>
      </c>
      <c r="BS36" s="167"/>
      <c r="BT36" s="230" t="s">
        <v>109</v>
      </c>
      <c r="BU36" s="266">
        <v>1451</v>
      </c>
      <c r="BV36" s="272">
        <v>282</v>
      </c>
      <c r="BW36" s="267">
        <v>19.4</v>
      </c>
      <c r="BX36" s="277">
        <v>19830</v>
      </c>
      <c r="BY36" s="272">
        <v>5052</v>
      </c>
      <c r="BZ36" s="267">
        <v>25.5</v>
      </c>
      <c r="CA36" s="277">
        <v>1852</v>
      </c>
      <c r="CB36" s="272">
        <v>34</v>
      </c>
      <c r="CC36" s="267">
        <v>1.8</v>
      </c>
      <c r="CD36" s="266">
        <v>3006</v>
      </c>
      <c r="CE36" s="272">
        <v>265</v>
      </c>
      <c r="CF36" s="267">
        <v>8.8</v>
      </c>
      <c r="CG36" s="167"/>
      <c r="CH36" s="230" t="s">
        <v>109</v>
      </c>
      <c r="CI36" s="274">
        <v>1641</v>
      </c>
      <c r="CJ36" s="275">
        <v>477</v>
      </c>
      <c r="CK36" s="278">
        <v>29.1</v>
      </c>
      <c r="CL36" s="277">
        <v>706</v>
      </c>
      <c r="CM36" s="272">
        <v>240</v>
      </c>
      <c r="CN36" s="267">
        <v>34</v>
      </c>
      <c r="CO36" s="277">
        <v>5755</v>
      </c>
      <c r="CP36" s="272">
        <v>2234</v>
      </c>
      <c r="CQ36" s="267">
        <v>38.8</v>
      </c>
      <c r="CR36" s="266">
        <v>61738</v>
      </c>
      <c r="CS36" s="272">
        <v>40483</v>
      </c>
      <c r="CT36" s="267">
        <v>65.6</v>
      </c>
      <c r="CU36" s="167"/>
      <c r="CV36" s="230" t="s">
        <v>109</v>
      </c>
      <c r="CW36" s="266">
        <v>9470</v>
      </c>
      <c r="CX36" s="272">
        <v>1997</v>
      </c>
      <c r="CY36" s="267">
        <v>21.1</v>
      </c>
      <c r="CZ36" s="277">
        <v>1432</v>
      </c>
      <c r="DA36" s="272">
        <v>1027</v>
      </c>
      <c r="DB36" s="267">
        <v>71.7</v>
      </c>
      <c r="DC36" s="277">
        <v>99291</v>
      </c>
      <c r="DD36" s="272">
        <v>21289</v>
      </c>
      <c r="DE36" s="267">
        <v>21.4</v>
      </c>
      <c r="DF36" s="266">
        <v>5778</v>
      </c>
      <c r="DG36" s="272">
        <v>3555</v>
      </c>
      <c r="DH36" s="267">
        <v>61.5</v>
      </c>
      <c r="DI36" s="167"/>
      <c r="DJ36" s="230" t="s">
        <v>109</v>
      </c>
      <c r="DK36" s="266">
        <v>4707</v>
      </c>
      <c r="DL36" s="272">
        <v>2639</v>
      </c>
      <c r="DM36" s="267">
        <v>56.1</v>
      </c>
      <c r="DN36" s="277">
        <v>2603</v>
      </c>
      <c r="DO36" s="272">
        <v>631</v>
      </c>
      <c r="DP36" s="267">
        <v>24.2</v>
      </c>
      <c r="DQ36" s="277">
        <v>30724</v>
      </c>
      <c r="DR36" s="272">
        <v>1577</v>
      </c>
      <c r="DS36" s="267">
        <v>5.1</v>
      </c>
      <c r="DT36" s="266">
        <v>12451</v>
      </c>
      <c r="DU36" s="272">
        <v>3023</v>
      </c>
      <c r="DV36" s="267">
        <v>24.3</v>
      </c>
      <c r="DW36" s="167"/>
      <c r="DX36" s="230" t="s">
        <v>109</v>
      </c>
      <c r="DY36" s="277">
        <v>17749</v>
      </c>
      <c r="DZ36" s="272">
        <v>1835</v>
      </c>
      <c r="EA36" s="267">
        <v>10.3</v>
      </c>
      <c r="EB36" s="266">
        <v>25279</v>
      </c>
      <c r="EC36" s="272">
        <v>8031</v>
      </c>
      <c r="ED36" s="267">
        <v>31.8</v>
      </c>
      <c r="EE36" s="109"/>
    </row>
    <row r="37" spans="1:135" ht="15" customHeight="1">
      <c r="A37" s="167"/>
      <c r="B37" s="231" t="s">
        <v>190</v>
      </c>
      <c r="C37" s="271">
        <v>261499</v>
      </c>
      <c r="D37" s="272">
        <v>86305</v>
      </c>
      <c r="E37" s="273">
        <v>33</v>
      </c>
      <c r="F37" s="271">
        <v>158441</v>
      </c>
      <c r="G37" s="272">
        <v>63494</v>
      </c>
      <c r="H37" s="273">
        <v>40.1</v>
      </c>
      <c r="I37" s="274">
        <v>31</v>
      </c>
      <c r="J37" s="275">
        <v>0</v>
      </c>
      <c r="K37" s="276">
        <v>0</v>
      </c>
      <c r="L37" s="271">
        <v>9117</v>
      </c>
      <c r="M37" s="272">
        <v>362</v>
      </c>
      <c r="N37" s="273">
        <v>4</v>
      </c>
      <c r="O37" s="167"/>
      <c r="P37" s="231" t="s">
        <v>190</v>
      </c>
      <c r="Q37" s="271">
        <v>70126</v>
      </c>
      <c r="R37" s="272">
        <v>14856</v>
      </c>
      <c r="S37" s="273">
        <v>21.2</v>
      </c>
      <c r="T37" s="277">
        <v>8936</v>
      </c>
      <c r="U37" s="272">
        <v>4230</v>
      </c>
      <c r="V37" s="265">
        <v>47.3</v>
      </c>
      <c r="W37" s="277">
        <v>425</v>
      </c>
      <c r="X37" s="272">
        <v>37</v>
      </c>
      <c r="Y37" s="265">
        <v>8.7</v>
      </c>
      <c r="Z37" s="271">
        <v>17085</v>
      </c>
      <c r="AA37" s="272">
        <v>2971</v>
      </c>
      <c r="AB37" s="273">
        <v>17.4</v>
      </c>
      <c r="AC37" s="167"/>
      <c r="AD37" s="231" t="s">
        <v>190</v>
      </c>
      <c r="AE37" s="266">
        <v>1067</v>
      </c>
      <c r="AF37" s="272">
        <v>0</v>
      </c>
      <c r="AG37" s="265">
        <v>0</v>
      </c>
      <c r="AH37" s="277">
        <v>999</v>
      </c>
      <c r="AI37" s="272">
        <v>53</v>
      </c>
      <c r="AJ37" s="265">
        <v>5.3</v>
      </c>
      <c r="AK37" s="277">
        <v>962</v>
      </c>
      <c r="AL37" s="272">
        <v>520</v>
      </c>
      <c r="AM37" s="265">
        <v>54.1</v>
      </c>
      <c r="AN37" s="277">
        <v>1244</v>
      </c>
      <c r="AO37" s="272">
        <v>450</v>
      </c>
      <c r="AP37" s="267">
        <v>36.2</v>
      </c>
      <c r="AQ37" s="167"/>
      <c r="AR37" s="231" t="s">
        <v>190</v>
      </c>
      <c r="AS37" s="266">
        <v>1025</v>
      </c>
      <c r="AT37" s="272">
        <v>69</v>
      </c>
      <c r="AU37" s="265">
        <v>6.7</v>
      </c>
      <c r="AV37" s="277">
        <v>2960</v>
      </c>
      <c r="AW37" s="272">
        <v>460</v>
      </c>
      <c r="AX37" s="265">
        <v>15.5</v>
      </c>
      <c r="AY37" s="277">
        <v>1529</v>
      </c>
      <c r="AZ37" s="272">
        <v>218</v>
      </c>
      <c r="BA37" s="265">
        <v>14.3</v>
      </c>
      <c r="BB37" s="277">
        <v>398</v>
      </c>
      <c r="BC37" s="272">
        <v>17</v>
      </c>
      <c r="BD37" s="267">
        <v>4.3</v>
      </c>
      <c r="BE37" s="167"/>
      <c r="BF37" s="231" t="s">
        <v>190</v>
      </c>
      <c r="BG37" s="266">
        <v>1472</v>
      </c>
      <c r="BH37" s="272">
        <v>24</v>
      </c>
      <c r="BI37" s="265">
        <v>1.6</v>
      </c>
      <c r="BJ37" s="277">
        <v>764</v>
      </c>
      <c r="BK37" s="272">
        <v>2</v>
      </c>
      <c r="BL37" s="265">
        <v>0.3</v>
      </c>
      <c r="BM37" s="277">
        <v>625</v>
      </c>
      <c r="BN37" s="272">
        <v>54</v>
      </c>
      <c r="BO37" s="265">
        <v>8.6</v>
      </c>
      <c r="BP37" s="277">
        <v>4557</v>
      </c>
      <c r="BQ37" s="272">
        <v>86</v>
      </c>
      <c r="BR37" s="267">
        <v>1.9</v>
      </c>
      <c r="BS37" s="167"/>
      <c r="BT37" s="231" t="s">
        <v>190</v>
      </c>
      <c r="BU37" s="266">
        <v>1319</v>
      </c>
      <c r="BV37" s="272">
        <v>232</v>
      </c>
      <c r="BW37" s="267">
        <v>17.6</v>
      </c>
      <c r="BX37" s="277">
        <v>18468</v>
      </c>
      <c r="BY37" s="272">
        <v>4682</v>
      </c>
      <c r="BZ37" s="267">
        <v>25.4</v>
      </c>
      <c r="CA37" s="277">
        <v>1309</v>
      </c>
      <c r="CB37" s="272">
        <v>45</v>
      </c>
      <c r="CC37" s="267">
        <v>3.4</v>
      </c>
      <c r="CD37" s="266">
        <v>2940</v>
      </c>
      <c r="CE37" s="272">
        <v>441</v>
      </c>
      <c r="CF37" s="267">
        <v>15</v>
      </c>
      <c r="CG37" s="167"/>
      <c r="CH37" s="231" t="s">
        <v>190</v>
      </c>
      <c r="CI37" s="274">
        <v>2042</v>
      </c>
      <c r="CJ37" s="275">
        <v>265</v>
      </c>
      <c r="CK37" s="278">
        <v>13</v>
      </c>
      <c r="CL37" s="277">
        <v>715</v>
      </c>
      <c r="CM37" s="272">
        <v>383</v>
      </c>
      <c r="CN37" s="267">
        <v>53.6</v>
      </c>
      <c r="CO37" s="277">
        <v>5348</v>
      </c>
      <c r="CP37" s="272">
        <v>2438</v>
      </c>
      <c r="CQ37" s="267">
        <v>45.6</v>
      </c>
      <c r="CR37" s="266">
        <v>62235</v>
      </c>
      <c r="CS37" s="272">
        <v>42565</v>
      </c>
      <c r="CT37" s="267">
        <v>68.4</v>
      </c>
      <c r="CU37" s="167"/>
      <c r="CV37" s="231" t="s">
        <v>190</v>
      </c>
      <c r="CW37" s="266">
        <v>9234</v>
      </c>
      <c r="CX37" s="272">
        <v>1610</v>
      </c>
      <c r="CY37" s="267">
        <v>17.4</v>
      </c>
      <c r="CZ37" s="277">
        <v>1635</v>
      </c>
      <c r="DA37" s="272">
        <v>1280</v>
      </c>
      <c r="DB37" s="267">
        <v>78.3</v>
      </c>
      <c r="DC37" s="277">
        <v>103058</v>
      </c>
      <c r="DD37" s="272">
        <v>22811</v>
      </c>
      <c r="DE37" s="267">
        <v>22.1</v>
      </c>
      <c r="DF37" s="266">
        <v>5707</v>
      </c>
      <c r="DG37" s="272">
        <v>3666</v>
      </c>
      <c r="DH37" s="267">
        <v>64.2</v>
      </c>
      <c r="DI37" s="167"/>
      <c r="DJ37" s="231" t="s">
        <v>190</v>
      </c>
      <c r="DK37" s="266">
        <v>4062</v>
      </c>
      <c r="DL37" s="272">
        <v>2213</v>
      </c>
      <c r="DM37" s="267">
        <v>54.5</v>
      </c>
      <c r="DN37" s="277">
        <v>2628</v>
      </c>
      <c r="DO37" s="272">
        <v>1039</v>
      </c>
      <c r="DP37" s="267">
        <v>39.5</v>
      </c>
      <c r="DQ37" s="277">
        <v>30438</v>
      </c>
      <c r="DR37" s="272">
        <v>1727</v>
      </c>
      <c r="DS37" s="267">
        <v>5.7</v>
      </c>
      <c r="DT37" s="266">
        <v>13018</v>
      </c>
      <c r="DU37" s="272">
        <v>3304</v>
      </c>
      <c r="DV37" s="267">
        <v>25.4</v>
      </c>
      <c r="DW37" s="167"/>
      <c r="DX37" s="231" t="s">
        <v>190</v>
      </c>
      <c r="DY37" s="277">
        <v>19142</v>
      </c>
      <c r="DZ37" s="272">
        <v>2264</v>
      </c>
      <c r="EA37" s="267">
        <v>11.8</v>
      </c>
      <c r="EB37" s="266">
        <v>28063</v>
      </c>
      <c r="EC37" s="272">
        <v>8598</v>
      </c>
      <c r="ED37" s="267">
        <v>30.6</v>
      </c>
      <c r="EE37" s="109"/>
    </row>
    <row r="38" spans="1:135" ht="15" customHeight="1">
      <c r="A38" s="167"/>
      <c r="B38" s="231" t="s">
        <v>191</v>
      </c>
      <c r="C38" s="271">
        <v>260738</v>
      </c>
      <c r="D38" s="272">
        <v>85589</v>
      </c>
      <c r="E38" s="273">
        <v>32.8</v>
      </c>
      <c r="F38" s="271">
        <v>157330</v>
      </c>
      <c r="G38" s="272">
        <v>62788</v>
      </c>
      <c r="H38" s="273">
        <v>39.9</v>
      </c>
      <c r="I38" s="274">
        <v>31</v>
      </c>
      <c r="J38" s="275">
        <v>0</v>
      </c>
      <c r="K38" s="276">
        <v>0</v>
      </c>
      <c r="L38" s="271">
        <v>8809</v>
      </c>
      <c r="M38" s="272">
        <v>371</v>
      </c>
      <c r="N38" s="273">
        <v>4.2</v>
      </c>
      <c r="O38" s="167"/>
      <c r="P38" s="231" t="s">
        <v>191</v>
      </c>
      <c r="Q38" s="271">
        <v>69495</v>
      </c>
      <c r="R38" s="272">
        <v>15350</v>
      </c>
      <c r="S38" s="273">
        <v>22.1</v>
      </c>
      <c r="T38" s="277">
        <v>8832</v>
      </c>
      <c r="U38" s="272">
        <v>4061</v>
      </c>
      <c r="V38" s="265">
        <v>46</v>
      </c>
      <c r="W38" s="277">
        <v>425</v>
      </c>
      <c r="X38" s="272">
        <v>37</v>
      </c>
      <c r="Y38" s="265">
        <v>8.7</v>
      </c>
      <c r="Z38" s="271">
        <v>16683</v>
      </c>
      <c r="AA38" s="272">
        <v>3140</v>
      </c>
      <c r="AB38" s="273">
        <v>18.8</v>
      </c>
      <c r="AC38" s="167"/>
      <c r="AD38" s="231" t="s">
        <v>191</v>
      </c>
      <c r="AE38" s="266">
        <v>1087</v>
      </c>
      <c r="AF38" s="272">
        <v>81</v>
      </c>
      <c r="AG38" s="265">
        <v>7.5</v>
      </c>
      <c r="AH38" s="277">
        <v>999</v>
      </c>
      <c r="AI38" s="272">
        <v>53</v>
      </c>
      <c r="AJ38" s="265">
        <v>5.3</v>
      </c>
      <c r="AK38" s="277">
        <v>910</v>
      </c>
      <c r="AL38" s="272">
        <v>549</v>
      </c>
      <c r="AM38" s="265">
        <v>60.3</v>
      </c>
      <c r="AN38" s="277">
        <v>1229</v>
      </c>
      <c r="AO38" s="272">
        <v>462</v>
      </c>
      <c r="AP38" s="267">
        <v>37.6</v>
      </c>
      <c r="AQ38" s="167"/>
      <c r="AR38" s="231" t="s">
        <v>191</v>
      </c>
      <c r="AS38" s="266">
        <v>1021</v>
      </c>
      <c r="AT38" s="272">
        <v>69</v>
      </c>
      <c r="AU38" s="265">
        <v>6.8</v>
      </c>
      <c r="AV38" s="277">
        <v>2448</v>
      </c>
      <c r="AW38" s="272">
        <v>85</v>
      </c>
      <c r="AX38" s="265">
        <v>3.5</v>
      </c>
      <c r="AY38" s="277">
        <v>1534</v>
      </c>
      <c r="AZ38" s="272">
        <v>229</v>
      </c>
      <c r="BA38" s="265">
        <v>14.9</v>
      </c>
      <c r="BB38" s="277">
        <v>401</v>
      </c>
      <c r="BC38" s="272">
        <v>19</v>
      </c>
      <c r="BD38" s="267">
        <v>4.7</v>
      </c>
      <c r="BE38" s="167"/>
      <c r="BF38" s="231" t="s">
        <v>191</v>
      </c>
      <c r="BG38" s="266">
        <v>1477</v>
      </c>
      <c r="BH38" s="272">
        <v>24</v>
      </c>
      <c r="BI38" s="265">
        <v>1.6</v>
      </c>
      <c r="BJ38" s="277">
        <v>764</v>
      </c>
      <c r="BK38" s="272">
        <v>2</v>
      </c>
      <c r="BL38" s="265">
        <v>0.3</v>
      </c>
      <c r="BM38" s="277">
        <v>623</v>
      </c>
      <c r="BN38" s="272">
        <v>54</v>
      </c>
      <c r="BO38" s="265">
        <v>8.7</v>
      </c>
      <c r="BP38" s="277">
        <v>4532</v>
      </c>
      <c r="BQ38" s="272">
        <v>87</v>
      </c>
      <c r="BR38" s="267">
        <v>1.9</v>
      </c>
      <c r="BS38" s="167"/>
      <c r="BT38" s="231" t="s">
        <v>191</v>
      </c>
      <c r="BU38" s="266">
        <v>1304</v>
      </c>
      <c r="BV38" s="272">
        <v>231</v>
      </c>
      <c r="BW38" s="267">
        <v>17.7</v>
      </c>
      <c r="BX38" s="277">
        <v>18911</v>
      </c>
      <c r="BY38" s="272">
        <v>5390</v>
      </c>
      <c r="BZ38" s="267">
        <v>28.5</v>
      </c>
      <c r="CA38" s="277">
        <v>1307</v>
      </c>
      <c r="CB38" s="272">
        <v>45</v>
      </c>
      <c r="CC38" s="267">
        <v>3.4</v>
      </c>
      <c r="CD38" s="266">
        <v>2945</v>
      </c>
      <c r="CE38" s="272">
        <v>446</v>
      </c>
      <c r="CF38" s="267">
        <v>15.1</v>
      </c>
      <c r="CG38" s="167"/>
      <c r="CH38" s="231" t="s">
        <v>191</v>
      </c>
      <c r="CI38" s="274">
        <v>2063</v>
      </c>
      <c r="CJ38" s="275">
        <v>286</v>
      </c>
      <c r="CK38" s="278">
        <v>13.9</v>
      </c>
      <c r="CL38" s="277">
        <v>677</v>
      </c>
      <c r="CM38" s="272">
        <v>344</v>
      </c>
      <c r="CN38" s="267">
        <v>50.8</v>
      </c>
      <c r="CO38" s="277">
        <v>5470</v>
      </c>
      <c r="CP38" s="272">
        <v>2531</v>
      </c>
      <c r="CQ38" s="267">
        <v>46.3</v>
      </c>
      <c r="CR38" s="266">
        <v>61254</v>
      </c>
      <c r="CS38" s="272">
        <v>41257</v>
      </c>
      <c r="CT38" s="267">
        <v>67.4</v>
      </c>
      <c r="CU38" s="167"/>
      <c r="CV38" s="231" t="s">
        <v>191</v>
      </c>
      <c r="CW38" s="266">
        <v>9994</v>
      </c>
      <c r="CX38" s="272">
        <v>1689</v>
      </c>
      <c r="CY38" s="267">
        <v>16.9</v>
      </c>
      <c r="CZ38" s="277">
        <v>1600</v>
      </c>
      <c r="DA38" s="272">
        <v>1246</v>
      </c>
      <c r="DB38" s="267">
        <v>77.9</v>
      </c>
      <c r="DC38" s="277">
        <v>103408</v>
      </c>
      <c r="DD38" s="272">
        <v>22801</v>
      </c>
      <c r="DE38" s="267">
        <v>22</v>
      </c>
      <c r="DF38" s="266">
        <v>5735</v>
      </c>
      <c r="DG38" s="272">
        <v>3491</v>
      </c>
      <c r="DH38" s="267">
        <v>60.9</v>
      </c>
      <c r="DI38" s="167"/>
      <c r="DJ38" s="231" t="s">
        <v>191</v>
      </c>
      <c r="DK38" s="266">
        <v>3807</v>
      </c>
      <c r="DL38" s="272">
        <v>2267</v>
      </c>
      <c r="DM38" s="267">
        <v>59.5</v>
      </c>
      <c r="DN38" s="277">
        <v>2891</v>
      </c>
      <c r="DO38" s="272">
        <v>1327</v>
      </c>
      <c r="DP38" s="267">
        <v>45.9</v>
      </c>
      <c r="DQ38" s="277">
        <v>30050</v>
      </c>
      <c r="DR38" s="272">
        <v>1545</v>
      </c>
      <c r="DS38" s="267">
        <v>5.1</v>
      </c>
      <c r="DT38" s="266">
        <v>13134</v>
      </c>
      <c r="DU38" s="272">
        <v>3287</v>
      </c>
      <c r="DV38" s="267">
        <v>25</v>
      </c>
      <c r="DW38" s="167"/>
      <c r="DX38" s="231" t="s">
        <v>191</v>
      </c>
      <c r="DY38" s="277">
        <v>19803</v>
      </c>
      <c r="DZ38" s="272">
        <v>2339</v>
      </c>
      <c r="EA38" s="267">
        <v>11.8</v>
      </c>
      <c r="EB38" s="266">
        <v>27988</v>
      </c>
      <c r="EC38" s="272">
        <v>8545</v>
      </c>
      <c r="ED38" s="267">
        <v>30.5</v>
      </c>
      <c r="EE38" s="109"/>
    </row>
    <row r="39" spans="1:135" ht="15" customHeight="1">
      <c r="A39" s="167"/>
      <c r="B39" s="231" t="s">
        <v>81</v>
      </c>
      <c r="C39" s="271">
        <v>262384</v>
      </c>
      <c r="D39" s="272">
        <v>87663</v>
      </c>
      <c r="E39" s="273">
        <v>33.4</v>
      </c>
      <c r="F39" s="271">
        <v>161101</v>
      </c>
      <c r="G39" s="272">
        <v>64212</v>
      </c>
      <c r="H39" s="273">
        <v>39.9</v>
      </c>
      <c r="I39" s="274">
        <v>31</v>
      </c>
      <c r="J39" s="275">
        <v>0</v>
      </c>
      <c r="K39" s="276">
        <v>0</v>
      </c>
      <c r="L39" s="271">
        <v>9604</v>
      </c>
      <c r="M39" s="272">
        <v>95</v>
      </c>
      <c r="N39" s="273">
        <v>1</v>
      </c>
      <c r="O39" s="167"/>
      <c r="P39" s="231" t="s">
        <v>81</v>
      </c>
      <c r="Q39" s="271">
        <v>70968</v>
      </c>
      <c r="R39" s="272">
        <v>16078</v>
      </c>
      <c r="S39" s="273">
        <v>22.7</v>
      </c>
      <c r="T39" s="277">
        <v>9090</v>
      </c>
      <c r="U39" s="272">
        <v>4464</v>
      </c>
      <c r="V39" s="265">
        <v>49.1</v>
      </c>
      <c r="W39" s="277">
        <v>352</v>
      </c>
      <c r="X39" s="272">
        <v>37</v>
      </c>
      <c r="Y39" s="265">
        <v>10.5</v>
      </c>
      <c r="Z39" s="271">
        <v>16894</v>
      </c>
      <c r="AA39" s="272">
        <v>3574</v>
      </c>
      <c r="AB39" s="273">
        <v>21.2</v>
      </c>
      <c r="AC39" s="167"/>
      <c r="AD39" s="231" t="s">
        <v>81</v>
      </c>
      <c r="AE39" s="266">
        <v>1069</v>
      </c>
      <c r="AF39" s="272">
        <v>0</v>
      </c>
      <c r="AG39" s="265">
        <v>0</v>
      </c>
      <c r="AH39" s="277">
        <v>994</v>
      </c>
      <c r="AI39" s="272">
        <v>53</v>
      </c>
      <c r="AJ39" s="265">
        <v>5.3</v>
      </c>
      <c r="AK39" s="277">
        <v>940</v>
      </c>
      <c r="AL39" s="272">
        <v>517</v>
      </c>
      <c r="AM39" s="265">
        <v>55</v>
      </c>
      <c r="AN39" s="277">
        <v>1227</v>
      </c>
      <c r="AO39" s="272">
        <v>462</v>
      </c>
      <c r="AP39" s="267">
        <v>37.7</v>
      </c>
      <c r="AQ39" s="167"/>
      <c r="AR39" s="231" t="s">
        <v>81</v>
      </c>
      <c r="AS39" s="266">
        <v>875</v>
      </c>
      <c r="AT39" s="272">
        <v>69</v>
      </c>
      <c r="AU39" s="265">
        <v>7.9</v>
      </c>
      <c r="AV39" s="277">
        <v>2852</v>
      </c>
      <c r="AW39" s="272">
        <v>403</v>
      </c>
      <c r="AX39" s="265">
        <v>14.1</v>
      </c>
      <c r="AY39" s="277">
        <v>1516</v>
      </c>
      <c r="AZ39" s="272">
        <v>211</v>
      </c>
      <c r="BA39" s="265">
        <v>13.9</v>
      </c>
      <c r="BB39" s="277">
        <v>400</v>
      </c>
      <c r="BC39" s="272">
        <v>21</v>
      </c>
      <c r="BD39" s="267">
        <v>5.3</v>
      </c>
      <c r="BE39" s="167"/>
      <c r="BF39" s="231" t="s">
        <v>81</v>
      </c>
      <c r="BG39" s="266">
        <v>1468</v>
      </c>
      <c r="BH39" s="272">
        <v>24</v>
      </c>
      <c r="BI39" s="265">
        <v>1.6</v>
      </c>
      <c r="BJ39" s="277">
        <v>764</v>
      </c>
      <c r="BK39" s="272">
        <v>2</v>
      </c>
      <c r="BL39" s="265">
        <v>0.3</v>
      </c>
      <c r="BM39" s="277">
        <v>617</v>
      </c>
      <c r="BN39" s="272">
        <v>54</v>
      </c>
      <c r="BO39" s="265">
        <v>8.8</v>
      </c>
      <c r="BP39" s="277">
        <v>4539</v>
      </c>
      <c r="BQ39" s="272">
        <v>87</v>
      </c>
      <c r="BR39" s="267">
        <v>1.9</v>
      </c>
      <c r="BS39" s="167"/>
      <c r="BT39" s="231" t="s">
        <v>81</v>
      </c>
      <c r="BU39" s="266">
        <v>1304</v>
      </c>
      <c r="BV39" s="272">
        <v>231</v>
      </c>
      <c r="BW39" s="267">
        <v>17.7</v>
      </c>
      <c r="BX39" s="277">
        <v>19764</v>
      </c>
      <c r="BY39" s="272">
        <v>5173</v>
      </c>
      <c r="BZ39" s="267">
        <v>26.2</v>
      </c>
      <c r="CA39" s="277">
        <v>1308</v>
      </c>
      <c r="CB39" s="272">
        <v>45</v>
      </c>
      <c r="CC39" s="267">
        <v>3.4</v>
      </c>
      <c r="CD39" s="266">
        <v>2945</v>
      </c>
      <c r="CE39" s="272">
        <v>375</v>
      </c>
      <c r="CF39" s="267">
        <v>12.7</v>
      </c>
      <c r="CG39" s="167"/>
      <c r="CH39" s="231" t="s">
        <v>81</v>
      </c>
      <c r="CI39" s="274">
        <v>2050</v>
      </c>
      <c r="CJ39" s="275">
        <v>276</v>
      </c>
      <c r="CK39" s="278">
        <v>13.5</v>
      </c>
      <c r="CL39" s="277">
        <v>645</v>
      </c>
      <c r="CM39" s="272">
        <v>320</v>
      </c>
      <c r="CN39" s="267">
        <v>49.6</v>
      </c>
      <c r="CO39" s="277">
        <v>4609</v>
      </c>
      <c r="CP39" s="272">
        <v>1929</v>
      </c>
      <c r="CQ39" s="267">
        <v>41.9</v>
      </c>
      <c r="CR39" s="266">
        <v>64243</v>
      </c>
      <c r="CS39" s="272">
        <v>42993</v>
      </c>
      <c r="CT39" s="267">
        <v>66.9</v>
      </c>
      <c r="CU39" s="167"/>
      <c r="CV39" s="231" t="s">
        <v>81</v>
      </c>
      <c r="CW39" s="266">
        <v>9405</v>
      </c>
      <c r="CX39" s="272">
        <v>1555</v>
      </c>
      <c r="CY39" s="267">
        <v>16.5</v>
      </c>
      <c r="CZ39" s="277">
        <v>1596</v>
      </c>
      <c r="DA39" s="272">
        <v>1242</v>
      </c>
      <c r="DB39" s="267">
        <v>77.8</v>
      </c>
      <c r="DC39" s="277">
        <v>101283</v>
      </c>
      <c r="DD39" s="272">
        <v>23451</v>
      </c>
      <c r="DE39" s="267">
        <v>23.2</v>
      </c>
      <c r="DF39" s="266">
        <v>5625</v>
      </c>
      <c r="DG39" s="272">
        <v>3615</v>
      </c>
      <c r="DH39" s="267">
        <v>64.3</v>
      </c>
      <c r="DI39" s="167"/>
      <c r="DJ39" s="231" t="s">
        <v>81</v>
      </c>
      <c r="DK39" s="266">
        <v>4072</v>
      </c>
      <c r="DL39" s="272">
        <v>2346</v>
      </c>
      <c r="DM39" s="267">
        <v>57.6</v>
      </c>
      <c r="DN39" s="277">
        <v>2264</v>
      </c>
      <c r="DO39" s="272">
        <v>662</v>
      </c>
      <c r="DP39" s="267">
        <v>29.2</v>
      </c>
      <c r="DQ39" s="277">
        <v>29685</v>
      </c>
      <c r="DR39" s="272">
        <v>1665</v>
      </c>
      <c r="DS39" s="267">
        <v>5.6</v>
      </c>
      <c r="DT39" s="266">
        <v>13087</v>
      </c>
      <c r="DU39" s="272">
        <v>3472</v>
      </c>
      <c r="DV39" s="267">
        <v>26.5</v>
      </c>
      <c r="DW39" s="167"/>
      <c r="DX39" s="231" t="s">
        <v>81</v>
      </c>
      <c r="DY39" s="277">
        <v>19486</v>
      </c>
      <c r="DZ39" s="272">
        <v>2304</v>
      </c>
      <c r="EA39" s="267">
        <v>11.8</v>
      </c>
      <c r="EB39" s="266">
        <v>27064</v>
      </c>
      <c r="EC39" s="272">
        <v>9387</v>
      </c>
      <c r="ED39" s="267">
        <v>34.7</v>
      </c>
      <c r="EE39" s="109"/>
    </row>
    <row r="40" spans="1:135" ht="15" customHeight="1">
      <c r="A40" s="167"/>
      <c r="B40" s="231" t="s">
        <v>82</v>
      </c>
      <c r="C40" s="271">
        <v>262490</v>
      </c>
      <c r="D40" s="272">
        <v>84850</v>
      </c>
      <c r="E40" s="273">
        <v>32.3</v>
      </c>
      <c r="F40" s="271">
        <v>161204</v>
      </c>
      <c r="G40" s="272">
        <v>63003</v>
      </c>
      <c r="H40" s="273">
        <v>39.1</v>
      </c>
      <c r="I40" s="274">
        <v>31</v>
      </c>
      <c r="J40" s="275">
        <v>0</v>
      </c>
      <c r="K40" s="276">
        <v>0</v>
      </c>
      <c r="L40" s="271">
        <v>9344</v>
      </c>
      <c r="M40" s="272">
        <v>88</v>
      </c>
      <c r="N40" s="273">
        <v>0.9</v>
      </c>
      <c r="O40" s="167"/>
      <c r="P40" s="231" t="s">
        <v>82</v>
      </c>
      <c r="Q40" s="271">
        <v>69785</v>
      </c>
      <c r="R40" s="272">
        <v>15642</v>
      </c>
      <c r="S40" s="273">
        <v>22.4</v>
      </c>
      <c r="T40" s="277">
        <v>9166</v>
      </c>
      <c r="U40" s="272">
        <v>4701</v>
      </c>
      <c r="V40" s="265">
        <v>51.3</v>
      </c>
      <c r="W40" s="277">
        <v>352</v>
      </c>
      <c r="X40" s="272">
        <v>37</v>
      </c>
      <c r="Y40" s="265">
        <v>10.5</v>
      </c>
      <c r="Z40" s="271">
        <v>16459</v>
      </c>
      <c r="AA40" s="272">
        <v>3130</v>
      </c>
      <c r="AB40" s="273">
        <v>19</v>
      </c>
      <c r="AC40" s="167"/>
      <c r="AD40" s="231" t="s">
        <v>82</v>
      </c>
      <c r="AE40" s="266">
        <v>994</v>
      </c>
      <c r="AF40" s="272">
        <v>0</v>
      </c>
      <c r="AG40" s="265">
        <v>0</v>
      </c>
      <c r="AH40" s="277">
        <v>994</v>
      </c>
      <c r="AI40" s="272">
        <v>53</v>
      </c>
      <c r="AJ40" s="265">
        <v>5.3</v>
      </c>
      <c r="AK40" s="277">
        <v>978</v>
      </c>
      <c r="AL40" s="272">
        <v>559</v>
      </c>
      <c r="AM40" s="265">
        <v>57.2</v>
      </c>
      <c r="AN40" s="277">
        <v>1231</v>
      </c>
      <c r="AO40" s="272">
        <v>463</v>
      </c>
      <c r="AP40" s="267">
        <v>37.6</v>
      </c>
      <c r="AQ40" s="167"/>
      <c r="AR40" s="231" t="s">
        <v>82</v>
      </c>
      <c r="AS40" s="266">
        <v>892</v>
      </c>
      <c r="AT40" s="272">
        <v>69</v>
      </c>
      <c r="AU40" s="265">
        <v>7.7</v>
      </c>
      <c r="AV40" s="277">
        <v>2434</v>
      </c>
      <c r="AW40" s="272">
        <v>81</v>
      </c>
      <c r="AX40" s="265">
        <v>3.3</v>
      </c>
      <c r="AY40" s="277">
        <v>1499</v>
      </c>
      <c r="AZ40" s="272">
        <v>217</v>
      </c>
      <c r="BA40" s="265">
        <v>14.5</v>
      </c>
      <c r="BB40" s="277">
        <v>402</v>
      </c>
      <c r="BC40" s="272">
        <v>21</v>
      </c>
      <c r="BD40" s="267">
        <v>5.2</v>
      </c>
      <c r="BE40" s="167"/>
      <c r="BF40" s="231" t="s">
        <v>82</v>
      </c>
      <c r="BG40" s="266">
        <v>1511</v>
      </c>
      <c r="BH40" s="272">
        <v>18</v>
      </c>
      <c r="BI40" s="265">
        <v>1.2</v>
      </c>
      <c r="BJ40" s="277">
        <v>814</v>
      </c>
      <c r="BK40" s="272">
        <v>2</v>
      </c>
      <c r="BL40" s="265">
        <v>0.2</v>
      </c>
      <c r="BM40" s="277">
        <v>744</v>
      </c>
      <c r="BN40" s="272">
        <v>60</v>
      </c>
      <c r="BO40" s="265">
        <v>8.1</v>
      </c>
      <c r="BP40" s="277">
        <v>4529</v>
      </c>
      <c r="BQ40" s="272">
        <v>99</v>
      </c>
      <c r="BR40" s="267">
        <v>2.2</v>
      </c>
      <c r="BS40" s="167"/>
      <c r="BT40" s="231" t="s">
        <v>82</v>
      </c>
      <c r="BU40" s="266">
        <v>1382</v>
      </c>
      <c r="BV40" s="272">
        <v>188</v>
      </c>
      <c r="BW40" s="267">
        <v>13.6</v>
      </c>
      <c r="BX40" s="277">
        <v>19006</v>
      </c>
      <c r="BY40" s="272">
        <v>5175</v>
      </c>
      <c r="BZ40" s="267">
        <v>27.2</v>
      </c>
      <c r="CA40" s="277">
        <v>1329</v>
      </c>
      <c r="CB40" s="272">
        <v>45</v>
      </c>
      <c r="CC40" s="267">
        <v>3.4</v>
      </c>
      <c r="CD40" s="266">
        <v>2984</v>
      </c>
      <c r="CE40" s="272">
        <v>360</v>
      </c>
      <c r="CF40" s="267">
        <v>12.1</v>
      </c>
      <c r="CG40" s="167"/>
      <c r="CH40" s="231" t="s">
        <v>82</v>
      </c>
      <c r="CI40" s="274">
        <v>2085</v>
      </c>
      <c r="CJ40" s="275">
        <v>364</v>
      </c>
      <c r="CK40" s="278">
        <v>17.5</v>
      </c>
      <c r="CL40" s="277">
        <v>858</v>
      </c>
      <c r="CM40" s="272">
        <v>301</v>
      </c>
      <c r="CN40" s="267">
        <v>35.1</v>
      </c>
      <c r="CO40" s="277">
        <v>5208</v>
      </c>
      <c r="CP40" s="272">
        <v>2264</v>
      </c>
      <c r="CQ40" s="267">
        <v>43.5</v>
      </c>
      <c r="CR40" s="266">
        <v>64086</v>
      </c>
      <c r="CS40" s="272">
        <v>41761</v>
      </c>
      <c r="CT40" s="267">
        <v>65.2</v>
      </c>
      <c r="CU40" s="167"/>
      <c r="CV40" s="231" t="s">
        <v>82</v>
      </c>
      <c r="CW40" s="266">
        <v>10298</v>
      </c>
      <c r="CX40" s="272">
        <v>1703</v>
      </c>
      <c r="CY40" s="267">
        <v>16.5</v>
      </c>
      <c r="CZ40" s="277">
        <v>1594</v>
      </c>
      <c r="DA40" s="272">
        <v>1244</v>
      </c>
      <c r="DB40" s="267">
        <v>78</v>
      </c>
      <c r="DC40" s="277">
        <v>101286</v>
      </c>
      <c r="DD40" s="272">
        <v>21847</v>
      </c>
      <c r="DE40" s="267">
        <v>21.6</v>
      </c>
      <c r="DF40" s="266">
        <v>5700</v>
      </c>
      <c r="DG40" s="272">
        <v>3616</v>
      </c>
      <c r="DH40" s="267">
        <v>63.4</v>
      </c>
      <c r="DI40" s="167"/>
      <c r="DJ40" s="231" t="s">
        <v>82</v>
      </c>
      <c r="DK40" s="266">
        <v>5440</v>
      </c>
      <c r="DL40" s="272">
        <v>2896</v>
      </c>
      <c r="DM40" s="267">
        <v>53.2</v>
      </c>
      <c r="DN40" s="277">
        <v>1999</v>
      </c>
      <c r="DO40" s="272">
        <v>450</v>
      </c>
      <c r="DP40" s="267">
        <v>22.5</v>
      </c>
      <c r="DQ40" s="277">
        <v>30323</v>
      </c>
      <c r="DR40" s="272">
        <v>1774</v>
      </c>
      <c r="DS40" s="267">
        <v>5.9</v>
      </c>
      <c r="DT40" s="266">
        <v>12559</v>
      </c>
      <c r="DU40" s="272">
        <v>2952</v>
      </c>
      <c r="DV40" s="267">
        <v>23.5</v>
      </c>
      <c r="DW40" s="167"/>
      <c r="DX40" s="231" t="s">
        <v>82</v>
      </c>
      <c r="DY40" s="277">
        <v>19069</v>
      </c>
      <c r="DZ40" s="272">
        <v>2150</v>
      </c>
      <c r="EA40" s="267">
        <v>11.3</v>
      </c>
      <c r="EB40" s="266">
        <v>26196</v>
      </c>
      <c r="EC40" s="272">
        <v>8009</v>
      </c>
      <c r="ED40" s="267">
        <v>30.6</v>
      </c>
      <c r="EE40" s="109"/>
    </row>
    <row r="41" spans="1:135" ht="15" customHeight="1">
      <c r="A41" s="167"/>
      <c r="B41" s="231" t="s">
        <v>83</v>
      </c>
      <c r="C41" s="271">
        <v>258375</v>
      </c>
      <c r="D41" s="272">
        <v>81965</v>
      </c>
      <c r="E41" s="273">
        <v>31.7</v>
      </c>
      <c r="F41" s="271">
        <v>157506</v>
      </c>
      <c r="G41" s="272">
        <v>60046</v>
      </c>
      <c r="H41" s="273">
        <v>38.1</v>
      </c>
      <c r="I41" s="274">
        <v>31</v>
      </c>
      <c r="J41" s="275">
        <v>0</v>
      </c>
      <c r="K41" s="276">
        <v>0</v>
      </c>
      <c r="L41" s="271">
        <v>9416</v>
      </c>
      <c r="M41" s="272">
        <v>106</v>
      </c>
      <c r="N41" s="273">
        <v>1.1</v>
      </c>
      <c r="O41" s="167"/>
      <c r="P41" s="231" t="s">
        <v>83</v>
      </c>
      <c r="Q41" s="271">
        <v>70398</v>
      </c>
      <c r="R41" s="272">
        <v>16152</v>
      </c>
      <c r="S41" s="273">
        <v>22.9</v>
      </c>
      <c r="T41" s="277">
        <v>9095</v>
      </c>
      <c r="U41" s="272">
        <v>4540</v>
      </c>
      <c r="V41" s="265">
        <v>49.9</v>
      </c>
      <c r="W41" s="277">
        <v>389</v>
      </c>
      <c r="X41" s="272">
        <v>37</v>
      </c>
      <c r="Y41" s="265">
        <v>9.5</v>
      </c>
      <c r="Z41" s="271">
        <v>16358</v>
      </c>
      <c r="AA41" s="272">
        <v>3060</v>
      </c>
      <c r="AB41" s="273">
        <v>18.7</v>
      </c>
      <c r="AC41" s="167"/>
      <c r="AD41" s="231" t="s">
        <v>83</v>
      </c>
      <c r="AE41" s="266">
        <v>1088</v>
      </c>
      <c r="AF41" s="272">
        <v>0</v>
      </c>
      <c r="AG41" s="265">
        <v>0</v>
      </c>
      <c r="AH41" s="277">
        <v>984</v>
      </c>
      <c r="AI41" s="272">
        <v>53</v>
      </c>
      <c r="AJ41" s="265">
        <v>5.4</v>
      </c>
      <c r="AK41" s="277">
        <v>990</v>
      </c>
      <c r="AL41" s="272">
        <v>556</v>
      </c>
      <c r="AM41" s="265">
        <v>56.2</v>
      </c>
      <c r="AN41" s="277">
        <v>1303</v>
      </c>
      <c r="AO41" s="272">
        <v>512</v>
      </c>
      <c r="AP41" s="267">
        <v>39.3</v>
      </c>
      <c r="AQ41" s="167"/>
      <c r="AR41" s="231" t="s">
        <v>83</v>
      </c>
      <c r="AS41" s="266">
        <v>877</v>
      </c>
      <c r="AT41" s="272">
        <v>69</v>
      </c>
      <c r="AU41" s="265">
        <v>7.9</v>
      </c>
      <c r="AV41" s="277">
        <v>2795</v>
      </c>
      <c r="AW41" s="272">
        <v>449</v>
      </c>
      <c r="AX41" s="265">
        <v>16.1</v>
      </c>
      <c r="AY41" s="277">
        <v>1503</v>
      </c>
      <c r="AZ41" s="272">
        <v>214</v>
      </c>
      <c r="BA41" s="265">
        <v>14.2</v>
      </c>
      <c r="BB41" s="277">
        <v>401</v>
      </c>
      <c r="BC41" s="272">
        <v>23</v>
      </c>
      <c r="BD41" s="267">
        <v>5.7</v>
      </c>
      <c r="BE41" s="167"/>
      <c r="BF41" s="231" t="s">
        <v>83</v>
      </c>
      <c r="BG41" s="266">
        <v>1522</v>
      </c>
      <c r="BH41" s="272">
        <v>21</v>
      </c>
      <c r="BI41" s="265">
        <v>1.4</v>
      </c>
      <c r="BJ41" s="277">
        <v>764</v>
      </c>
      <c r="BK41" s="272">
        <v>2</v>
      </c>
      <c r="BL41" s="265">
        <v>0.3</v>
      </c>
      <c r="BM41" s="277">
        <v>635</v>
      </c>
      <c r="BN41" s="272">
        <v>54</v>
      </c>
      <c r="BO41" s="265">
        <v>8.5</v>
      </c>
      <c r="BP41" s="277">
        <v>4532</v>
      </c>
      <c r="BQ41" s="272">
        <v>87</v>
      </c>
      <c r="BR41" s="267">
        <v>1.9</v>
      </c>
      <c r="BS41" s="167"/>
      <c r="BT41" s="231" t="s">
        <v>83</v>
      </c>
      <c r="BU41" s="266">
        <v>1311</v>
      </c>
      <c r="BV41" s="272">
        <v>217</v>
      </c>
      <c r="BW41" s="267">
        <v>16.6</v>
      </c>
      <c r="BX41" s="277">
        <v>19469</v>
      </c>
      <c r="BY41" s="272">
        <v>5504</v>
      </c>
      <c r="BZ41" s="267">
        <v>28.3</v>
      </c>
      <c r="CA41" s="277">
        <v>1329</v>
      </c>
      <c r="CB41" s="272">
        <v>45</v>
      </c>
      <c r="CC41" s="267">
        <v>3.4</v>
      </c>
      <c r="CD41" s="266">
        <v>2983</v>
      </c>
      <c r="CE41" s="272">
        <v>360</v>
      </c>
      <c r="CF41" s="267">
        <v>12.1</v>
      </c>
      <c r="CG41" s="167"/>
      <c r="CH41" s="231" t="s">
        <v>83</v>
      </c>
      <c r="CI41" s="274">
        <v>2070</v>
      </c>
      <c r="CJ41" s="275">
        <v>349</v>
      </c>
      <c r="CK41" s="278">
        <v>16.9</v>
      </c>
      <c r="CL41" s="277">
        <v>859</v>
      </c>
      <c r="CM41" s="272">
        <v>301</v>
      </c>
      <c r="CN41" s="267">
        <v>35</v>
      </c>
      <c r="CO41" s="277">
        <v>5189</v>
      </c>
      <c r="CP41" s="272">
        <v>2123</v>
      </c>
      <c r="CQ41" s="267">
        <v>40.9</v>
      </c>
      <c r="CR41" s="266">
        <v>60146</v>
      </c>
      <c r="CS41" s="272">
        <v>38451</v>
      </c>
      <c r="CT41" s="267">
        <v>63.9</v>
      </c>
      <c r="CU41" s="167"/>
      <c r="CV41" s="231" t="s">
        <v>83</v>
      </c>
      <c r="CW41" s="266">
        <v>9882</v>
      </c>
      <c r="CX41" s="272">
        <v>1671</v>
      </c>
      <c r="CY41" s="267">
        <v>16.9</v>
      </c>
      <c r="CZ41" s="277">
        <v>1585</v>
      </c>
      <c r="DA41" s="272">
        <v>1242</v>
      </c>
      <c r="DB41" s="267">
        <v>78.4</v>
      </c>
      <c r="DC41" s="277">
        <v>100869</v>
      </c>
      <c r="DD41" s="272">
        <v>21919</v>
      </c>
      <c r="DE41" s="267">
        <v>21.7</v>
      </c>
      <c r="DF41" s="266">
        <v>5768</v>
      </c>
      <c r="DG41" s="272">
        <v>3647</v>
      </c>
      <c r="DH41" s="267">
        <v>63.2</v>
      </c>
      <c r="DI41" s="167"/>
      <c r="DJ41" s="231" t="s">
        <v>83</v>
      </c>
      <c r="DK41" s="266">
        <v>5047</v>
      </c>
      <c r="DL41" s="272">
        <v>2856</v>
      </c>
      <c r="DM41" s="267">
        <v>56.6</v>
      </c>
      <c r="DN41" s="277">
        <v>2102</v>
      </c>
      <c r="DO41" s="272">
        <v>450</v>
      </c>
      <c r="DP41" s="267">
        <v>21.4</v>
      </c>
      <c r="DQ41" s="277">
        <v>30269</v>
      </c>
      <c r="DR41" s="272">
        <v>1826</v>
      </c>
      <c r="DS41" s="267">
        <v>6</v>
      </c>
      <c r="DT41" s="266">
        <v>12663</v>
      </c>
      <c r="DU41" s="272">
        <v>3031</v>
      </c>
      <c r="DV41" s="267">
        <v>23.9</v>
      </c>
      <c r="DW41" s="167"/>
      <c r="DX41" s="231" t="s">
        <v>83</v>
      </c>
      <c r="DY41" s="277">
        <v>19115</v>
      </c>
      <c r="DZ41" s="272">
        <v>2189</v>
      </c>
      <c r="EA41" s="267">
        <v>11.5</v>
      </c>
      <c r="EB41" s="266">
        <v>25905</v>
      </c>
      <c r="EC41" s="272">
        <v>7920</v>
      </c>
      <c r="ED41" s="267">
        <v>30.6</v>
      </c>
      <c r="EE41" s="109"/>
    </row>
    <row r="42" spans="1:135" ht="15" customHeight="1">
      <c r="A42" s="167" t="s">
        <v>198</v>
      </c>
      <c r="B42" s="231" t="s">
        <v>84</v>
      </c>
      <c r="C42" s="271">
        <v>260391</v>
      </c>
      <c r="D42" s="272">
        <v>82749</v>
      </c>
      <c r="E42" s="273">
        <v>31.8</v>
      </c>
      <c r="F42" s="271">
        <v>158505</v>
      </c>
      <c r="G42" s="272">
        <v>60868</v>
      </c>
      <c r="H42" s="273">
        <v>38.4</v>
      </c>
      <c r="I42" s="274">
        <v>31</v>
      </c>
      <c r="J42" s="275">
        <v>0</v>
      </c>
      <c r="K42" s="276">
        <v>0</v>
      </c>
      <c r="L42" s="271">
        <v>9332</v>
      </c>
      <c r="M42" s="272">
        <v>106</v>
      </c>
      <c r="N42" s="273">
        <v>1.1</v>
      </c>
      <c r="O42" s="167" t="s">
        <v>198</v>
      </c>
      <c r="P42" s="231" t="s">
        <v>84</v>
      </c>
      <c r="Q42" s="271">
        <v>70358</v>
      </c>
      <c r="R42" s="272">
        <v>16477</v>
      </c>
      <c r="S42" s="273">
        <v>23.4</v>
      </c>
      <c r="T42" s="277">
        <v>9000</v>
      </c>
      <c r="U42" s="272">
        <v>4509</v>
      </c>
      <c r="V42" s="265">
        <v>50.1</v>
      </c>
      <c r="W42" s="277">
        <v>500</v>
      </c>
      <c r="X42" s="272">
        <v>147</v>
      </c>
      <c r="Y42" s="265">
        <v>29.4</v>
      </c>
      <c r="Z42" s="271">
        <v>16213</v>
      </c>
      <c r="AA42" s="272">
        <v>3049</v>
      </c>
      <c r="AB42" s="273">
        <v>18.8</v>
      </c>
      <c r="AC42" s="167" t="s">
        <v>198</v>
      </c>
      <c r="AD42" s="231" t="s">
        <v>84</v>
      </c>
      <c r="AE42" s="266">
        <v>908</v>
      </c>
      <c r="AF42" s="272">
        <v>0</v>
      </c>
      <c r="AG42" s="265">
        <v>0</v>
      </c>
      <c r="AH42" s="277">
        <v>984</v>
      </c>
      <c r="AI42" s="272">
        <v>53</v>
      </c>
      <c r="AJ42" s="265">
        <v>5.4</v>
      </c>
      <c r="AK42" s="277">
        <v>992</v>
      </c>
      <c r="AL42" s="272">
        <v>556</v>
      </c>
      <c r="AM42" s="265">
        <v>56</v>
      </c>
      <c r="AN42" s="277">
        <v>1300</v>
      </c>
      <c r="AO42" s="272">
        <v>511</v>
      </c>
      <c r="AP42" s="267">
        <v>39.3</v>
      </c>
      <c r="AQ42" s="167" t="s">
        <v>198</v>
      </c>
      <c r="AR42" s="231" t="s">
        <v>84</v>
      </c>
      <c r="AS42" s="266">
        <v>875</v>
      </c>
      <c r="AT42" s="272">
        <v>69</v>
      </c>
      <c r="AU42" s="265">
        <v>7.9</v>
      </c>
      <c r="AV42" s="277">
        <v>2404</v>
      </c>
      <c r="AW42" s="272">
        <v>73</v>
      </c>
      <c r="AX42" s="265">
        <v>3</v>
      </c>
      <c r="AY42" s="277">
        <v>1474</v>
      </c>
      <c r="AZ42" s="272">
        <v>203</v>
      </c>
      <c r="BA42" s="265">
        <v>13.8</v>
      </c>
      <c r="BB42" s="277">
        <v>401</v>
      </c>
      <c r="BC42" s="272">
        <v>23</v>
      </c>
      <c r="BD42" s="267">
        <v>5.7</v>
      </c>
      <c r="BE42" s="167" t="s">
        <v>198</v>
      </c>
      <c r="BF42" s="231" t="s">
        <v>84</v>
      </c>
      <c r="BG42" s="266">
        <v>1482</v>
      </c>
      <c r="BH42" s="272">
        <v>18</v>
      </c>
      <c r="BI42" s="265">
        <v>1.2</v>
      </c>
      <c r="BJ42" s="277">
        <v>764</v>
      </c>
      <c r="BK42" s="272">
        <v>2</v>
      </c>
      <c r="BL42" s="265">
        <v>0.3</v>
      </c>
      <c r="BM42" s="277">
        <v>638</v>
      </c>
      <c r="BN42" s="272">
        <v>54</v>
      </c>
      <c r="BO42" s="265">
        <v>8.5</v>
      </c>
      <c r="BP42" s="277">
        <v>4523</v>
      </c>
      <c r="BQ42" s="272">
        <v>80</v>
      </c>
      <c r="BR42" s="267">
        <v>1.8</v>
      </c>
      <c r="BS42" s="167" t="s">
        <v>198</v>
      </c>
      <c r="BT42" s="231" t="s">
        <v>84</v>
      </c>
      <c r="BU42" s="266">
        <v>1312</v>
      </c>
      <c r="BV42" s="272">
        <v>217</v>
      </c>
      <c r="BW42" s="267">
        <v>16.5</v>
      </c>
      <c r="BX42" s="277">
        <v>20210</v>
      </c>
      <c r="BY42" s="272">
        <v>6173</v>
      </c>
      <c r="BZ42" s="267">
        <v>30.5</v>
      </c>
      <c r="CA42" s="277">
        <v>1310</v>
      </c>
      <c r="CB42" s="272">
        <v>26</v>
      </c>
      <c r="CC42" s="267">
        <v>2</v>
      </c>
      <c r="CD42" s="266">
        <v>3000</v>
      </c>
      <c r="CE42" s="272">
        <v>365</v>
      </c>
      <c r="CF42" s="267">
        <v>12.2</v>
      </c>
      <c r="CG42" s="167" t="s">
        <v>198</v>
      </c>
      <c r="CH42" s="231" t="s">
        <v>84</v>
      </c>
      <c r="CI42" s="274">
        <v>2068</v>
      </c>
      <c r="CJ42" s="275">
        <v>349</v>
      </c>
      <c r="CK42" s="278">
        <v>16.9</v>
      </c>
      <c r="CL42" s="277">
        <v>883</v>
      </c>
      <c r="CM42" s="272">
        <v>336</v>
      </c>
      <c r="CN42" s="267">
        <v>38.1</v>
      </c>
      <c r="CO42" s="277">
        <v>5211</v>
      </c>
      <c r="CP42" s="272">
        <v>2084</v>
      </c>
      <c r="CQ42" s="267">
        <v>40</v>
      </c>
      <c r="CR42" s="266">
        <v>61327</v>
      </c>
      <c r="CS42" s="272">
        <v>38968</v>
      </c>
      <c r="CT42" s="267">
        <v>63.5</v>
      </c>
      <c r="CU42" s="167" t="s">
        <v>198</v>
      </c>
      <c r="CV42" s="231" t="s">
        <v>84</v>
      </c>
      <c r="CW42" s="266">
        <v>9777</v>
      </c>
      <c r="CX42" s="272">
        <v>1655</v>
      </c>
      <c r="CY42" s="267">
        <v>16.9</v>
      </c>
      <c r="CZ42" s="277">
        <v>1586</v>
      </c>
      <c r="DA42" s="272">
        <v>1242</v>
      </c>
      <c r="DB42" s="267">
        <v>78.3</v>
      </c>
      <c r="DC42" s="277">
        <v>101886</v>
      </c>
      <c r="DD42" s="272">
        <v>21881</v>
      </c>
      <c r="DE42" s="267">
        <v>21.5</v>
      </c>
      <c r="DF42" s="266">
        <v>5762</v>
      </c>
      <c r="DG42" s="272">
        <v>3641</v>
      </c>
      <c r="DH42" s="267">
        <v>63.2</v>
      </c>
      <c r="DI42" s="167" t="s">
        <v>198</v>
      </c>
      <c r="DJ42" s="231" t="s">
        <v>84</v>
      </c>
      <c r="DK42" s="266">
        <v>5385</v>
      </c>
      <c r="DL42" s="272">
        <v>2851</v>
      </c>
      <c r="DM42" s="267">
        <v>52.9</v>
      </c>
      <c r="DN42" s="277">
        <v>2117</v>
      </c>
      <c r="DO42" s="272">
        <v>450</v>
      </c>
      <c r="DP42" s="267">
        <v>21.3</v>
      </c>
      <c r="DQ42" s="277">
        <v>30833</v>
      </c>
      <c r="DR42" s="272">
        <v>1795</v>
      </c>
      <c r="DS42" s="267">
        <v>5.8</v>
      </c>
      <c r="DT42" s="266">
        <v>12619</v>
      </c>
      <c r="DU42" s="272">
        <v>2876</v>
      </c>
      <c r="DV42" s="267">
        <v>22.8</v>
      </c>
      <c r="DW42" s="167" t="s">
        <v>198</v>
      </c>
      <c r="DX42" s="231" t="s">
        <v>84</v>
      </c>
      <c r="DY42" s="277">
        <v>19097</v>
      </c>
      <c r="DZ42" s="272">
        <v>2187</v>
      </c>
      <c r="EA42" s="267">
        <v>11.5</v>
      </c>
      <c r="EB42" s="266">
        <v>26073</v>
      </c>
      <c r="EC42" s="272">
        <v>8081</v>
      </c>
      <c r="ED42" s="267">
        <v>31</v>
      </c>
      <c r="EE42" s="109"/>
    </row>
    <row r="43" spans="1:135" ht="15" customHeight="1">
      <c r="A43" s="167"/>
      <c r="B43" s="231" t="s">
        <v>85</v>
      </c>
      <c r="C43" s="271">
        <v>257554</v>
      </c>
      <c r="D43" s="272">
        <v>82514</v>
      </c>
      <c r="E43" s="273">
        <v>32</v>
      </c>
      <c r="F43" s="271">
        <v>158861</v>
      </c>
      <c r="G43" s="272">
        <v>63096</v>
      </c>
      <c r="H43" s="273">
        <v>39.7</v>
      </c>
      <c r="I43" s="274">
        <v>31</v>
      </c>
      <c r="J43" s="275">
        <v>0</v>
      </c>
      <c r="K43" s="276">
        <v>0</v>
      </c>
      <c r="L43" s="271">
        <v>10575</v>
      </c>
      <c r="M43" s="272">
        <v>582</v>
      </c>
      <c r="N43" s="273">
        <v>5.5</v>
      </c>
      <c r="O43" s="167"/>
      <c r="P43" s="231" t="s">
        <v>85</v>
      </c>
      <c r="Q43" s="271">
        <v>69996</v>
      </c>
      <c r="R43" s="272">
        <v>17493</v>
      </c>
      <c r="S43" s="273">
        <v>25</v>
      </c>
      <c r="T43" s="277">
        <v>8443</v>
      </c>
      <c r="U43" s="272">
        <v>4710</v>
      </c>
      <c r="V43" s="265">
        <v>55.8</v>
      </c>
      <c r="W43" s="277">
        <v>509</v>
      </c>
      <c r="X43" s="272">
        <v>147</v>
      </c>
      <c r="Y43" s="265">
        <v>28.9</v>
      </c>
      <c r="Z43" s="271">
        <v>16346</v>
      </c>
      <c r="AA43" s="272">
        <v>4527</v>
      </c>
      <c r="AB43" s="273">
        <v>27.7</v>
      </c>
      <c r="AC43" s="167"/>
      <c r="AD43" s="231" t="s">
        <v>85</v>
      </c>
      <c r="AE43" s="266">
        <v>765</v>
      </c>
      <c r="AF43" s="272">
        <v>339</v>
      </c>
      <c r="AG43" s="265">
        <v>44.3</v>
      </c>
      <c r="AH43" s="277">
        <v>483</v>
      </c>
      <c r="AI43" s="272">
        <v>53</v>
      </c>
      <c r="AJ43" s="265">
        <v>11</v>
      </c>
      <c r="AK43" s="277">
        <v>875</v>
      </c>
      <c r="AL43" s="272">
        <v>233</v>
      </c>
      <c r="AM43" s="265">
        <v>26.6</v>
      </c>
      <c r="AN43" s="277">
        <v>979</v>
      </c>
      <c r="AO43" s="272">
        <v>43</v>
      </c>
      <c r="AP43" s="267">
        <v>4.4</v>
      </c>
      <c r="AQ43" s="167"/>
      <c r="AR43" s="231" t="s">
        <v>85</v>
      </c>
      <c r="AS43" s="266">
        <v>1075</v>
      </c>
      <c r="AT43" s="272">
        <v>125</v>
      </c>
      <c r="AU43" s="265">
        <v>11.6</v>
      </c>
      <c r="AV43" s="277">
        <v>3169</v>
      </c>
      <c r="AW43" s="272">
        <v>1046</v>
      </c>
      <c r="AX43" s="265">
        <v>33</v>
      </c>
      <c r="AY43" s="277">
        <v>1444</v>
      </c>
      <c r="AZ43" s="272">
        <v>174</v>
      </c>
      <c r="BA43" s="265">
        <v>12</v>
      </c>
      <c r="BB43" s="277">
        <v>393</v>
      </c>
      <c r="BC43" s="272">
        <v>21</v>
      </c>
      <c r="BD43" s="267">
        <v>5.3</v>
      </c>
      <c r="BE43" s="167"/>
      <c r="BF43" s="231" t="s">
        <v>85</v>
      </c>
      <c r="BG43" s="266">
        <v>1117</v>
      </c>
      <c r="BH43" s="272">
        <v>18</v>
      </c>
      <c r="BI43" s="265">
        <v>1.6</v>
      </c>
      <c r="BJ43" s="277">
        <v>773</v>
      </c>
      <c r="BK43" s="272">
        <v>2</v>
      </c>
      <c r="BL43" s="265">
        <v>0.3</v>
      </c>
      <c r="BM43" s="277">
        <v>638</v>
      </c>
      <c r="BN43" s="272">
        <v>54</v>
      </c>
      <c r="BO43" s="265">
        <v>8.5</v>
      </c>
      <c r="BP43" s="277">
        <v>4266</v>
      </c>
      <c r="BQ43" s="272">
        <v>73</v>
      </c>
      <c r="BR43" s="267">
        <v>1.7</v>
      </c>
      <c r="BS43" s="167"/>
      <c r="BT43" s="231" t="s">
        <v>85</v>
      </c>
      <c r="BU43" s="266">
        <v>1754</v>
      </c>
      <c r="BV43" s="272">
        <v>432</v>
      </c>
      <c r="BW43" s="267">
        <v>24.6</v>
      </c>
      <c r="BX43" s="277">
        <v>20240</v>
      </c>
      <c r="BY43" s="272">
        <v>4634</v>
      </c>
      <c r="BZ43" s="267">
        <v>22.9</v>
      </c>
      <c r="CA43" s="277">
        <v>2387</v>
      </c>
      <c r="CB43" s="272">
        <v>26</v>
      </c>
      <c r="CC43" s="267">
        <v>1.1</v>
      </c>
      <c r="CD43" s="266">
        <v>3071</v>
      </c>
      <c r="CE43" s="272">
        <v>144</v>
      </c>
      <c r="CF43" s="267">
        <v>4.7</v>
      </c>
      <c r="CG43" s="167"/>
      <c r="CH43" s="231" t="s">
        <v>85</v>
      </c>
      <c r="CI43" s="274">
        <v>1269</v>
      </c>
      <c r="CJ43" s="275">
        <v>692</v>
      </c>
      <c r="CK43" s="278">
        <v>54.5</v>
      </c>
      <c r="CL43" s="277">
        <v>661</v>
      </c>
      <c r="CM43" s="272">
        <v>161</v>
      </c>
      <c r="CN43" s="267">
        <v>24.4</v>
      </c>
      <c r="CO43" s="277">
        <v>6202</v>
      </c>
      <c r="CP43" s="272">
        <v>2133</v>
      </c>
      <c r="CQ43" s="267">
        <v>34.4</v>
      </c>
      <c r="CR43" s="266">
        <v>60757</v>
      </c>
      <c r="CS43" s="272">
        <v>39482</v>
      </c>
      <c r="CT43" s="267">
        <v>65</v>
      </c>
      <c r="CU43" s="167"/>
      <c r="CV43" s="231" t="s">
        <v>85</v>
      </c>
      <c r="CW43" s="266">
        <v>9378</v>
      </c>
      <c r="CX43" s="272">
        <v>2439</v>
      </c>
      <c r="CY43" s="267">
        <v>26</v>
      </c>
      <c r="CZ43" s="277">
        <v>1261</v>
      </c>
      <c r="DA43" s="272">
        <v>806</v>
      </c>
      <c r="DB43" s="267">
        <v>63.9</v>
      </c>
      <c r="DC43" s="277">
        <v>98693</v>
      </c>
      <c r="DD43" s="272">
        <v>19418</v>
      </c>
      <c r="DE43" s="267">
        <v>19.7</v>
      </c>
      <c r="DF43" s="266">
        <v>7510</v>
      </c>
      <c r="DG43" s="272">
        <v>2382</v>
      </c>
      <c r="DH43" s="267">
        <v>31.7</v>
      </c>
      <c r="DI43" s="167"/>
      <c r="DJ43" s="231" t="s">
        <v>85</v>
      </c>
      <c r="DK43" s="266">
        <v>5139</v>
      </c>
      <c r="DL43" s="272">
        <v>2750</v>
      </c>
      <c r="DM43" s="267">
        <v>53.5</v>
      </c>
      <c r="DN43" s="277">
        <v>2969</v>
      </c>
      <c r="DO43" s="272">
        <v>440</v>
      </c>
      <c r="DP43" s="267">
        <v>14.8</v>
      </c>
      <c r="DQ43" s="277">
        <v>31145</v>
      </c>
      <c r="DR43" s="272">
        <v>1334</v>
      </c>
      <c r="DS43" s="267">
        <v>4.3</v>
      </c>
      <c r="DT43" s="266">
        <v>11955</v>
      </c>
      <c r="DU43" s="272">
        <v>3007</v>
      </c>
      <c r="DV43" s="267">
        <v>25.2</v>
      </c>
      <c r="DW43" s="167"/>
      <c r="DX43" s="231" t="s">
        <v>85</v>
      </c>
      <c r="DY43" s="277">
        <v>16181</v>
      </c>
      <c r="DZ43" s="272">
        <v>1397</v>
      </c>
      <c r="EA43" s="267">
        <v>8.6</v>
      </c>
      <c r="EB43" s="266">
        <v>23794</v>
      </c>
      <c r="EC43" s="272">
        <v>8108</v>
      </c>
      <c r="ED43" s="267">
        <v>34.1</v>
      </c>
      <c r="EE43" s="109"/>
    </row>
    <row r="44" spans="1:135" ht="15" customHeight="1">
      <c r="A44" s="167"/>
      <c r="B44" s="231" t="s">
        <v>86</v>
      </c>
      <c r="C44" s="271">
        <v>255454</v>
      </c>
      <c r="D44" s="272">
        <v>84524</v>
      </c>
      <c r="E44" s="273">
        <v>33.1</v>
      </c>
      <c r="F44" s="271">
        <v>159357</v>
      </c>
      <c r="G44" s="272">
        <v>64048</v>
      </c>
      <c r="H44" s="273">
        <v>40.2</v>
      </c>
      <c r="I44" s="274">
        <v>31</v>
      </c>
      <c r="J44" s="275">
        <v>0</v>
      </c>
      <c r="K44" s="276">
        <v>0</v>
      </c>
      <c r="L44" s="271">
        <v>10756</v>
      </c>
      <c r="M44" s="272">
        <v>699</v>
      </c>
      <c r="N44" s="273">
        <v>6.5</v>
      </c>
      <c r="O44" s="167"/>
      <c r="P44" s="231" t="s">
        <v>86</v>
      </c>
      <c r="Q44" s="271">
        <v>70025</v>
      </c>
      <c r="R44" s="272">
        <v>17834</v>
      </c>
      <c r="S44" s="273">
        <v>25.5</v>
      </c>
      <c r="T44" s="277">
        <v>8408</v>
      </c>
      <c r="U44" s="272">
        <v>4687</v>
      </c>
      <c r="V44" s="265">
        <v>55.7</v>
      </c>
      <c r="W44" s="277">
        <v>473</v>
      </c>
      <c r="X44" s="272">
        <v>110</v>
      </c>
      <c r="Y44" s="265">
        <v>23.3</v>
      </c>
      <c r="Z44" s="271">
        <v>16375</v>
      </c>
      <c r="AA44" s="272">
        <v>4676</v>
      </c>
      <c r="AB44" s="273">
        <v>28.6</v>
      </c>
      <c r="AC44" s="167"/>
      <c r="AD44" s="231" t="s">
        <v>86</v>
      </c>
      <c r="AE44" s="266">
        <v>1188</v>
      </c>
      <c r="AF44" s="272">
        <v>678</v>
      </c>
      <c r="AG44" s="265">
        <v>57.1</v>
      </c>
      <c r="AH44" s="277">
        <v>473</v>
      </c>
      <c r="AI44" s="272">
        <v>53</v>
      </c>
      <c r="AJ44" s="265">
        <v>11.2</v>
      </c>
      <c r="AK44" s="277">
        <v>868</v>
      </c>
      <c r="AL44" s="272">
        <v>233</v>
      </c>
      <c r="AM44" s="265">
        <v>26.8</v>
      </c>
      <c r="AN44" s="277">
        <v>657</v>
      </c>
      <c r="AO44" s="272">
        <v>43</v>
      </c>
      <c r="AP44" s="267">
        <v>6.5</v>
      </c>
      <c r="AQ44" s="167"/>
      <c r="AR44" s="231" t="s">
        <v>86</v>
      </c>
      <c r="AS44" s="266">
        <v>1140</v>
      </c>
      <c r="AT44" s="272">
        <v>125</v>
      </c>
      <c r="AU44" s="265">
        <v>11</v>
      </c>
      <c r="AV44" s="277">
        <v>3142</v>
      </c>
      <c r="AW44" s="272">
        <v>1047</v>
      </c>
      <c r="AX44" s="265">
        <v>33.3</v>
      </c>
      <c r="AY44" s="277">
        <v>1444</v>
      </c>
      <c r="AZ44" s="272">
        <v>170</v>
      </c>
      <c r="BA44" s="265">
        <v>11.8</v>
      </c>
      <c r="BB44" s="277">
        <v>391</v>
      </c>
      <c r="BC44" s="272">
        <v>17</v>
      </c>
      <c r="BD44" s="267">
        <v>4.3</v>
      </c>
      <c r="BE44" s="167"/>
      <c r="BF44" s="231" t="s">
        <v>86</v>
      </c>
      <c r="BG44" s="266">
        <v>1097</v>
      </c>
      <c r="BH44" s="272">
        <v>18</v>
      </c>
      <c r="BI44" s="265">
        <v>1.6</v>
      </c>
      <c r="BJ44" s="277">
        <v>773</v>
      </c>
      <c r="BK44" s="272">
        <v>2</v>
      </c>
      <c r="BL44" s="265">
        <v>0.3</v>
      </c>
      <c r="BM44" s="277">
        <v>638</v>
      </c>
      <c r="BN44" s="272">
        <v>54</v>
      </c>
      <c r="BO44" s="265">
        <v>8.5</v>
      </c>
      <c r="BP44" s="277">
        <v>4278</v>
      </c>
      <c r="BQ44" s="272">
        <v>74</v>
      </c>
      <c r="BR44" s="267">
        <v>1.7</v>
      </c>
      <c r="BS44" s="167"/>
      <c r="BT44" s="231" t="s">
        <v>86</v>
      </c>
      <c r="BU44" s="266">
        <v>1679</v>
      </c>
      <c r="BV44" s="272">
        <v>356</v>
      </c>
      <c r="BW44" s="267">
        <v>21.2</v>
      </c>
      <c r="BX44" s="277">
        <v>20299</v>
      </c>
      <c r="BY44" s="272">
        <v>4639</v>
      </c>
      <c r="BZ44" s="267">
        <v>22.9</v>
      </c>
      <c r="CA44" s="277">
        <v>2388</v>
      </c>
      <c r="CB44" s="272">
        <v>26</v>
      </c>
      <c r="CC44" s="267">
        <v>1.1</v>
      </c>
      <c r="CD44" s="266">
        <v>3060</v>
      </c>
      <c r="CE44" s="272">
        <v>149</v>
      </c>
      <c r="CF44" s="267">
        <v>4.9</v>
      </c>
      <c r="CG44" s="167"/>
      <c r="CH44" s="231" t="s">
        <v>86</v>
      </c>
      <c r="CI44" s="274">
        <v>1254</v>
      </c>
      <c r="CJ44" s="275">
        <v>677</v>
      </c>
      <c r="CK44" s="278">
        <v>54</v>
      </c>
      <c r="CL44" s="277">
        <v>579</v>
      </c>
      <c r="CM44" s="272">
        <v>98</v>
      </c>
      <c r="CN44" s="267">
        <v>16.9</v>
      </c>
      <c r="CO44" s="277">
        <v>6352</v>
      </c>
      <c r="CP44" s="272">
        <v>2199</v>
      </c>
      <c r="CQ44" s="267">
        <v>34.6</v>
      </c>
      <c r="CR44" s="266">
        <v>61148</v>
      </c>
      <c r="CS44" s="272">
        <v>40021</v>
      </c>
      <c r="CT44" s="267">
        <v>65.4</v>
      </c>
      <c r="CU44" s="167"/>
      <c r="CV44" s="231" t="s">
        <v>86</v>
      </c>
      <c r="CW44" s="266">
        <v>9205</v>
      </c>
      <c r="CX44" s="272">
        <v>2391</v>
      </c>
      <c r="CY44" s="267">
        <v>26</v>
      </c>
      <c r="CZ44" s="277">
        <v>1261</v>
      </c>
      <c r="DA44" s="272">
        <v>806</v>
      </c>
      <c r="DB44" s="267">
        <v>63.9</v>
      </c>
      <c r="DC44" s="277">
        <v>96097</v>
      </c>
      <c r="DD44" s="272">
        <v>20476</v>
      </c>
      <c r="DE44" s="267">
        <v>21.3</v>
      </c>
      <c r="DF44" s="266">
        <v>5653</v>
      </c>
      <c r="DG44" s="272">
        <v>3724</v>
      </c>
      <c r="DH44" s="267">
        <v>65.9</v>
      </c>
      <c r="DI44" s="167"/>
      <c r="DJ44" s="231" t="s">
        <v>86</v>
      </c>
      <c r="DK44" s="266">
        <v>4938</v>
      </c>
      <c r="DL44" s="272">
        <v>2839</v>
      </c>
      <c r="DM44" s="267">
        <v>57.5</v>
      </c>
      <c r="DN44" s="277">
        <v>2707</v>
      </c>
      <c r="DO44" s="272">
        <v>687</v>
      </c>
      <c r="DP44" s="267">
        <v>25.4</v>
      </c>
      <c r="DQ44" s="277">
        <v>30978</v>
      </c>
      <c r="DR44" s="272">
        <v>1399</v>
      </c>
      <c r="DS44" s="267">
        <v>4.5</v>
      </c>
      <c r="DT44" s="266">
        <v>11918</v>
      </c>
      <c r="DU44" s="272">
        <v>3025</v>
      </c>
      <c r="DV44" s="267">
        <v>25.4</v>
      </c>
      <c r="DW44" s="167"/>
      <c r="DX44" s="231" t="s">
        <v>86</v>
      </c>
      <c r="DY44" s="277">
        <v>16191</v>
      </c>
      <c r="DZ44" s="272">
        <v>1372</v>
      </c>
      <c r="EA44" s="267">
        <v>8.5</v>
      </c>
      <c r="EB44" s="266">
        <v>23712</v>
      </c>
      <c r="EC44" s="272">
        <v>7430</v>
      </c>
      <c r="ED44" s="267">
        <v>31.3</v>
      </c>
      <c r="EE44" s="109"/>
    </row>
    <row r="45" spans="1:135" ht="15" customHeight="1">
      <c r="A45" s="167"/>
      <c r="B45" s="231" t="s">
        <v>87</v>
      </c>
      <c r="C45" s="271">
        <v>254527</v>
      </c>
      <c r="D45" s="272">
        <v>83171</v>
      </c>
      <c r="E45" s="273">
        <v>32.7</v>
      </c>
      <c r="F45" s="271">
        <v>158202</v>
      </c>
      <c r="G45" s="272">
        <v>62912</v>
      </c>
      <c r="H45" s="273">
        <v>39.8</v>
      </c>
      <c r="I45" s="274">
        <v>31</v>
      </c>
      <c r="J45" s="275">
        <v>0</v>
      </c>
      <c r="K45" s="276">
        <v>0</v>
      </c>
      <c r="L45" s="271">
        <v>10907</v>
      </c>
      <c r="M45" s="272">
        <v>689</v>
      </c>
      <c r="N45" s="273">
        <v>6.3</v>
      </c>
      <c r="O45" s="167"/>
      <c r="P45" s="231" t="s">
        <v>87</v>
      </c>
      <c r="Q45" s="271">
        <v>69198</v>
      </c>
      <c r="R45" s="272">
        <v>17440</v>
      </c>
      <c r="S45" s="273">
        <v>25.2</v>
      </c>
      <c r="T45" s="277">
        <v>8265</v>
      </c>
      <c r="U45" s="272">
        <v>4531</v>
      </c>
      <c r="V45" s="265">
        <v>54.8</v>
      </c>
      <c r="W45" s="277">
        <v>473</v>
      </c>
      <c r="X45" s="272">
        <v>147</v>
      </c>
      <c r="Y45" s="265">
        <v>31.1</v>
      </c>
      <c r="Z45" s="271">
        <v>16342</v>
      </c>
      <c r="AA45" s="272">
        <v>4715</v>
      </c>
      <c r="AB45" s="273">
        <v>28.9</v>
      </c>
      <c r="AC45" s="167"/>
      <c r="AD45" s="231" t="s">
        <v>87</v>
      </c>
      <c r="AE45" s="266">
        <v>1020</v>
      </c>
      <c r="AF45" s="272">
        <v>508</v>
      </c>
      <c r="AG45" s="265">
        <v>49.8</v>
      </c>
      <c r="AH45" s="277">
        <v>473</v>
      </c>
      <c r="AI45" s="272">
        <v>53</v>
      </c>
      <c r="AJ45" s="265">
        <v>11.2</v>
      </c>
      <c r="AK45" s="277">
        <v>868</v>
      </c>
      <c r="AL45" s="272">
        <v>233</v>
      </c>
      <c r="AM45" s="265">
        <v>26.8</v>
      </c>
      <c r="AN45" s="277">
        <v>656</v>
      </c>
      <c r="AO45" s="272">
        <v>46</v>
      </c>
      <c r="AP45" s="267">
        <v>7</v>
      </c>
      <c r="AQ45" s="167"/>
      <c r="AR45" s="231" t="s">
        <v>87</v>
      </c>
      <c r="AS45" s="266">
        <v>1125</v>
      </c>
      <c r="AT45" s="272">
        <v>125</v>
      </c>
      <c r="AU45" s="265">
        <v>11.1</v>
      </c>
      <c r="AV45" s="277">
        <v>3130</v>
      </c>
      <c r="AW45" s="272">
        <v>1047</v>
      </c>
      <c r="AX45" s="265">
        <v>33.5</v>
      </c>
      <c r="AY45" s="277">
        <v>1444</v>
      </c>
      <c r="AZ45" s="272">
        <v>170</v>
      </c>
      <c r="BA45" s="265">
        <v>11.8</v>
      </c>
      <c r="BB45" s="277">
        <v>391</v>
      </c>
      <c r="BC45" s="272">
        <v>19</v>
      </c>
      <c r="BD45" s="267">
        <v>4.9</v>
      </c>
      <c r="BE45" s="167"/>
      <c r="BF45" s="231" t="s">
        <v>87</v>
      </c>
      <c r="BG45" s="266">
        <v>1096</v>
      </c>
      <c r="BH45" s="272">
        <v>18</v>
      </c>
      <c r="BI45" s="265">
        <v>1.6</v>
      </c>
      <c r="BJ45" s="277">
        <v>772</v>
      </c>
      <c r="BK45" s="272">
        <v>2</v>
      </c>
      <c r="BL45" s="265">
        <v>0.3</v>
      </c>
      <c r="BM45" s="277">
        <v>638</v>
      </c>
      <c r="BN45" s="272">
        <v>54</v>
      </c>
      <c r="BO45" s="265">
        <v>8.5</v>
      </c>
      <c r="BP45" s="277">
        <v>4272</v>
      </c>
      <c r="BQ45" s="272">
        <v>78</v>
      </c>
      <c r="BR45" s="267">
        <v>1.8</v>
      </c>
      <c r="BS45" s="167"/>
      <c r="BT45" s="231" t="s">
        <v>87</v>
      </c>
      <c r="BU45" s="266">
        <v>1513</v>
      </c>
      <c r="BV45" s="272">
        <v>320</v>
      </c>
      <c r="BW45" s="267">
        <v>21.2</v>
      </c>
      <c r="BX45" s="277">
        <v>20031</v>
      </c>
      <c r="BY45" s="272">
        <v>4538</v>
      </c>
      <c r="BZ45" s="267">
        <v>22.7</v>
      </c>
      <c r="CA45" s="277">
        <v>2388</v>
      </c>
      <c r="CB45" s="272">
        <v>26</v>
      </c>
      <c r="CC45" s="267">
        <v>1.1</v>
      </c>
      <c r="CD45" s="266">
        <v>3047</v>
      </c>
      <c r="CE45" s="272">
        <v>133</v>
      </c>
      <c r="CF45" s="267">
        <v>4.4</v>
      </c>
      <c r="CG45" s="167"/>
      <c r="CH45" s="231" t="s">
        <v>87</v>
      </c>
      <c r="CI45" s="274">
        <v>1254</v>
      </c>
      <c r="CJ45" s="275">
        <v>677</v>
      </c>
      <c r="CK45" s="278">
        <v>54</v>
      </c>
      <c r="CL45" s="277">
        <v>644</v>
      </c>
      <c r="CM45" s="272">
        <v>153</v>
      </c>
      <c r="CN45" s="267">
        <v>23.8</v>
      </c>
      <c r="CO45" s="277">
        <v>6396</v>
      </c>
      <c r="CP45" s="272">
        <v>2239</v>
      </c>
      <c r="CQ45" s="267">
        <v>35</v>
      </c>
      <c r="CR45" s="266">
        <v>60664</v>
      </c>
      <c r="CS45" s="272">
        <v>39218</v>
      </c>
      <c r="CT45" s="267">
        <v>64.6</v>
      </c>
      <c r="CU45" s="167"/>
      <c r="CV45" s="231" t="s">
        <v>87</v>
      </c>
      <c r="CW45" s="266">
        <v>9114</v>
      </c>
      <c r="CX45" s="272">
        <v>2367</v>
      </c>
      <c r="CY45" s="267">
        <v>26</v>
      </c>
      <c r="CZ45" s="277">
        <v>1248</v>
      </c>
      <c r="DA45" s="272">
        <v>806</v>
      </c>
      <c r="DB45" s="267">
        <v>64.6</v>
      </c>
      <c r="DC45" s="277">
        <v>96325</v>
      </c>
      <c r="DD45" s="272">
        <v>20259</v>
      </c>
      <c r="DE45" s="267">
        <v>21</v>
      </c>
      <c r="DF45" s="266">
        <v>5552</v>
      </c>
      <c r="DG45" s="272">
        <v>3773</v>
      </c>
      <c r="DH45" s="267">
        <v>68</v>
      </c>
      <c r="DI45" s="167"/>
      <c r="DJ45" s="231" t="s">
        <v>87</v>
      </c>
      <c r="DK45" s="266">
        <v>4920</v>
      </c>
      <c r="DL45" s="272">
        <v>2768</v>
      </c>
      <c r="DM45" s="267">
        <v>56.3</v>
      </c>
      <c r="DN45" s="277">
        <v>2947</v>
      </c>
      <c r="DO45" s="272">
        <v>393</v>
      </c>
      <c r="DP45" s="267">
        <v>13.3</v>
      </c>
      <c r="DQ45" s="277">
        <v>31235</v>
      </c>
      <c r="DR45" s="272">
        <v>1415</v>
      </c>
      <c r="DS45" s="267">
        <v>4.5</v>
      </c>
      <c r="DT45" s="266">
        <v>11871</v>
      </c>
      <c r="DU45" s="272">
        <v>3053</v>
      </c>
      <c r="DV45" s="267">
        <v>25.7</v>
      </c>
      <c r="DW45" s="167"/>
      <c r="DX45" s="231" t="s">
        <v>87</v>
      </c>
      <c r="DY45" s="277">
        <v>15999</v>
      </c>
      <c r="DZ45" s="272">
        <v>1381</v>
      </c>
      <c r="EA45" s="267">
        <v>8.6</v>
      </c>
      <c r="EB45" s="266">
        <v>23801</v>
      </c>
      <c r="EC45" s="272">
        <v>7476</v>
      </c>
      <c r="ED45" s="267">
        <v>31.4</v>
      </c>
      <c r="EE45" s="109"/>
    </row>
    <row r="46" spans="1:135" ht="15" customHeight="1">
      <c r="A46" s="167"/>
      <c r="B46" s="231" t="s">
        <v>194</v>
      </c>
      <c r="C46" s="271">
        <v>255308</v>
      </c>
      <c r="D46" s="272">
        <v>83618</v>
      </c>
      <c r="E46" s="273">
        <v>32.8</v>
      </c>
      <c r="F46" s="271">
        <v>158363</v>
      </c>
      <c r="G46" s="272">
        <v>63437</v>
      </c>
      <c r="H46" s="273">
        <v>40.1</v>
      </c>
      <c r="I46" s="274">
        <v>31</v>
      </c>
      <c r="J46" s="275">
        <v>0</v>
      </c>
      <c r="K46" s="276">
        <v>0</v>
      </c>
      <c r="L46" s="271">
        <v>10899</v>
      </c>
      <c r="M46" s="272">
        <v>677</v>
      </c>
      <c r="N46" s="273">
        <v>6.2</v>
      </c>
      <c r="O46" s="167"/>
      <c r="P46" s="231" t="s">
        <v>194</v>
      </c>
      <c r="Q46" s="271">
        <v>68912</v>
      </c>
      <c r="R46" s="272">
        <v>17309</v>
      </c>
      <c r="S46" s="273">
        <v>25.1</v>
      </c>
      <c r="T46" s="277">
        <v>8369</v>
      </c>
      <c r="U46" s="272">
        <v>4487</v>
      </c>
      <c r="V46" s="265">
        <v>53.6</v>
      </c>
      <c r="W46" s="277">
        <v>400</v>
      </c>
      <c r="X46" s="272">
        <v>73</v>
      </c>
      <c r="Y46" s="265">
        <v>18.3</v>
      </c>
      <c r="Z46" s="271">
        <v>15947</v>
      </c>
      <c r="AA46" s="272">
        <v>4557</v>
      </c>
      <c r="AB46" s="273">
        <v>28.6</v>
      </c>
      <c r="AC46" s="167"/>
      <c r="AD46" s="231" t="s">
        <v>194</v>
      </c>
      <c r="AE46" s="266">
        <v>1020</v>
      </c>
      <c r="AF46" s="272">
        <v>508</v>
      </c>
      <c r="AG46" s="265">
        <v>49.8</v>
      </c>
      <c r="AH46" s="277">
        <v>478</v>
      </c>
      <c r="AI46" s="272">
        <v>53</v>
      </c>
      <c r="AJ46" s="265">
        <v>11.1</v>
      </c>
      <c r="AK46" s="277">
        <v>866</v>
      </c>
      <c r="AL46" s="272">
        <v>230</v>
      </c>
      <c r="AM46" s="265">
        <v>26.6</v>
      </c>
      <c r="AN46" s="277">
        <v>648</v>
      </c>
      <c r="AO46" s="272">
        <v>46</v>
      </c>
      <c r="AP46" s="267">
        <v>7.1</v>
      </c>
      <c r="AQ46" s="167"/>
      <c r="AR46" s="231" t="s">
        <v>194</v>
      </c>
      <c r="AS46" s="266">
        <v>1154</v>
      </c>
      <c r="AT46" s="272">
        <v>154</v>
      </c>
      <c r="AU46" s="265">
        <v>13.3</v>
      </c>
      <c r="AV46" s="277">
        <v>3121</v>
      </c>
      <c r="AW46" s="272">
        <v>1010</v>
      </c>
      <c r="AX46" s="265">
        <v>32.4</v>
      </c>
      <c r="AY46" s="277">
        <v>1436</v>
      </c>
      <c r="AZ46" s="272">
        <v>167</v>
      </c>
      <c r="BA46" s="265">
        <v>11.6</v>
      </c>
      <c r="BB46" s="277">
        <v>408</v>
      </c>
      <c r="BC46" s="272">
        <v>21</v>
      </c>
      <c r="BD46" s="267">
        <v>5.1</v>
      </c>
      <c r="BE46" s="167"/>
      <c r="BF46" s="231" t="s">
        <v>194</v>
      </c>
      <c r="BG46" s="266">
        <v>1095</v>
      </c>
      <c r="BH46" s="272">
        <v>18</v>
      </c>
      <c r="BI46" s="265">
        <v>1.6</v>
      </c>
      <c r="BJ46" s="277">
        <v>772</v>
      </c>
      <c r="BK46" s="272">
        <v>2</v>
      </c>
      <c r="BL46" s="265">
        <v>0.3</v>
      </c>
      <c r="BM46" s="277">
        <v>659</v>
      </c>
      <c r="BN46" s="272">
        <v>56</v>
      </c>
      <c r="BO46" s="265">
        <v>8.5</v>
      </c>
      <c r="BP46" s="277">
        <v>4235</v>
      </c>
      <c r="BQ46" s="272">
        <v>74</v>
      </c>
      <c r="BR46" s="267">
        <v>1.7</v>
      </c>
      <c r="BS46" s="167"/>
      <c r="BT46" s="231" t="s">
        <v>194</v>
      </c>
      <c r="BU46" s="266">
        <v>1513</v>
      </c>
      <c r="BV46" s="272">
        <v>320</v>
      </c>
      <c r="BW46" s="267">
        <v>21.2</v>
      </c>
      <c r="BX46" s="277">
        <v>20111</v>
      </c>
      <c r="BY46" s="272">
        <v>4693</v>
      </c>
      <c r="BZ46" s="267">
        <v>23.3</v>
      </c>
      <c r="CA46" s="277">
        <v>2385</v>
      </c>
      <c r="CB46" s="272">
        <v>26</v>
      </c>
      <c r="CC46" s="267">
        <v>1.1</v>
      </c>
      <c r="CD46" s="266">
        <v>3041</v>
      </c>
      <c r="CE46" s="272">
        <v>137</v>
      </c>
      <c r="CF46" s="267">
        <v>4.5</v>
      </c>
      <c r="CG46" s="167"/>
      <c r="CH46" s="231" t="s">
        <v>194</v>
      </c>
      <c r="CI46" s="274">
        <v>1254</v>
      </c>
      <c r="CJ46" s="275">
        <v>677</v>
      </c>
      <c r="CK46" s="278">
        <v>54</v>
      </c>
      <c r="CL46" s="277">
        <v>645</v>
      </c>
      <c r="CM46" s="272">
        <v>153</v>
      </c>
      <c r="CN46" s="267">
        <v>23.7</v>
      </c>
      <c r="CO46" s="277">
        <v>6277</v>
      </c>
      <c r="CP46" s="272">
        <v>2255</v>
      </c>
      <c r="CQ46" s="267">
        <v>35.9</v>
      </c>
      <c r="CR46" s="266">
        <v>61317</v>
      </c>
      <c r="CS46" s="272">
        <v>39939</v>
      </c>
      <c r="CT46" s="267">
        <v>65.1</v>
      </c>
      <c r="CU46" s="167"/>
      <c r="CV46" s="231" t="s">
        <v>194</v>
      </c>
      <c r="CW46" s="266">
        <v>9036</v>
      </c>
      <c r="CX46" s="272">
        <v>2300</v>
      </c>
      <c r="CY46" s="267">
        <v>25.5</v>
      </c>
      <c r="CZ46" s="277">
        <v>1246</v>
      </c>
      <c r="DA46" s="272">
        <v>804</v>
      </c>
      <c r="DB46" s="267">
        <v>64.5</v>
      </c>
      <c r="DC46" s="277">
        <v>96945</v>
      </c>
      <c r="DD46" s="272">
        <v>20181</v>
      </c>
      <c r="DE46" s="267">
        <v>20.8</v>
      </c>
      <c r="DF46" s="266">
        <v>5460</v>
      </c>
      <c r="DG46" s="272">
        <v>3687</v>
      </c>
      <c r="DH46" s="267">
        <v>67.5</v>
      </c>
      <c r="DI46" s="167"/>
      <c r="DJ46" s="231" t="s">
        <v>194</v>
      </c>
      <c r="DK46" s="266">
        <v>4889</v>
      </c>
      <c r="DL46" s="272">
        <v>2698</v>
      </c>
      <c r="DM46" s="267">
        <v>55.2</v>
      </c>
      <c r="DN46" s="277">
        <v>3011</v>
      </c>
      <c r="DO46" s="272">
        <v>384</v>
      </c>
      <c r="DP46" s="267">
        <v>12.8</v>
      </c>
      <c r="DQ46" s="277">
        <v>31306</v>
      </c>
      <c r="DR46" s="272">
        <v>1583</v>
      </c>
      <c r="DS46" s="267">
        <v>5.1</v>
      </c>
      <c r="DT46" s="266">
        <v>12008</v>
      </c>
      <c r="DU46" s="272">
        <v>2775</v>
      </c>
      <c r="DV46" s="267">
        <v>23.1</v>
      </c>
      <c r="DW46" s="167"/>
      <c r="DX46" s="231" t="s">
        <v>194</v>
      </c>
      <c r="DY46" s="277">
        <v>16309</v>
      </c>
      <c r="DZ46" s="272">
        <v>1488</v>
      </c>
      <c r="EA46" s="267">
        <v>9.1</v>
      </c>
      <c r="EB46" s="266">
        <v>23962</v>
      </c>
      <c r="EC46" s="272">
        <v>7566</v>
      </c>
      <c r="ED46" s="267">
        <v>31.6</v>
      </c>
      <c r="EE46" s="109"/>
    </row>
    <row r="47" spans="1:135" ht="15" customHeight="1">
      <c r="A47" s="167"/>
      <c r="B47" s="231" t="s">
        <v>195</v>
      </c>
      <c r="C47" s="271">
        <v>255520</v>
      </c>
      <c r="D47" s="272">
        <v>84265</v>
      </c>
      <c r="E47" s="273">
        <v>33</v>
      </c>
      <c r="F47" s="271">
        <v>158981</v>
      </c>
      <c r="G47" s="272">
        <v>63706</v>
      </c>
      <c r="H47" s="273">
        <v>40.1</v>
      </c>
      <c r="I47" s="274">
        <v>31</v>
      </c>
      <c r="J47" s="275">
        <v>0</v>
      </c>
      <c r="K47" s="276">
        <v>0</v>
      </c>
      <c r="L47" s="271">
        <v>10862</v>
      </c>
      <c r="M47" s="272">
        <v>763</v>
      </c>
      <c r="N47" s="273">
        <v>7</v>
      </c>
      <c r="O47" s="167"/>
      <c r="P47" s="231" t="s">
        <v>195</v>
      </c>
      <c r="Q47" s="271">
        <v>69357</v>
      </c>
      <c r="R47" s="272">
        <v>17210</v>
      </c>
      <c r="S47" s="273">
        <v>24.8</v>
      </c>
      <c r="T47" s="277">
        <v>8625</v>
      </c>
      <c r="U47" s="272">
        <v>4513</v>
      </c>
      <c r="V47" s="265">
        <v>52.3</v>
      </c>
      <c r="W47" s="277">
        <v>400</v>
      </c>
      <c r="X47" s="272">
        <v>73</v>
      </c>
      <c r="Y47" s="265">
        <v>18.3</v>
      </c>
      <c r="Z47" s="271">
        <v>15991</v>
      </c>
      <c r="AA47" s="272">
        <v>4499</v>
      </c>
      <c r="AB47" s="273">
        <v>28.1</v>
      </c>
      <c r="AC47" s="167"/>
      <c r="AD47" s="231" t="s">
        <v>195</v>
      </c>
      <c r="AE47" s="266">
        <v>1020</v>
      </c>
      <c r="AF47" s="272">
        <v>508</v>
      </c>
      <c r="AG47" s="265">
        <v>49.8</v>
      </c>
      <c r="AH47" s="277">
        <v>468</v>
      </c>
      <c r="AI47" s="272">
        <v>43</v>
      </c>
      <c r="AJ47" s="265">
        <v>9.2</v>
      </c>
      <c r="AK47" s="277">
        <v>865</v>
      </c>
      <c r="AL47" s="272">
        <v>230</v>
      </c>
      <c r="AM47" s="265">
        <v>26.6</v>
      </c>
      <c r="AN47" s="277">
        <v>590</v>
      </c>
      <c r="AO47" s="272">
        <v>46</v>
      </c>
      <c r="AP47" s="267">
        <v>7.8</v>
      </c>
      <c r="AQ47" s="167"/>
      <c r="AR47" s="231" t="s">
        <v>195</v>
      </c>
      <c r="AS47" s="266">
        <v>1233</v>
      </c>
      <c r="AT47" s="272">
        <v>154</v>
      </c>
      <c r="AU47" s="265">
        <v>12.5</v>
      </c>
      <c r="AV47" s="277">
        <v>3079</v>
      </c>
      <c r="AW47" s="272">
        <v>979</v>
      </c>
      <c r="AX47" s="265">
        <v>31.8</v>
      </c>
      <c r="AY47" s="277">
        <v>1457</v>
      </c>
      <c r="AZ47" s="272">
        <v>173</v>
      </c>
      <c r="BA47" s="265">
        <v>11.9</v>
      </c>
      <c r="BB47" s="277">
        <v>410</v>
      </c>
      <c r="BC47" s="272">
        <v>21</v>
      </c>
      <c r="BD47" s="267">
        <v>5.1</v>
      </c>
      <c r="BE47" s="167"/>
      <c r="BF47" s="231" t="s">
        <v>195</v>
      </c>
      <c r="BG47" s="266">
        <v>1094</v>
      </c>
      <c r="BH47" s="272">
        <v>18</v>
      </c>
      <c r="BI47" s="265">
        <v>1.6</v>
      </c>
      <c r="BJ47" s="277">
        <v>773</v>
      </c>
      <c r="BK47" s="272">
        <v>2</v>
      </c>
      <c r="BL47" s="265">
        <v>0.3</v>
      </c>
      <c r="BM47" s="277">
        <v>654</v>
      </c>
      <c r="BN47" s="272">
        <v>56</v>
      </c>
      <c r="BO47" s="265">
        <v>8.6</v>
      </c>
      <c r="BP47" s="277">
        <v>4236</v>
      </c>
      <c r="BQ47" s="272">
        <v>77</v>
      </c>
      <c r="BR47" s="267">
        <v>1.8</v>
      </c>
      <c r="BS47" s="167"/>
      <c r="BT47" s="231" t="s">
        <v>195</v>
      </c>
      <c r="BU47" s="266">
        <v>1513</v>
      </c>
      <c r="BV47" s="272">
        <v>320</v>
      </c>
      <c r="BW47" s="267">
        <v>21.2</v>
      </c>
      <c r="BX47" s="277">
        <v>20340</v>
      </c>
      <c r="BY47" s="272">
        <v>4729</v>
      </c>
      <c r="BZ47" s="267">
        <v>23.2</v>
      </c>
      <c r="CA47" s="277">
        <v>2385</v>
      </c>
      <c r="CB47" s="272">
        <v>26</v>
      </c>
      <c r="CC47" s="267">
        <v>1.1</v>
      </c>
      <c r="CD47" s="266">
        <v>3027</v>
      </c>
      <c r="CE47" s="272">
        <v>127</v>
      </c>
      <c r="CF47" s="267">
        <v>4.2</v>
      </c>
      <c r="CG47" s="167"/>
      <c r="CH47" s="231" t="s">
        <v>195</v>
      </c>
      <c r="CI47" s="274">
        <v>1197</v>
      </c>
      <c r="CJ47" s="275">
        <v>616</v>
      </c>
      <c r="CK47" s="278">
        <v>51.5</v>
      </c>
      <c r="CL47" s="277">
        <v>670</v>
      </c>
      <c r="CM47" s="272">
        <v>179</v>
      </c>
      <c r="CN47" s="267">
        <v>26.7</v>
      </c>
      <c r="CO47" s="277">
        <v>6426</v>
      </c>
      <c r="CP47" s="272">
        <v>2258</v>
      </c>
      <c r="CQ47" s="267">
        <v>35.1</v>
      </c>
      <c r="CR47" s="266">
        <v>61374</v>
      </c>
      <c r="CS47" s="272">
        <v>40207</v>
      </c>
      <c r="CT47" s="267">
        <v>65.5</v>
      </c>
      <c r="CU47" s="167"/>
      <c r="CV47" s="231" t="s">
        <v>195</v>
      </c>
      <c r="CW47" s="266">
        <v>9015</v>
      </c>
      <c r="CX47" s="272">
        <v>2285</v>
      </c>
      <c r="CY47" s="267">
        <v>25.3</v>
      </c>
      <c r="CZ47" s="277">
        <v>1246</v>
      </c>
      <c r="DA47" s="272">
        <v>804</v>
      </c>
      <c r="DB47" s="267">
        <v>64.5</v>
      </c>
      <c r="DC47" s="277">
        <v>96539</v>
      </c>
      <c r="DD47" s="272">
        <v>20559</v>
      </c>
      <c r="DE47" s="267">
        <v>21.3</v>
      </c>
      <c r="DF47" s="266">
        <v>5446</v>
      </c>
      <c r="DG47" s="272">
        <v>3685</v>
      </c>
      <c r="DH47" s="267">
        <v>67.7</v>
      </c>
      <c r="DI47" s="167"/>
      <c r="DJ47" s="231" t="s">
        <v>195</v>
      </c>
      <c r="DK47" s="266">
        <v>4644</v>
      </c>
      <c r="DL47" s="272">
        <v>2610</v>
      </c>
      <c r="DM47" s="267">
        <v>56.2</v>
      </c>
      <c r="DN47" s="277">
        <v>2807</v>
      </c>
      <c r="DO47" s="272">
        <v>642</v>
      </c>
      <c r="DP47" s="267">
        <v>22.9</v>
      </c>
      <c r="DQ47" s="277">
        <v>31017</v>
      </c>
      <c r="DR47" s="272">
        <v>1408</v>
      </c>
      <c r="DS47" s="267">
        <v>4.5</v>
      </c>
      <c r="DT47" s="266">
        <v>12264</v>
      </c>
      <c r="DU47" s="272">
        <v>2807</v>
      </c>
      <c r="DV47" s="267">
        <v>22.9</v>
      </c>
      <c r="DW47" s="167"/>
      <c r="DX47" s="231" t="s">
        <v>195</v>
      </c>
      <c r="DY47" s="277">
        <v>16301</v>
      </c>
      <c r="DZ47" s="272">
        <v>1479</v>
      </c>
      <c r="EA47" s="267">
        <v>9.1</v>
      </c>
      <c r="EB47" s="266">
        <v>24060</v>
      </c>
      <c r="EC47" s="272">
        <v>7928</v>
      </c>
      <c r="ED47" s="267">
        <v>33</v>
      </c>
      <c r="EE47" s="109"/>
    </row>
    <row r="48" spans="1:135" ht="15" customHeight="1">
      <c r="A48" s="174"/>
      <c r="B48" s="232" t="s">
        <v>196</v>
      </c>
      <c r="C48" s="279">
        <v>256414</v>
      </c>
      <c r="D48" s="280">
        <v>84817</v>
      </c>
      <c r="E48" s="281">
        <v>33.1</v>
      </c>
      <c r="F48" s="279">
        <v>161315</v>
      </c>
      <c r="G48" s="280">
        <v>64951</v>
      </c>
      <c r="H48" s="281">
        <v>40.3</v>
      </c>
      <c r="I48" s="282">
        <v>31</v>
      </c>
      <c r="J48" s="283">
        <v>0</v>
      </c>
      <c r="K48" s="284">
        <v>0</v>
      </c>
      <c r="L48" s="279">
        <v>11041</v>
      </c>
      <c r="M48" s="280">
        <v>763</v>
      </c>
      <c r="N48" s="281">
        <v>6.9</v>
      </c>
      <c r="O48" s="174"/>
      <c r="P48" s="232" t="s">
        <v>196</v>
      </c>
      <c r="Q48" s="279">
        <v>70293</v>
      </c>
      <c r="R48" s="280">
        <v>17637</v>
      </c>
      <c r="S48" s="281">
        <v>25.1</v>
      </c>
      <c r="T48" s="285">
        <v>8774</v>
      </c>
      <c r="U48" s="280">
        <v>4668</v>
      </c>
      <c r="V48" s="286">
        <v>53.2</v>
      </c>
      <c r="W48" s="285">
        <v>473</v>
      </c>
      <c r="X48" s="280">
        <v>147</v>
      </c>
      <c r="Y48" s="286">
        <v>31.1</v>
      </c>
      <c r="Z48" s="279">
        <v>16021</v>
      </c>
      <c r="AA48" s="280">
        <v>4214</v>
      </c>
      <c r="AB48" s="281">
        <v>26.3</v>
      </c>
      <c r="AC48" s="174"/>
      <c r="AD48" s="232" t="s">
        <v>196</v>
      </c>
      <c r="AE48" s="287">
        <v>1020</v>
      </c>
      <c r="AF48" s="280">
        <v>508</v>
      </c>
      <c r="AG48" s="286">
        <v>49.8</v>
      </c>
      <c r="AH48" s="285">
        <v>431</v>
      </c>
      <c r="AI48" s="280">
        <v>32</v>
      </c>
      <c r="AJ48" s="286">
        <v>7.4</v>
      </c>
      <c r="AK48" s="285">
        <v>861</v>
      </c>
      <c r="AL48" s="280">
        <v>227</v>
      </c>
      <c r="AM48" s="286">
        <v>26.4</v>
      </c>
      <c r="AN48" s="285">
        <v>589</v>
      </c>
      <c r="AO48" s="280">
        <v>46</v>
      </c>
      <c r="AP48" s="288">
        <v>7.8</v>
      </c>
      <c r="AQ48" s="174"/>
      <c r="AR48" s="232" t="s">
        <v>196</v>
      </c>
      <c r="AS48" s="287">
        <v>1233</v>
      </c>
      <c r="AT48" s="280">
        <v>154</v>
      </c>
      <c r="AU48" s="286">
        <v>12.5</v>
      </c>
      <c r="AV48" s="285">
        <v>3116</v>
      </c>
      <c r="AW48" s="280">
        <v>1015</v>
      </c>
      <c r="AX48" s="286">
        <v>32.6</v>
      </c>
      <c r="AY48" s="285">
        <v>1484</v>
      </c>
      <c r="AZ48" s="280">
        <v>173</v>
      </c>
      <c r="BA48" s="286">
        <v>11.7</v>
      </c>
      <c r="BB48" s="285">
        <v>414</v>
      </c>
      <c r="BC48" s="280">
        <v>17</v>
      </c>
      <c r="BD48" s="288">
        <v>4.1</v>
      </c>
      <c r="BE48" s="174"/>
      <c r="BF48" s="232" t="s">
        <v>196</v>
      </c>
      <c r="BG48" s="287">
        <v>1088</v>
      </c>
      <c r="BH48" s="280">
        <v>18</v>
      </c>
      <c r="BI48" s="286">
        <v>1.7</v>
      </c>
      <c r="BJ48" s="285">
        <v>771</v>
      </c>
      <c r="BK48" s="280">
        <v>2</v>
      </c>
      <c r="BL48" s="286">
        <v>0.3</v>
      </c>
      <c r="BM48" s="285">
        <v>656</v>
      </c>
      <c r="BN48" s="280">
        <v>56</v>
      </c>
      <c r="BO48" s="286">
        <v>8.5</v>
      </c>
      <c r="BP48" s="285">
        <v>4242</v>
      </c>
      <c r="BQ48" s="280">
        <v>85</v>
      </c>
      <c r="BR48" s="288">
        <v>2</v>
      </c>
      <c r="BS48" s="174"/>
      <c r="BT48" s="232" t="s">
        <v>196</v>
      </c>
      <c r="BU48" s="287">
        <v>1513</v>
      </c>
      <c r="BV48" s="280">
        <v>320</v>
      </c>
      <c r="BW48" s="288">
        <v>21.2</v>
      </c>
      <c r="BX48" s="285">
        <v>21111</v>
      </c>
      <c r="BY48" s="280">
        <v>5296</v>
      </c>
      <c r="BZ48" s="288">
        <v>25.1</v>
      </c>
      <c r="CA48" s="285">
        <v>2384</v>
      </c>
      <c r="CB48" s="280">
        <v>26</v>
      </c>
      <c r="CC48" s="288">
        <v>1.1</v>
      </c>
      <c r="CD48" s="287">
        <v>3035</v>
      </c>
      <c r="CE48" s="280">
        <v>138</v>
      </c>
      <c r="CF48" s="288">
        <v>4.5</v>
      </c>
      <c r="CG48" s="174"/>
      <c r="CH48" s="232" t="s">
        <v>196</v>
      </c>
      <c r="CI48" s="282">
        <v>1077</v>
      </c>
      <c r="CJ48" s="283">
        <v>495</v>
      </c>
      <c r="CK48" s="289">
        <v>46</v>
      </c>
      <c r="CL48" s="285">
        <v>640</v>
      </c>
      <c r="CM48" s="280">
        <v>151</v>
      </c>
      <c r="CN48" s="288">
        <v>23.6</v>
      </c>
      <c r="CO48" s="285">
        <v>6369</v>
      </c>
      <c r="CP48" s="280">
        <v>2360</v>
      </c>
      <c r="CQ48" s="288">
        <v>37.1</v>
      </c>
      <c r="CR48" s="287">
        <v>62305</v>
      </c>
      <c r="CS48" s="280">
        <v>40936</v>
      </c>
      <c r="CT48" s="288">
        <v>65.7</v>
      </c>
      <c r="CU48" s="174"/>
      <c r="CV48" s="232" t="s">
        <v>196</v>
      </c>
      <c r="CW48" s="287">
        <v>9308</v>
      </c>
      <c r="CX48" s="280">
        <v>2300</v>
      </c>
      <c r="CY48" s="288">
        <v>24.7</v>
      </c>
      <c r="CZ48" s="285">
        <v>1328</v>
      </c>
      <c r="DA48" s="280">
        <v>804</v>
      </c>
      <c r="DB48" s="288">
        <v>60.5</v>
      </c>
      <c r="DC48" s="285">
        <v>95099</v>
      </c>
      <c r="DD48" s="280">
        <v>19866</v>
      </c>
      <c r="DE48" s="288">
        <v>20.9</v>
      </c>
      <c r="DF48" s="287">
        <v>5428</v>
      </c>
      <c r="DG48" s="280">
        <v>3728</v>
      </c>
      <c r="DH48" s="288">
        <v>68.7</v>
      </c>
      <c r="DI48" s="174"/>
      <c r="DJ48" s="232" t="s">
        <v>196</v>
      </c>
      <c r="DK48" s="287">
        <v>4133</v>
      </c>
      <c r="DL48" s="280">
        <v>2575</v>
      </c>
      <c r="DM48" s="288">
        <v>62.3</v>
      </c>
      <c r="DN48" s="285">
        <v>2792</v>
      </c>
      <c r="DO48" s="280">
        <v>642</v>
      </c>
      <c r="DP48" s="288">
        <v>23</v>
      </c>
      <c r="DQ48" s="285">
        <v>31413</v>
      </c>
      <c r="DR48" s="280">
        <v>1448</v>
      </c>
      <c r="DS48" s="288">
        <v>4.6</v>
      </c>
      <c r="DT48" s="287">
        <v>12319</v>
      </c>
      <c r="DU48" s="280">
        <v>2683</v>
      </c>
      <c r="DV48" s="288">
        <v>21.8</v>
      </c>
      <c r="DW48" s="174"/>
      <c r="DX48" s="232" t="s">
        <v>196</v>
      </c>
      <c r="DY48" s="285">
        <v>16284</v>
      </c>
      <c r="DZ48" s="280">
        <v>1470</v>
      </c>
      <c r="EA48" s="288">
        <v>9</v>
      </c>
      <c r="EB48" s="287">
        <v>22730</v>
      </c>
      <c r="EC48" s="280">
        <v>7320</v>
      </c>
      <c r="ED48" s="288">
        <v>32.2</v>
      </c>
      <c r="EE48" s="109"/>
    </row>
    <row r="49" spans="1:127" ht="12" customHeight="1">
      <c r="A49" s="91"/>
      <c r="O49" s="91"/>
      <c r="AC49" s="91"/>
      <c r="AQ49" s="91"/>
      <c r="BE49" s="91"/>
      <c r="BS49" s="91"/>
      <c r="CG49" s="91"/>
      <c r="CU49" s="91"/>
      <c r="DI49" s="91"/>
      <c r="DW49" s="91"/>
    </row>
    <row r="50" spans="1:127" ht="12" customHeight="1">
      <c r="A50" s="137"/>
      <c r="O50" s="137"/>
      <c r="AC50" s="137"/>
      <c r="AQ50" s="137"/>
      <c r="BE50" s="137"/>
      <c r="BS50" s="137"/>
      <c r="CG50" s="137"/>
      <c r="CU50" s="137"/>
      <c r="DI50" s="137"/>
      <c r="DW50" s="137"/>
    </row>
    <row r="51" spans="1:127" ht="12" customHeight="1">
      <c r="A51" s="137"/>
      <c r="O51" s="137"/>
      <c r="AC51" s="137"/>
      <c r="AQ51" s="137"/>
      <c r="BE51" s="137"/>
      <c r="BS51" s="137"/>
      <c r="CG51" s="137"/>
      <c r="CU51" s="137"/>
      <c r="DI51" s="137"/>
      <c r="DW51" s="137"/>
    </row>
    <row r="52" spans="1:140" ht="12" customHeight="1">
      <c r="A52" s="137"/>
      <c r="N52" s="139"/>
      <c r="O52" s="137"/>
      <c r="AC52" s="137"/>
      <c r="AP52" s="139"/>
      <c r="AQ52" s="137"/>
      <c r="BD52" s="139"/>
      <c r="BE52" s="137"/>
      <c r="BR52" s="139"/>
      <c r="BS52" s="137"/>
      <c r="CF52" s="139"/>
      <c r="CG52" s="137"/>
      <c r="CT52" s="139"/>
      <c r="CU52" s="137"/>
      <c r="DH52" s="139"/>
      <c r="DI52" s="137"/>
      <c r="DV52" s="139"/>
      <c r="DW52" s="137"/>
      <c r="EJ52" s="139"/>
    </row>
    <row r="53" spans="1:140" ht="13.5">
      <c r="A53" s="417"/>
      <c r="B53" s="418"/>
      <c r="C53" s="418"/>
      <c r="D53" s="418"/>
      <c r="E53" s="418"/>
      <c r="F53" s="418"/>
      <c r="G53" s="418"/>
      <c r="H53" s="418"/>
      <c r="I53" s="418"/>
      <c r="J53" s="418"/>
      <c r="K53" s="418"/>
      <c r="L53" s="418"/>
      <c r="M53" s="418"/>
      <c r="N53" s="418"/>
      <c r="O53" s="417"/>
      <c r="P53" s="418"/>
      <c r="Q53" s="418"/>
      <c r="R53" s="418"/>
      <c r="S53" s="418"/>
      <c r="T53" s="418"/>
      <c r="U53" s="418"/>
      <c r="V53" s="418"/>
      <c r="W53" s="418"/>
      <c r="X53" s="418"/>
      <c r="Y53" s="418"/>
      <c r="Z53" s="418"/>
      <c r="AA53" s="418"/>
      <c r="AB53" s="418"/>
      <c r="AC53" s="417"/>
      <c r="AD53" s="418"/>
      <c r="AE53" s="418"/>
      <c r="AF53" s="418"/>
      <c r="AG53" s="418"/>
      <c r="AH53" s="418"/>
      <c r="AI53" s="418"/>
      <c r="AJ53" s="418"/>
      <c r="AK53" s="418"/>
      <c r="AL53" s="418"/>
      <c r="AM53" s="418"/>
      <c r="AN53" s="418"/>
      <c r="AO53" s="418"/>
      <c r="AP53" s="418"/>
      <c r="AQ53" s="417"/>
      <c r="AR53" s="418"/>
      <c r="AS53" s="418"/>
      <c r="AT53" s="418"/>
      <c r="AU53" s="418"/>
      <c r="AV53" s="418"/>
      <c r="AW53" s="418"/>
      <c r="AX53" s="418"/>
      <c r="AY53" s="418"/>
      <c r="AZ53" s="418"/>
      <c r="BA53" s="418"/>
      <c r="BB53" s="418"/>
      <c r="BC53" s="418"/>
      <c r="BD53" s="418"/>
      <c r="BE53" s="417"/>
      <c r="BF53" s="418"/>
      <c r="BG53" s="418"/>
      <c r="BH53" s="418"/>
      <c r="BI53" s="418"/>
      <c r="BJ53" s="418"/>
      <c r="BK53" s="418"/>
      <c r="BL53" s="418"/>
      <c r="BM53" s="418"/>
      <c r="BN53" s="418"/>
      <c r="BO53" s="418"/>
      <c r="BP53" s="418"/>
      <c r="BQ53" s="418"/>
      <c r="BR53" s="418"/>
      <c r="BS53" s="417"/>
      <c r="BT53" s="418"/>
      <c r="BU53" s="418"/>
      <c r="BV53" s="418"/>
      <c r="BW53" s="418"/>
      <c r="BX53" s="418"/>
      <c r="BY53" s="418"/>
      <c r="BZ53" s="418"/>
      <c r="CA53" s="418"/>
      <c r="CB53" s="418"/>
      <c r="CC53" s="418"/>
      <c r="CD53" s="418"/>
      <c r="CE53" s="418"/>
      <c r="CF53" s="418"/>
      <c r="CG53" s="417"/>
      <c r="CH53" s="418"/>
      <c r="CI53" s="418"/>
      <c r="CJ53" s="418"/>
      <c r="CK53" s="418"/>
      <c r="CL53" s="418"/>
      <c r="CM53" s="418"/>
      <c r="CN53" s="418"/>
      <c r="CO53" s="418"/>
      <c r="CP53" s="418"/>
      <c r="CQ53" s="418"/>
      <c r="CR53" s="418"/>
      <c r="CS53" s="418"/>
      <c r="CT53" s="418"/>
      <c r="CU53" s="417"/>
      <c r="CV53" s="418"/>
      <c r="CW53" s="418"/>
      <c r="CX53" s="418"/>
      <c r="CY53" s="418"/>
      <c r="CZ53" s="418"/>
      <c r="DA53" s="418"/>
      <c r="DB53" s="418"/>
      <c r="DC53" s="418"/>
      <c r="DD53" s="418"/>
      <c r="DE53" s="418"/>
      <c r="DF53" s="418"/>
      <c r="DG53" s="418"/>
      <c r="DH53" s="418"/>
      <c r="DI53" s="417"/>
      <c r="DJ53" s="418"/>
      <c r="DK53" s="418"/>
      <c r="DL53" s="418"/>
      <c r="DM53" s="418"/>
      <c r="DN53" s="418"/>
      <c r="DO53" s="418"/>
      <c r="DP53" s="418"/>
      <c r="DQ53" s="418"/>
      <c r="DR53" s="418"/>
      <c r="DS53" s="418"/>
      <c r="DT53" s="418"/>
      <c r="DU53" s="418"/>
      <c r="DV53" s="418"/>
      <c r="DW53" s="417"/>
      <c r="DX53" s="418"/>
      <c r="DY53" s="418"/>
      <c r="DZ53" s="418"/>
      <c r="EA53" s="418"/>
      <c r="EB53" s="418"/>
      <c r="EC53" s="418"/>
      <c r="ED53" s="418"/>
      <c r="EE53" s="418"/>
      <c r="EF53" s="418"/>
      <c r="EG53" s="418"/>
      <c r="EH53" s="418"/>
      <c r="EI53" s="418"/>
      <c r="EJ53" s="418"/>
    </row>
    <row r="54" spans="1:140" ht="13.5">
      <c r="A54" s="137"/>
      <c r="N54" s="139"/>
      <c r="O54" s="137"/>
      <c r="AC54" s="137"/>
      <c r="AP54" s="139"/>
      <c r="AQ54" s="137"/>
      <c r="BD54" s="139"/>
      <c r="BE54" s="137"/>
      <c r="BR54" s="139"/>
      <c r="BS54" s="137"/>
      <c r="CF54" s="139"/>
      <c r="CG54" s="137"/>
      <c r="CT54" s="139"/>
      <c r="CU54" s="137"/>
      <c r="DH54" s="139"/>
      <c r="DI54" s="137"/>
      <c r="DV54" s="139"/>
      <c r="DW54" s="137"/>
      <c r="EJ54" s="139"/>
    </row>
    <row r="55" spans="1:140" ht="13.5">
      <c r="A55" s="137"/>
      <c r="N55" s="139"/>
      <c r="O55" s="137"/>
      <c r="AC55" s="137"/>
      <c r="AP55" s="139"/>
      <c r="AQ55" s="137"/>
      <c r="BD55" s="139"/>
      <c r="BE55" s="137"/>
      <c r="BR55" s="139"/>
      <c r="BS55" s="137"/>
      <c r="CF55" s="139"/>
      <c r="CG55" s="137"/>
      <c r="CT55" s="139"/>
      <c r="CU55" s="137"/>
      <c r="DH55" s="139"/>
      <c r="DI55" s="137"/>
      <c r="DV55" s="139"/>
      <c r="DW55" s="137"/>
      <c r="EJ55" s="139"/>
    </row>
    <row r="56" spans="1:140" ht="13.5">
      <c r="A56" s="137"/>
      <c r="N56" s="139"/>
      <c r="O56" s="137"/>
      <c r="AC56" s="137"/>
      <c r="AP56" s="139"/>
      <c r="AQ56" s="137"/>
      <c r="BD56" s="139"/>
      <c r="BE56" s="137"/>
      <c r="BR56" s="139"/>
      <c r="BS56" s="137"/>
      <c r="CF56" s="139"/>
      <c r="CG56" s="137"/>
      <c r="CT56" s="139"/>
      <c r="CU56" s="137"/>
      <c r="DH56" s="139"/>
      <c r="DI56" s="137"/>
      <c r="DV56" s="139"/>
      <c r="DW56" s="137"/>
      <c r="EJ56" s="139"/>
    </row>
    <row r="57" spans="1:140" ht="13.5">
      <c r="A57" s="137"/>
      <c r="N57" s="139"/>
      <c r="O57" s="137"/>
      <c r="AC57" s="137"/>
      <c r="AP57" s="139"/>
      <c r="AQ57" s="137"/>
      <c r="BD57" s="139"/>
      <c r="BE57" s="137"/>
      <c r="BR57" s="139"/>
      <c r="BS57" s="137"/>
      <c r="CF57" s="139"/>
      <c r="CG57" s="137"/>
      <c r="CT57" s="139"/>
      <c r="CU57" s="137"/>
      <c r="DH57" s="139"/>
      <c r="DI57" s="137"/>
      <c r="DV57" s="139"/>
      <c r="DW57" s="137"/>
      <c r="EJ57" s="139"/>
    </row>
    <row r="58" spans="1:140" ht="13.5">
      <c r="A58" s="137"/>
      <c r="N58" s="139"/>
      <c r="O58" s="137"/>
      <c r="AC58" s="137"/>
      <c r="AP58" s="139"/>
      <c r="AQ58" s="137"/>
      <c r="BD58" s="139"/>
      <c r="BE58" s="137"/>
      <c r="BR58" s="139"/>
      <c r="BS58" s="137"/>
      <c r="CF58" s="139"/>
      <c r="CG58" s="137"/>
      <c r="CT58" s="139"/>
      <c r="CU58" s="137"/>
      <c r="DH58" s="139"/>
      <c r="DI58" s="137"/>
      <c r="DV58" s="139"/>
      <c r="DW58" s="137"/>
      <c r="EJ58" s="139"/>
    </row>
    <row r="59" spans="1:140" ht="13.5">
      <c r="A59" s="137"/>
      <c r="N59" s="139"/>
      <c r="O59" s="137"/>
      <c r="AC59" s="137"/>
      <c r="AP59" s="139"/>
      <c r="AQ59" s="137"/>
      <c r="BD59" s="139"/>
      <c r="BE59" s="137"/>
      <c r="BR59" s="139"/>
      <c r="BS59" s="137"/>
      <c r="CF59" s="139"/>
      <c r="CG59" s="137"/>
      <c r="CT59" s="139"/>
      <c r="CU59" s="137"/>
      <c r="DH59" s="139"/>
      <c r="DI59" s="137"/>
      <c r="DV59" s="139"/>
      <c r="DW59" s="137"/>
      <c r="EJ59" s="139"/>
    </row>
    <row r="60" spans="1:140" ht="13.5">
      <c r="A60" s="137"/>
      <c r="N60" s="139"/>
      <c r="O60" s="137"/>
      <c r="AC60" s="137"/>
      <c r="AP60" s="139"/>
      <c r="AQ60" s="137"/>
      <c r="BD60" s="139"/>
      <c r="BE60" s="137"/>
      <c r="BR60" s="139"/>
      <c r="BS60" s="137"/>
      <c r="CF60" s="139"/>
      <c r="CG60" s="137"/>
      <c r="CT60" s="139"/>
      <c r="CU60" s="137"/>
      <c r="DH60" s="139"/>
      <c r="DI60" s="137"/>
      <c r="DV60" s="139"/>
      <c r="DW60" s="137"/>
      <c r="EJ60" s="139"/>
    </row>
    <row r="61" spans="1:140" ht="13.5">
      <c r="A61" s="137"/>
      <c r="N61" s="139"/>
      <c r="O61" s="137"/>
      <c r="AC61" s="137"/>
      <c r="AP61" s="139"/>
      <c r="AQ61" s="137"/>
      <c r="BD61" s="139"/>
      <c r="BE61" s="137"/>
      <c r="BR61" s="139"/>
      <c r="BS61" s="137"/>
      <c r="CF61" s="139"/>
      <c r="CG61" s="137"/>
      <c r="CT61" s="139"/>
      <c r="CU61" s="137"/>
      <c r="DH61" s="139"/>
      <c r="DI61" s="137"/>
      <c r="DV61" s="139"/>
      <c r="DW61" s="137"/>
      <c r="EJ61" s="139"/>
    </row>
    <row r="62" spans="1:140" ht="13.5">
      <c r="A62" s="91"/>
      <c r="N62" s="139"/>
      <c r="O62" s="91"/>
      <c r="AC62" s="91"/>
      <c r="AP62" s="139"/>
      <c r="AQ62" s="91"/>
      <c r="BD62" s="139"/>
      <c r="BE62" s="91"/>
      <c r="BR62" s="139"/>
      <c r="BS62" s="91"/>
      <c r="CF62" s="139"/>
      <c r="CG62" s="91"/>
      <c r="CT62" s="139"/>
      <c r="CU62" s="91"/>
      <c r="DH62" s="139"/>
      <c r="DI62" s="91"/>
      <c r="DV62" s="139"/>
      <c r="DW62" s="91"/>
      <c r="EJ62" s="139"/>
    </row>
    <row r="63" spans="1:140" ht="13.5">
      <c r="A63" s="91"/>
      <c r="N63" s="139"/>
      <c r="O63" s="91"/>
      <c r="AC63" s="91"/>
      <c r="AP63" s="139"/>
      <c r="AQ63" s="91"/>
      <c r="BD63" s="139"/>
      <c r="BE63" s="91"/>
      <c r="BR63" s="139"/>
      <c r="BS63" s="91"/>
      <c r="CF63" s="139"/>
      <c r="CG63" s="91"/>
      <c r="CT63" s="139"/>
      <c r="CU63" s="91"/>
      <c r="DH63" s="139"/>
      <c r="DI63" s="91"/>
      <c r="DV63" s="139"/>
      <c r="DW63" s="91"/>
      <c r="EJ63" s="139"/>
    </row>
    <row r="64" spans="1:140" ht="13.5">
      <c r="A64" s="91"/>
      <c r="N64" s="139"/>
      <c r="O64" s="91"/>
      <c r="AC64" s="91"/>
      <c r="AP64" s="139"/>
      <c r="AQ64" s="91"/>
      <c r="BD64" s="139"/>
      <c r="BE64" s="91"/>
      <c r="BR64" s="139"/>
      <c r="BS64" s="91"/>
      <c r="CF64" s="139"/>
      <c r="CG64" s="91"/>
      <c r="CT64" s="139"/>
      <c r="CU64" s="91"/>
      <c r="DH64" s="139"/>
      <c r="DI64" s="91"/>
      <c r="DV64" s="139"/>
      <c r="DW64" s="91"/>
      <c r="EJ64" s="139"/>
    </row>
    <row r="65" spans="1:140" ht="13.5">
      <c r="A65" s="91"/>
      <c r="N65" s="139"/>
      <c r="O65" s="91"/>
      <c r="AC65" s="91"/>
      <c r="AP65" s="139"/>
      <c r="AQ65" s="91"/>
      <c r="BD65" s="139"/>
      <c r="BE65" s="91"/>
      <c r="BR65" s="139"/>
      <c r="BS65" s="91"/>
      <c r="CF65" s="139"/>
      <c r="CG65" s="91"/>
      <c r="CT65" s="139"/>
      <c r="CU65" s="91"/>
      <c r="DH65" s="139"/>
      <c r="DI65" s="91"/>
      <c r="DV65" s="139"/>
      <c r="DW65" s="91"/>
      <c r="EJ65" s="139"/>
    </row>
    <row r="66" spans="1:140" ht="13.5">
      <c r="A66" s="91"/>
      <c r="N66" s="139"/>
      <c r="O66" s="91"/>
      <c r="AC66" s="91"/>
      <c r="AP66" s="139"/>
      <c r="AQ66" s="91"/>
      <c r="BD66" s="139"/>
      <c r="BE66" s="91"/>
      <c r="BR66" s="139"/>
      <c r="BS66" s="91"/>
      <c r="CF66" s="139"/>
      <c r="CG66" s="91"/>
      <c r="CT66" s="139"/>
      <c r="CU66" s="91"/>
      <c r="DH66" s="139"/>
      <c r="DI66" s="91"/>
      <c r="DV66" s="139"/>
      <c r="DW66" s="91"/>
      <c r="EJ66" s="139"/>
    </row>
    <row r="67" spans="1:140" ht="13.5">
      <c r="A67" s="91"/>
      <c r="N67" s="139"/>
      <c r="O67" s="91"/>
      <c r="AC67" s="91"/>
      <c r="AP67" s="139"/>
      <c r="AQ67" s="91"/>
      <c r="BD67" s="139"/>
      <c r="BE67" s="91"/>
      <c r="BR67" s="139"/>
      <c r="BS67" s="91"/>
      <c r="CF67" s="139"/>
      <c r="CG67" s="91"/>
      <c r="CT67" s="139"/>
      <c r="CU67" s="91"/>
      <c r="DH67" s="139"/>
      <c r="DI67" s="91"/>
      <c r="DV67" s="139"/>
      <c r="DW67" s="91"/>
      <c r="EJ67" s="139"/>
    </row>
    <row r="68" spans="1:140" ht="13.5">
      <c r="A68" s="91"/>
      <c r="N68" s="139"/>
      <c r="O68" s="91"/>
      <c r="AC68" s="91"/>
      <c r="AP68" s="139"/>
      <c r="AQ68" s="91"/>
      <c r="BD68" s="139"/>
      <c r="BE68" s="91"/>
      <c r="BR68" s="139"/>
      <c r="BS68" s="91"/>
      <c r="CF68" s="139"/>
      <c r="CG68" s="91"/>
      <c r="CT68" s="139"/>
      <c r="CU68" s="91"/>
      <c r="DH68" s="139"/>
      <c r="DI68" s="91"/>
      <c r="DV68" s="139"/>
      <c r="DW68" s="91"/>
      <c r="EJ68" s="139"/>
    </row>
    <row r="69" spans="1:140" ht="13.5">
      <c r="A69" s="91"/>
      <c r="N69" s="139"/>
      <c r="O69" s="91"/>
      <c r="AC69" s="91"/>
      <c r="AP69" s="139"/>
      <c r="AQ69" s="91"/>
      <c r="BD69" s="139"/>
      <c r="BE69" s="91"/>
      <c r="BR69" s="139"/>
      <c r="BS69" s="91"/>
      <c r="CF69" s="139"/>
      <c r="CG69" s="91"/>
      <c r="CT69" s="139"/>
      <c r="CU69" s="91"/>
      <c r="DH69" s="139"/>
      <c r="DI69" s="91"/>
      <c r="DV69" s="139"/>
      <c r="DW69" s="91"/>
      <c r="EJ69" s="139"/>
    </row>
    <row r="70" spans="1:140" ht="13.5">
      <c r="A70" s="91"/>
      <c r="N70" s="139"/>
      <c r="O70" s="91"/>
      <c r="AC70" s="91"/>
      <c r="AP70" s="139"/>
      <c r="AQ70" s="91"/>
      <c r="BD70" s="139"/>
      <c r="BE70" s="91"/>
      <c r="BR70" s="139"/>
      <c r="BS70" s="91"/>
      <c r="CF70" s="139"/>
      <c r="CG70" s="91"/>
      <c r="CT70" s="139"/>
      <c r="CU70" s="91"/>
      <c r="DH70" s="139"/>
      <c r="DI70" s="91"/>
      <c r="DV70" s="139"/>
      <c r="DW70" s="91"/>
      <c r="EJ70" s="139"/>
    </row>
    <row r="71" spans="1:140" ht="13.5">
      <c r="A71" s="91"/>
      <c r="N71" s="139"/>
      <c r="O71" s="91"/>
      <c r="AC71" s="91"/>
      <c r="AP71" s="139"/>
      <c r="AQ71" s="91"/>
      <c r="BD71" s="139"/>
      <c r="BE71" s="91"/>
      <c r="BR71" s="139"/>
      <c r="BS71" s="91"/>
      <c r="CF71" s="139"/>
      <c r="CG71" s="91"/>
      <c r="CT71" s="139"/>
      <c r="CU71" s="91"/>
      <c r="DH71" s="139"/>
      <c r="DI71" s="91"/>
      <c r="DV71" s="139"/>
      <c r="DW71" s="91"/>
      <c r="EJ71" s="139"/>
    </row>
    <row r="72" spans="1:140" ht="13.5">
      <c r="A72" s="91"/>
      <c r="N72" s="139"/>
      <c r="O72" s="91"/>
      <c r="AC72" s="91"/>
      <c r="AP72" s="139"/>
      <c r="AQ72" s="91"/>
      <c r="BD72" s="139"/>
      <c r="BE72" s="91"/>
      <c r="BR72" s="139"/>
      <c r="BS72" s="91"/>
      <c r="CF72" s="139"/>
      <c r="CG72" s="91"/>
      <c r="CT72" s="139"/>
      <c r="CU72" s="91"/>
      <c r="DH72" s="139"/>
      <c r="DI72" s="91"/>
      <c r="DV72" s="139"/>
      <c r="DW72" s="91"/>
      <c r="EJ72" s="139"/>
    </row>
    <row r="73" spans="1:140" ht="13.5">
      <c r="A73" s="91"/>
      <c r="N73" s="139"/>
      <c r="O73" s="91"/>
      <c r="AC73" s="91"/>
      <c r="AP73" s="139"/>
      <c r="AQ73" s="91"/>
      <c r="BD73" s="139"/>
      <c r="BE73" s="91"/>
      <c r="BR73" s="139"/>
      <c r="BS73" s="91"/>
      <c r="CF73" s="139"/>
      <c r="CG73" s="91"/>
      <c r="CT73" s="139"/>
      <c r="CU73" s="91"/>
      <c r="DH73" s="139"/>
      <c r="DI73" s="91"/>
      <c r="DV73" s="139"/>
      <c r="DW73" s="91"/>
      <c r="EJ73" s="139"/>
    </row>
    <row r="74" spans="1:127" ht="13.5">
      <c r="A74" s="137"/>
      <c r="O74" s="137"/>
      <c r="AC74" s="137"/>
      <c r="AQ74" s="137"/>
      <c r="BE74" s="137"/>
      <c r="BS74" s="137"/>
      <c r="CG74" s="137"/>
      <c r="CU74" s="137"/>
      <c r="DI74" s="137"/>
      <c r="DW74" s="137"/>
    </row>
    <row r="75" spans="1:127" ht="13.5">
      <c r="A75" s="137"/>
      <c r="O75" s="137"/>
      <c r="AC75" s="137"/>
      <c r="AQ75" s="137"/>
      <c r="BE75" s="137"/>
      <c r="BS75" s="137"/>
      <c r="CG75" s="137"/>
      <c r="CU75" s="137"/>
      <c r="DI75" s="137"/>
      <c r="DW75" s="137"/>
    </row>
    <row r="76" spans="1:127" ht="13.5">
      <c r="A76" s="137"/>
      <c r="O76" s="137"/>
      <c r="AC76" s="137"/>
      <c r="AQ76" s="137"/>
      <c r="BE76" s="137"/>
      <c r="BS76" s="137"/>
      <c r="CG76" s="137"/>
      <c r="CU76" s="137"/>
      <c r="DI76" s="137"/>
      <c r="DW76" s="137"/>
    </row>
    <row r="77" spans="1:127" ht="13.5">
      <c r="A77" s="137"/>
      <c r="O77" s="137"/>
      <c r="AC77" s="137"/>
      <c r="AQ77" s="137"/>
      <c r="BE77" s="137"/>
      <c r="BS77" s="137"/>
      <c r="CG77" s="137"/>
      <c r="CU77" s="137"/>
      <c r="DI77" s="137"/>
      <c r="DW77" s="137"/>
    </row>
    <row r="78" spans="1:127" ht="13.5">
      <c r="A78" s="137"/>
      <c r="O78" s="137"/>
      <c r="AC78" s="137"/>
      <c r="AQ78" s="137"/>
      <c r="BE78" s="137"/>
      <c r="BS78" s="137"/>
      <c r="CG78" s="137"/>
      <c r="CU78" s="137"/>
      <c r="DI78" s="137"/>
      <c r="DW78" s="137"/>
    </row>
    <row r="79" spans="1:127" ht="13.5">
      <c r="A79" s="137"/>
      <c r="O79" s="137"/>
      <c r="AC79" s="137"/>
      <c r="AQ79" s="137"/>
      <c r="BE79" s="137"/>
      <c r="BS79" s="137"/>
      <c r="CG79" s="137"/>
      <c r="CU79" s="137"/>
      <c r="DI79" s="137"/>
      <c r="DW79" s="137"/>
    </row>
    <row r="80" spans="1:127" ht="13.5">
      <c r="A80" s="137"/>
      <c r="O80" s="137"/>
      <c r="AC80" s="137"/>
      <c r="AQ80" s="137"/>
      <c r="BE80" s="137"/>
      <c r="BS80" s="137"/>
      <c r="CG80" s="137"/>
      <c r="CU80" s="137"/>
      <c r="DI80" s="137"/>
      <c r="DW80" s="137"/>
    </row>
    <row r="81" spans="1:127" ht="13.5">
      <c r="A81" s="137"/>
      <c r="O81" s="137"/>
      <c r="AC81" s="137"/>
      <c r="AQ81" s="137"/>
      <c r="BE81" s="137"/>
      <c r="BS81" s="137"/>
      <c r="CG81" s="137"/>
      <c r="CU81" s="137"/>
      <c r="DI81" s="137"/>
      <c r="DW81" s="137"/>
    </row>
    <row r="82" spans="1:127" ht="13.5">
      <c r="A82" s="137"/>
      <c r="O82" s="137"/>
      <c r="AC82" s="137"/>
      <c r="AQ82" s="137"/>
      <c r="BE82" s="137"/>
      <c r="BS82" s="137"/>
      <c r="CG82" s="137"/>
      <c r="CU82" s="137"/>
      <c r="DI82" s="137"/>
      <c r="DW82" s="137"/>
    </row>
    <row r="83" spans="1:127" ht="13.5">
      <c r="A83" s="137"/>
      <c r="O83" s="137"/>
      <c r="AC83" s="137"/>
      <c r="AQ83" s="137"/>
      <c r="BE83" s="137"/>
      <c r="BS83" s="137"/>
      <c r="CG83" s="137"/>
      <c r="CU83" s="137"/>
      <c r="DI83" s="137"/>
      <c r="DW83" s="137"/>
    </row>
    <row r="84" spans="1:127" ht="13.5">
      <c r="A84" s="137"/>
      <c r="O84" s="137"/>
      <c r="AC84" s="137"/>
      <c r="AQ84" s="137"/>
      <c r="BE84" s="137"/>
      <c r="BS84" s="137"/>
      <c r="CG84" s="137"/>
      <c r="CU84" s="137"/>
      <c r="DI84" s="137"/>
      <c r="DW84" s="137"/>
    </row>
    <row r="85" spans="1:127" ht="13.5">
      <c r="A85" s="137"/>
      <c r="O85" s="137"/>
      <c r="AC85" s="137"/>
      <c r="AQ85" s="137"/>
      <c r="BE85" s="137"/>
      <c r="BS85" s="137"/>
      <c r="CG85" s="137"/>
      <c r="CU85" s="137"/>
      <c r="DI85" s="137"/>
      <c r="DW85" s="137"/>
    </row>
    <row r="86" spans="1:127" ht="13.5">
      <c r="A86" s="91"/>
      <c r="O86" s="91"/>
      <c r="AC86" s="91"/>
      <c r="AQ86" s="91"/>
      <c r="BE86" s="91"/>
      <c r="BS86" s="91"/>
      <c r="CG86" s="91"/>
      <c r="CU86" s="91"/>
      <c r="DI86" s="91"/>
      <c r="DW86" s="91"/>
    </row>
    <row r="90" spans="1:127" ht="13.5">
      <c r="A90" s="139"/>
      <c r="O90" s="139"/>
      <c r="AC90" s="139"/>
      <c r="AQ90" s="139"/>
      <c r="BE90" s="139"/>
      <c r="BS90" s="139"/>
      <c r="CG90" s="139"/>
      <c r="CU90" s="139"/>
      <c r="DI90" s="139"/>
      <c r="DW90" s="139"/>
    </row>
    <row r="91" spans="1:127" ht="13.5">
      <c r="A91" s="139"/>
      <c r="O91" s="139"/>
      <c r="AC91" s="139"/>
      <c r="AQ91" s="139"/>
      <c r="BE91" s="139"/>
      <c r="BS91" s="139"/>
      <c r="CG91" s="139"/>
      <c r="CU91" s="139"/>
      <c r="DI91" s="139"/>
      <c r="DW91" s="139"/>
    </row>
    <row r="92" spans="1:127" ht="13.5">
      <c r="A92" s="139"/>
      <c r="O92" s="139"/>
      <c r="AC92" s="139"/>
      <c r="AQ92" s="139"/>
      <c r="BE92" s="139"/>
      <c r="BS92" s="139"/>
      <c r="CG92" s="139"/>
      <c r="CU92" s="139"/>
      <c r="DI92" s="139"/>
      <c r="DW92" s="139"/>
    </row>
    <row r="93" spans="1:127" ht="13.5">
      <c r="A93" s="139"/>
      <c r="O93" s="139"/>
      <c r="AC93" s="139"/>
      <c r="AQ93" s="139"/>
      <c r="BE93" s="139"/>
      <c r="BS93" s="139"/>
      <c r="CG93" s="139"/>
      <c r="CU93" s="139"/>
      <c r="DI93" s="139"/>
      <c r="DW93" s="139"/>
    </row>
    <row r="94" spans="1:127" ht="13.5">
      <c r="A94" s="139"/>
      <c r="O94" s="139"/>
      <c r="AC94" s="139"/>
      <c r="AQ94" s="139"/>
      <c r="BE94" s="139"/>
      <c r="BS94" s="139"/>
      <c r="CG94" s="139"/>
      <c r="CU94" s="139"/>
      <c r="DI94" s="139"/>
      <c r="DW94" s="139"/>
    </row>
    <row r="95" spans="1:127" ht="13.5">
      <c r="A95" s="139"/>
      <c r="O95" s="139"/>
      <c r="AC95" s="139"/>
      <c r="AQ95" s="139"/>
      <c r="BE95" s="139"/>
      <c r="BS95" s="139"/>
      <c r="CG95" s="139"/>
      <c r="CU95" s="139"/>
      <c r="DI95" s="139"/>
      <c r="DW95" s="139"/>
    </row>
    <row r="96" spans="1:127" ht="13.5">
      <c r="A96" s="139"/>
      <c r="O96" s="139"/>
      <c r="AC96" s="139"/>
      <c r="AQ96" s="139"/>
      <c r="BE96" s="139"/>
      <c r="BS96" s="139"/>
      <c r="CG96" s="139"/>
      <c r="CU96" s="139"/>
      <c r="DI96" s="139"/>
      <c r="DW96" s="139"/>
    </row>
    <row r="97" spans="1:127" ht="13.5">
      <c r="A97" s="139"/>
      <c r="O97" s="139"/>
      <c r="AC97" s="139"/>
      <c r="AQ97" s="139"/>
      <c r="BE97" s="139"/>
      <c r="BS97" s="139"/>
      <c r="CG97" s="139"/>
      <c r="CU97" s="139"/>
      <c r="DI97" s="139"/>
      <c r="DW97" s="139"/>
    </row>
    <row r="98" spans="1:127" ht="13.5">
      <c r="A98" s="139"/>
      <c r="O98" s="139"/>
      <c r="AC98" s="139"/>
      <c r="AQ98" s="139"/>
      <c r="BE98" s="139"/>
      <c r="BS98" s="139"/>
      <c r="CG98" s="139"/>
      <c r="CU98" s="139"/>
      <c r="DI98" s="139"/>
      <c r="DW98" s="139"/>
    </row>
    <row r="99" spans="1:127" ht="13.5">
      <c r="A99" s="139"/>
      <c r="O99" s="139"/>
      <c r="AC99" s="139"/>
      <c r="AQ99" s="139"/>
      <c r="BE99" s="139"/>
      <c r="BS99" s="139"/>
      <c r="CG99" s="139"/>
      <c r="CU99" s="139"/>
      <c r="DI99" s="139"/>
      <c r="DW99" s="139"/>
    </row>
    <row r="100" spans="1:127" ht="13.5">
      <c r="A100" s="139"/>
      <c r="O100" s="139"/>
      <c r="AC100" s="139"/>
      <c r="AQ100" s="139"/>
      <c r="BE100" s="139"/>
      <c r="BS100" s="139"/>
      <c r="CG100" s="139"/>
      <c r="CU100" s="139"/>
      <c r="DI100" s="139"/>
      <c r="DW100" s="139"/>
    </row>
    <row r="101" spans="1:127" ht="13.5">
      <c r="A101" s="139"/>
      <c r="O101" s="139"/>
      <c r="AC101" s="139"/>
      <c r="AQ101" s="139"/>
      <c r="BE101" s="139"/>
      <c r="BS101" s="139"/>
      <c r="CG101" s="139"/>
      <c r="CU101" s="139"/>
      <c r="DI101" s="139"/>
      <c r="DW101" s="139"/>
    </row>
    <row r="102" spans="1:127" ht="13.5">
      <c r="A102" s="139"/>
      <c r="O102" s="139"/>
      <c r="AC102" s="139"/>
      <c r="AQ102" s="139"/>
      <c r="BE102" s="139"/>
      <c r="BS102" s="139"/>
      <c r="CG102" s="139"/>
      <c r="CU102" s="139"/>
      <c r="DI102" s="139"/>
      <c r="DW102" s="139"/>
    </row>
    <row r="103" spans="1:127" ht="13.5">
      <c r="A103" s="139"/>
      <c r="O103" s="139"/>
      <c r="AC103" s="139"/>
      <c r="AQ103" s="139"/>
      <c r="BE103" s="139"/>
      <c r="BS103" s="139"/>
      <c r="CG103" s="139"/>
      <c r="CU103" s="139"/>
      <c r="DI103" s="139"/>
      <c r="DW103" s="139"/>
    </row>
    <row r="104" spans="1:127" ht="13.5">
      <c r="A104" s="139"/>
      <c r="O104" s="139"/>
      <c r="AC104" s="139"/>
      <c r="AQ104" s="139"/>
      <c r="BE104" s="139"/>
      <c r="BS104" s="139"/>
      <c r="CG104" s="139"/>
      <c r="CU104" s="139"/>
      <c r="DI104" s="139"/>
      <c r="DW104" s="139"/>
    </row>
    <row r="105" spans="1:127" ht="13.5">
      <c r="A105" s="139"/>
      <c r="O105" s="139"/>
      <c r="AC105" s="139"/>
      <c r="AQ105" s="139"/>
      <c r="BE105" s="139"/>
      <c r="BS105" s="139"/>
      <c r="CG105" s="139"/>
      <c r="CU105" s="139"/>
      <c r="DI105" s="139"/>
      <c r="DW105" s="139"/>
    </row>
    <row r="106" spans="1:127" ht="13.5">
      <c r="A106" s="139"/>
      <c r="O106" s="139"/>
      <c r="AC106" s="139"/>
      <c r="AQ106" s="139"/>
      <c r="BE106" s="139"/>
      <c r="BS106" s="139"/>
      <c r="CG106" s="139"/>
      <c r="CU106" s="139"/>
      <c r="DI106" s="139"/>
      <c r="DW106" s="139"/>
    </row>
    <row r="107" spans="1:127" ht="13.5">
      <c r="A107" s="139"/>
      <c r="O107" s="139"/>
      <c r="AC107" s="139"/>
      <c r="AQ107" s="139"/>
      <c r="BE107" s="139"/>
      <c r="BS107" s="139"/>
      <c r="CG107" s="139"/>
      <c r="CU107" s="139"/>
      <c r="DI107" s="139"/>
      <c r="DW107" s="139"/>
    </row>
    <row r="108" spans="1:127" ht="13.5">
      <c r="A108" s="139"/>
      <c r="O108" s="139"/>
      <c r="AC108" s="139"/>
      <c r="AQ108" s="139"/>
      <c r="BE108" s="139"/>
      <c r="BS108" s="139"/>
      <c r="CG108" s="139"/>
      <c r="CU108" s="139"/>
      <c r="DI108" s="139"/>
      <c r="DW108" s="139"/>
    </row>
    <row r="109" spans="1:127" ht="13.5">
      <c r="A109" s="139"/>
      <c r="O109" s="139"/>
      <c r="AC109" s="139"/>
      <c r="AQ109" s="139"/>
      <c r="BE109" s="139"/>
      <c r="BS109" s="139"/>
      <c r="CG109" s="139"/>
      <c r="CU109" s="139"/>
      <c r="DI109" s="139"/>
      <c r="DW109" s="139"/>
    </row>
    <row r="110" spans="1:127" ht="13.5">
      <c r="A110" s="139"/>
      <c r="O110" s="139"/>
      <c r="AC110" s="139"/>
      <c r="AQ110" s="139"/>
      <c r="BE110" s="139"/>
      <c r="BS110" s="139"/>
      <c r="CG110" s="139"/>
      <c r="CU110" s="139"/>
      <c r="DI110" s="139"/>
      <c r="DW110" s="139"/>
    </row>
    <row r="111" spans="1:127" ht="13.5">
      <c r="A111" s="139"/>
      <c r="O111" s="139"/>
      <c r="AC111" s="139"/>
      <c r="AQ111" s="139"/>
      <c r="BE111" s="139"/>
      <c r="BS111" s="139"/>
      <c r="CG111" s="139"/>
      <c r="CU111" s="139"/>
      <c r="DI111" s="139"/>
      <c r="DW111" s="139"/>
    </row>
    <row r="112" spans="1:128" ht="13.5">
      <c r="A112" s="139"/>
      <c r="B112" s="139"/>
      <c r="O112" s="139"/>
      <c r="P112" s="139"/>
      <c r="AC112" s="139"/>
      <c r="AD112" s="139"/>
      <c r="AQ112" s="139"/>
      <c r="AR112" s="139"/>
      <c r="BE112" s="139"/>
      <c r="BF112" s="139"/>
      <c r="BS112" s="139"/>
      <c r="BT112" s="139"/>
      <c r="CG112" s="139"/>
      <c r="CH112" s="139"/>
      <c r="CU112" s="139"/>
      <c r="CV112" s="139"/>
      <c r="DI112" s="139"/>
      <c r="DJ112" s="139"/>
      <c r="DW112" s="139"/>
      <c r="DX112" s="139"/>
    </row>
    <row r="113" spans="1:128" ht="13.5">
      <c r="A113" s="139"/>
      <c r="B113" s="139"/>
      <c r="O113" s="139"/>
      <c r="P113" s="139"/>
      <c r="AC113" s="139"/>
      <c r="AD113" s="139"/>
      <c r="AQ113" s="139"/>
      <c r="AR113" s="139"/>
      <c r="BE113" s="139"/>
      <c r="BF113" s="139"/>
      <c r="BS113" s="139"/>
      <c r="BT113" s="139"/>
      <c r="CG113" s="139"/>
      <c r="CH113" s="139"/>
      <c r="CU113" s="139"/>
      <c r="CV113" s="139"/>
      <c r="DI113" s="139"/>
      <c r="DJ113" s="139"/>
      <c r="DW113" s="139"/>
      <c r="DX113" s="139"/>
    </row>
    <row r="114" spans="1:128" ht="13.5">
      <c r="A114" s="139"/>
      <c r="B114" s="139"/>
      <c r="O114" s="139"/>
      <c r="P114" s="139"/>
      <c r="AC114" s="139"/>
      <c r="AD114" s="139"/>
      <c r="AQ114" s="139"/>
      <c r="AR114" s="139"/>
      <c r="BE114" s="139"/>
      <c r="BF114" s="139"/>
      <c r="BS114" s="139"/>
      <c r="BT114" s="139"/>
      <c r="CG114" s="139"/>
      <c r="CH114" s="139"/>
      <c r="CU114" s="139"/>
      <c r="CV114" s="139"/>
      <c r="DI114" s="139"/>
      <c r="DJ114" s="139"/>
      <c r="DW114" s="139"/>
      <c r="DX114" s="139"/>
    </row>
  </sheetData>
  <mergeCells count="86">
    <mergeCell ref="DI53:DV53"/>
    <mergeCell ref="DW53:EJ53"/>
    <mergeCell ref="BE53:BR53"/>
    <mergeCell ref="BS53:CF53"/>
    <mergeCell ref="CG53:CT53"/>
    <mergeCell ref="CU53:DH53"/>
    <mergeCell ref="A53:N53"/>
    <mergeCell ref="O53:AB53"/>
    <mergeCell ref="AC53:AP53"/>
    <mergeCell ref="AQ53:BD53"/>
    <mergeCell ref="AA3:AB3"/>
    <mergeCell ref="BC3:BD3"/>
    <mergeCell ref="CE3:CF3"/>
    <mergeCell ref="DG3:DH3"/>
    <mergeCell ref="EI3:EJ3"/>
    <mergeCell ref="A4:B9"/>
    <mergeCell ref="C4:E6"/>
    <mergeCell ref="F4:H4"/>
    <mergeCell ref="I4:K6"/>
    <mergeCell ref="L4:N6"/>
    <mergeCell ref="O4:P9"/>
    <mergeCell ref="Q4:S6"/>
    <mergeCell ref="T4:AB4"/>
    <mergeCell ref="AC4:AD9"/>
    <mergeCell ref="AE4:AP4"/>
    <mergeCell ref="AQ4:AR9"/>
    <mergeCell ref="AS4:BD4"/>
    <mergeCell ref="BE4:BF9"/>
    <mergeCell ref="AY5:BA6"/>
    <mergeCell ref="BB5:BD6"/>
    <mergeCell ref="BG4:BR4"/>
    <mergeCell ref="BS4:BT9"/>
    <mergeCell ref="BU4:CF4"/>
    <mergeCell ref="CG4:CH9"/>
    <mergeCell ref="BG5:BI6"/>
    <mergeCell ref="BJ5:BL6"/>
    <mergeCell ref="BM5:BO6"/>
    <mergeCell ref="BP5:BR6"/>
    <mergeCell ref="BU5:BW6"/>
    <mergeCell ref="BX5:BZ6"/>
    <mergeCell ref="DF5:DH6"/>
    <mergeCell ref="CO4:CQ6"/>
    <mergeCell ref="CR4:CT4"/>
    <mergeCell ref="CU4:CV9"/>
    <mergeCell ref="CW4:CY6"/>
    <mergeCell ref="CR5:CT5"/>
    <mergeCell ref="DK4:DV4"/>
    <mergeCell ref="DW4:DX9"/>
    <mergeCell ref="DY4:ED4"/>
    <mergeCell ref="F5:H5"/>
    <mergeCell ref="AE5:AG6"/>
    <mergeCell ref="AH5:AJ6"/>
    <mergeCell ref="AK5:AM6"/>
    <mergeCell ref="AN5:AP6"/>
    <mergeCell ref="AS5:AU6"/>
    <mergeCell ref="AV5:AX6"/>
    <mergeCell ref="DQ5:DS6"/>
    <mergeCell ref="DT5:DV6"/>
    <mergeCell ref="CA5:CC6"/>
    <mergeCell ref="CD5:CF6"/>
    <mergeCell ref="CI5:CK6"/>
    <mergeCell ref="CL5:CN5"/>
    <mergeCell ref="CZ4:DB6"/>
    <mergeCell ref="DC4:DE6"/>
    <mergeCell ref="DF4:DH4"/>
    <mergeCell ref="DI4:DJ9"/>
    <mergeCell ref="DY5:EA6"/>
    <mergeCell ref="EB5:ED6"/>
    <mergeCell ref="F6:H6"/>
    <mergeCell ref="T6:V6"/>
    <mergeCell ref="W6:Y6"/>
    <mergeCell ref="Z6:AB6"/>
    <mergeCell ref="CL6:CN6"/>
    <mergeCell ref="CR6:CT6"/>
    <mergeCell ref="DK5:DM6"/>
    <mergeCell ref="DN5:DP6"/>
    <mergeCell ref="EH2:EJ2"/>
    <mergeCell ref="DK2:DM2"/>
    <mergeCell ref="DF2:DH2"/>
    <mergeCell ref="CI2:CK2"/>
    <mergeCell ref="Z2:AB2"/>
    <mergeCell ref="C2:E2"/>
    <mergeCell ref="CD2:CF2"/>
    <mergeCell ref="BG2:BI2"/>
    <mergeCell ref="BB2:BD2"/>
    <mergeCell ref="AE2:AG2"/>
  </mergeCells>
  <printOptions/>
  <pageMargins left="0.5905511811023623" right="0.5905511811023623" top="0.7874015748031497" bottom="0" header="0.5118110236220472" footer="0.3937007874015748"/>
  <pageSetup firstPageNumber="90" useFirstPageNumber="1" horizontalDpi="300" verticalDpi="300" orientation="portrait" paperSize="9" r:id="rId1"/>
  <headerFooter alignWithMargins="0">
    <oddFooter>&amp;C-&amp;P--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0"/>
  <dimension ref="A1:EJ114"/>
  <sheetViews>
    <sheetView zoomScale="120" zoomScaleNormal="120" workbookViewId="0" topLeftCell="A1">
      <pane xSplit="2" ySplit="9" topLeftCell="C10" activePane="bottomRight" state="frozen"/>
      <selection pane="topLeft" activeCell="BB36" sqref="BB36"/>
      <selection pane="topRight" activeCell="BB36" sqref="BB36"/>
      <selection pane="bottomLeft" activeCell="BB36" sqref="BB36"/>
      <selection pane="bottomRight" activeCell="A1" sqref="A1"/>
    </sheetView>
  </sheetViews>
  <sheetFormatPr defaultColWidth="9.00390625" defaultRowHeight="12"/>
  <cols>
    <col min="1" max="1" width="3.50390625" style="84" customWidth="1"/>
    <col min="2" max="2" width="8.875" style="84" customWidth="1"/>
    <col min="3" max="14" width="9.125" style="84" customWidth="1"/>
    <col min="15" max="15" width="3.50390625" style="84" customWidth="1"/>
    <col min="16" max="16" width="8.875" style="84" customWidth="1"/>
    <col min="17" max="28" width="9.125" style="84" customWidth="1"/>
    <col min="29" max="29" width="3.50390625" style="84" customWidth="1"/>
    <col min="30" max="30" width="8.875" style="84" customWidth="1"/>
    <col min="31" max="42" width="9.125" style="84" customWidth="1"/>
    <col min="43" max="43" width="3.50390625" style="84" customWidth="1"/>
    <col min="44" max="44" width="8.875" style="84" customWidth="1"/>
    <col min="45" max="56" width="9.125" style="84" customWidth="1"/>
    <col min="57" max="57" width="3.50390625" style="84" customWidth="1"/>
    <col min="58" max="58" width="8.875" style="84" customWidth="1"/>
    <col min="59" max="70" width="9.125" style="84" customWidth="1"/>
    <col min="71" max="71" width="3.50390625" style="84" customWidth="1"/>
    <col min="72" max="72" width="8.875" style="84" customWidth="1"/>
    <col min="73" max="84" width="9.125" style="84" customWidth="1"/>
    <col min="85" max="85" width="3.50390625" style="84" customWidth="1"/>
    <col min="86" max="86" width="8.875" style="84" customWidth="1"/>
    <col min="87" max="98" width="9.125" style="84" customWidth="1"/>
    <col min="99" max="99" width="3.50390625" style="84" customWidth="1"/>
    <col min="100" max="100" width="8.875" style="84" customWidth="1"/>
    <col min="101" max="112" width="9.125" style="84" customWidth="1"/>
    <col min="113" max="113" width="3.50390625" style="84" customWidth="1"/>
    <col min="114" max="114" width="8.875" style="84" customWidth="1"/>
    <col min="115" max="126" width="9.125" style="84" customWidth="1"/>
    <col min="127" max="127" width="3.50390625" style="84" customWidth="1"/>
    <col min="128" max="128" width="8.875" style="84" customWidth="1"/>
    <col min="129" max="140" width="9.125" style="84" customWidth="1"/>
    <col min="141" max="16384" width="12.00390625" style="84" customWidth="1"/>
  </cols>
  <sheetData>
    <row r="1" spans="1:137" s="62" customFormat="1" ht="18" customHeight="1">
      <c r="A1" s="61"/>
      <c r="C1" s="293" t="s">
        <v>305</v>
      </c>
      <c r="H1" s="63"/>
      <c r="I1" s="64"/>
      <c r="J1" s="64"/>
      <c r="K1" s="61"/>
      <c r="O1" s="61"/>
      <c r="Q1" s="61"/>
      <c r="V1" s="63"/>
      <c r="W1" s="64"/>
      <c r="X1" s="64"/>
      <c r="Y1" s="61"/>
      <c r="AC1" s="61"/>
      <c r="AE1" s="61" t="s">
        <v>130</v>
      </c>
      <c r="AJ1" s="63"/>
      <c r="AK1" s="64"/>
      <c r="AL1" s="64"/>
      <c r="AM1" s="61"/>
      <c r="AQ1" s="61"/>
      <c r="AS1" s="61"/>
      <c r="AX1" s="63"/>
      <c r="AY1" s="64"/>
      <c r="AZ1" s="64"/>
      <c r="BA1" s="61"/>
      <c r="BE1" s="61"/>
      <c r="BG1" s="61" t="s">
        <v>130</v>
      </c>
      <c r="BL1" s="63"/>
      <c r="BM1" s="64"/>
      <c r="BN1" s="64"/>
      <c r="BO1" s="61"/>
      <c r="BS1" s="61"/>
      <c r="BU1" s="61"/>
      <c r="BZ1" s="63"/>
      <c r="CA1" s="64"/>
      <c r="CB1" s="64"/>
      <c r="CC1" s="61"/>
      <c r="CG1" s="61"/>
      <c r="CI1" s="61" t="s">
        <v>130</v>
      </c>
      <c r="CN1" s="63"/>
      <c r="CO1" s="64"/>
      <c r="CP1" s="64"/>
      <c r="CQ1" s="61"/>
      <c r="CU1" s="61"/>
      <c r="CW1" s="61"/>
      <c r="DB1" s="63"/>
      <c r="DC1" s="64"/>
      <c r="DD1" s="64"/>
      <c r="DE1" s="61"/>
      <c r="DI1" s="61"/>
      <c r="DK1" s="61" t="s">
        <v>130</v>
      </c>
      <c r="DP1" s="63"/>
      <c r="DQ1" s="64"/>
      <c r="DR1" s="64"/>
      <c r="DS1" s="61"/>
      <c r="DW1" s="61"/>
      <c r="DY1" s="61"/>
      <c r="ED1" s="63"/>
      <c r="EE1" s="64"/>
      <c r="EF1" s="64"/>
      <c r="EG1" s="61"/>
    </row>
    <row r="2" spans="1:140" s="141" customFormat="1" ht="18" customHeight="1">
      <c r="A2" s="140"/>
      <c r="B2" s="140"/>
      <c r="C2" s="428" t="s">
        <v>186</v>
      </c>
      <c r="D2" s="429"/>
      <c r="E2" s="430"/>
      <c r="O2" s="140"/>
      <c r="P2" s="140"/>
      <c r="Z2" s="428" t="s">
        <v>186</v>
      </c>
      <c r="AA2" s="429"/>
      <c r="AB2" s="430"/>
      <c r="AC2" s="140"/>
      <c r="AD2" s="140"/>
      <c r="AE2" s="428" t="s">
        <v>186</v>
      </c>
      <c r="AF2" s="429"/>
      <c r="AG2" s="430"/>
      <c r="AQ2" s="140"/>
      <c r="AR2" s="140"/>
      <c r="BB2" s="428" t="s">
        <v>186</v>
      </c>
      <c r="BC2" s="429"/>
      <c r="BD2" s="430"/>
      <c r="BE2" s="140"/>
      <c r="BF2" s="140"/>
      <c r="BG2" s="428" t="s">
        <v>186</v>
      </c>
      <c r="BH2" s="429"/>
      <c r="BI2" s="430"/>
      <c r="BS2" s="140"/>
      <c r="BT2" s="140"/>
      <c r="CD2" s="428" t="s">
        <v>186</v>
      </c>
      <c r="CE2" s="429"/>
      <c r="CF2" s="430"/>
      <c r="CG2" s="140"/>
      <c r="CH2" s="140"/>
      <c r="CI2" s="428" t="s">
        <v>186</v>
      </c>
      <c r="CJ2" s="429"/>
      <c r="CK2" s="430"/>
      <c r="CU2" s="140"/>
      <c r="CV2" s="140"/>
      <c r="DF2" s="428" t="s">
        <v>186</v>
      </c>
      <c r="DG2" s="429"/>
      <c r="DH2" s="430"/>
      <c r="DI2" s="140"/>
      <c r="DJ2" s="140"/>
      <c r="DK2" s="428" t="s">
        <v>186</v>
      </c>
      <c r="DL2" s="429"/>
      <c r="DM2" s="430"/>
      <c r="DW2" s="140"/>
      <c r="DX2" s="140"/>
      <c r="EH2" s="428" t="s">
        <v>186</v>
      </c>
      <c r="EI2" s="429"/>
      <c r="EJ2" s="430"/>
    </row>
    <row r="3" spans="1:140" s="73" customFormat="1" ht="18" customHeight="1">
      <c r="A3" s="70"/>
      <c r="B3" s="70"/>
      <c r="C3" s="71"/>
      <c r="D3" s="72"/>
      <c r="E3" s="72"/>
      <c r="O3" s="70"/>
      <c r="P3" s="70"/>
      <c r="Q3" s="71"/>
      <c r="R3" s="72"/>
      <c r="S3" s="72"/>
      <c r="AA3" s="425" t="s">
        <v>297</v>
      </c>
      <c r="AB3" s="425"/>
      <c r="AC3" s="70"/>
      <c r="AD3" s="70"/>
      <c r="AE3" s="71"/>
      <c r="AF3" s="72"/>
      <c r="AG3" s="72"/>
      <c r="AQ3" s="70"/>
      <c r="AR3" s="70"/>
      <c r="AS3" s="71"/>
      <c r="AT3" s="72"/>
      <c r="AU3" s="72"/>
      <c r="BC3" s="425" t="s">
        <v>297</v>
      </c>
      <c r="BD3" s="425"/>
      <c r="BE3" s="70"/>
      <c r="BF3" s="70"/>
      <c r="BG3" s="71"/>
      <c r="BH3" s="72"/>
      <c r="BI3" s="72"/>
      <c r="BS3" s="70"/>
      <c r="BT3" s="70"/>
      <c r="BU3" s="71"/>
      <c r="BV3" s="72"/>
      <c r="BW3" s="72"/>
      <c r="CE3" s="425" t="s">
        <v>297</v>
      </c>
      <c r="CF3" s="425"/>
      <c r="CG3" s="70"/>
      <c r="CH3" s="70"/>
      <c r="CI3" s="71"/>
      <c r="CJ3" s="72"/>
      <c r="CK3" s="72"/>
      <c r="CU3" s="70"/>
      <c r="CV3" s="70"/>
      <c r="CW3" s="71"/>
      <c r="CX3" s="72"/>
      <c r="CY3" s="72"/>
      <c r="DG3" s="425" t="s">
        <v>297</v>
      </c>
      <c r="DH3" s="425"/>
      <c r="DI3" s="70"/>
      <c r="DJ3" s="70"/>
      <c r="DK3" s="71"/>
      <c r="DL3" s="72"/>
      <c r="DM3" s="72"/>
      <c r="DW3" s="70"/>
      <c r="DX3" s="70"/>
      <c r="DY3" s="71"/>
      <c r="DZ3" s="72"/>
      <c r="EA3" s="72"/>
      <c r="EI3" s="411" t="s">
        <v>297</v>
      </c>
      <c r="EJ3" s="411"/>
    </row>
    <row r="4" spans="1:135" ht="18" customHeight="1">
      <c r="A4" s="400" t="s">
        <v>135</v>
      </c>
      <c r="B4" s="402"/>
      <c r="C4" s="402" t="s">
        <v>136</v>
      </c>
      <c r="D4" s="412"/>
      <c r="E4" s="412"/>
      <c r="F4" s="372"/>
      <c r="G4" s="404"/>
      <c r="H4" s="405"/>
      <c r="I4" s="412" t="s">
        <v>137</v>
      </c>
      <c r="J4" s="412"/>
      <c r="K4" s="412"/>
      <c r="L4" s="412" t="s">
        <v>138</v>
      </c>
      <c r="M4" s="412"/>
      <c r="N4" s="412"/>
      <c r="O4" s="400" t="s">
        <v>135</v>
      </c>
      <c r="P4" s="402"/>
      <c r="Q4" s="400" t="s">
        <v>139</v>
      </c>
      <c r="R4" s="401"/>
      <c r="S4" s="401"/>
      <c r="T4" s="404"/>
      <c r="U4" s="404"/>
      <c r="V4" s="404"/>
      <c r="W4" s="404"/>
      <c r="X4" s="404"/>
      <c r="Y4" s="404"/>
      <c r="Z4" s="404"/>
      <c r="AA4" s="404"/>
      <c r="AB4" s="405"/>
      <c r="AC4" s="400" t="s">
        <v>135</v>
      </c>
      <c r="AD4" s="402"/>
      <c r="AE4" s="400" t="s">
        <v>140</v>
      </c>
      <c r="AF4" s="401"/>
      <c r="AG4" s="401"/>
      <c r="AH4" s="401"/>
      <c r="AI4" s="401"/>
      <c r="AJ4" s="401"/>
      <c r="AK4" s="401"/>
      <c r="AL4" s="401"/>
      <c r="AM4" s="401"/>
      <c r="AN4" s="401"/>
      <c r="AO4" s="401"/>
      <c r="AP4" s="402"/>
      <c r="AQ4" s="400" t="s">
        <v>135</v>
      </c>
      <c r="AR4" s="402"/>
      <c r="AS4" s="400" t="s">
        <v>140</v>
      </c>
      <c r="AT4" s="401"/>
      <c r="AU4" s="401"/>
      <c r="AV4" s="401"/>
      <c r="AW4" s="401"/>
      <c r="AX4" s="401"/>
      <c r="AY4" s="401"/>
      <c r="AZ4" s="401"/>
      <c r="BA4" s="401"/>
      <c r="BB4" s="401"/>
      <c r="BC4" s="401"/>
      <c r="BD4" s="402"/>
      <c r="BE4" s="400" t="s">
        <v>135</v>
      </c>
      <c r="BF4" s="402"/>
      <c r="BG4" s="400" t="s">
        <v>140</v>
      </c>
      <c r="BH4" s="401"/>
      <c r="BI4" s="401"/>
      <c r="BJ4" s="401"/>
      <c r="BK4" s="401"/>
      <c r="BL4" s="401"/>
      <c r="BM4" s="401"/>
      <c r="BN4" s="401"/>
      <c r="BO4" s="401"/>
      <c r="BP4" s="401"/>
      <c r="BQ4" s="401"/>
      <c r="BR4" s="402"/>
      <c r="BS4" s="400" t="s">
        <v>135</v>
      </c>
      <c r="BT4" s="402"/>
      <c r="BU4" s="400" t="s">
        <v>140</v>
      </c>
      <c r="BV4" s="401"/>
      <c r="BW4" s="401"/>
      <c r="BX4" s="401"/>
      <c r="BY4" s="401"/>
      <c r="BZ4" s="401"/>
      <c r="CA4" s="401"/>
      <c r="CB4" s="401"/>
      <c r="CC4" s="401"/>
      <c r="CD4" s="401"/>
      <c r="CE4" s="401"/>
      <c r="CF4" s="402"/>
      <c r="CG4" s="400" t="s">
        <v>135</v>
      </c>
      <c r="CH4" s="402"/>
      <c r="CI4" s="75"/>
      <c r="CJ4" s="77"/>
      <c r="CK4" s="77"/>
      <c r="CL4" s="78"/>
      <c r="CM4" s="81"/>
      <c r="CN4" s="82"/>
      <c r="CO4" s="412" t="s">
        <v>141</v>
      </c>
      <c r="CP4" s="412"/>
      <c r="CQ4" s="412"/>
      <c r="CR4" s="378"/>
      <c r="CS4" s="379"/>
      <c r="CT4" s="369"/>
      <c r="CU4" s="400" t="s">
        <v>135</v>
      </c>
      <c r="CV4" s="402"/>
      <c r="CW4" s="400" t="s">
        <v>142</v>
      </c>
      <c r="CX4" s="401"/>
      <c r="CY4" s="401"/>
      <c r="CZ4" s="400" t="s">
        <v>143</v>
      </c>
      <c r="DA4" s="401"/>
      <c r="DB4" s="402"/>
      <c r="DC4" s="401" t="s">
        <v>144</v>
      </c>
      <c r="DD4" s="401"/>
      <c r="DE4" s="401"/>
      <c r="DF4" s="403"/>
      <c r="DG4" s="403"/>
      <c r="DH4" s="373"/>
      <c r="DI4" s="400" t="s">
        <v>135</v>
      </c>
      <c r="DJ4" s="402"/>
      <c r="DK4" s="400" t="s">
        <v>144</v>
      </c>
      <c r="DL4" s="401"/>
      <c r="DM4" s="401"/>
      <c r="DN4" s="401"/>
      <c r="DO4" s="401"/>
      <c r="DP4" s="401"/>
      <c r="DQ4" s="401"/>
      <c r="DR4" s="401"/>
      <c r="DS4" s="401"/>
      <c r="DT4" s="401"/>
      <c r="DU4" s="401"/>
      <c r="DV4" s="402"/>
      <c r="DW4" s="400" t="s">
        <v>135</v>
      </c>
      <c r="DX4" s="402"/>
      <c r="DY4" s="374" t="s">
        <v>144</v>
      </c>
      <c r="DZ4" s="403"/>
      <c r="EA4" s="403"/>
      <c r="EB4" s="403"/>
      <c r="EC4" s="403"/>
      <c r="ED4" s="373"/>
      <c r="EE4" s="83"/>
    </row>
    <row r="5" spans="1:135" ht="18" customHeight="1">
      <c r="A5" s="397"/>
      <c r="B5" s="399"/>
      <c r="C5" s="399"/>
      <c r="D5" s="413"/>
      <c r="E5" s="413"/>
      <c r="F5" s="375" t="s">
        <v>145</v>
      </c>
      <c r="G5" s="376"/>
      <c r="H5" s="377"/>
      <c r="I5" s="413"/>
      <c r="J5" s="413"/>
      <c r="K5" s="413"/>
      <c r="L5" s="413"/>
      <c r="M5" s="413"/>
      <c r="N5" s="413"/>
      <c r="O5" s="397"/>
      <c r="P5" s="399"/>
      <c r="Q5" s="397"/>
      <c r="R5" s="398"/>
      <c r="S5" s="399"/>
      <c r="T5" s="85"/>
      <c r="U5" s="81"/>
      <c r="V5" s="81"/>
      <c r="W5" s="85"/>
      <c r="X5" s="81"/>
      <c r="Y5" s="82"/>
      <c r="Z5" s="81"/>
      <c r="AA5" s="81"/>
      <c r="AB5" s="82"/>
      <c r="AC5" s="397"/>
      <c r="AD5" s="399"/>
      <c r="AE5" s="383" t="s">
        <v>146</v>
      </c>
      <c r="AF5" s="384"/>
      <c r="AG5" s="385"/>
      <c r="AH5" s="383" t="s">
        <v>147</v>
      </c>
      <c r="AI5" s="384"/>
      <c r="AJ5" s="385"/>
      <c r="AK5" s="383" t="s">
        <v>148</v>
      </c>
      <c r="AL5" s="384"/>
      <c r="AM5" s="385"/>
      <c r="AN5" s="383" t="s">
        <v>149</v>
      </c>
      <c r="AO5" s="384"/>
      <c r="AP5" s="385"/>
      <c r="AQ5" s="397"/>
      <c r="AR5" s="399"/>
      <c r="AS5" s="383" t="s">
        <v>150</v>
      </c>
      <c r="AT5" s="384"/>
      <c r="AU5" s="385"/>
      <c r="AV5" s="383" t="s">
        <v>151</v>
      </c>
      <c r="AW5" s="384"/>
      <c r="AX5" s="385"/>
      <c r="AY5" s="383" t="s">
        <v>152</v>
      </c>
      <c r="AZ5" s="384"/>
      <c r="BA5" s="385"/>
      <c r="BB5" s="383" t="s">
        <v>153</v>
      </c>
      <c r="BC5" s="384"/>
      <c r="BD5" s="385"/>
      <c r="BE5" s="397"/>
      <c r="BF5" s="399"/>
      <c r="BG5" s="383" t="s">
        <v>306</v>
      </c>
      <c r="BH5" s="384"/>
      <c r="BI5" s="385"/>
      <c r="BJ5" s="383" t="s">
        <v>155</v>
      </c>
      <c r="BK5" s="384"/>
      <c r="BL5" s="385"/>
      <c r="BM5" s="383" t="s">
        <v>156</v>
      </c>
      <c r="BN5" s="384"/>
      <c r="BO5" s="385"/>
      <c r="BP5" s="383" t="s">
        <v>157</v>
      </c>
      <c r="BQ5" s="384"/>
      <c r="BR5" s="385"/>
      <c r="BS5" s="397"/>
      <c r="BT5" s="399"/>
      <c r="BU5" s="383" t="s">
        <v>158</v>
      </c>
      <c r="BV5" s="384"/>
      <c r="BW5" s="385"/>
      <c r="BX5" s="383" t="s">
        <v>159</v>
      </c>
      <c r="BY5" s="384"/>
      <c r="BZ5" s="385"/>
      <c r="CA5" s="383" t="s">
        <v>160</v>
      </c>
      <c r="CB5" s="384"/>
      <c r="CC5" s="385"/>
      <c r="CD5" s="383" t="s">
        <v>161</v>
      </c>
      <c r="CE5" s="384"/>
      <c r="CF5" s="385"/>
      <c r="CG5" s="397"/>
      <c r="CH5" s="399"/>
      <c r="CI5" s="383" t="s">
        <v>162</v>
      </c>
      <c r="CJ5" s="384"/>
      <c r="CK5" s="385"/>
      <c r="CL5" s="397" t="s">
        <v>163</v>
      </c>
      <c r="CM5" s="398"/>
      <c r="CN5" s="399"/>
      <c r="CO5" s="413"/>
      <c r="CP5" s="413"/>
      <c r="CQ5" s="413"/>
      <c r="CR5" s="397" t="s">
        <v>164</v>
      </c>
      <c r="CS5" s="398"/>
      <c r="CT5" s="399"/>
      <c r="CU5" s="397"/>
      <c r="CV5" s="399"/>
      <c r="CW5" s="397"/>
      <c r="CX5" s="398"/>
      <c r="CY5" s="398"/>
      <c r="CZ5" s="397"/>
      <c r="DA5" s="398"/>
      <c r="DB5" s="399"/>
      <c r="DC5" s="398"/>
      <c r="DD5" s="398"/>
      <c r="DE5" s="398"/>
      <c r="DF5" s="383" t="s">
        <v>165</v>
      </c>
      <c r="DG5" s="384"/>
      <c r="DH5" s="385"/>
      <c r="DI5" s="397"/>
      <c r="DJ5" s="399"/>
      <c r="DK5" s="383" t="s">
        <v>166</v>
      </c>
      <c r="DL5" s="384"/>
      <c r="DM5" s="385"/>
      <c r="DN5" s="383" t="s">
        <v>167</v>
      </c>
      <c r="DO5" s="384"/>
      <c r="DP5" s="385"/>
      <c r="DQ5" s="383" t="s">
        <v>168</v>
      </c>
      <c r="DR5" s="384"/>
      <c r="DS5" s="385"/>
      <c r="DT5" s="383" t="s">
        <v>169</v>
      </c>
      <c r="DU5" s="384"/>
      <c r="DV5" s="385"/>
      <c r="DW5" s="397"/>
      <c r="DX5" s="399"/>
      <c r="DY5" s="383" t="s">
        <v>170</v>
      </c>
      <c r="DZ5" s="384"/>
      <c r="EA5" s="385"/>
      <c r="EB5" s="383" t="s">
        <v>171</v>
      </c>
      <c r="EC5" s="384"/>
      <c r="ED5" s="385"/>
      <c r="EE5" s="86"/>
    </row>
    <row r="6" spans="1:135" ht="18" customHeight="1">
      <c r="A6" s="397"/>
      <c r="B6" s="399"/>
      <c r="C6" s="391"/>
      <c r="D6" s="414"/>
      <c r="E6" s="414"/>
      <c r="F6" s="389" t="s">
        <v>172</v>
      </c>
      <c r="G6" s="390"/>
      <c r="H6" s="391"/>
      <c r="I6" s="414"/>
      <c r="J6" s="414"/>
      <c r="K6" s="414"/>
      <c r="L6" s="414"/>
      <c r="M6" s="414"/>
      <c r="N6" s="414"/>
      <c r="O6" s="397"/>
      <c r="P6" s="399"/>
      <c r="Q6" s="389"/>
      <c r="R6" s="390"/>
      <c r="S6" s="391"/>
      <c r="T6" s="386" t="s">
        <v>173</v>
      </c>
      <c r="U6" s="387"/>
      <c r="V6" s="388"/>
      <c r="W6" s="386" t="s">
        <v>174</v>
      </c>
      <c r="X6" s="387"/>
      <c r="Y6" s="388"/>
      <c r="Z6" s="386" t="s">
        <v>175</v>
      </c>
      <c r="AA6" s="387"/>
      <c r="AB6" s="388"/>
      <c r="AC6" s="397"/>
      <c r="AD6" s="399"/>
      <c r="AE6" s="386"/>
      <c r="AF6" s="387"/>
      <c r="AG6" s="388"/>
      <c r="AH6" s="386"/>
      <c r="AI6" s="387"/>
      <c r="AJ6" s="388"/>
      <c r="AK6" s="386"/>
      <c r="AL6" s="387"/>
      <c r="AM6" s="388"/>
      <c r="AN6" s="386"/>
      <c r="AO6" s="387"/>
      <c r="AP6" s="388"/>
      <c r="AQ6" s="397"/>
      <c r="AR6" s="399"/>
      <c r="AS6" s="386"/>
      <c r="AT6" s="387"/>
      <c r="AU6" s="388"/>
      <c r="AV6" s="386"/>
      <c r="AW6" s="387"/>
      <c r="AX6" s="388"/>
      <c r="AY6" s="386"/>
      <c r="AZ6" s="387"/>
      <c r="BA6" s="388"/>
      <c r="BB6" s="386"/>
      <c r="BC6" s="387"/>
      <c r="BD6" s="388"/>
      <c r="BE6" s="397"/>
      <c r="BF6" s="399"/>
      <c r="BG6" s="386"/>
      <c r="BH6" s="387"/>
      <c r="BI6" s="388"/>
      <c r="BJ6" s="386"/>
      <c r="BK6" s="387"/>
      <c r="BL6" s="388"/>
      <c r="BM6" s="386"/>
      <c r="BN6" s="387"/>
      <c r="BO6" s="388"/>
      <c r="BP6" s="386"/>
      <c r="BQ6" s="387"/>
      <c r="BR6" s="388"/>
      <c r="BS6" s="397"/>
      <c r="BT6" s="399"/>
      <c r="BU6" s="386"/>
      <c r="BV6" s="387"/>
      <c r="BW6" s="388"/>
      <c r="BX6" s="386"/>
      <c r="BY6" s="387"/>
      <c r="BZ6" s="388"/>
      <c r="CA6" s="386"/>
      <c r="CB6" s="387"/>
      <c r="CC6" s="388"/>
      <c r="CD6" s="386"/>
      <c r="CE6" s="387"/>
      <c r="CF6" s="388"/>
      <c r="CG6" s="397"/>
      <c r="CH6" s="399"/>
      <c r="CI6" s="386"/>
      <c r="CJ6" s="387"/>
      <c r="CK6" s="388"/>
      <c r="CL6" s="389" t="s">
        <v>176</v>
      </c>
      <c r="CM6" s="390"/>
      <c r="CN6" s="391"/>
      <c r="CO6" s="414"/>
      <c r="CP6" s="414"/>
      <c r="CQ6" s="414"/>
      <c r="CR6" s="389" t="s">
        <v>177</v>
      </c>
      <c r="CS6" s="390"/>
      <c r="CT6" s="391"/>
      <c r="CU6" s="397"/>
      <c r="CV6" s="399"/>
      <c r="CW6" s="389"/>
      <c r="CX6" s="390"/>
      <c r="CY6" s="390"/>
      <c r="CZ6" s="389"/>
      <c r="DA6" s="390"/>
      <c r="DB6" s="391"/>
      <c r="DC6" s="390"/>
      <c r="DD6" s="390"/>
      <c r="DE6" s="390"/>
      <c r="DF6" s="386"/>
      <c r="DG6" s="387"/>
      <c r="DH6" s="388"/>
      <c r="DI6" s="397"/>
      <c r="DJ6" s="399"/>
      <c r="DK6" s="386"/>
      <c r="DL6" s="387"/>
      <c r="DM6" s="388"/>
      <c r="DN6" s="386"/>
      <c r="DO6" s="387"/>
      <c r="DP6" s="388"/>
      <c r="DQ6" s="386"/>
      <c r="DR6" s="387"/>
      <c r="DS6" s="388"/>
      <c r="DT6" s="386"/>
      <c r="DU6" s="387"/>
      <c r="DV6" s="388"/>
      <c r="DW6" s="397"/>
      <c r="DX6" s="399"/>
      <c r="DY6" s="386"/>
      <c r="DZ6" s="387"/>
      <c r="EA6" s="388"/>
      <c r="EB6" s="386"/>
      <c r="EC6" s="387"/>
      <c r="ED6" s="388"/>
      <c r="EE6" s="86"/>
    </row>
    <row r="7" spans="1:135" ht="13.5" customHeight="1">
      <c r="A7" s="397"/>
      <c r="B7" s="399"/>
      <c r="C7" s="294" t="s">
        <v>299</v>
      </c>
      <c r="D7" s="294" t="s">
        <v>300</v>
      </c>
      <c r="E7" s="295" t="s">
        <v>300</v>
      </c>
      <c r="F7" s="294" t="s">
        <v>299</v>
      </c>
      <c r="G7" s="294" t="s">
        <v>300</v>
      </c>
      <c r="H7" s="295" t="s">
        <v>300</v>
      </c>
      <c r="I7" s="294" t="s">
        <v>299</v>
      </c>
      <c r="J7" s="294" t="s">
        <v>300</v>
      </c>
      <c r="K7" s="295" t="s">
        <v>300</v>
      </c>
      <c r="L7" s="294" t="s">
        <v>299</v>
      </c>
      <c r="M7" s="294" t="s">
        <v>300</v>
      </c>
      <c r="N7" s="295" t="s">
        <v>300</v>
      </c>
      <c r="O7" s="397"/>
      <c r="P7" s="399"/>
      <c r="Q7" s="87" t="s">
        <v>299</v>
      </c>
      <c r="R7" s="88" t="s">
        <v>300</v>
      </c>
      <c r="S7" s="88" t="s">
        <v>300</v>
      </c>
      <c r="T7" s="87" t="s">
        <v>299</v>
      </c>
      <c r="U7" s="88" t="s">
        <v>300</v>
      </c>
      <c r="V7" s="88" t="s">
        <v>300</v>
      </c>
      <c r="W7" s="87" t="s">
        <v>299</v>
      </c>
      <c r="X7" s="88" t="s">
        <v>300</v>
      </c>
      <c r="Y7" s="88" t="s">
        <v>300</v>
      </c>
      <c r="Z7" s="87" t="s">
        <v>299</v>
      </c>
      <c r="AA7" s="88" t="s">
        <v>300</v>
      </c>
      <c r="AB7" s="88" t="s">
        <v>300</v>
      </c>
      <c r="AC7" s="397"/>
      <c r="AD7" s="399"/>
      <c r="AE7" s="87" t="s">
        <v>299</v>
      </c>
      <c r="AF7" s="88" t="s">
        <v>300</v>
      </c>
      <c r="AG7" s="88" t="s">
        <v>300</v>
      </c>
      <c r="AH7" s="87" t="s">
        <v>299</v>
      </c>
      <c r="AI7" s="88" t="s">
        <v>300</v>
      </c>
      <c r="AJ7" s="88" t="s">
        <v>300</v>
      </c>
      <c r="AK7" s="87" t="s">
        <v>299</v>
      </c>
      <c r="AL7" s="88" t="s">
        <v>300</v>
      </c>
      <c r="AM7" s="88" t="s">
        <v>300</v>
      </c>
      <c r="AN7" s="87" t="s">
        <v>299</v>
      </c>
      <c r="AO7" s="88" t="s">
        <v>300</v>
      </c>
      <c r="AP7" s="88" t="s">
        <v>300</v>
      </c>
      <c r="AQ7" s="397"/>
      <c r="AR7" s="399"/>
      <c r="AS7" s="87" t="s">
        <v>299</v>
      </c>
      <c r="AT7" s="88" t="s">
        <v>300</v>
      </c>
      <c r="AU7" s="88" t="s">
        <v>300</v>
      </c>
      <c r="AV7" s="87" t="s">
        <v>299</v>
      </c>
      <c r="AW7" s="88" t="s">
        <v>300</v>
      </c>
      <c r="AX7" s="88" t="s">
        <v>300</v>
      </c>
      <c r="AY7" s="87" t="s">
        <v>299</v>
      </c>
      <c r="AZ7" s="88" t="s">
        <v>300</v>
      </c>
      <c r="BA7" s="88" t="s">
        <v>300</v>
      </c>
      <c r="BB7" s="87" t="s">
        <v>299</v>
      </c>
      <c r="BC7" s="88" t="s">
        <v>300</v>
      </c>
      <c r="BD7" s="88" t="s">
        <v>300</v>
      </c>
      <c r="BE7" s="397"/>
      <c r="BF7" s="399"/>
      <c r="BG7" s="87" t="s">
        <v>299</v>
      </c>
      <c r="BH7" s="88" t="s">
        <v>300</v>
      </c>
      <c r="BI7" s="88" t="s">
        <v>300</v>
      </c>
      <c r="BJ7" s="87" t="s">
        <v>299</v>
      </c>
      <c r="BK7" s="88" t="s">
        <v>300</v>
      </c>
      <c r="BL7" s="88" t="s">
        <v>300</v>
      </c>
      <c r="BM7" s="87" t="s">
        <v>299</v>
      </c>
      <c r="BN7" s="88" t="s">
        <v>300</v>
      </c>
      <c r="BO7" s="88" t="s">
        <v>300</v>
      </c>
      <c r="BP7" s="87" t="s">
        <v>299</v>
      </c>
      <c r="BQ7" s="88" t="s">
        <v>300</v>
      </c>
      <c r="BR7" s="88" t="s">
        <v>300</v>
      </c>
      <c r="BS7" s="397"/>
      <c r="BT7" s="399"/>
      <c r="BU7" s="87" t="s">
        <v>299</v>
      </c>
      <c r="BV7" s="88" t="s">
        <v>300</v>
      </c>
      <c r="BW7" s="88" t="s">
        <v>300</v>
      </c>
      <c r="BX7" s="87" t="s">
        <v>299</v>
      </c>
      <c r="BY7" s="88" t="s">
        <v>300</v>
      </c>
      <c r="BZ7" s="88" t="s">
        <v>300</v>
      </c>
      <c r="CA7" s="87" t="s">
        <v>299</v>
      </c>
      <c r="CB7" s="88" t="s">
        <v>300</v>
      </c>
      <c r="CC7" s="88" t="s">
        <v>300</v>
      </c>
      <c r="CD7" s="87" t="s">
        <v>299</v>
      </c>
      <c r="CE7" s="88" t="s">
        <v>300</v>
      </c>
      <c r="CF7" s="88" t="s">
        <v>300</v>
      </c>
      <c r="CG7" s="397"/>
      <c r="CH7" s="399"/>
      <c r="CI7" s="87" t="s">
        <v>299</v>
      </c>
      <c r="CJ7" s="88" t="s">
        <v>300</v>
      </c>
      <c r="CK7" s="88" t="s">
        <v>300</v>
      </c>
      <c r="CL7" s="87" t="s">
        <v>299</v>
      </c>
      <c r="CM7" s="88" t="s">
        <v>300</v>
      </c>
      <c r="CN7" s="88" t="s">
        <v>300</v>
      </c>
      <c r="CO7" s="87" t="s">
        <v>299</v>
      </c>
      <c r="CP7" s="88" t="s">
        <v>300</v>
      </c>
      <c r="CQ7" s="88" t="s">
        <v>300</v>
      </c>
      <c r="CR7" s="87" t="s">
        <v>299</v>
      </c>
      <c r="CS7" s="88" t="s">
        <v>300</v>
      </c>
      <c r="CT7" s="88" t="s">
        <v>300</v>
      </c>
      <c r="CU7" s="397"/>
      <c r="CV7" s="399"/>
      <c r="CW7" s="87" t="s">
        <v>299</v>
      </c>
      <c r="CX7" s="88" t="s">
        <v>300</v>
      </c>
      <c r="CY7" s="88" t="s">
        <v>300</v>
      </c>
      <c r="CZ7" s="87" t="s">
        <v>299</v>
      </c>
      <c r="DA7" s="88" t="s">
        <v>300</v>
      </c>
      <c r="DB7" s="88" t="s">
        <v>300</v>
      </c>
      <c r="DC7" s="87" t="s">
        <v>299</v>
      </c>
      <c r="DD7" s="88" t="s">
        <v>300</v>
      </c>
      <c r="DE7" s="88" t="s">
        <v>300</v>
      </c>
      <c r="DF7" s="87" t="s">
        <v>299</v>
      </c>
      <c r="DG7" s="88" t="s">
        <v>300</v>
      </c>
      <c r="DH7" s="88" t="s">
        <v>300</v>
      </c>
      <c r="DI7" s="397"/>
      <c r="DJ7" s="399"/>
      <c r="DK7" s="87" t="s">
        <v>299</v>
      </c>
      <c r="DL7" s="88" t="s">
        <v>300</v>
      </c>
      <c r="DM7" s="88" t="s">
        <v>300</v>
      </c>
      <c r="DN7" s="87" t="s">
        <v>299</v>
      </c>
      <c r="DO7" s="88" t="s">
        <v>300</v>
      </c>
      <c r="DP7" s="88" t="s">
        <v>300</v>
      </c>
      <c r="DQ7" s="87" t="s">
        <v>299</v>
      </c>
      <c r="DR7" s="88" t="s">
        <v>300</v>
      </c>
      <c r="DS7" s="88" t="s">
        <v>300</v>
      </c>
      <c r="DT7" s="87" t="s">
        <v>299</v>
      </c>
      <c r="DU7" s="88" t="s">
        <v>300</v>
      </c>
      <c r="DV7" s="88" t="s">
        <v>300</v>
      </c>
      <c r="DW7" s="397"/>
      <c r="DX7" s="399"/>
      <c r="DY7" s="87" t="s">
        <v>299</v>
      </c>
      <c r="DZ7" s="88" t="s">
        <v>300</v>
      </c>
      <c r="EA7" s="88" t="s">
        <v>300</v>
      </c>
      <c r="EB7" s="87" t="s">
        <v>299</v>
      </c>
      <c r="EC7" s="88" t="s">
        <v>300</v>
      </c>
      <c r="ED7" s="88" t="s">
        <v>300</v>
      </c>
      <c r="EE7" s="90"/>
    </row>
    <row r="8" spans="1:135" ht="13.5" customHeight="1">
      <c r="A8" s="397"/>
      <c r="B8" s="399"/>
      <c r="C8" s="296"/>
      <c r="D8" s="297" t="s">
        <v>301</v>
      </c>
      <c r="E8" s="298" t="s">
        <v>301</v>
      </c>
      <c r="F8" s="296"/>
      <c r="G8" s="297" t="s">
        <v>301</v>
      </c>
      <c r="H8" s="298" t="s">
        <v>301</v>
      </c>
      <c r="I8" s="296"/>
      <c r="J8" s="297" t="s">
        <v>301</v>
      </c>
      <c r="K8" s="298" t="s">
        <v>301</v>
      </c>
      <c r="L8" s="296"/>
      <c r="M8" s="297" t="s">
        <v>301</v>
      </c>
      <c r="N8" s="298" t="s">
        <v>301</v>
      </c>
      <c r="O8" s="397"/>
      <c r="P8" s="399"/>
      <c r="Q8" s="87"/>
      <c r="R8" s="92" t="s">
        <v>301</v>
      </c>
      <c r="S8" s="92" t="s">
        <v>301</v>
      </c>
      <c r="T8" s="87"/>
      <c r="U8" s="92" t="s">
        <v>301</v>
      </c>
      <c r="V8" s="92" t="s">
        <v>301</v>
      </c>
      <c r="W8" s="87"/>
      <c r="X8" s="92" t="s">
        <v>301</v>
      </c>
      <c r="Y8" s="92" t="s">
        <v>301</v>
      </c>
      <c r="Z8" s="87"/>
      <c r="AA8" s="92" t="s">
        <v>301</v>
      </c>
      <c r="AB8" s="92" t="s">
        <v>301</v>
      </c>
      <c r="AC8" s="397"/>
      <c r="AD8" s="399"/>
      <c r="AE8" s="87"/>
      <c r="AF8" s="92" t="s">
        <v>301</v>
      </c>
      <c r="AG8" s="92" t="s">
        <v>301</v>
      </c>
      <c r="AH8" s="87"/>
      <c r="AI8" s="92" t="s">
        <v>301</v>
      </c>
      <c r="AJ8" s="92" t="s">
        <v>301</v>
      </c>
      <c r="AK8" s="87"/>
      <c r="AL8" s="92" t="s">
        <v>301</v>
      </c>
      <c r="AM8" s="92" t="s">
        <v>301</v>
      </c>
      <c r="AN8" s="87"/>
      <c r="AO8" s="92" t="s">
        <v>301</v>
      </c>
      <c r="AP8" s="92" t="s">
        <v>301</v>
      </c>
      <c r="AQ8" s="397"/>
      <c r="AR8" s="399"/>
      <c r="AS8" s="87"/>
      <c r="AT8" s="92" t="s">
        <v>301</v>
      </c>
      <c r="AU8" s="92" t="s">
        <v>301</v>
      </c>
      <c r="AV8" s="87"/>
      <c r="AW8" s="92" t="s">
        <v>301</v>
      </c>
      <c r="AX8" s="92" t="s">
        <v>301</v>
      </c>
      <c r="AY8" s="87"/>
      <c r="AZ8" s="92" t="s">
        <v>301</v>
      </c>
      <c r="BA8" s="92" t="s">
        <v>301</v>
      </c>
      <c r="BB8" s="87"/>
      <c r="BC8" s="92" t="s">
        <v>301</v>
      </c>
      <c r="BD8" s="92" t="s">
        <v>301</v>
      </c>
      <c r="BE8" s="397"/>
      <c r="BF8" s="399"/>
      <c r="BG8" s="87"/>
      <c r="BH8" s="92" t="s">
        <v>301</v>
      </c>
      <c r="BI8" s="92" t="s">
        <v>301</v>
      </c>
      <c r="BJ8" s="87"/>
      <c r="BK8" s="92" t="s">
        <v>301</v>
      </c>
      <c r="BL8" s="92" t="s">
        <v>301</v>
      </c>
      <c r="BM8" s="87"/>
      <c r="BN8" s="92" t="s">
        <v>301</v>
      </c>
      <c r="BO8" s="92" t="s">
        <v>301</v>
      </c>
      <c r="BP8" s="87"/>
      <c r="BQ8" s="92" t="s">
        <v>301</v>
      </c>
      <c r="BR8" s="92" t="s">
        <v>301</v>
      </c>
      <c r="BS8" s="397"/>
      <c r="BT8" s="399"/>
      <c r="BU8" s="87"/>
      <c r="BV8" s="92" t="s">
        <v>301</v>
      </c>
      <c r="BW8" s="92" t="s">
        <v>301</v>
      </c>
      <c r="BX8" s="87"/>
      <c r="BY8" s="92" t="s">
        <v>301</v>
      </c>
      <c r="BZ8" s="92" t="s">
        <v>301</v>
      </c>
      <c r="CA8" s="87"/>
      <c r="CB8" s="92" t="s">
        <v>301</v>
      </c>
      <c r="CC8" s="92" t="s">
        <v>301</v>
      </c>
      <c r="CD8" s="87"/>
      <c r="CE8" s="92" t="s">
        <v>301</v>
      </c>
      <c r="CF8" s="92" t="s">
        <v>301</v>
      </c>
      <c r="CG8" s="397"/>
      <c r="CH8" s="399"/>
      <c r="CI8" s="87"/>
      <c r="CJ8" s="92" t="s">
        <v>301</v>
      </c>
      <c r="CK8" s="92" t="s">
        <v>301</v>
      </c>
      <c r="CL8" s="87"/>
      <c r="CM8" s="92" t="s">
        <v>301</v>
      </c>
      <c r="CN8" s="92" t="s">
        <v>301</v>
      </c>
      <c r="CO8" s="87"/>
      <c r="CP8" s="92" t="s">
        <v>301</v>
      </c>
      <c r="CQ8" s="92" t="s">
        <v>301</v>
      </c>
      <c r="CR8" s="87"/>
      <c r="CS8" s="92" t="s">
        <v>301</v>
      </c>
      <c r="CT8" s="92" t="s">
        <v>301</v>
      </c>
      <c r="CU8" s="397"/>
      <c r="CV8" s="399"/>
      <c r="CW8" s="87"/>
      <c r="CX8" s="92" t="s">
        <v>301</v>
      </c>
      <c r="CY8" s="92" t="s">
        <v>301</v>
      </c>
      <c r="CZ8" s="87"/>
      <c r="DA8" s="92" t="s">
        <v>301</v>
      </c>
      <c r="DB8" s="92" t="s">
        <v>301</v>
      </c>
      <c r="DC8" s="87"/>
      <c r="DD8" s="92" t="s">
        <v>301</v>
      </c>
      <c r="DE8" s="92" t="s">
        <v>301</v>
      </c>
      <c r="DF8" s="87"/>
      <c r="DG8" s="92" t="s">
        <v>301</v>
      </c>
      <c r="DH8" s="92" t="s">
        <v>301</v>
      </c>
      <c r="DI8" s="397"/>
      <c r="DJ8" s="399"/>
      <c r="DK8" s="87"/>
      <c r="DL8" s="92" t="s">
        <v>301</v>
      </c>
      <c r="DM8" s="92" t="s">
        <v>301</v>
      </c>
      <c r="DN8" s="87"/>
      <c r="DO8" s="92" t="s">
        <v>301</v>
      </c>
      <c r="DP8" s="92" t="s">
        <v>301</v>
      </c>
      <c r="DQ8" s="87"/>
      <c r="DR8" s="92" t="s">
        <v>301</v>
      </c>
      <c r="DS8" s="92" t="s">
        <v>301</v>
      </c>
      <c r="DT8" s="87"/>
      <c r="DU8" s="92" t="s">
        <v>301</v>
      </c>
      <c r="DV8" s="92" t="s">
        <v>301</v>
      </c>
      <c r="DW8" s="397"/>
      <c r="DX8" s="399"/>
      <c r="DY8" s="87"/>
      <c r="DZ8" s="92" t="s">
        <v>301</v>
      </c>
      <c r="EA8" s="92" t="s">
        <v>301</v>
      </c>
      <c r="EB8" s="87"/>
      <c r="EC8" s="92" t="s">
        <v>301</v>
      </c>
      <c r="ED8" s="92" t="s">
        <v>301</v>
      </c>
      <c r="EE8" s="90"/>
    </row>
    <row r="9" spans="1:135" ht="13.5" customHeight="1">
      <c r="A9" s="389"/>
      <c r="B9" s="391"/>
      <c r="C9" s="299" t="s">
        <v>302</v>
      </c>
      <c r="D9" s="299" t="s">
        <v>303</v>
      </c>
      <c r="E9" s="300" t="s">
        <v>304</v>
      </c>
      <c r="F9" s="299" t="s">
        <v>302</v>
      </c>
      <c r="G9" s="299" t="s">
        <v>303</v>
      </c>
      <c r="H9" s="300" t="s">
        <v>304</v>
      </c>
      <c r="I9" s="299" t="s">
        <v>302</v>
      </c>
      <c r="J9" s="299" t="s">
        <v>303</v>
      </c>
      <c r="K9" s="300" t="s">
        <v>304</v>
      </c>
      <c r="L9" s="299" t="s">
        <v>302</v>
      </c>
      <c r="M9" s="299" t="s">
        <v>303</v>
      </c>
      <c r="N9" s="300" t="s">
        <v>304</v>
      </c>
      <c r="O9" s="389"/>
      <c r="P9" s="391"/>
      <c r="Q9" s="94" t="s">
        <v>302</v>
      </c>
      <c r="R9" s="95" t="s">
        <v>303</v>
      </c>
      <c r="S9" s="95" t="s">
        <v>304</v>
      </c>
      <c r="T9" s="94" t="s">
        <v>302</v>
      </c>
      <c r="U9" s="95" t="s">
        <v>303</v>
      </c>
      <c r="V9" s="95" t="s">
        <v>304</v>
      </c>
      <c r="W9" s="94" t="s">
        <v>302</v>
      </c>
      <c r="X9" s="95" t="s">
        <v>303</v>
      </c>
      <c r="Y9" s="95" t="s">
        <v>304</v>
      </c>
      <c r="Z9" s="94" t="s">
        <v>302</v>
      </c>
      <c r="AA9" s="95" t="s">
        <v>303</v>
      </c>
      <c r="AB9" s="95" t="s">
        <v>304</v>
      </c>
      <c r="AC9" s="389"/>
      <c r="AD9" s="391"/>
      <c r="AE9" s="94" t="s">
        <v>302</v>
      </c>
      <c r="AF9" s="95" t="s">
        <v>303</v>
      </c>
      <c r="AG9" s="95" t="s">
        <v>304</v>
      </c>
      <c r="AH9" s="94" t="s">
        <v>302</v>
      </c>
      <c r="AI9" s="95" t="s">
        <v>303</v>
      </c>
      <c r="AJ9" s="95" t="s">
        <v>304</v>
      </c>
      <c r="AK9" s="94" t="s">
        <v>302</v>
      </c>
      <c r="AL9" s="95" t="s">
        <v>303</v>
      </c>
      <c r="AM9" s="95" t="s">
        <v>304</v>
      </c>
      <c r="AN9" s="94" t="s">
        <v>302</v>
      </c>
      <c r="AO9" s="95" t="s">
        <v>303</v>
      </c>
      <c r="AP9" s="95" t="s">
        <v>304</v>
      </c>
      <c r="AQ9" s="389"/>
      <c r="AR9" s="391"/>
      <c r="AS9" s="94" t="s">
        <v>302</v>
      </c>
      <c r="AT9" s="95" t="s">
        <v>303</v>
      </c>
      <c r="AU9" s="95" t="s">
        <v>304</v>
      </c>
      <c r="AV9" s="94" t="s">
        <v>302</v>
      </c>
      <c r="AW9" s="95" t="s">
        <v>303</v>
      </c>
      <c r="AX9" s="95" t="s">
        <v>304</v>
      </c>
      <c r="AY9" s="94" t="s">
        <v>302</v>
      </c>
      <c r="AZ9" s="95" t="s">
        <v>303</v>
      </c>
      <c r="BA9" s="95" t="s">
        <v>304</v>
      </c>
      <c r="BB9" s="94" t="s">
        <v>302</v>
      </c>
      <c r="BC9" s="95" t="s">
        <v>303</v>
      </c>
      <c r="BD9" s="95" t="s">
        <v>304</v>
      </c>
      <c r="BE9" s="389"/>
      <c r="BF9" s="391"/>
      <c r="BG9" s="94" t="s">
        <v>302</v>
      </c>
      <c r="BH9" s="95" t="s">
        <v>303</v>
      </c>
      <c r="BI9" s="95" t="s">
        <v>304</v>
      </c>
      <c r="BJ9" s="94" t="s">
        <v>302</v>
      </c>
      <c r="BK9" s="95" t="s">
        <v>303</v>
      </c>
      <c r="BL9" s="95" t="s">
        <v>304</v>
      </c>
      <c r="BM9" s="94" t="s">
        <v>302</v>
      </c>
      <c r="BN9" s="95" t="s">
        <v>303</v>
      </c>
      <c r="BO9" s="95" t="s">
        <v>304</v>
      </c>
      <c r="BP9" s="94" t="s">
        <v>302</v>
      </c>
      <c r="BQ9" s="95" t="s">
        <v>303</v>
      </c>
      <c r="BR9" s="95" t="s">
        <v>304</v>
      </c>
      <c r="BS9" s="389"/>
      <c r="BT9" s="391"/>
      <c r="BU9" s="94" t="s">
        <v>302</v>
      </c>
      <c r="BV9" s="95" t="s">
        <v>303</v>
      </c>
      <c r="BW9" s="95" t="s">
        <v>304</v>
      </c>
      <c r="BX9" s="94" t="s">
        <v>302</v>
      </c>
      <c r="BY9" s="95" t="s">
        <v>303</v>
      </c>
      <c r="BZ9" s="95" t="s">
        <v>304</v>
      </c>
      <c r="CA9" s="94" t="s">
        <v>302</v>
      </c>
      <c r="CB9" s="95" t="s">
        <v>303</v>
      </c>
      <c r="CC9" s="95" t="s">
        <v>304</v>
      </c>
      <c r="CD9" s="94" t="s">
        <v>302</v>
      </c>
      <c r="CE9" s="95" t="s">
        <v>303</v>
      </c>
      <c r="CF9" s="95" t="s">
        <v>304</v>
      </c>
      <c r="CG9" s="389"/>
      <c r="CH9" s="391"/>
      <c r="CI9" s="94" t="s">
        <v>302</v>
      </c>
      <c r="CJ9" s="95" t="s">
        <v>303</v>
      </c>
      <c r="CK9" s="95" t="s">
        <v>304</v>
      </c>
      <c r="CL9" s="94" t="s">
        <v>302</v>
      </c>
      <c r="CM9" s="95" t="s">
        <v>303</v>
      </c>
      <c r="CN9" s="95" t="s">
        <v>304</v>
      </c>
      <c r="CO9" s="94" t="s">
        <v>302</v>
      </c>
      <c r="CP9" s="95" t="s">
        <v>303</v>
      </c>
      <c r="CQ9" s="95" t="s">
        <v>304</v>
      </c>
      <c r="CR9" s="94" t="s">
        <v>302</v>
      </c>
      <c r="CS9" s="95" t="s">
        <v>303</v>
      </c>
      <c r="CT9" s="95" t="s">
        <v>304</v>
      </c>
      <c r="CU9" s="389"/>
      <c r="CV9" s="391"/>
      <c r="CW9" s="94" t="s">
        <v>302</v>
      </c>
      <c r="CX9" s="95" t="s">
        <v>303</v>
      </c>
      <c r="CY9" s="95" t="s">
        <v>304</v>
      </c>
      <c r="CZ9" s="94" t="s">
        <v>302</v>
      </c>
      <c r="DA9" s="95" t="s">
        <v>303</v>
      </c>
      <c r="DB9" s="95" t="s">
        <v>304</v>
      </c>
      <c r="DC9" s="94" t="s">
        <v>302</v>
      </c>
      <c r="DD9" s="95" t="s">
        <v>303</v>
      </c>
      <c r="DE9" s="95" t="s">
        <v>304</v>
      </c>
      <c r="DF9" s="94" t="s">
        <v>302</v>
      </c>
      <c r="DG9" s="95" t="s">
        <v>303</v>
      </c>
      <c r="DH9" s="95" t="s">
        <v>304</v>
      </c>
      <c r="DI9" s="389"/>
      <c r="DJ9" s="391"/>
      <c r="DK9" s="94" t="s">
        <v>302</v>
      </c>
      <c r="DL9" s="95" t="s">
        <v>303</v>
      </c>
      <c r="DM9" s="95" t="s">
        <v>304</v>
      </c>
      <c r="DN9" s="94" t="s">
        <v>302</v>
      </c>
      <c r="DO9" s="95" t="s">
        <v>303</v>
      </c>
      <c r="DP9" s="95" t="s">
        <v>304</v>
      </c>
      <c r="DQ9" s="94" t="s">
        <v>302</v>
      </c>
      <c r="DR9" s="95" t="s">
        <v>303</v>
      </c>
      <c r="DS9" s="95" t="s">
        <v>304</v>
      </c>
      <c r="DT9" s="94" t="s">
        <v>302</v>
      </c>
      <c r="DU9" s="95" t="s">
        <v>303</v>
      </c>
      <c r="DV9" s="95" t="s">
        <v>304</v>
      </c>
      <c r="DW9" s="389"/>
      <c r="DX9" s="391"/>
      <c r="DY9" s="94" t="s">
        <v>302</v>
      </c>
      <c r="DZ9" s="95" t="s">
        <v>303</v>
      </c>
      <c r="EA9" s="95" t="s">
        <v>304</v>
      </c>
      <c r="EB9" s="94" t="s">
        <v>302</v>
      </c>
      <c r="EC9" s="95" t="s">
        <v>303</v>
      </c>
      <c r="ED9" s="95" t="s">
        <v>304</v>
      </c>
      <c r="EE9" s="90"/>
    </row>
    <row r="10" spans="1:135" ht="15" customHeight="1">
      <c r="A10" s="162"/>
      <c r="B10" s="230" t="s">
        <v>109</v>
      </c>
      <c r="C10" s="301">
        <v>351103</v>
      </c>
      <c r="D10" s="301">
        <v>50653</v>
      </c>
      <c r="E10" s="302">
        <v>14.4</v>
      </c>
      <c r="F10" s="301">
        <v>250474</v>
      </c>
      <c r="G10" s="301">
        <v>38581</v>
      </c>
      <c r="H10" s="302">
        <v>15.4</v>
      </c>
      <c r="I10" s="303" t="s">
        <v>118</v>
      </c>
      <c r="J10" s="303" t="s">
        <v>118</v>
      </c>
      <c r="K10" s="304" t="s">
        <v>118</v>
      </c>
      <c r="L10" s="301">
        <v>31619</v>
      </c>
      <c r="M10" s="301">
        <v>126</v>
      </c>
      <c r="N10" s="302">
        <v>0.4</v>
      </c>
      <c r="O10" s="162"/>
      <c r="P10" s="230" t="s">
        <v>109</v>
      </c>
      <c r="Q10" s="301">
        <v>134919</v>
      </c>
      <c r="R10" s="301">
        <v>7890</v>
      </c>
      <c r="S10" s="302">
        <v>5.8</v>
      </c>
      <c r="T10" s="301">
        <v>12735</v>
      </c>
      <c r="U10" s="301">
        <v>2384</v>
      </c>
      <c r="V10" s="302">
        <v>18.7</v>
      </c>
      <c r="W10" s="303">
        <v>527</v>
      </c>
      <c r="X10" s="303">
        <v>0</v>
      </c>
      <c r="Y10" s="304">
        <v>0</v>
      </c>
      <c r="Z10" s="301">
        <v>11250</v>
      </c>
      <c r="AA10" s="301">
        <v>1199</v>
      </c>
      <c r="AB10" s="302">
        <v>10.7</v>
      </c>
      <c r="AC10" s="162"/>
      <c r="AD10" s="230" t="s">
        <v>109</v>
      </c>
      <c r="AE10" s="266">
        <v>1389</v>
      </c>
      <c r="AF10" s="259">
        <v>0</v>
      </c>
      <c r="AG10" s="265">
        <v>0</v>
      </c>
      <c r="AH10" s="264">
        <v>1706</v>
      </c>
      <c r="AI10" s="259">
        <v>55</v>
      </c>
      <c r="AJ10" s="305">
        <v>3.2</v>
      </c>
      <c r="AK10" s="264">
        <v>2170</v>
      </c>
      <c r="AL10" s="259">
        <v>155</v>
      </c>
      <c r="AM10" s="268">
        <v>7.1</v>
      </c>
      <c r="AN10" s="269">
        <v>2754</v>
      </c>
      <c r="AO10" s="259">
        <v>55</v>
      </c>
      <c r="AP10" s="268">
        <v>2</v>
      </c>
      <c r="AQ10" s="162"/>
      <c r="AR10" s="230" t="s">
        <v>109</v>
      </c>
      <c r="AS10" s="266">
        <v>5791</v>
      </c>
      <c r="AT10" s="259">
        <v>201</v>
      </c>
      <c r="AU10" s="265">
        <v>3.5</v>
      </c>
      <c r="AV10" s="264">
        <v>4443</v>
      </c>
      <c r="AW10" s="259">
        <v>80</v>
      </c>
      <c r="AX10" s="305">
        <v>1.8</v>
      </c>
      <c r="AY10" s="264">
        <v>2912</v>
      </c>
      <c r="AZ10" s="259">
        <v>199</v>
      </c>
      <c r="BA10" s="268">
        <v>6.8</v>
      </c>
      <c r="BB10" s="269">
        <v>882</v>
      </c>
      <c r="BC10" s="259">
        <v>22</v>
      </c>
      <c r="BD10" s="268">
        <v>2.5</v>
      </c>
      <c r="BE10" s="162"/>
      <c r="BF10" s="230" t="s">
        <v>109</v>
      </c>
      <c r="BG10" s="266">
        <v>5644</v>
      </c>
      <c r="BH10" s="259">
        <v>20</v>
      </c>
      <c r="BI10" s="265">
        <v>0.4</v>
      </c>
      <c r="BJ10" s="264">
        <v>1378</v>
      </c>
      <c r="BK10" s="259">
        <v>7</v>
      </c>
      <c r="BL10" s="305">
        <v>0.5</v>
      </c>
      <c r="BM10" s="264">
        <v>3170</v>
      </c>
      <c r="BN10" s="259">
        <v>102</v>
      </c>
      <c r="BO10" s="268">
        <v>3.2</v>
      </c>
      <c r="BP10" s="269">
        <v>6322</v>
      </c>
      <c r="BQ10" s="259">
        <v>199</v>
      </c>
      <c r="BR10" s="268">
        <v>3.1</v>
      </c>
      <c r="BS10" s="162"/>
      <c r="BT10" s="230" t="s">
        <v>109</v>
      </c>
      <c r="BU10" s="266">
        <v>9413</v>
      </c>
      <c r="BV10" s="259">
        <v>174</v>
      </c>
      <c r="BW10" s="265">
        <v>1.8</v>
      </c>
      <c r="BX10" s="264">
        <v>42429</v>
      </c>
      <c r="BY10" s="259">
        <v>2487</v>
      </c>
      <c r="BZ10" s="305">
        <v>5.9</v>
      </c>
      <c r="CA10" s="264">
        <v>11741</v>
      </c>
      <c r="CB10" s="259">
        <v>53</v>
      </c>
      <c r="CC10" s="268">
        <v>0.5</v>
      </c>
      <c r="CD10" s="269">
        <v>6720</v>
      </c>
      <c r="CE10" s="259">
        <v>156</v>
      </c>
      <c r="CF10" s="268">
        <v>2.3</v>
      </c>
      <c r="CG10" s="162"/>
      <c r="CH10" s="230" t="s">
        <v>109</v>
      </c>
      <c r="CI10" s="261">
        <v>1541</v>
      </c>
      <c r="CJ10" s="262">
        <v>343</v>
      </c>
      <c r="CK10" s="263">
        <v>22.3</v>
      </c>
      <c r="CL10" s="264">
        <v>5924</v>
      </c>
      <c r="CM10" s="259">
        <v>102</v>
      </c>
      <c r="CN10" s="305">
        <v>1.7</v>
      </c>
      <c r="CO10" s="264">
        <v>26500</v>
      </c>
      <c r="CP10" s="259">
        <v>5630</v>
      </c>
      <c r="CQ10" s="268">
        <v>21.2</v>
      </c>
      <c r="CR10" s="269">
        <v>42137</v>
      </c>
      <c r="CS10" s="259">
        <v>23090</v>
      </c>
      <c r="CT10" s="268">
        <v>54.8</v>
      </c>
      <c r="CU10" s="162"/>
      <c r="CV10" s="230" t="s">
        <v>109</v>
      </c>
      <c r="CW10" s="266">
        <v>8816</v>
      </c>
      <c r="CX10" s="259">
        <v>1644</v>
      </c>
      <c r="CY10" s="265">
        <v>18.6</v>
      </c>
      <c r="CZ10" s="261" t="s">
        <v>118</v>
      </c>
      <c r="DA10" s="262" t="s">
        <v>118</v>
      </c>
      <c r="DB10" s="306" t="s">
        <v>118</v>
      </c>
      <c r="DC10" s="264">
        <v>100630</v>
      </c>
      <c r="DD10" s="259">
        <v>12071</v>
      </c>
      <c r="DE10" s="268">
        <v>12</v>
      </c>
      <c r="DF10" s="269">
        <v>6288</v>
      </c>
      <c r="DG10" s="259">
        <v>2017</v>
      </c>
      <c r="DH10" s="268">
        <v>32.1</v>
      </c>
      <c r="DI10" s="162"/>
      <c r="DJ10" s="230" t="s">
        <v>109</v>
      </c>
      <c r="DK10" s="266">
        <v>5595</v>
      </c>
      <c r="DL10" s="259">
        <v>2170</v>
      </c>
      <c r="DM10" s="265">
        <v>38.8</v>
      </c>
      <c r="DN10" s="264">
        <v>3426</v>
      </c>
      <c r="DO10" s="259">
        <v>202</v>
      </c>
      <c r="DP10" s="305">
        <v>5.9</v>
      </c>
      <c r="DQ10" s="264">
        <v>29606</v>
      </c>
      <c r="DR10" s="259">
        <v>1083</v>
      </c>
      <c r="DS10" s="268">
        <v>3.7</v>
      </c>
      <c r="DT10" s="269">
        <v>5934</v>
      </c>
      <c r="DU10" s="259">
        <v>852</v>
      </c>
      <c r="DV10" s="268">
        <v>14.4</v>
      </c>
      <c r="DW10" s="162"/>
      <c r="DX10" s="230" t="s">
        <v>109</v>
      </c>
      <c r="DY10" s="264">
        <v>19358</v>
      </c>
      <c r="DZ10" s="259">
        <v>1325</v>
      </c>
      <c r="EA10" s="268">
        <v>6.8</v>
      </c>
      <c r="EB10" s="269">
        <v>30425</v>
      </c>
      <c r="EC10" s="259">
        <v>4422</v>
      </c>
      <c r="ED10" s="268">
        <v>14.5</v>
      </c>
      <c r="EE10" s="109"/>
    </row>
    <row r="11" spans="1:135" ht="15" customHeight="1">
      <c r="A11" s="167"/>
      <c r="B11" s="231" t="s">
        <v>190</v>
      </c>
      <c r="C11" s="301">
        <v>348699</v>
      </c>
      <c r="D11" s="301">
        <v>51150</v>
      </c>
      <c r="E11" s="302">
        <v>14.7</v>
      </c>
      <c r="F11" s="301">
        <v>250204</v>
      </c>
      <c r="G11" s="301">
        <v>39366</v>
      </c>
      <c r="H11" s="302">
        <v>15.7</v>
      </c>
      <c r="I11" s="303" t="s">
        <v>118</v>
      </c>
      <c r="J11" s="303" t="s">
        <v>118</v>
      </c>
      <c r="K11" s="304" t="s">
        <v>118</v>
      </c>
      <c r="L11" s="301">
        <v>30233</v>
      </c>
      <c r="M11" s="301">
        <v>138</v>
      </c>
      <c r="N11" s="302">
        <v>0.5</v>
      </c>
      <c r="O11" s="167"/>
      <c r="P11" s="231" t="s">
        <v>190</v>
      </c>
      <c r="Q11" s="301">
        <v>134781</v>
      </c>
      <c r="R11" s="301">
        <v>7402</v>
      </c>
      <c r="S11" s="302">
        <v>5.5</v>
      </c>
      <c r="T11" s="301">
        <v>12741</v>
      </c>
      <c r="U11" s="301">
        <v>2104</v>
      </c>
      <c r="V11" s="302">
        <v>16.5</v>
      </c>
      <c r="W11" s="303">
        <v>596</v>
      </c>
      <c r="X11" s="303">
        <v>0</v>
      </c>
      <c r="Y11" s="304">
        <v>0</v>
      </c>
      <c r="Z11" s="301">
        <v>11314</v>
      </c>
      <c r="AA11" s="301">
        <v>1208</v>
      </c>
      <c r="AB11" s="302">
        <v>10.7</v>
      </c>
      <c r="AC11" s="167"/>
      <c r="AD11" s="231" t="s">
        <v>190</v>
      </c>
      <c r="AE11" s="266">
        <v>1338</v>
      </c>
      <c r="AF11" s="272">
        <v>0</v>
      </c>
      <c r="AG11" s="265">
        <v>0</v>
      </c>
      <c r="AH11" s="277">
        <v>1783</v>
      </c>
      <c r="AI11" s="272">
        <v>58</v>
      </c>
      <c r="AJ11" s="265">
        <v>3.3</v>
      </c>
      <c r="AK11" s="277">
        <v>2296</v>
      </c>
      <c r="AL11" s="272">
        <v>130</v>
      </c>
      <c r="AM11" s="267">
        <v>5.7</v>
      </c>
      <c r="AN11" s="266">
        <v>2774</v>
      </c>
      <c r="AO11" s="272">
        <v>59</v>
      </c>
      <c r="AP11" s="267">
        <v>2.1</v>
      </c>
      <c r="AQ11" s="167"/>
      <c r="AR11" s="231" t="s">
        <v>190</v>
      </c>
      <c r="AS11" s="266">
        <v>5850</v>
      </c>
      <c r="AT11" s="272">
        <v>169</v>
      </c>
      <c r="AU11" s="265">
        <v>2.9</v>
      </c>
      <c r="AV11" s="277">
        <v>4475</v>
      </c>
      <c r="AW11" s="272">
        <v>92</v>
      </c>
      <c r="AX11" s="265">
        <v>2.1</v>
      </c>
      <c r="AY11" s="277">
        <v>3060</v>
      </c>
      <c r="AZ11" s="272">
        <v>229</v>
      </c>
      <c r="BA11" s="267">
        <v>7.5</v>
      </c>
      <c r="BB11" s="266">
        <v>880</v>
      </c>
      <c r="BC11" s="272">
        <v>19</v>
      </c>
      <c r="BD11" s="267">
        <v>2.2</v>
      </c>
      <c r="BE11" s="167"/>
      <c r="BF11" s="231" t="s">
        <v>190</v>
      </c>
      <c r="BG11" s="266">
        <v>5891</v>
      </c>
      <c r="BH11" s="272">
        <v>25</v>
      </c>
      <c r="BI11" s="265">
        <v>0.4</v>
      </c>
      <c r="BJ11" s="277">
        <v>1388</v>
      </c>
      <c r="BK11" s="272">
        <v>10</v>
      </c>
      <c r="BL11" s="265">
        <v>0.7</v>
      </c>
      <c r="BM11" s="277">
        <v>3142</v>
      </c>
      <c r="BN11" s="272">
        <v>97</v>
      </c>
      <c r="BO11" s="267">
        <v>3.1</v>
      </c>
      <c r="BP11" s="266">
        <v>6345</v>
      </c>
      <c r="BQ11" s="272">
        <v>208</v>
      </c>
      <c r="BR11" s="267">
        <v>3.3</v>
      </c>
      <c r="BS11" s="167"/>
      <c r="BT11" s="231" t="s">
        <v>190</v>
      </c>
      <c r="BU11" s="266">
        <v>9907</v>
      </c>
      <c r="BV11" s="272">
        <v>145</v>
      </c>
      <c r="BW11" s="265">
        <v>1.5</v>
      </c>
      <c r="BX11" s="277">
        <v>41359</v>
      </c>
      <c r="BY11" s="272">
        <v>2278</v>
      </c>
      <c r="BZ11" s="265">
        <v>5.5</v>
      </c>
      <c r="CA11" s="277">
        <v>11459</v>
      </c>
      <c r="CB11" s="272">
        <v>64</v>
      </c>
      <c r="CC11" s="267">
        <v>0.6</v>
      </c>
      <c r="CD11" s="266">
        <v>6631</v>
      </c>
      <c r="CE11" s="272">
        <v>238</v>
      </c>
      <c r="CF11" s="267">
        <v>3.6</v>
      </c>
      <c r="CG11" s="167"/>
      <c r="CH11" s="231" t="s">
        <v>190</v>
      </c>
      <c r="CI11" s="274">
        <v>1552</v>
      </c>
      <c r="CJ11" s="275">
        <v>269</v>
      </c>
      <c r="CK11" s="276">
        <v>17.3</v>
      </c>
      <c r="CL11" s="277">
        <v>5961</v>
      </c>
      <c r="CM11" s="272">
        <v>113</v>
      </c>
      <c r="CN11" s="265">
        <v>1.9</v>
      </c>
      <c r="CO11" s="277">
        <v>27365</v>
      </c>
      <c r="CP11" s="272">
        <v>5770</v>
      </c>
      <c r="CQ11" s="267">
        <v>21.1</v>
      </c>
      <c r="CR11" s="266">
        <v>42245</v>
      </c>
      <c r="CS11" s="272">
        <v>24279</v>
      </c>
      <c r="CT11" s="267">
        <v>57.5</v>
      </c>
      <c r="CU11" s="167"/>
      <c r="CV11" s="231" t="s">
        <v>190</v>
      </c>
      <c r="CW11" s="266">
        <v>8984</v>
      </c>
      <c r="CX11" s="272">
        <v>1512</v>
      </c>
      <c r="CY11" s="265">
        <v>16.8</v>
      </c>
      <c r="CZ11" s="274" t="s">
        <v>118</v>
      </c>
      <c r="DA11" s="275" t="s">
        <v>118</v>
      </c>
      <c r="DB11" s="307" t="s">
        <v>118</v>
      </c>
      <c r="DC11" s="277">
        <v>98495</v>
      </c>
      <c r="DD11" s="272">
        <v>11784</v>
      </c>
      <c r="DE11" s="267">
        <v>12</v>
      </c>
      <c r="DF11" s="266">
        <v>6312</v>
      </c>
      <c r="DG11" s="272">
        <v>2150</v>
      </c>
      <c r="DH11" s="267">
        <v>34.1</v>
      </c>
      <c r="DI11" s="167"/>
      <c r="DJ11" s="231" t="s">
        <v>190</v>
      </c>
      <c r="DK11" s="266">
        <v>4309</v>
      </c>
      <c r="DL11" s="272">
        <v>1531</v>
      </c>
      <c r="DM11" s="265">
        <v>35.5</v>
      </c>
      <c r="DN11" s="277">
        <v>3024</v>
      </c>
      <c r="DO11" s="272">
        <v>171</v>
      </c>
      <c r="DP11" s="265">
        <v>5.7</v>
      </c>
      <c r="DQ11" s="277">
        <v>28914</v>
      </c>
      <c r="DR11" s="272">
        <v>873</v>
      </c>
      <c r="DS11" s="267">
        <v>3</v>
      </c>
      <c r="DT11" s="266">
        <v>5760</v>
      </c>
      <c r="DU11" s="272">
        <v>809</v>
      </c>
      <c r="DV11" s="267">
        <v>14</v>
      </c>
      <c r="DW11" s="167"/>
      <c r="DX11" s="231" t="s">
        <v>190</v>
      </c>
      <c r="DY11" s="277">
        <v>19481</v>
      </c>
      <c r="DZ11" s="272">
        <v>1682</v>
      </c>
      <c r="EA11" s="267">
        <v>8.6</v>
      </c>
      <c r="EB11" s="266">
        <v>30695</v>
      </c>
      <c r="EC11" s="272">
        <v>4568</v>
      </c>
      <c r="ED11" s="267">
        <v>14.9</v>
      </c>
      <c r="EE11" s="109"/>
    </row>
    <row r="12" spans="1:135" ht="15" customHeight="1">
      <c r="A12" s="167"/>
      <c r="B12" s="231" t="s">
        <v>191</v>
      </c>
      <c r="C12" s="301">
        <v>346702</v>
      </c>
      <c r="D12" s="301">
        <v>51133</v>
      </c>
      <c r="E12" s="302">
        <v>14.7</v>
      </c>
      <c r="F12" s="301">
        <v>248844</v>
      </c>
      <c r="G12" s="301">
        <v>39626</v>
      </c>
      <c r="H12" s="302">
        <v>15.9</v>
      </c>
      <c r="I12" s="303" t="s">
        <v>118</v>
      </c>
      <c r="J12" s="303" t="s">
        <v>118</v>
      </c>
      <c r="K12" s="304" t="s">
        <v>118</v>
      </c>
      <c r="L12" s="301">
        <v>29056</v>
      </c>
      <c r="M12" s="301">
        <v>138</v>
      </c>
      <c r="N12" s="302">
        <v>0.5</v>
      </c>
      <c r="O12" s="167"/>
      <c r="P12" s="231" t="s">
        <v>191</v>
      </c>
      <c r="Q12" s="301">
        <v>134540</v>
      </c>
      <c r="R12" s="301">
        <v>7777</v>
      </c>
      <c r="S12" s="302">
        <v>5.8</v>
      </c>
      <c r="T12" s="301">
        <v>12741</v>
      </c>
      <c r="U12" s="301">
        <v>2175</v>
      </c>
      <c r="V12" s="302">
        <v>17.1</v>
      </c>
      <c r="W12" s="303">
        <v>596</v>
      </c>
      <c r="X12" s="303">
        <v>0</v>
      </c>
      <c r="Y12" s="304">
        <v>0</v>
      </c>
      <c r="Z12" s="301">
        <v>11255</v>
      </c>
      <c r="AA12" s="301">
        <v>1208</v>
      </c>
      <c r="AB12" s="302">
        <v>10.7</v>
      </c>
      <c r="AC12" s="167"/>
      <c r="AD12" s="231" t="s">
        <v>191</v>
      </c>
      <c r="AE12" s="266">
        <v>1390</v>
      </c>
      <c r="AF12" s="272">
        <v>0</v>
      </c>
      <c r="AG12" s="265">
        <v>0</v>
      </c>
      <c r="AH12" s="277">
        <v>1783</v>
      </c>
      <c r="AI12" s="272">
        <v>58</v>
      </c>
      <c r="AJ12" s="265">
        <v>3.3</v>
      </c>
      <c r="AK12" s="277">
        <v>2146</v>
      </c>
      <c r="AL12" s="272">
        <v>163</v>
      </c>
      <c r="AM12" s="267">
        <v>7.6</v>
      </c>
      <c r="AN12" s="266">
        <v>2771</v>
      </c>
      <c r="AO12" s="272">
        <v>58</v>
      </c>
      <c r="AP12" s="267">
        <v>2.1</v>
      </c>
      <c r="AQ12" s="167"/>
      <c r="AR12" s="231" t="s">
        <v>191</v>
      </c>
      <c r="AS12" s="266">
        <v>5833</v>
      </c>
      <c r="AT12" s="272">
        <v>169</v>
      </c>
      <c r="AU12" s="265">
        <v>2.9</v>
      </c>
      <c r="AV12" s="277">
        <v>4492</v>
      </c>
      <c r="AW12" s="272">
        <v>92</v>
      </c>
      <c r="AX12" s="265">
        <v>2</v>
      </c>
      <c r="AY12" s="277">
        <v>3042</v>
      </c>
      <c r="AZ12" s="272">
        <v>240</v>
      </c>
      <c r="BA12" s="267">
        <v>7.9</v>
      </c>
      <c r="BB12" s="266">
        <v>887</v>
      </c>
      <c r="BC12" s="272">
        <v>21</v>
      </c>
      <c r="BD12" s="267">
        <v>2.4</v>
      </c>
      <c r="BE12" s="167"/>
      <c r="BF12" s="231" t="s">
        <v>191</v>
      </c>
      <c r="BG12" s="266">
        <v>5880</v>
      </c>
      <c r="BH12" s="272">
        <v>25</v>
      </c>
      <c r="BI12" s="265">
        <v>0.4</v>
      </c>
      <c r="BJ12" s="277">
        <v>1379</v>
      </c>
      <c r="BK12" s="272">
        <v>10</v>
      </c>
      <c r="BL12" s="265">
        <v>0.7</v>
      </c>
      <c r="BM12" s="277">
        <v>3146</v>
      </c>
      <c r="BN12" s="272">
        <v>99</v>
      </c>
      <c r="BO12" s="267">
        <v>3.1</v>
      </c>
      <c r="BP12" s="266">
        <v>6325</v>
      </c>
      <c r="BQ12" s="272">
        <v>211</v>
      </c>
      <c r="BR12" s="267">
        <v>3.3</v>
      </c>
      <c r="BS12" s="167"/>
      <c r="BT12" s="231" t="s">
        <v>191</v>
      </c>
      <c r="BU12" s="266">
        <v>9819</v>
      </c>
      <c r="BV12" s="272">
        <v>145</v>
      </c>
      <c r="BW12" s="265">
        <v>1.5</v>
      </c>
      <c r="BX12" s="277">
        <v>41382</v>
      </c>
      <c r="BY12" s="272">
        <v>2474</v>
      </c>
      <c r="BZ12" s="265">
        <v>6</v>
      </c>
      <c r="CA12" s="277">
        <v>11426</v>
      </c>
      <c r="CB12" s="272">
        <v>64</v>
      </c>
      <c r="CC12" s="267">
        <v>0.6</v>
      </c>
      <c r="CD12" s="266">
        <v>6660</v>
      </c>
      <c r="CE12" s="272">
        <v>243</v>
      </c>
      <c r="CF12" s="267">
        <v>3.6</v>
      </c>
      <c r="CG12" s="167"/>
      <c r="CH12" s="231" t="s">
        <v>191</v>
      </c>
      <c r="CI12" s="274">
        <v>1587</v>
      </c>
      <c r="CJ12" s="275">
        <v>322</v>
      </c>
      <c r="CK12" s="276">
        <v>20.3</v>
      </c>
      <c r="CL12" s="277">
        <v>5963</v>
      </c>
      <c r="CM12" s="272">
        <v>113</v>
      </c>
      <c r="CN12" s="265">
        <v>1.9</v>
      </c>
      <c r="CO12" s="277">
        <v>27489</v>
      </c>
      <c r="CP12" s="272">
        <v>5827</v>
      </c>
      <c r="CQ12" s="267">
        <v>21.2</v>
      </c>
      <c r="CR12" s="266">
        <v>42275</v>
      </c>
      <c r="CS12" s="272">
        <v>24167</v>
      </c>
      <c r="CT12" s="267">
        <v>57.2</v>
      </c>
      <c r="CU12" s="167"/>
      <c r="CV12" s="231" t="s">
        <v>191</v>
      </c>
      <c r="CW12" s="266">
        <v>8942</v>
      </c>
      <c r="CX12" s="272">
        <v>1504</v>
      </c>
      <c r="CY12" s="265">
        <v>16.8</v>
      </c>
      <c r="CZ12" s="274" t="s">
        <v>118</v>
      </c>
      <c r="DA12" s="275" t="s">
        <v>118</v>
      </c>
      <c r="DB12" s="307" t="s">
        <v>118</v>
      </c>
      <c r="DC12" s="277">
        <v>97858</v>
      </c>
      <c r="DD12" s="272">
        <v>11507</v>
      </c>
      <c r="DE12" s="267">
        <v>11.8</v>
      </c>
      <c r="DF12" s="266">
        <v>6244</v>
      </c>
      <c r="DG12" s="272">
        <v>1874</v>
      </c>
      <c r="DH12" s="267">
        <v>30</v>
      </c>
      <c r="DI12" s="167"/>
      <c r="DJ12" s="231" t="s">
        <v>191</v>
      </c>
      <c r="DK12" s="266">
        <v>4051</v>
      </c>
      <c r="DL12" s="272">
        <v>1499</v>
      </c>
      <c r="DM12" s="265">
        <v>37</v>
      </c>
      <c r="DN12" s="277">
        <v>3001</v>
      </c>
      <c r="DO12" s="272">
        <v>172</v>
      </c>
      <c r="DP12" s="265">
        <v>5.7</v>
      </c>
      <c r="DQ12" s="277">
        <v>28746</v>
      </c>
      <c r="DR12" s="272">
        <v>739</v>
      </c>
      <c r="DS12" s="267">
        <v>2.6</v>
      </c>
      <c r="DT12" s="266">
        <v>5794</v>
      </c>
      <c r="DU12" s="272">
        <v>827</v>
      </c>
      <c r="DV12" s="267">
        <v>14.3</v>
      </c>
      <c r="DW12" s="167"/>
      <c r="DX12" s="231" t="s">
        <v>191</v>
      </c>
      <c r="DY12" s="277">
        <v>19473</v>
      </c>
      <c r="DZ12" s="272">
        <v>1691</v>
      </c>
      <c r="EA12" s="267">
        <v>8.7</v>
      </c>
      <c r="EB12" s="266">
        <v>30549</v>
      </c>
      <c r="EC12" s="272">
        <v>4705</v>
      </c>
      <c r="ED12" s="267">
        <v>15.4</v>
      </c>
      <c r="EE12" s="109"/>
    </row>
    <row r="13" spans="1:135" ht="15" customHeight="1">
      <c r="A13" s="167" t="s">
        <v>192</v>
      </c>
      <c r="B13" s="231" t="s">
        <v>81</v>
      </c>
      <c r="C13" s="301">
        <v>348521</v>
      </c>
      <c r="D13" s="301">
        <v>52376</v>
      </c>
      <c r="E13" s="302">
        <v>15</v>
      </c>
      <c r="F13" s="301">
        <v>251675</v>
      </c>
      <c r="G13" s="301">
        <v>40168</v>
      </c>
      <c r="H13" s="302">
        <v>16</v>
      </c>
      <c r="I13" s="303" t="s">
        <v>118</v>
      </c>
      <c r="J13" s="303" t="s">
        <v>118</v>
      </c>
      <c r="K13" s="304" t="s">
        <v>118</v>
      </c>
      <c r="L13" s="301">
        <v>30995</v>
      </c>
      <c r="M13" s="301">
        <v>140</v>
      </c>
      <c r="N13" s="302">
        <v>0.5</v>
      </c>
      <c r="O13" s="167" t="s">
        <v>192</v>
      </c>
      <c r="P13" s="231" t="s">
        <v>81</v>
      </c>
      <c r="Q13" s="301">
        <v>135048</v>
      </c>
      <c r="R13" s="301">
        <v>8223</v>
      </c>
      <c r="S13" s="302">
        <v>6.1</v>
      </c>
      <c r="T13" s="301">
        <v>13022</v>
      </c>
      <c r="U13" s="301">
        <v>2603</v>
      </c>
      <c r="V13" s="302">
        <v>20</v>
      </c>
      <c r="W13" s="303">
        <v>596</v>
      </c>
      <c r="X13" s="303">
        <v>0</v>
      </c>
      <c r="Y13" s="304">
        <v>0</v>
      </c>
      <c r="Z13" s="301">
        <v>11275</v>
      </c>
      <c r="AA13" s="301">
        <v>1198</v>
      </c>
      <c r="AB13" s="302">
        <v>10.6</v>
      </c>
      <c r="AC13" s="167" t="s">
        <v>192</v>
      </c>
      <c r="AD13" s="231" t="s">
        <v>81</v>
      </c>
      <c r="AE13" s="266">
        <v>1383</v>
      </c>
      <c r="AF13" s="272">
        <v>0</v>
      </c>
      <c r="AG13" s="265">
        <v>0</v>
      </c>
      <c r="AH13" s="277">
        <v>1767</v>
      </c>
      <c r="AI13" s="272">
        <v>58</v>
      </c>
      <c r="AJ13" s="265">
        <v>3.3</v>
      </c>
      <c r="AK13" s="277">
        <v>2139</v>
      </c>
      <c r="AL13" s="272">
        <v>127</v>
      </c>
      <c r="AM13" s="267">
        <v>5.9</v>
      </c>
      <c r="AN13" s="266">
        <v>2761</v>
      </c>
      <c r="AO13" s="272">
        <v>58</v>
      </c>
      <c r="AP13" s="267">
        <v>2.1</v>
      </c>
      <c r="AQ13" s="167" t="s">
        <v>192</v>
      </c>
      <c r="AR13" s="231" t="s">
        <v>81</v>
      </c>
      <c r="AS13" s="266">
        <v>5818</v>
      </c>
      <c r="AT13" s="272">
        <v>230</v>
      </c>
      <c r="AU13" s="265">
        <v>4</v>
      </c>
      <c r="AV13" s="277">
        <v>4455</v>
      </c>
      <c r="AW13" s="272">
        <v>92</v>
      </c>
      <c r="AX13" s="265">
        <v>2.1</v>
      </c>
      <c r="AY13" s="277">
        <v>3009</v>
      </c>
      <c r="AZ13" s="272">
        <v>222</v>
      </c>
      <c r="BA13" s="267">
        <v>7.4</v>
      </c>
      <c r="BB13" s="266">
        <v>885</v>
      </c>
      <c r="BC13" s="272">
        <v>23</v>
      </c>
      <c r="BD13" s="267">
        <v>2.6</v>
      </c>
      <c r="BE13" s="167" t="s">
        <v>192</v>
      </c>
      <c r="BF13" s="231" t="s">
        <v>81</v>
      </c>
      <c r="BG13" s="266">
        <v>5778</v>
      </c>
      <c r="BH13" s="272">
        <v>24</v>
      </c>
      <c r="BI13" s="265">
        <v>0.4</v>
      </c>
      <c r="BJ13" s="277">
        <v>1379</v>
      </c>
      <c r="BK13" s="272">
        <v>10</v>
      </c>
      <c r="BL13" s="265">
        <v>0.7</v>
      </c>
      <c r="BM13" s="277">
        <v>3148</v>
      </c>
      <c r="BN13" s="272">
        <v>99</v>
      </c>
      <c r="BO13" s="267">
        <v>3.1</v>
      </c>
      <c r="BP13" s="266">
        <v>6315</v>
      </c>
      <c r="BQ13" s="272">
        <v>222</v>
      </c>
      <c r="BR13" s="267">
        <v>3.5</v>
      </c>
      <c r="BS13" s="167" t="s">
        <v>192</v>
      </c>
      <c r="BT13" s="231" t="s">
        <v>81</v>
      </c>
      <c r="BU13" s="266">
        <v>9586</v>
      </c>
      <c r="BV13" s="272">
        <v>145</v>
      </c>
      <c r="BW13" s="265">
        <v>1.5</v>
      </c>
      <c r="BX13" s="277">
        <v>41536</v>
      </c>
      <c r="BY13" s="272">
        <v>2554</v>
      </c>
      <c r="BZ13" s="265">
        <v>6.1</v>
      </c>
      <c r="CA13" s="277">
        <v>11895</v>
      </c>
      <c r="CB13" s="272">
        <v>64</v>
      </c>
      <c r="CC13" s="267">
        <v>0.5</v>
      </c>
      <c r="CD13" s="266">
        <v>6717</v>
      </c>
      <c r="CE13" s="272">
        <v>172</v>
      </c>
      <c r="CF13" s="267">
        <v>2.6</v>
      </c>
      <c r="CG13" s="167" t="s">
        <v>192</v>
      </c>
      <c r="CH13" s="231" t="s">
        <v>81</v>
      </c>
      <c r="CI13" s="274">
        <v>1584</v>
      </c>
      <c r="CJ13" s="275">
        <v>322</v>
      </c>
      <c r="CK13" s="276">
        <v>20.3</v>
      </c>
      <c r="CL13" s="277">
        <v>5917</v>
      </c>
      <c r="CM13" s="272">
        <v>89</v>
      </c>
      <c r="CN13" s="265">
        <v>1.5</v>
      </c>
      <c r="CO13" s="277">
        <v>27535</v>
      </c>
      <c r="CP13" s="272">
        <v>6107</v>
      </c>
      <c r="CQ13" s="267">
        <v>22.2</v>
      </c>
      <c r="CR13" s="266">
        <v>42652</v>
      </c>
      <c r="CS13" s="272">
        <v>24025</v>
      </c>
      <c r="CT13" s="267">
        <v>56.3</v>
      </c>
      <c r="CU13" s="167" t="s">
        <v>192</v>
      </c>
      <c r="CV13" s="231" t="s">
        <v>81</v>
      </c>
      <c r="CW13" s="266">
        <v>8956</v>
      </c>
      <c r="CX13" s="272">
        <v>1488</v>
      </c>
      <c r="CY13" s="265">
        <v>16.6</v>
      </c>
      <c r="CZ13" s="274" t="s">
        <v>118</v>
      </c>
      <c r="DA13" s="275" t="s">
        <v>118</v>
      </c>
      <c r="DB13" s="307" t="s">
        <v>118</v>
      </c>
      <c r="DC13" s="277">
        <v>96846</v>
      </c>
      <c r="DD13" s="272">
        <v>12208</v>
      </c>
      <c r="DE13" s="267">
        <v>12.6</v>
      </c>
      <c r="DF13" s="266">
        <v>6188</v>
      </c>
      <c r="DG13" s="272">
        <v>2065</v>
      </c>
      <c r="DH13" s="267">
        <v>33.4</v>
      </c>
      <c r="DI13" s="167" t="s">
        <v>192</v>
      </c>
      <c r="DJ13" s="231" t="s">
        <v>81</v>
      </c>
      <c r="DK13" s="266">
        <v>4444</v>
      </c>
      <c r="DL13" s="272">
        <v>1599</v>
      </c>
      <c r="DM13" s="265">
        <v>36</v>
      </c>
      <c r="DN13" s="277">
        <v>3146</v>
      </c>
      <c r="DO13" s="272">
        <v>172</v>
      </c>
      <c r="DP13" s="265">
        <v>5.5</v>
      </c>
      <c r="DQ13" s="277">
        <v>28777</v>
      </c>
      <c r="DR13" s="272">
        <v>1207</v>
      </c>
      <c r="DS13" s="267">
        <v>4.2</v>
      </c>
      <c r="DT13" s="266">
        <v>5715</v>
      </c>
      <c r="DU13" s="272">
        <v>858</v>
      </c>
      <c r="DV13" s="267">
        <v>15</v>
      </c>
      <c r="DW13" s="167" t="s">
        <v>192</v>
      </c>
      <c r="DX13" s="231" t="s">
        <v>81</v>
      </c>
      <c r="DY13" s="277">
        <v>19161</v>
      </c>
      <c r="DZ13" s="272">
        <v>1647</v>
      </c>
      <c r="EA13" s="267">
        <v>8.6</v>
      </c>
      <c r="EB13" s="266">
        <v>29415</v>
      </c>
      <c r="EC13" s="272">
        <v>4660</v>
      </c>
      <c r="ED13" s="267">
        <v>15.8</v>
      </c>
      <c r="EE13" s="109"/>
    </row>
    <row r="14" spans="1:135" ht="15" customHeight="1">
      <c r="A14" s="167"/>
      <c r="B14" s="231" t="s">
        <v>82</v>
      </c>
      <c r="C14" s="301">
        <v>349476</v>
      </c>
      <c r="D14" s="301">
        <v>50182</v>
      </c>
      <c r="E14" s="302">
        <v>14.4</v>
      </c>
      <c r="F14" s="301">
        <v>249505</v>
      </c>
      <c r="G14" s="301">
        <v>38300</v>
      </c>
      <c r="H14" s="302">
        <v>15.4</v>
      </c>
      <c r="I14" s="303" t="s">
        <v>118</v>
      </c>
      <c r="J14" s="303" t="s">
        <v>118</v>
      </c>
      <c r="K14" s="304" t="s">
        <v>118</v>
      </c>
      <c r="L14" s="301">
        <v>31164</v>
      </c>
      <c r="M14" s="301">
        <v>147</v>
      </c>
      <c r="N14" s="302">
        <v>0.5</v>
      </c>
      <c r="O14" s="167"/>
      <c r="P14" s="231" t="s">
        <v>82</v>
      </c>
      <c r="Q14" s="301">
        <v>134610</v>
      </c>
      <c r="R14" s="301">
        <v>8365</v>
      </c>
      <c r="S14" s="302">
        <v>6.2</v>
      </c>
      <c r="T14" s="301">
        <v>13052</v>
      </c>
      <c r="U14" s="301">
        <v>2747</v>
      </c>
      <c r="V14" s="302">
        <v>21</v>
      </c>
      <c r="W14" s="303">
        <v>596</v>
      </c>
      <c r="X14" s="303">
        <v>0</v>
      </c>
      <c r="Y14" s="304">
        <v>0</v>
      </c>
      <c r="Z14" s="301">
        <v>11335</v>
      </c>
      <c r="AA14" s="301">
        <v>1198</v>
      </c>
      <c r="AB14" s="302">
        <v>10.6</v>
      </c>
      <c r="AC14" s="167"/>
      <c r="AD14" s="231" t="s">
        <v>82</v>
      </c>
      <c r="AE14" s="266">
        <v>1402</v>
      </c>
      <c r="AF14" s="272">
        <v>0</v>
      </c>
      <c r="AG14" s="265">
        <v>0</v>
      </c>
      <c r="AH14" s="277">
        <v>1766</v>
      </c>
      <c r="AI14" s="272">
        <v>58</v>
      </c>
      <c r="AJ14" s="265">
        <v>3.3</v>
      </c>
      <c r="AK14" s="277">
        <v>2152</v>
      </c>
      <c r="AL14" s="272">
        <v>169</v>
      </c>
      <c r="AM14" s="267">
        <v>7.9</v>
      </c>
      <c r="AN14" s="266">
        <v>2772</v>
      </c>
      <c r="AO14" s="272">
        <v>57</v>
      </c>
      <c r="AP14" s="267">
        <v>2.1</v>
      </c>
      <c r="AQ14" s="167"/>
      <c r="AR14" s="231" t="s">
        <v>82</v>
      </c>
      <c r="AS14" s="266">
        <v>5879</v>
      </c>
      <c r="AT14" s="272">
        <v>239</v>
      </c>
      <c r="AU14" s="265">
        <v>4.1</v>
      </c>
      <c r="AV14" s="277">
        <v>4518</v>
      </c>
      <c r="AW14" s="272">
        <v>88</v>
      </c>
      <c r="AX14" s="265">
        <v>1.9</v>
      </c>
      <c r="AY14" s="277">
        <v>2921</v>
      </c>
      <c r="AZ14" s="272">
        <v>228</v>
      </c>
      <c r="BA14" s="267">
        <v>7.8</v>
      </c>
      <c r="BB14" s="266">
        <v>899</v>
      </c>
      <c r="BC14" s="272">
        <v>23</v>
      </c>
      <c r="BD14" s="267">
        <v>2.6</v>
      </c>
      <c r="BE14" s="167"/>
      <c r="BF14" s="231" t="s">
        <v>82</v>
      </c>
      <c r="BG14" s="266">
        <v>5723</v>
      </c>
      <c r="BH14" s="272">
        <v>18</v>
      </c>
      <c r="BI14" s="265">
        <v>0.3</v>
      </c>
      <c r="BJ14" s="277">
        <v>1380</v>
      </c>
      <c r="BK14" s="272">
        <v>16</v>
      </c>
      <c r="BL14" s="265">
        <v>1.2</v>
      </c>
      <c r="BM14" s="277">
        <v>3178</v>
      </c>
      <c r="BN14" s="272">
        <v>105</v>
      </c>
      <c r="BO14" s="267">
        <v>3.3</v>
      </c>
      <c r="BP14" s="266">
        <v>6337</v>
      </c>
      <c r="BQ14" s="272">
        <v>234</v>
      </c>
      <c r="BR14" s="267">
        <v>3.7</v>
      </c>
      <c r="BS14" s="167"/>
      <c r="BT14" s="231" t="s">
        <v>82</v>
      </c>
      <c r="BU14" s="266">
        <v>9460</v>
      </c>
      <c r="BV14" s="272">
        <v>145</v>
      </c>
      <c r="BW14" s="265">
        <v>1.5</v>
      </c>
      <c r="BX14" s="277">
        <v>41118</v>
      </c>
      <c r="BY14" s="272">
        <v>2426</v>
      </c>
      <c r="BZ14" s="265">
        <v>5.9</v>
      </c>
      <c r="CA14" s="277">
        <v>11795</v>
      </c>
      <c r="CB14" s="272">
        <v>64</v>
      </c>
      <c r="CC14" s="267">
        <v>0.5</v>
      </c>
      <c r="CD14" s="266">
        <v>6731</v>
      </c>
      <c r="CE14" s="272">
        <v>136</v>
      </c>
      <c r="CF14" s="267">
        <v>2</v>
      </c>
      <c r="CG14" s="167"/>
      <c r="CH14" s="231" t="s">
        <v>82</v>
      </c>
      <c r="CI14" s="274">
        <v>1596</v>
      </c>
      <c r="CJ14" s="275">
        <v>414</v>
      </c>
      <c r="CK14" s="276">
        <v>25.9</v>
      </c>
      <c r="CL14" s="277">
        <v>5952</v>
      </c>
      <c r="CM14" s="272">
        <v>70</v>
      </c>
      <c r="CN14" s="265">
        <v>1.2</v>
      </c>
      <c r="CO14" s="277">
        <v>26029</v>
      </c>
      <c r="CP14" s="272">
        <v>5555</v>
      </c>
      <c r="CQ14" s="267">
        <v>21.3</v>
      </c>
      <c r="CR14" s="266">
        <v>42251</v>
      </c>
      <c r="CS14" s="272">
        <v>22573</v>
      </c>
      <c r="CT14" s="267">
        <v>53.4</v>
      </c>
      <c r="CU14" s="167"/>
      <c r="CV14" s="231" t="s">
        <v>82</v>
      </c>
      <c r="CW14" s="266">
        <v>8940</v>
      </c>
      <c r="CX14" s="272">
        <v>1492</v>
      </c>
      <c r="CY14" s="265">
        <v>16.7</v>
      </c>
      <c r="CZ14" s="274" t="s">
        <v>118</v>
      </c>
      <c r="DA14" s="275" t="s">
        <v>118</v>
      </c>
      <c r="DB14" s="307" t="s">
        <v>118</v>
      </c>
      <c r="DC14" s="277">
        <v>99971</v>
      </c>
      <c r="DD14" s="272">
        <v>11882</v>
      </c>
      <c r="DE14" s="267">
        <v>11.9</v>
      </c>
      <c r="DF14" s="266">
        <v>6274</v>
      </c>
      <c r="DG14" s="272">
        <v>2078</v>
      </c>
      <c r="DH14" s="267">
        <v>33.1</v>
      </c>
      <c r="DI14" s="167"/>
      <c r="DJ14" s="231" t="s">
        <v>82</v>
      </c>
      <c r="DK14" s="266">
        <v>6138</v>
      </c>
      <c r="DL14" s="272">
        <v>2363</v>
      </c>
      <c r="DM14" s="265">
        <v>38.5</v>
      </c>
      <c r="DN14" s="277">
        <v>3067</v>
      </c>
      <c r="DO14" s="272">
        <v>172</v>
      </c>
      <c r="DP14" s="265">
        <v>5.6</v>
      </c>
      <c r="DQ14" s="277">
        <v>29348</v>
      </c>
      <c r="DR14" s="272">
        <v>1186</v>
      </c>
      <c r="DS14" s="267">
        <v>4</v>
      </c>
      <c r="DT14" s="266">
        <v>5937</v>
      </c>
      <c r="DU14" s="272">
        <v>898</v>
      </c>
      <c r="DV14" s="267">
        <v>15.1</v>
      </c>
      <c r="DW14" s="167"/>
      <c r="DX14" s="231" t="s">
        <v>82</v>
      </c>
      <c r="DY14" s="277">
        <v>19273</v>
      </c>
      <c r="DZ14" s="272">
        <v>1225</v>
      </c>
      <c r="EA14" s="267">
        <v>6.4</v>
      </c>
      <c r="EB14" s="266">
        <v>29934</v>
      </c>
      <c r="EC14" s="272">
        <v>3960</v>
      </c>
      <c r="ED14" s="267">
        <v>13.2</v>
      </c>
      <c r="EE14" s="109"/>
    </row>
    <row r="15" spans="1:135" ht="15" customHeight="1">
      <c r="A15" s="167"/>
      <c r="B15" s="231" t="s">
        <v>83</v>
      </c>
      <c r="C15" s="301">
        <v>350015</v>
      </c>
      <c r="D15" s="301">
        <v>49748</v>
      </c>
      <c r="E15" s="302">
        <v>14.2</v>
      </c>
      <c r="F15" s="301">
        <v>249199</v>
      </c>
      <c r="G15" s="301">
        <v>37939</v>
      </c>
      <c r="H15" s="302">
        <v>15.2</v>
      </c>
      <c r="I15" s="303" t="s">
        <v>118</v>
      </c>
      <c r="J15" s="303" t="s">
        <v>118</v>
      </c>
      <c r="K15" s="304" t="s">
        <v>118</v>
      </c>
      <c r="L15" s="301">
        <v>31576</v>
      </c>
      <c r="M15" s="301">
        <v>127</v>
      </c>
      <c r="N15" s="302">
        <v>0.4</v>
      </c>
      <c r="O15" s="167"/>
      <c r="P15" s="231" t="s">
        <v>83</v>
      </c>
      <c r="Q15" s="301">
        <v>133982</v>
      </c>
      <c r="R15" s="301">
        <v>7950</v>
      </c>
      <c r="S15" s="302">
        <v>5.9</v>
      </c>
      <c r="T15" s="301">
        <v>12844</v>
      </c>
      <c r="U15" s="301">
        <v>2425</v>
      </c>
      <c r="V15" s="302">
        <v>18.9</v>
      </c>
      <c r="W15" s="303">
        <v>583</v>
      </c>
      <c r="X15" s="303">
        <v>0</v>
      </c>
      <c r="Y15" s="304">
        <v>0</v>
      </c>
      <c r="Z15" s="301">
        <v>11304</v>
      </c>
      <c r="AA15" s="301">
        <v>1188</v>
      </c>
      <c r="AB15" s="302">
        <v>10.5</v>
      </c>
      <c r="AC15" s="167"/>
      <c r="AD15" s="231" t="s">
        <v>83</v>
      </c>
      <c r="AE15" s="266">
        <v>1402</v>
      </c>
      <c r="AF15" s="272">
        <v>0</v>
      </c>
      <c r="AG15" s="265">
        <v>0</v>
      </c>
      <c r="AH15" s="277">
        <v>1724</v>
      </c>
      <c r="AI15" s="272">
        <v>58</v>
      </c>
      <c r="AJ15" s="265">
        <v>3.4</v>
      </c>
      <c r="AK15" s="277">
        <v>2174</v>
      </c>
      <c r="AL15" s="272">
        <v>166</v>
      </c>
      <c r="AM15" s="267">
        <v>7.6</v>
      </c>
      <c r="AN15" s="266">
        <v>2766</v>
      </c>
      <c r="AO15" s="272">
        <v>57</v>
      </c>
      <c r="AP15" s="267">
        <v>2.1</v>
      </c>
      <c r="AQ15" s="167"/>
      <c r="AR15" s="231" t="s">
        <v>83</v>
      </c>
      <c r="AS15" s="266">
        <v>5835</v>
      </c>
      <c r="AT15" s="272">
        <v>236</v>
      </c>
      <c r="AU15" s="265">
        <v>4</v>
      </c>
      <c r="AV15" s="277">
        <v>4478</v>
      </c>
      <c r="AW15" s="272">
        <v>81</v>
      </c>
      <c r="AX15" s="265">
        <v>1.8</v>
      </c>
      <c r="AY15" s="277">
        <v>2921</v>
      </c>
      <c r="AZ15" s="272">
        <v>217</v>
      </c>
      <c r="BA15" s="267">
        <v>7.4</v>
      </c>
      <c r="BB15" s="266">
        <v>888</v>
      </c>
      <c r="BC15" s="272">
        <v>25</v>
      </c>
      <c r="BD15" s="267">
        <v>2.8</v>
      </c>
      <c r="BE15" s="167"/>
      <c r="BF15" s="231" t="s">
        <v>83</v>
      </c>
      <c r="BG15" s="266">
        <v>5688</v>
      </c>
      <c r="BH15" s="272">
        <v>21</v>
      </c>
      <c r="BI15" s="265">
        <v>0.4</v>
      </c>
      <c r="BJ15" s="277">
        <v>1380</v>
      </c>
      <c r="BK15" s="272">
        <v>10</v>
      </c>
      <c r="BL15" s="265">
        <v>0.7</v>
      </c>
      <c r="BM15" s="277">
        <v>3163</v>
      </c>
      <c r="BN15" s="272">
        <v>99</v>
      </c>
      <c r="BO15" s="267">
        <v>3.1</v>
      </c>
      <c r="BP15" s="266">
        <v>6329</v>
      </c>
      <c r="BQ15" s="272">
        <v>198</v>
      </c>
      <c r="BR15" s="267">
        <v>3.1</v>
      </c>
      <c r="BS15" s="167"/>
      <c r="BT15" s="231" t="s">
        <v>83</v>
      </c>
      <c r="BU15" s="266">
        <v>9552</v>
      </c>
      <c r="BV15" s="272">
        <v>188</v>
      </c>
      <c r="BW15" s="265">
        <v>2</v>
      </c>
      <c r="BX15" s="277">
        <v>40862</v>
      </c>
      <c r="BY15" s="272">
        <v>2398</v>
      </c>
      <c r="BZ15" s="265">
        <v>5.9</v>
      </c>
      <c r="CA15" s="277">
        <v>11799</v>
      </c>
      <c r="CB15" s="272">
        <v>64</v>
      </c>
      <c r="CC15" s="267">
        <v>0.5</v>
      </c>
      <c r="CD15" s="266">
        <v>6724</v>
      </c>
      <c r="CE15" s="272">
        <v>136</v>
      </c>
      <c r="CF15" s="267">
        <v>2</v>
      </c>
      <c r="CG15" s="167"/>
      <c r="CH15" s="231" t="s">
        <v>83</v>
      </c>
      <c r="CI15" s="274">
        <v>1566</v>
      </c>
      <c r="CJ15" s="275">
        <v>383</v>
      </c>
      <c r="CK15" s="276">
        <v>24.5</v>
      </c>
      <c r="CL15" s="277">
        <v>5928</v>
      </c>
      <c r="CM15" s="272">
        <v>70</v>
      </c>
      <c r="CN15" s="265">
        <v>1.2</v>
      </c>
      <c r="CO15" s="277">
        <v>26061</v>
      </c>
      <c r="CP15" s="272">
        <v>4963</v>
      </c>
      <c r="CQ15" s="267">
        <v>19</v>
      </c>
      <c r="CR15" s="266">
        <v>42094</v>
      </c>
      <c r="CS15" s="272">
        <v>23174</v>
      </c>
      <c r="CT15" s="267">
        <v>55.1</v>
      </c>
      <c r="CU15" s="167"/>
      <c r="CV15" s="231" t="s">
        <v>83</v>
      </c>
      <c r="CW15" s="266">
        <v>9008</v>
      </c>
      <c r="CX15" s="272">
        <v>1559</v>
      </c>
      <c r="CY15" s="265">
        <v>17.3</v>
      </c>
      <c r="CZ15" s="274" t="s">
        <v>118</v>
      </c>
      <c r="DA15" s="275" t="s">
        <v>118</v>
      </c>
      <c r="DB15" s="307" t="s">
        <v>118</v>
      </c>
      <c r="DC15" s="277">
        <v>100816</v>
      </c>
      <c r="DD15" s="272">
        <v>11809</v>
      </c>
      <c r="DE15" s="267">
        <v>11.7</v>
      </c>
      <c r="DF15" s="266">
        <v>6349</v>
      </c>
      <c r="DG15" s="272">
        <v>2084</v>
      </c>
      <c r="DH15" s="267">
        <v>32.8</v>
      </c>
      <c r="DI15" s="167"/>
      <c r="DJ15" s="231" t="s">
        <v>83</v>
      </c>
      <c r="DK15" s="266">
        <v>6199</v>
      </c>
      <c r="DL15" s="272">
        <v>2381</v>
      </c>
      <c r="DM15" s="265">
        <v>38.4</v>
      </c>
      <c r="DN15" s="277">
        <v>3611</v>
      </c>
      <c r="DO15" s="272">
        <v>180</v>
      </c>
      <c r="DP15" s="265">
        <v>5</v>
      </c>
      <c r="DQ15" s="277">
        <v>29315</v>
      </c>
      <c r="DR15" s="272">
        <v>1017</v>
      </c>
      <c r="DS15" s="267">
        <v>3.5</v>
      </c>
      <c r="DT15" s="266">
        <v>5979</v>
      </c>
      <c r="DU15" s="272">
        <v>849</v>
      </c>
      <c r="DV15" s="267">
        <v>14.2</v>
      </c>
      <c r="DW15" s="167"/>
      <c r="DX15" s="231" t="s">
        <v>83</v>
      </c>
      <c r="DY15" s="277">
        <v>19282</v>
      </c>
      <c r="DZ15" s="272">
        <v>1226</v>
      </c>
      <c r="EA15" s="267">
        <v>6.4</v>
      </c>
      <c r="EB15" s="266">
        <v>30081</v>
      </c>
      <c r="EC15" s="272">
        <v>4072</v>
      </c>
      <c r="ED15" s="267">
        <v>13.5</v>
      </c>
      <c r="EE15" s="109"/>
    </row>
    <row r="16" spans="1:135" ht="15" customHeight="1">
      <c r="A16" s="167"/>
      <c r="B16" s="231" t="s">
        <v>84</v>
      </c>
      <c r="C16" s="301">
        <v>351939</v>
      </c>
      <c r="D16" s="301">
        <v>50667</v>
      </c>
      <c r="E16" s="302">
        <v>14.4</v>
      </c>
      <c r="F16" s="301">
        <v>249906</v>
      </c>
      <c r="G16" s="301">
        <v>39099</v>
      </c>
      <c r="H16" s="302">
        <v>15.6</v>
      </c>
      <c r="I16" s="303" t="s">
        <v>118</v>
      </c>
      <c r="J16" s="303" t="s">
        <v>118</v>
      </c>
      <c r="K16" s="304" t="s">
        <v>118</v>
      </c>
      <c r="L16" s="301">
        <v>31746</v>
      </c>
      <c r="M16" s="301">
        <v>106</v>
      </c>
      <c r="N16" s="302">
        <v>0.3</v>
      </c>
      <c r="O16" s="167"/>
      <c r="P16" s="231" t="s">
        <v>84</v>
      </c>
      <c r="Q16" s="301">
        <v>134475</v>
      </c>
      <c r="R16" s="301">
        <v>7956</v>
      </c>
      <c r="S16" s="302">
        <v>5.9</v>
      </c>
      <c r="T16" s="301">
        <v>12808</v>
      </c>
      <c r="U16" s="301">
        <v>2426</v>
      </c>
      <c r="V16" s="302">
        <v>18.9</v>
      </c>
      <c r="W16" s="303">
        <v>583</v>
      </c>
      <c r="X16" s="303">
        <v>0</v>
      </c>
      <c r="Y16" s="304">
        <v>0</v>
      </c>
      <c r="Z16" s="301">
        <v>11413</v>
      </c>
      <c r="AA16" s="301">
        <v>1177</v>
      </c>
      <c r="AB16" s="302">
        <v>10.3</v>
      </c>
      <c r="AC16" s="167"/>
      <c r="AD16" s="231" t="s">
        <v>84</v>
      </c>
      <c r="AE16" s="266">
        <v>1402</v>
      </c>
      <c r="AF16" s="272">
        <v>0</v>
      </c>
      <c r="AG16" s="265">
        <v>0</v>
      </c>
      <c r="AH16" s="277">
        <v>1682</v>
      </c>
      <c r="AI16" s="272">
        <v>58</v>
      </c>
      <c r="AJ16" s="265">
        <v>3.4</v>
      </c>
      <c r="AK16" s="277">
        <v>2164</v>
      </c>
      <c r="AL16" s="272">
        <v>166</v>
      </c>
      <c r="AM16" s="267">
        <v>7.7</v>
      </c>
      <c r="AN16" s="266">
        <v>2759</v>
      </c>
      <c r="AO16" s="272">
        <v>56</v>
      </c>
      <c r="AP16" s="267">
        <v>2</v>
      </c>
      <c r="AQ16" s="167"/>
      <c r="AR16" s="231" t="s">
        <v>84</v>
      </c>
      <c r="AS16" s="266">
        <v>5811</v>
      </c>
      <c r="AT16" s="272">
        <v>232</v>
      </c>
      <c r="AU16" s="265">
        <v>4</v>
      </c>
      <c r="AV16" s="277">
        <v>4456</v>
      </c>
      <c r="AW16" s="272">
        <v>80</v>
      </c>
      <c r="AX16" s="265">
        <v>1.8</v>
      </c>
      <c r="AY16" s="277">
        <v>2884</v>
      </c>
      <c r="AZ16" s="272">
        <v>206</v>
      </c>
      <c r="BA16" s="267">
        <v>7.1</v>
      </c>
      <c r="BB16" s="266">
        <v>890</v>
      </c>
      <c r="BC16" s="272">
        <v>25</v>
      </c>
      <c r="BD16" s="267">
        <v>2.8</v>
      </c>
      <c r="BE16" s="167"/>
      <c r="BF16" s="231" t="s">
        <v>84</v>
      </c>
      <c r="BG16" s="266">
        <v>5584</v>
      </c>
      <c r="BH16" s="272">
        <v>18</v>
      </c>
      <c r="BI16" s="265">
        <v>0.3</v>
      </c>
      <c r="BJ16" s="277">
        <v>1380</v>
      </c>
      <c r="BK16" s="272">
        <v>10</v>
      </c>
      <c r="BL16" s="265">
        <v>0.7</v>
      </c>
      <c r="BM16" s="277">
        <v>3151</v>
      </c>
      <c r="BN16" s="272">
        <v>99</v>
      </c>
      <c r="BO16" s="267">
        <v>3.1</v>
      </c>
      <c r="BP16" s="266">
        <v>6310</v>
      </c>
      <c r="BQ16" s="272">
        <v>184</v>
      </c>
      <c r="BR16" s="267">
        <v>2.9</v>
      </c>
      <c r="BS16" s="167"/>
      <c r="BT16" s="231" t="s">
        <v>84</v>
      </c>
      <c r="BU16" s="266">
        <v>9512</v>
      </c>
      <c r="BV16" s="272">
        <v>188</v>
      </c>
      <c r="BW16" s="265">
        <v>2</v>
      </c>
      <c r="BX16" s="277">
        <v>41655</v>
      </c>
      <c r="BY16" s="272">
        <v>2442</v>
      </c>
      <c r="BZ16" s="265">
        <v>5.9</v>
      </c>
      <c r="CA16" s="277">
        <v>11716</v>
      </c>
      <c r="CB16" s="272">
        <v>45</v>
      </c>
      <c r="CC16" s="267">
        <v>0.4</v>
      </c>
      <c r="CD16" s="266">
        <v>6733</v>
      </c>
      <c r="CE16" s="272">
        <v>141</v>
      </c>
      <c r="CF16" s="267">
        <v>2.1</v>
      </c>
      <c r="CG16" s="167"/>
      <c r="CH16" s="231" t="s">
        <v>84</v>
      </c>
      <c r="CI16" s="274">
        <v>1582</v>
      </c>
      <c r="CJ16" s="275">
        <v>403</v>
      </c>
      <c r="CK16" s="276">
        <v>25.5</v>
      </c>
      <c r="CL16" s="277">
        <v>5949</v>
      </c>
      <c r="CM16" s="272">
        <v>105</v>
      </c>
      <c r="CN16" s="265">
        <v>1.8</v>
      </c>
      <c r="CO16" s="277">
        <v>26080</v>
      </c>
      <c r="CP16" s="272">
        <v>5419</v>
      </c>
      <c r="CQ16" s="267">
        <v>20.8</v>
      </c>
      <c r="CR16" s="266">
        <v>42178</v>
      </c>
      <c r="CS16" s="272">
        <v>23900</v>
      </c>
      <c r="CT16" s="267">
        <v>56.7</v>
      </c>
      <c r="CU16" s="167"/>
      <c r="CV16" s="231" t="s">
        <v>84</v>
      </c>
      <c r="CW16" s="266">
        <v>8928</v>
      </c>
      <c r="CX16" s="272">
        <v>1517</v>
      </c>
      <c r="CY16" s="265">
        <v>17</v>
      </c>
      <c r="CZ16" s="274" t="s">
        <v>118</v>
      </c>
      <c r="DA16" s="275" t="s">
        <v>118</v>
      </c>
      <c r="DB16" s="307" t="s">
        <v>118</v>
      </c>
      <c r="DC16" s="277">
        <v>102033</v>
      </c>
      <c r="DD16" s="272">
        <v>11568</v>
      </c>
      <c r="DE16" s="267">
        <v>11.3</v>
      </c>
      <c r="DF16" s="266">
        <v>6343</v>
      </c>
      <c r="DG16" s="272">
        <v>2110</v>
      </c>
      <c r="DH16" s="267">
        <v>33.3</v>
      </c>
      <c r="DI16" s="167"/>
      <c r="DJ16" s="231" t="s">
        <v>84</v>
      </c>
      <c r="DK16" s="266">
        <v>6190</v>
      </c>
      <c r="DL16" s="272">
        <v>2381</v>
      </c>
      <c r="DM16" s="265">
        <v>38.5</v>
      </c>
      <c r="DN16" s="277">
        <v>3626</v>
      </c>
      <c r="DO16" s="272">
        <v>180</v>
      </c>
      <c r="DP16" s="265">
        <v>5</v>
      </c>
      <c r="DQ16" s="277">
        <v>29851</v>
      </c>
      <c r="DR16" s="272">
        <v>1206</v>
      </c>
      <c r="DS16" s="267">
        <v>4</v>
      </c>
      <c r="DT16" s="266">
        <v>5933</v>
      </c>
      <c r="DU16" s="272">
        <v>833</v>
      </c>
      <c r="DV16" s="267">
        <v>14</v>
      </c>
      <c r="DW16" s="167"/>
      <c r="DX16" s="231" t="s">
        <v>84</v>
      </c>
      <c r="DY16" s="277">
        <v>19273</v>
      </c>
      <c r="DZ16" s="272">
        <v>1215</v>
      </c>
      <c r="EA16" s="267">
        <v>6.3</v>
      </c>
      <c r="EB16" s="266">
        <v>30817</v>
      </c>
      <c r="EC16" s="272">
        <v>3643</v>
      </c>
      <c r="ED16" s="267">
        <v>11.8</v>
      </c>
      <c r="EE16" s="109"/>
    </row>
    <row r="17" spans="1:135" ht="15" customHeight="1">
      <c r="A17" s="167"/>
      <c r="B17" s="231" t="s">
        <v>85</v>
      </c>
      <c r="C17" s="301">
        <v>354644</v>
      </c>
      <c r="D17" s="301">
        <v>49309</v>
      </c>
      <c r="E17" s="302">
        <v>13.9</v>
      </c>
      <c r="F17" s="301">
        <v>252553</v>
      </c>
      <c r="G17" s="301">
        <v>38596</v>
      </c>
      <c r="H17" s="302">
        <v>15.3</v>
      </c>
      <c r="I17" s="303" t="s">
        <v>118</v>
      </c>
      <c r="J17" s="303" t="s">
        <v>118</v>
      </c>
      <c r="K17" s="304" t="s">
        <v>118</v>
      </c>
      <c r="L17" s="301">
        <v>32411</v>
      </c>
      <c r="M17" s="301">
        <v>106</v>
      </c>
      <c r="N17" s="302">
        <v>0.3</v>
      </c>
      <c r="O17" s="167"/>
      <c r="P17" s="231" t="s">
        <v>85</v>
      </c>
      <c r="Q17" s="301">
        <v>136079</v>
      </c>
      <c r="R17" s="301">
        <v>8355</v>
      </c>
      <c r="S17" s="302">
        <v>6.1</v>
      </c>
      <c r="T17" s="301">
        <v>12985</v>
      </c>
      <c r="U17" s="301">
        <v>2817</v>
      </c>
      <c r="V17" s="302">
        <v>21.7</v>
      </c>
      <c r="W17" s="303">
        <v>463</v>
      </c>
      <c r="X17" s="303">
        <v>0</v>
      </c>
      <c r="Y17" s="304">
        <v>0</v>
      </c>
      <c r="Z17" s="301">
        <v>11382</v>
      </c>
      <c r="AA17" s="301">
        <v>1167</v>
      </c>
      <c r="AB17" s="302">
        <v>10.3</v>
      </c>
      <c r="AC17" s="167"/>
      <c r="AD17" s="231" t="s">
        <v>85</v>
      </c>
      <c r="AE17" s="266">
        <v>1398</v>
      </c>
      <c r="AF17" s="272">
        <v>0</v>
      </c>
      <c r="AG17" s="265">
        <v>0</v>
      </c>
      <c r="AH17" s="277">
        <v>1697</v>
      </c>
      <c r="AI17" s="272">
        <v>58</v>
      </c>
      <c r="AJ17" s="265">
        <v>3.4</v>
      </c>
      <c r="AK17" s="277">
        <v>2157</v>
      </c>
      <c r="AL17" s="272">
        <v>159</v>
      </c>
      <c r="AM17" s="267">
        <v>7.4</v>
      </c>
      <c r="AN17" s="266">
        <v>2758</v>
      </c>
      <c r="AO17" s="272">
        <v>49</v>
      </c>
      <c r="AP17" s="267">
        <v>1.8</v>
      </c>
      <c r="AQ17" s="167"/>
      <c r="AR17" s="231" t="s">
        <v>85</v>
      </c>
      <c r="AS17" s="266">
        <v>5823</v>
      </c>
      <c r="AT17" s="272">
        <v>237</v>
      </c>
      <c r="AU17" s="265">
        <v>4.1</v>
      </c>
      <c r="AV17" s="277">
        <v>4414</v>
      </c>
      <c r="AW17" s="272">
        <v>73</v>
      </c>
      <c r="AX17" s="265">
        <v>1.7</v>
      </c>
      <c r="AY17" s="277">
        <v>2836</v>
      </c>
      <c r="AZ17" s="272">
        <v>177</v>
      </c>
      <c r="BA17" s="267">
        <v>6.2</v>
      </c>
      <c r="BB17" s="266">
        <v>878</v>
      </c>
      <c r="BC17" s="272">
        <v>23</v>
      </c>
      <c r="BD17" s="267">
        <v>2.6</v>
      </c>
      <c r="BE17" s="167"/>
      <c r="BF17" s="231" t="s">
        <v>85</v>
      </c>
      <c r="BG17" s="266">
        <v>5558</v>
      </c>
      <c r="BH17" s="272">
        <v>18</v>
      </c>
      <c r="BI17" s="265">
        <v>0.3</v>
      </c>
      <c r="BJ17" s="277">
        <v>1381</v>
      </c>
      <c r="BK17" s="272">
        <v>2</v>
      </c>
      <c r="BL17" s="265">
        <v>0.1</v>
      </c>
      <c r="BM17" s="277">
        <v>3149</v>
      </c>
      <c r="BN17" s="272">
        <v>99</v>
      </c>
      <c r="BO17" s="267">
        <v>3.1</v>
      </c>
      <c r="BP17" s="266">
        <v>6314</v>
      </c>
      <c r="BQ17" s="272">
        <v>181</v>
      </c>
      <c r="BR17" s="267">
        <v>2.9</v>
      </c>
      <c r="BS17" s="167"/>
      <c r="BT17" s="231" t="s">
        <v>85</v>
      </c>
      <c r="BU17" s="266">
        <v>9424</v>
      </c>
      <c r="BV17" s="272">
        <v>188</v>
      </c>
      <c r="BW17" s="265">
        <v>2</v>
      </c>
      <c r="BX17" s="277">
        <v>43466</v>
      </c>
      <c r="BY17" s="272">
        <v>2541</v>
      </c>
      <c r="BZ17" s="265">
        <v>5.8</v>
      </c>
      <c r="CA17" s="277">
        <v>11695</v>
      </c>
      <c r="CB17" s="272">
        <v>45</v>
      </c>
      <c r="CC17" s="267">
        <v>0.4</v>
      </c>
      <c r="CD17" s="266">
        <v>6740</v>
      </c>
      <c r="CE17" s="272">
        <v>134</v>
      </c>
      <c r="CF17" s="267">
        <v>2</v>
      </c>
      <c r="CG17" s="167"/>
      <c r="CH17" s="231" t="s">
        <v>85</v>
      </c>
      <c r="CI17" s="274">
        <v>1561</v>
      </c>
      <c r="CJ17" s="275">
        <v>387</v>
      </c>
      <c r="CK17" s="276">
        <v>24.8</v>
      </c>
      <c r="CL17" s="277">
        <v>5917</v>
      </c>
      <c r="CM17" s="272">
        <v>115</v>
      </c>
      <c r="CN17" s="265">
        <v>1.9</v>
      </c>
      <c r="CO17" s="277">
        <v>26423</v>
      </c>
      <c r="CP17" s="272">
        <v>5790</v>
      </c>
      <c r="CQ17" s="267">
        <v>21.9</v>
      </c>
      <c r="CR17" s="266">
        <v>42292</v>
      </c>
      <c r="CS17" s="272">
        <v>22265</v>
      </c>
      <c r="CT17" s="267">
        <v>52.6</v>
      </c>
      <c r="CU17" s="167"/>
      <c r="CV17" s="231" t="s">
        <v>85</v>
      </c>
      <c r="CW17" s="266">
        <v>8871</v>
      </c>
      <c r="CX17" s="272">
        <v>1871</v>
      </c>
      <c r="CY17" s="265">
        <v>21.1</v>
      </c>
      <c r="CZ17" s="274" t="s">
        <v>118</v>
      </c>
      <c r="DA17" s="275" t="s">
        <v>118</v>
      </c>
      <c r="DB17" s="307" t="s">
        <v>118</v>
      </c>
      <c r="DC17" s="277">
        <v>102091</v>
      </c>
      <c r="DD17" s="272">
        <v>10713</v>
      </c>
      <c r="DE17" s="267">
        <v>10.5</v>
      </c>
      <c r="DF17" s="266">
        <v>6293</v>
      </c>
      <c r="DG17" s="272">
        <v>454</v>
      </c>
      <c r="DH17" s="267">
        <v>7.2</v>
      </c>
      <c r="DI17" s="167"/>
      <c r="DJ17" s="231" t="s">
        <v>85</v>
      </c>
      <c r="DK17" s="266">
        <v>6148</v>
      </c>
      <c r="DL17" s="272">
        <v>2479</v>
      </c>
      <c r="DM17" s="265">
        <v>40.3</v>
      </c>
      <c r="DN17" s="277">
        <v>3667</v>
      </c>
      <c r="DO17" s="272">
        <v>250</v>
      </c>
      <c r="DP17" s="265">
        <v>6.8</v>
      </c>
      <c r="DQ17" s="277">
        <v>29783</v>
      </c>
      <c r="DR17" s="272">
        <v>937</v>
      </c>
      <c r="DS17" s="267">
        <v>3.1</v>
      </c>
      <c r="DT17" s="266">
        <v>5960</v>
      </c>
      <c r="DU17" s="272">
        <v>817</v>
      </c>
      <c r="DV17" s="267">
        <v>13.7</v>
      </c>
      <c r="DW17" s="167"/>
      <c r="DX17" s="231" t="s">
        <v>85</v>
      </c>
      <c r="DY17" s="277">
        <v>19309</v>
      </c>
      <c r="DZ17" s="272">
        <v>1189</v>
      </c>
      <c r="EA17" s="267">
        <v>6.2</v>
      </c>
      <c r="EB17" s="266">
        <v>30931</v>
      </c>
      <c r="EC17" s="272">
        <v>4587</v>
      </c>
      <c r="ED17" s="267">
        <v>14.8</v>
      </c>
      <c r="EE17" s="109"/>
    </row>
    <row r="18" spans="1:135" ht="15" customHeight="1">
      <c r="A18" s="167"/>
      <c r="B18" s="231" t="s">
        <v>86</v>
      </c>
      <c r="C18" s="301">
        <v>354461</v>
      </c>
      <c r="D18" s="301">
        <v>51682</v>
      </c>
      <c r="E18" s="302">
        <v>14.6</v>
      </c>
      <c r="F18" s="301">
        <v>252061</v>
      </c>
      <c r="G18" s="301">
        <v>38962</v>
      </c>
      <c r="H18" s="302">
        <v>15.5</v>
      </c>
      <c r="I18" s="303" t="s">
        <v>118</v>
      </c>
      <c r="J18" s="303" t="s">
        <v>118</v>
      </c>
      <c r="K18" s="304" t="s">
        <v>118</v>
      </c>
      <c r="L18" s="301">
        <v>32506</v>
      </c>
      <c r="M18" s="301">
        <v>137</v>
      </c>
      <c r="N18" s="302">
        <v>0.4</v>
      </c>
      <c r="O18" s="167"/>
      <c r="P18" s="231" t="s">
        <v>86</v>
      </c>
      <c r="Q18" s="301">
        <v>135651</v>
      </c>
      <c r="R18" s="301">
        <v>8289</v>
      </c>
      <c r="S18" s="302">
        <v>6.1</v>
      </c>
      <c r="T18" s="301">
        <v>12788</v>
      </c>
      <c r="U18" s="301">
        <v>2817</v>
      </c>
      <c r="V18" s="302">
        <v>22</v>
      </c>
      <c r="W18" s="303">
        <v>463</v>
      </c>
      <c r="X18" s="303">
        <v>0</v>
      </c>
      <c r="Y18" s="304">
        <v>0</v>
      </c>
      <c r="Z18" s="301">
        <v>11212</v>
      </c>
      <c r="AA18" s="301">
        <v>1147</v>
      </c>
      <c r="AB18" s="302">
        <v>10.2</v>
      </c>
      <c r="AC18" s="167"/>
      <c r="AD18" s="231" t="s">
        <v>86</v>
      </c>
      <c r="AE18" s="266">
        <v>1398</v>
      </c>
      <c r="AF18" s="272">
        <v>0</v>
      </c>
      <c r="AG18" s="265">
        <v>0</v>
      </c>
      <c r="AH18" s="277">
        <v>1687</v>
      </c>
      <c r="AI18" s="272">
        <v>58</v>
      </c>
      <c r="AJ18" s="265">
        <v>3.4</v>
      </c>
      <c r="AK18" s="277">
        <v>2150</v>
      </c>
      <c r="AL18" s="272">
        <v>159</v>
      </c>
      <c r="AM18" s="267">
        <v>7.4</v>
      </c>
      <c r="AN18" s="266">
        <v>2752</v>
      </c>
      <c r="AO18" s="272">
        <v>49</v>
      </c>
      <c r="AP18" s="267">
        <v>1.8</v>
      </c>
      <c r="AQ18" s="167"/>
      <c r="AR18" s="231" t="s">
        <v>86</v>
      </c>
      <c r="AS18" s="266">
        <v>5740</v>
      </c>
      <c r="AT18" s="272">
        <v>180</v>
      </c>
      <c r="AU18" s="265">
        <v>3.1</v>
      </c>
      <c r="AV18" s="277">
        <v>4419</v>
      </c>
      <c r="AW18" s="272">
        <v>66</v>
      </c>
      <c r="AX18" s="265">
        <v>1.5</v>
      </c>
      <c r="AY18" s="277">
        <v>2843</v>
      </c>
      <c r="AZ18" s="272">
        <v>173</v>
      </c>
      <c r="BA18" s="267">
        <v>6.1</v>
      </c>
      <c r="BB18" s="266">
        <v>876</v>
      </c>
      <c r="BC18" s="272">
        <v>19</v>
      </c>
      <c r="BD18" s="267">
        <v>2.2</v>
      </c>
      <c r="BE18" s="167"/>
      <c r="BF18" s="231" t="s">
        <v>86</v>
      </c>
      <c r="BG18" s="266">
        <v>5532</v>
      </c>
      <c r="BH18" s="272">
        <v>18</v>
      </c>
      <c r="BI18" s="265">
        <v>0.3</v>
      </c>
      <c r="BJ18" s="277">
        <v>1381</v>
      </c>
      <c r="BK18" s="272">
        <v>2</v>
      </c>
      <c r="BL18" s="265">
        <v>0.1</v>
      </c>
      <c r="BM18" s="277">
        <v>3160</v>
      </c>
      <c r="BN18" s="272">
        <v>102</v>
      </c>
      <c r="BO18" s="267">
        <v>3.2</v>
      </c>
      <c r="BP18" s="266">
        <v>6324</v>
      </c>
      <c r="BQ18" s="272">
        <v>176</v>
      </c>
      <c r="BR18" s="267">
        <v>2.8</v>
      </c>
      <c r="BS18" s="167"/>
      <c r="BT18" s="231" t="s">
        <v>86</v>
      </c>
      <c r="BU18" s="266">
        <v>9456</v>
      </c>
      <c r="BV18" s="272">
        <v>188</v>
      </c>
      <c r="BW18" s="265">
        <v>2</v>
      </c>
      <c r="BX18" s="277">
        <v>43467</v>
      </c>
      <c r="BY18" s="272">
        <v>2579</v>
      </c>
      <c r="BZ18" s="265">
        <v>5.9</v>
      </c>
      <c r="CA18" s="277">
        <v>11737</v>
      </c>
      <c r="CB18" s="272">
        <v>45</v>
      </c>
      <c r="CC18" s="267">
        <v>0.4</v>
      </c>
      <c r="CD18" s="266">
        <v>6720</v>
      </c>
      <c r="CE18" s="272">
        <v>139</v>
      </c>
      <c r="CF18" s="267">
        <v>2.1</v>
      </c>
      <c r="CG18" s="167"/>
      <c r="CH18" s="231" t="s">
        <v>86</v>
      </c>
      <c r="CI18" s="274">
        <v>1546</v>
      </c>
      <c r="CJ18" s="275">
        <v>372</v>
      </c>
      <c r="CK18" s="276">
        <v>24.1</v>
      </c>
      <c r="CL18" s="277">
        <v>5889</v>
      </c>
      <c r="CM18" s="272">
        <v>98</v>
      </c>
      <c r="CN18" s="265">
        <v>1.7</v>
      </c>
      <c r="CO18" s="277">
        <v>26510</v>
      </c>
      <c r="CP18" s="272">
        <v>5823</v>
      </c>
      <c r="CQ18" s="267">
        <v>22</v>
      </c>
      <c r="CR18" s="266">
        <v>42199</v>
      </c>
      <c r="CS18" s="272">
        <v>22698</v>
      </c>
      <c r="CT18" s="267">
        <v>53.8</v>
      </c>
      <c r="CU18" s="167"/>
      <c r="CV18" s="231" t="s">
        <v>86</v>
      </c>
      <c r="CW18" s="266">
        <v>8746</v>
      </c>
      <c r="CX18" s="272">
        <v>1823</v>
      </c>
      <c r="CY18" s="265">
        <v>20.8</v>
      </c>
      <c r="CZ18" s="274" t="s">
        <v>118</v>
      </c>
      <c r="DA18" s="275" t="s">
        <v>118</v>
      </c>
      <c r="DB18" s="307" t="s">
        <v>118</v>
      </c>
      <c r="DC18" s="277">
        <v>102400</v>
      </c>
      <c r="DD18" s="272">
        <v>12720</v>
      </c>
      <c r="DE18" s="267">
        <v>12.4</v>
      </c>
      <c r="DF18" s="266">
        <v>6324</v>
      </c>
      <c r="DG18" s="272">
        <v>2236</v>
      </c>
      <c r="DH18" s="267">
        <v>35.4</v>
      </c>
      <c r="DI18" s="167"/>
      <c r="DJ18" s="231" t="s">
        <v>86</v>
      </c>
      <c r="DK18" s="266">
        <v>6160</v>
      </c>
      <c r="DL18" s="272">
        <v>2444</v>
      </c>
      <c r="DM18" s="265">
        <v>39.7</v>
      </c>
      <c r="DN18" s="277">
        <v>3660</v>
      </c>
      <c r="DO18" s="272">
        <v>250</v>
      </c>
      <c r="DP18" s="265">
        <v>6.8</v>
      </c>
      <c r="DQ18" s="277">
        <v>29841</v>
      </c>
      <c r="DR18" s="272">
        <v>1025</v>
      </c>
      <c r="DS18" s="267">
        <v>3.4</v>
      </c>
      <c r="DT18" s="266">
        <v>6005</v>
      </c>
      <c r="DU18" s="272">
        <v>848</v>
      </c>
      <c r="DV18" s="267">
        <v>14.1</v>
      </c>
      <c r="DW18" s="167"/>
      <c r="DX18" s="231" t="s">
        <v>86</v>
      </c>
      <c r="DY18" s="277">
        <v>19361</v>
      </c>
      <c r="DZ18" s="272">
        <v>1197</v>
      </c>
      <c r="EA18" s="267">
        <v>6.2</v>
      </c>
      <c r="EB18" s="266">
        <v>31049</v>
      </c>
      <c r="EC18" s="272">
        <v>4720</v>
      </c>
      <c r="ED18" s="267">
        <v>15.2</v>
      </c>
      <c r="EE18" s="109"/>
    </row>
    <row r="19" spans="1:135" ht="15" customHeight="1">
      <c r="A19" s="167" t="s">
        <v>193</v>
      </c>
      <c r="B19" s="231" t="s">
        <v>87</v>
      </c>
      <c r="C19" s="301">
        <v>353655</v>
      </c>
      <c r="D19" s="301">
        <v>50590</v>
      </c>
      <c r="E19" s="302">
        <v>14.3</v>
      </c>
      <c r="F19" s="301">
        <v>250867</v>
      </c>
      <c r="G19" s="301">
        <v>37873</v>
      </c>
      <c r="H19" s="302">
        <v>15.1</v>
      </c>
      <c r="I19" s="303" t="s">
        <v>118</v>
      </c>
      <c r="J19" s="303" t="s">
        <v>118</v>
      </c>
      <c r="K19" s="304" t="s">
        <v>118</v>
      </c>
      <c r="L19" s="301">
        <v>32749</v>
      </c>
      <c r="M19" s="301">
        <v>127</v>
      </c>
      <c r="N19" s="302">
        <v>0.4</v>
      </c>
      <c r="O19" s="167" t="s">
        <v>193</v>
      </c>
      <c r="P19" s="231" t="s">
        <v>87</v>
      </c>
      <c r="Q19" s="301">
        <v>135149</v>
      </c>
      <c r="R19" s="301">
        <v>8062</v>
      </c>
      <c r="S19" s="302">
        <v>6</v>
      </c>
      <c r="T19" s="301">
        <v>12569</v>
      </c>
      <c r="U19" s="301">
        <v>2639</v>
      </c>
      <c r="V19" s="302">
        <v>21</v>
      </c>
      <c r="W19" s="303">
        <v>463</v>
      </c>
      <c r="X19" s="303">
        <v>0</v>
      </c>
      <c r="Y19" s="304">
        <v>0</v>
      </c>
      <c r="Z19" s="301">
        <v>11181</v>
      </c>
      <c r="AA19" s="301">
        <v>1197</v>
      </c>
      <c r="AB19" s="302">
        <v>10.7</v>
      </c>
      <c r="AC19" s="167" t="s">
        <v>193</v>
      </c>
      <c r="AD19" s="231" t="s">
        <v>87</v>
      </c>
      <c r="AE19" s="266">
        <v>1393</v>
      </c>
      <c r="AF19" s="272">
        <v>0</v>
      </c>
      <c r="AG19" s="265">
        <v>0</v>
      </c>
      <c r="AH19" s="277">
        <v>1662</v>
      </c>
      <c r="AI19" s="272">
        <v>58</v>
      </c>
      <c r="AJ19" s="265">
        <v>3.5</v>
      </c>
      <c r="AK19" s="277">
        <v>2147</v>
      </c>
      <c r="AL19" s="272">
        <v>159</v>
      </c>
      <c r="AM19" s="267">
        <v>7.4</v>
      </c>
      <c r="AN19" s="266">
        <v>2748</v>
      </c>
      <c r="AO19" s="272">
        <v>52</v>
      </c>
      <c r="AP19" s="267">
        <v>1.9</v>
      </c>
      <c r="AQ19" s="167" t="s">
        <v>193</v>
      </c>
      <c r="AR19" s="231" t="s">
        <v>87</v>
      </c>
      <c r="AS19" s="266">
        <v>5722</v>
      </c>
      <c r="AT19" s="272">
        <v>178</v>
      </c>
      <c r="AU19" s="265">
        <v>3.1</v>
      </c>
      <c r="AV19" s="277">
        <v>4377</v>
      </c>
      <c r="AW19" s="272">
        <v>73</v>
      </c>
      <c r="AX19" s="265">
        <v>1.7</v>
      </c>
      <c r="AY19" s="277">
        <v>2846</v>
      </c>
      <c r="AZ19" s="272">
        <v>173</v>
      </c>
      <c r="BA19" s="267">
        <v>6.1</v>
      </c>
      <c r="BB19" s="266">
        <v>878</v>
      </c>
      <c r="BC19" s="272">
        <v>21</v>
      </c>
      <c r="BD19" s="267">
        <v>2.4</v>
      </c>
      <c r="BE19" s="167" t="s">
        <v>193</v>
      </c>
      <c r="BF19" s="231" t="s">
        <v>87</v>
      </c>
      <c r="BG19" s="266">
        <v>5554</v>
      </c>
      <c r="BH19" s="272">
        <v>18</v>
      </c>
      <c r="BI19" s="265">
        <v>0.3</v>
      </c>
      <c r="BJ19" s="277">
        <v>1372</v>
      </c>
      <c r="BK19" s="272">
        <v>2</v>
      </c>
      <c r="BL19" s="265">
        <v>0.1</v>
      </c>
      <c r="BM19" s="277">
        <v>3163</v>
      </c>
      <c r="BN19" s="272">
        <v>102</v>
      </c>
      <c r="BO19" s="267">
        <v>3.2</v>
      </c>
      <c r="BP19" s="266">
        <v>6325</v>
      </c>
      <c r="BQ19" s="272">
        <v>180</v>
      </c>
      <c r="BR19" s="267">
        <v>2.8</v>
      </c>
      <c r="BS19" s="167" t="s">
        <v>193</v>
      </c>
      <c r="BT19" s="231" t="s">
        <v>87</v>
      </c>
      <c r="BU19" s="266">
        <v>9225</v>
      </c>
      <c r="BV19" s="272">
        <v>188</v>
      </c>
      <c r="BW19" s="265">
        <v>2</v>
      </c>
      <c r="BX19" s="277">
        <v>43119</v>
      </c>
      <c r="BY19" s="272">
        <v>2477</v>
      </c>
      <c r="BZ19" s="265">
        <v>5.7</v>
      </c>
      <c r="CA19" s="277">
        <v>12170</v>
      </c>
      <c r="CB19" s="272">
        <v>45</v>
      </c>
      <c r="CC19" s="267">
        <v>0.4</v>
      </c>
      <c r="CD19" s="266">
        <v>6702</v>
      </c>
      <c r="CE19" s="272">
        <v>128</v>
      </c>
      <c r="CF19" s="267">
        <v>1.9</v>
      </c>
      <c r="CG19" s="167" t="s">
        <v>193</v>
      </c>
      <c r="CH19" s="231" t="s">
        <v>87</v>
      </c>
      <c r="CI19" s="274">
        <v>1533</v>
      </c>
      <c r="CJ19" s="275">
        <v>372</v>
      </c>
      <c r="CK19" s="276">
        <v>24.3</v>
      </c>
      <c r="CL19" s="277">
        <v>5889</v>
      </c>
      <c r="CM19" s="272">
        <v>107</v>
      </c>
      <c r="CN19" s="265">
        <v>1.8</v>
      </c>
      <c r="CO19" s="277">
        <v>26370</v>
      </c>
      <c r="CP19" s="272">
        <v>5606</v>
      </c>
      <c r="CQ19" s="267">
        <v>21.3</v>
      </c>
      <c r="CR19" s="266">
        <v>41529</v>
      </c>
      <c r="CS19" s="272">
        <v>22097</v>
      </c>
      <c r="CT19" s="267">
        <v>53.2</v>
      </c>
      <c r="CU19" s="167" t="s">
        <v>193</v>
      </c>
      <c r="CV19" s="231" t="s">
        <v>87</v>
      </c>
      <c r="CW19" s="266">
        <v>8637</v>
      </c>
      <c r="CX19" s="272">
        <v>1780</v>
      </c>
      <c r="CY19" s="265">
        <v>20.6</v>
      </c>
      <c r="CZ19" s="274" t="s">
        <v>118</v>
      </c>
      <c r="DA19" s="275" t="s">
        <v>118</v>
      </c>
      <c r="DB19" s="307" t="s">
        <v>118</v>
      </c>
      <c r="DC19" s="277">
        <v>102788</v>
      </c>
      <c r="DD19" s="272">
        <v>12717</v>
      </c>
      <c r="DE19" s="267">
        <v>12.4</v>
      </c>
      <c r="DF19" s="266">
        <v>6343</v>
      </c>
      <c r="DG19" s="272">
        <v>2285</v>
      </c>
      <c r="DH19" s="267">
        <v>36</v>
      </c>
      <c r="DI19" s="167" t="s">
        <v>193</v>
      </c>
      <c r="DJ19" s="231" t="s">
        <v>87</v>
      </c>
      <c r="DK19" s="266">
        <v>6116</v>
      </c>
      <c r="DL19" s="272">
        <v>2411</v>
      </c>
      <c r="DM19" s="265">
        <v>39.4</v>
      </c>
      <c r="DN19" s="277">
        <v>3660</v>
      </c>
      <c r="DO19" s="272">
        <v>228</v>
      </c>
      <c r="DP19" s="265">
        <v>6.2</v>
      </c>
      <c r="DQ19" s="277">
        <v>30233</v>
      </c>
      <c r="DR19" s="272">
        <v>1041</v>
      </c>
      <c r="DS19" s="267">
        <v>3.4</v>
      </c>
      <c r="DT19" s="266">
        <v>6023</v>
      </c>
      <c r="DU19" s="272">
        <v>876</v>
      </c>
      <c r="DV19" s="267">
        <v>14.5</v>
      </c>
      <c r="DW19" s="167" t="s">
        <v>193</v>
      </c>
      <c r="DX19" s="231" t="s">
        <v>87</v>
      </c>
      <c r="DY19" s="277">
        <v>19370</v>
      </c>
      <c r="DZ19" s="272">
        <v>1214</v>
      </c>
      <c r="EA19" s="267">
        <v>6.3</v>
      </c>
      <c r="EB19" s="266">
        <v>31043</v>
      </c>
      <c r="EC19" s="272">
        <v>4662</v>
      </c>
      <c r="ED19" s="267">
        <v>15</v>
      </c>
      <c r="EE19" s="109"/>
    </row>
    <row r="20" spans="1:135" ht="15" customHeight="1">
      <c r="A20" s="167"/>
      <c r="B20" s="231" t="s">
        <v>194</v>
      </c>
      <c r="C20" s="301">
        <v>353039</v>
      </c>
      <c r="D20" s="301">
        <v>50462</v>
      </c>
      <c r="E20" s="302">
        <v>14.3</v>
      </c>
      <c r="F20" s="301">
        <v>251000</v>
      </c>
      <c r="G20" s="301">
        <v>37638</v>
      </c>
      <c r="H20" s="302">
        <v>15</v>
      </c>
      <c r="I20" s="303" t="s">
        <v>118</v>
      </c>
      <c r="J20" s="303" t="s">
        <v>118</v>
      </c>
      <c r="K20" s="304" t="s">
        <v>118</v>
      </c>
      <c r="L20" s="301">
        <v>32611</v>
      </c>
      <c r="M20" s="301">
        <v>116</v>
      </c>
      <c r="N20" s="302">
        <v>0.4</v>
      </c>
      <c r="O20" s="167"/>
      <c r="P20" s="231" t="s">
        <v>194</v>
      </c>
      <c r="Q20" s="301">
        <v>135471</v>
      </c>
      <c r="R20" s="301">
        <v>7533</v>
      </c>
      <c r="S20" s="302">
        <v>5.6</v>
      </c>
      <c r="T20" s="301">
        <v>12640</v>
      </c>
      <c r="U20" s="301">
        <v>2033</v>
      </c>
      <c r="V20" s="302">
        <v>16.1</v>
      </c>
      <c r="W20" s="303">
        <v>463</v>
      </c>
      <c r="X20" s="303">
        <v>0</v>
      </c>
      <c r="Y20" s="304">
        <v>0</v>
      </c>
      <c r="Z20" s="301">
        <v>11021</v>
      </c>
      <c r="AA20" s="301">
        <v>1197</v>
      </c>
      <c r="AB20" s="302">
        <v>10.9</v>
      </c>
      <c r="AC20" s="167"/>
      <c r="AD20" s="231" t="s">
        <v>194</v>
      </c>
      <c r="AE20" s="266">
        <v>1393</v>
      </c>
      <c r="AF20" s="272">
        <v>0</v>
      </c>
      <c r="AG20" s="265">
        <v>0</v>
      </c>
      <c r="AH20" s="277">
        <v>1651</v>
      </c>
      <c r="AI20" s="272">
        <v>58</v>
      </c>
      <c r="AJ20" s="265">
        <v>3.5</v>
      </c>
      <c r="AK20" s="277">
        <v>2176</v>
      </c>
      <c r="AL20" s="272">
        <v>156</v>
      </c>
      <c r="AM20" s="267">
        <v>7.2</v>
      </c>
      <c r="AN20" s="266">
        <v>2736</v>
      </c>
      <c r="AO20" s="272">
        <v>52</v>
      </c>
      <c r="AP20" s="267">
        <v>1.9</v>
      </c>
      <c r="AQ20" s="167"/>
      <c r="AR20" s="231" t="s">
        <v>194</v>
      </c>
      <c r="AS20" s="266">
        <v>5682</v>
      </c>
      <c r="AT20" s="272">
        <v>182</v>
      </c>
      <c r="AU20" s="265">
        <v>3.2</v>
      </c>
      <c r="AV20" s="277">
        <v>4416</v>
      </c>
      <c r="AW20" s="272">
        <v>73</v>
      </c>
      <c r="AX20" s="265">
        <v>1.7</v>
      </c>
      <c r="AY20" s="277">
        <v>2832</v>
      </c>
      <c r="AZ20" s="272">
        <v>170</v>
      </c>
      <c r="BA20" s="267">
        <v>6</v>
      </c>
      <c r="BB20" s="266">
        <v>878</v>
      </c>
      <c r="BC20" s="272">
        <v>21</v>
      </c>
      <c r="BD20" s="267">
        <v>2.4</v>
      </c>
      <c r="BE20" s="167"/>
      <c r="BF20" s="231" t="s">
        <v>194</v>
      </c>
      <c r="BG20" s="266">
        <v>5511</v>
      </c>
      <c r="BH20" s="272">
        <v>18</v>
      </c>
      <c r="BI20" s="265">
        <v>0.3</v>
      </c>
      <c r="BJ20" s="277">
        <v>1372</v>
      </c>
      <c r="BK20" s="272">
        <v>2</v>
      </c>
      <c r="BL20" s="265">
        <v>0.1</v>
      </c>
      <c r="BM20" s="277">
        <v>3211</v>
      </c>
      <c r="BN20" s="272">
        <v>104</v>
      </c>
      <c r="BO20" s="267">
        <v>3.2</v>
      </c>
      <c r="BP20" s="266">
        <v>6315</v>
      </c>
      <c r="BQ20" s="272">
        <v>195</v>
      </c>
      <c r="BR20" s="267">
        <v>3.1</v>
      </c>
      <c r="BS20" s="167"/>
      <c r="BT20" s="231" t="s">
        <v>194</v>
      </c>
      <c r="BU20" s="266">
        <v>9185</v>
      </c>
      <c r="BV20" s="272">
        <v>188</v>
      </c>
      <c r="BW20" s="265">
        <v>2</v>
      </c>
      <c r="BX20" s="277">
        <v>43621</v>
      </c>
      <c r="BY20" s="272">
        <v>2535</v>
      </c>
      <c r="BZ20" s="265">
        <v>5.8</v>
      </c>
      <c r="CA20" s="277">
        <v>12137</v>
      </c>
      <c r="CB20" s="272">
        <v>45</v>
      </c>
      <c r="CC20" s="267">
        <v>0.4</v>
      </c>
      <c r="CD20" s="266">
        <v>6699</v>
      </c>
      <c r="CE20" s="272">
        <v>132</v>
      </c>
      <c r="CF20" s="267">
        <v>2</v>
      </c>
      <c r="CG20" s="167"/>
      <c r="CH20" s="231" t="s">
        <v>194</v>
      </c>
      <c r="CI20" s="274">
        <v>1532</v>
      </c>
      <c r="CJ20" s="275">
        <v>372</v>
      </c>
      <c r="CK20" s="276">
        <v>24.3</v>
      </c>
      <c r="CL20" s="277">
        <v>5898</v>
      </c>
      <c r="CM20" s="272">
        <v>107</v>
      </c>
      <c r="CN20" s="265">
        <v>1.8</v>
      </c>
      <c r="CO20" s="277">
        <v>26024</v>
      </c>
      <c r="CP20" s="272">
        <v>5550</v>
      </c>
      <c r="CQ20" s="267">
        <v>21.3</v>
      </c>
      <c r="CR20" s="266">
        <v>41803</v>
      </c>
      <c r="CS20" s="272">
        <v>22508</v>
      </c>
      <c r="CT20" s="267">
        <v>53.8</v>
      </c>
      <c r="CU20" s="167"/>
      <c r="CV20" s="231" t="s">
        <v>194</v>
      </c>
      <c r="CW20" s="266">
        <v>8653</v>
      </c>
      <c r="CX20" s="272">
        <v>1732</v>
      </c>
      <c r="CY20" s="265">
        <v>20</v>
      </c>
      <c r="CZ20" s="274" t="s">
        <v>118</v>
      </c>
      <c r="DA20" s="275" t="s">
        <v>118</v>
      </c>
      <c r="DB20" s="307" t="s">
        <v>118</v>
      </c>
      <c r="DC20" s="277">
        <v>102039</v>
      </c>
      <c r="DD20" s="272">
        <v>12824</v>
      </c>
      <c r="DE20" s="267">
        <v>12.6</v>
      </c>
      <c r="DF20" s="266">
        <v>6232</v>
      </c>
      <c r="DG20" s="272">
        <v>2205</v>
      </c>
      <c r="DH20" s="267">
        <v>35.4</v>
      </c>
      <c r="DI20" s="167"/>
      <c r="DJ20" s="231" t="s">
        <v>194</v>
      </c>
      <c r="DK20" s="266">
        <v>6135</v>
      </c>
      <c r="DL20" s="272">
        <v>2366</v>
      </c>
      <c r="DM20" s="265">
        <v>38.6</v>
      </c>
      <c r="DN20" s="277">
        <v>3655</v>
      </c>
      <c r="DO20" s="272">
        <v>219</v>
      </c>
      <c r="DP20" s="265">
        <v>6</v>
      </c>
      <c r="DQ20" s="277">
        <v>30092</v>
      </c>
      <c r="DR20" s="272">
        <v>1285</v>
      </c>
      <c r="DS20" s="267">
        <v>4.3</v>
      </c>
      <c r="DT20" s="266">
        <v>6023</v>
      </c>
      <c r="DU20" s="272">
        <v>848</v>
      </c>
      <c r="DV20" s="267">
        <v>14.1</v>
      </c>
      <c r="DW20" s="167"/>
      <c r="DX20" s="231" t="s">
        <v>194</v>
      </c>
      <c r="DY20" s="277">
        <v>19475</v>
      </c>
      <c r="DZ20" s="272">
        <v>1215</v>
      </c>
      <c r="EA20" s="267">
        <v>6.2</v>
      </c>
      <c r="EB20" s="266">
        <v>30427</v>
      </c>
      <c r="EC20" s="272">
        <v>4686</v>
      </c>
      <c r="ED20" s="267">
        <v>15.4</v>
      </c>
      <c r="EE20" s="109"/>
    </row>
    <row r="21" spans="1:135" ht="15" customHeight="1">
      <c r="A21" s="167"/>
      <c r="B21" s="231" t="s">
        <v>195</v>
      </c>
      <c r="C21" s="301">
        <v>351684</v>
      </c>
      <c r="D21" s="301">
        <v>50257</v>
      </c>
      <c r="E21" s="302">
        <v>14.3</v>
      </c>
      <c r="F21" s="301">
        <v>249991</v>
      </c>
      <c r="G21" s="301">
        <v>37577</v>
      </c>
      <c r="H21" s="302">
        <v>15</v>
      </c>
      <c r="I21" s="303" t="s">
        <v>118</v>
      </c>
      <c r="J21" s="303" t="s">
        <v>118</v>
      </c>
      <c r="K21" s="304" t="s">
        <v>118</v>
      </c>
      <c r="L21" s="301">
        <v>32347</v>
      </c>
      <c r="M21" s="301">
        <v>106</v>
      </c>
      <c r="N21" s="302">
        <v>0.3</v>
      </c>
      <c r="O21" s="167"/>
      <c r="P21" s="231" t="s">
        <v>195</v>
      </c>
      <c r="Q21" s="301">
        <v>134523</v>
      </c>
      <c r="R21" s="301">
        <v>7321</v>
      </c>
      <c r="S21" s="302">
        <v>5.4</v>
      </c>
      <c r="T21" s="301">
        <v>12319</v>
      </c>
      <c r="U21" s="301">
        <v>1855</v>
      </c>
      <c r="V21" s="302">
        <v>15.1</v>
      </c>
      <c r="W21" s="303">
        <v>463</v>
      </c>
      <c r="X21" s="303">
        <v>0</v>
      </c>
      <c r="Y21" s="304">
        <v>0</v>
      </c>
      <c r="Z21" s="301">
        <v>11130</v>
      </c>
      <c r="AA21" s="301">
        <v>1236</v>
      </c>
      <c r="AB21" s="302">
        <v>11.1</v>
      </c>
      <c r="AC21" s="167"/>
      <c r="AD21" s="231" t="s">
        <v>195</v>
      </c>
      <c r="AE21" s="266">
        <v>1393</v>
      </c>
      <c r="AF21" s="272">
        <v>0</v>
      </c>
      <c r="AG21" s="265">
        <v>0</v>
      </c>
      <c r="AH21" s="277">
        <v>1636</v>
      </c>
      <c r="AI21" s="272">
        <v>48</v>
      </c>
      <c r="AJ21" s="265">
        <v>2.9</v>
      </c>
      <c r="AK21" s="277">
        <v>2176</v>
      </c>
      <c r="AL21" s="272">
        <v>156</v>
      </c>
      <c r="AM21" s="267">
        <v>7.2</v>
      </c>
      <c r="AN21" s="266">
        <v>2732</v>
      </c>
      <c r="AO21" s="272">
        <v>52</v>
      </c>
      <c r="AP21" s="267">
        <v>1.9</v>
      </c>
      <c r="AQ21" s="167"/>
      <c r="AR21" s="231" t="s">
        <v>195</v>
      </c>
      <c r="AS21" s="266">
        <v>5748</v>
      </c>
      <c r="AT21" s="272">
        <v>182</v>
      </c>
      <c r="AU21" s="265">
        <v>3.2</v>
      </c>
      <c r="AV21" s="277">
        <v>4389</v>
      </c>
      <c r="AW21" s="272">
        <v>78</v>
      </c>
      <c r="AX21" s="265">
        <v>1.8</v>
      </c>
      <c r="AY21" s="277">
        <v>2862</v>
      </c>
      <c r="AZ21" s="272">
        <v>176</v>
      </c>
      <c r="BA21" s="267">
        <v>6.1</v>
      </c>
      <c r="BB21" s="266">
        <v>878</v>
      </c>
      <c r="BC21" s="272">
        <v>21</v>
      </c>
      <c r="BD21" s="267">
        <v>2.4</v>
      </c>
      <c r="BE21" s="167"/>
      <c r="BF21" s="231" t="s">
        <v>195</v>
      </c>
      <c r="BG21" s="266">
        <v>5524</v>
      </c>
      <c r="BH21" s="272">
        <v>18</v>
      </c>
      <c r="BI21" s="265">
        <v>0.3</v>
      </c>
      <c r="BJ21" s="277">
        <v>1375</v>
      </c>
      <c r="BK21" s="272">
        <v>2</v>
      </c>
      <c r="BL21" s="265">
        <v>0.1</v>
      </c>
      <c r="BM21" s="277">
        <v>3209</v>
      </c>
      <c r="BN21" s="272">
        <v>107</v>
      </c>
      <c r="BO21" s="267">
        <v>3.3</v>
      </c>
      <c r="BP21" s="266">
        <v>6300</v>
      </c>
      <c r="BQ21" s="272">
        <v>194</v>
      </c>
      <c r="BR21" s="267">
        <v>3.1</v>
      </c>
      <c r="BS21" s="167"/>
      <c r="BT21" s="231" t="s">
        <v>195</v>
      </c>
      <c r="BU21" s="266">
        <v>9018</v>
      </c>
      <c r="BV21" s="272">
        <v>188</v>
      </c>
      <c r="BW21" s="265">
        <v>2.1</v>
      </c>
      <c r="BX21" s="277">
        <v>43579</v>
      </c>
      <c r="BY21" s="272">
        <v>2530</v>
      </c>
      <c r="BZ21" s="265">
        <v>5.8</v>
      </c>
      <c r="CA21" s="277">
        <v>11537</v>
      </c>
      <c r="CB21" s="272">
        <v>45</v>
      </c>
      <c r="CC21" s="267">
        <v>0.4</v>
      </c>
      <c r="CD21" s="266">
        <v>6775</v>
      </c>
      <c r="CE21" s="272">
        <v>122</v>
      </c>
      <c r="CF21" s="267">
        <v>1.8</v>
      </c>
      <c r="CG21" s="167"/>
      <c r="CH21" s="231" t="s">
        <v>195</v>
      </c>
      <c r="CI21" s="274">
        <v>1480</v>
      </c>
      <c r="CJ21" s="275">
        <v>311</v>
      </c>
      <c r="CK21" s="276">
        <v>21</v>
      </c>
      <c r="CL21" s="277">
        <v>5920</v>
      </c>
      <c r="CM21" s="272">
        <v>133</v>
      </c>
      <c r="CN21" s="265">
        <v>2.2</v>
      </c>
      <c r="CO21" s="277">
        <v>26008</v>
      </c>
      <c r="CP21" s="272">
        <v>5566</v>
      </c>
      <c r="CQ21" s="267">
        <v>21.4</v>
      </c>
      <c r="CR21" s="266">
        <v>42092</v>
      </c>
      <c r="CS21" s="272">
        <v>22642</v>
      </c>
      <c r="CT21" s="267">
        <v>53.8</v>
      </c>
      <c r="CU21" s="167"/>
      <c r="CV21" s="231" t="s">
        <v>195</v>
      </c>
      <c r="CW21" s="266">
        <v>8561</v>
      </c>
      <c r="CX21" s="272">
        <v>1717</v>
      </c>
      <c r="CY21" s="265">
        <v>20.1</v>
      </c>
      <c r="CZ21" s="274" t="s">
        <v>118</v>
      </c>
      <c r="DA21" s="275" t="s">
        <v>118</v>
      </c>
      <c r="DB21" s="307" t="s">
        <v>118</v>
      </c>
      <c r="DC21" s="277">
        <v>101693</v>
      </c>
      <c r="DD21" s="272">
        <v>12680</v>
      </c>
      <c r="DE21" s="267">
        <v>12.5</v>
      </c>
      <c r="DF21" s="266">
        <v>6320</v>
      </c>
      <c r="DG21" s="272">
        <v>2299</v>
      </c>
      <c r="DH21" s="267">
        <v>36.4</v>
      </c>
      <c r="DI21" s="167"/>
      <c r="DJ21" s="231" t="s">
        <v>195</v>
      </c>
      <c r="DK21" s="266">
        <v>5919</v>
      </c>
      <c r="DL21" s="272">
        <v>2301</v>
      </c>
      <c r="DM21" s="265">
        <v>38.9</v>
      </c>
      <c r="DN21" s="277">
        <v>3707</v>
      </c>
      <c r="DO21" s="272">
        <v>218</v>
      </c>
      <c r="DP21" s="265">
        <v>5.9</v>
      </c>
      <c r="DQ21" s="277">
        <v>30010</v>
      </c>
      <c r="DR21" s="272">
        <v>1248</v>
      </c>
      <c r="DS21" s="267">
        <v>4.2</v>
      </c>
      <c r="DT21" s="266">
        <v>6026</v>
      </c>
      <c r="DU21" s="272">
        <v>880</v>
      </c>
      <c r="DV21" s="267">
        <v>14.6</v>
      </c>
      <c r="DW21" s="167"/>
      <c r="DX21" s="231" t="s">
        <v>195</v>
      </c>
      <c r="DY21" s="277">
        <v>19466</v>
      </c>
      <c r="DZ21" s="272">
        <v>1206</v>
      </c>
      <c r="EA21" s="267">
        <v>6.2</v>
      </c>
      <c r="EB21" s="266">
        <v>30245</v>
      </c>
      <c r="EC21" s="272">
        <v>4528</v>
      </c>
      <c r="ED21" s="267">
        <v>15</v>
      </c>
      <c r="EE21" s="109"/>
    </row>
    <row r="22" spans="1:135" ht="15" customHeight="1">
      <c r="A22" s="174"/>
      <c r="B22" s="232" t="s">
        <v>196</v>
      </c>
      <c r="C22" s="308">
        <v>350415</v>
      </c>
      <c r="D22" s="308">
        <v>50273</v>
      </c>
      <c r="E22" s="309">
        <v>14.3</v>
      </c>
      <c r="F22" s="308">
        <v>249885</v>
      </c>
      <c r="G22" s="308">
        <v>37827</v>
      </c>
      <c r="H22" s="309">
        <v>15.1</v>
      </c>
      <c r="I22" s="310" t="s">
        <v>118</v>
      </c>
      <c r="J22" s="310" t="s">
        <v>118</v>
      </c>
      <c r="K22" s="311" t="s">
        <v>118</v>
      </c>
      <c r="L22" s="308">
        <v>32031</v>
      </c>
      <c r="M22" s="308">
        <v>127</v>
      </c>
      <c r="N22" s="309">
        <v>0.4</v>
      </c>
      <c r="O22" s="174"/>
      <c r="P22" s="232" t="s">
        <v>196</v>
      </c>
      <c r="Q22" s="308">
        <v>134727</v>
      </c>
      <c r="R22" s="308">
        <v>7435</v>
      </c>
      <c r="S22" s="309">
        <v>5.5</v>
      </c>
      <c r="T22" s="308">
        <v>12319</v>
      </c>
      <c r="U22" s="308">
        <v>1961</v>
      </c>
      <c r="V22" s="309">
        <v>15.9</v>
      </c>
      <c r="W22" s="310">
        <v>463</v>
      </c>
      <c r="X22" s="310">
        <v>0</v>
      </c>
      <c r="Y22" s="311">
        <v>0</v>
      </c>
      <c r="Z22" s="308">
        <v>11191</v>
      </c>
      <c r="AA22" s="308">
        <v>1266</v>
      </c>
      <c r="AB22" s="309">
        <v>11.3</v>
      </c>
      <c r="AC22" s="174"/>
      <c r="AD22" s="232" t="s">
        <v>196</v>
      </c>
      <c r="AE22" s="287">
        <v>1393</v>
      </c>
      <c r="AF22" s="280">
        <v>0</v>
      </c>
      <c r="AG22" s="286">
        <v>0</v>
      </c>
      <c r="AH22" s="285">
        <v>1640</v>
      </c>
      <c r="AI22" s="280">
        <v>37</v>
      </c>
      <c r="AJ22" s="286">
        <v>2.3</v>
      </c>
      <c r="AK22" s="285">
        <v>2159</v>
      </c>
      <c r="AL22" s="280">
        <v>153</v>
      </c>
      <c r="AM22" s="288">
        <v>7.1</v>
      </c>
      <c r="AN22" s="287">
        <v>2729</v>
      </c>
      <c r="AO22" s="280">
        <v>53</v>
      </c>
      <c r="AP22" s="288">
        <v>1.9</v>
      </c>
      <c r="AQ22" s="174"/>
      <c r="AR22" s="232" t="s">
        <v>196</v>
      </c>
      <c r="AS22" s="287">
        <v>5753</v>
      </c>
      <c r="AT22" s="280">
        <v>182</v>
      </c>
      <c r="AU22" s="286">
        <v>3.2</v>
      </c>
      <c r="AV22" s="285">
        <v>4414</v>
      </c>
      <c r="AW22" s="280">
        <v>71</v>
      </c>
      <c r="AX22" s="286">
        <v>1.6</v>
      </c>
      <c r="AY22" s="285">
        <v>2888</v>
      </c>
      <c r="AZ22" s="280">
        <v>176</v>
      </c>
      <c r="BA22" s="288">
        <v>6.1</v>
      </c>
      <c r="BB22" s="287">
        <v>888</v>
      </c>
      <c r="BC22" s="280">
        <v>17</v>
      </c>
      <c r="BD22" s="288">
        <v>1.9</v>
      </c>
      <c r="BE22" s="174"/>
      <c r="BF22" s="232" t="s">
        <v>196</v>
      </c>
      <c r="BG22" s="287">
        <v>5507</v>
      </c>
      <c r="BH22" s="280">
        <v>18</v>
      </c>
      <c r="BI22" s="286">
        <v>0.3</v>
      </c>
      <c r="BJ22" s="285">
        <v>1372</v>
      </c>
      <c r="BK22" s="280">
        <v>2</v>
      </c>
      <c r="BL22" s="286">
        <v>0.1</v>
      </c>
      <c r="BM22" s="285">
        <v>3215</v>
      </c>
      <c r="BN22" s="280">
        <v>110</v>
      </c>
      <c r="BO22" s="288">
        <v>3.4</v>
      </c>
      <c r="BP22" s="287">
        <v>6312</v>
      </c>
      <c r="BQ22" s="280">
        <v>202</v>
      </c>
      <c r="BR22" s="288">
        <v>3.2</v>
      </c>
      <c r="BS22" s="174"/>
      <c r="BT22" s="232" t="s">
        <v>196</v>
      </c>
      <c r="BU22" s="287">
        <v>8807</v>
      </c>
      <c r="BV22" s="280">
        <v>188</v>
      </c>
      <c r="BW22" s="286">
        <v>2.1</v>
      </c>
      <c r="BX22" s="285">
        <v>43986</v>
      </c>
      <c r="BY22" s="280">
        <v>2616</v>
      </c>
      <c r="BZ22" s="286">
        <v>5.9</v>
      </c>
      <c r="CA22" s="285">
        <v>11516</v>
      </c>
      <c r="CB22" s="280">
        <v>45</v>
      </c>
      <c r="CC22" s="288">
        <v>0.4</v>
      </c>
      <c r="CD22" s="287">
        <v>6814</v>
      </c>
      <c r="CE22" s="280">
        <v>148</v>
      </c>
      <c r="CF22" s="288">
        <v>2.2</v>
      </c>
      <c r="CG22" s="174"/>
      <c r="CH22" s="232" t="s">
        <v>196</v>
      </c>
      <c r="CI22" s="282">
        <v>1361</v>
      </c>
      <c r="CJ22" s="283">
        <v>190</v>
      </c>
      <c r="CK22" s="284">
        <v>14</v>
      </c>
      <c r="CL22" s="285">
        <v>5911</v>
      </c>
      <c r="CM22" s="280">
        <v>105</v>
      </c>
      <c r="CN22" s="286">
        <v>1.8</v>
      </c>
      <c r="CO22" s="285">
        <v>26096</v>
      </c>
      <c r="CP22" s="280">
        <v>5580</v>
      </c>
      <c r="CQ22" s="288">
        <v>21.4</v>
      </c>
      <c r="CR22" s="287">
        <v>42017</v>
      </c>
      <c r="CS22" s="280">
        <v>22756</v>
      </c>
      <c r="CT22" s="288">
        <v>54.2</v>
      </c>
      <c r="CU22" s="174"/>
      <c r="CV22" s="232" t="s">
        <v>196</v>
      </c>
      <c r="CW22" s="287">
        <v>8567</v>
      </c>
      <c r="CX22" s="280">
        <v>1732</v>
      </c>
      <c r="CY22" s="286">
        <v>20.2</v>
      </c>
      <c r="CZ22" s="282" t="s">
        <v>118</v>
      </c>
      <c r="DA22" s="283" t="s">
        <v>118</v>
      </c>
      <c r="DB22" s="312" t="s">
        <v>118</v>
      </c>
      <c r="DC22" s="285">
        <v>100530</v>
      </c>
      <c r="DD22" s="280">
        <v>12446</v>
      </c>
      <c r="DE22" s="288">
        <v>12.4</v>
      </c>
      <c r="DF22" s="287">
        <v>6228</v>
      </c>
      <c r="DG22" s="280">
        <v>2367</v>
      </c>
      <c r="DH22" s="288">
        <v>38</v>
      </c>
      <c r="DI22" s="174"/>
      <c r="DJ22" s="232" t="s">
        <v>196</v>
      </c>
      <c r="DK22" s="287">
        <v>5343</v>
      </c>
      <c r="DL22" s="280">
        <v>2280</v>
      </c>
      <c r="DM22" s="286">
        <v>42.7</v>
      </c>
      <c r="DN22" s="285">
        <v>3280</v>
      </c>
      <c r="DO22" s="280">
        <v>218</v>
      </c>
      <c r="DP22" s="286">
        <v>6.6</v>
      </c>
      <c r="DQ22" s="285">
        <v>30359</v>
      </c>
      <c r="DR22" s="280">
        <v>1234</v>
      </c>
      <c r="DS22" s="288">
        <v>4.1</v>
      </c>
      <c r="DT22" s="287">
        <v>6046</v>
      </c>
      <c r="DU22" s="280">
        <v>884</v>
      </c>
      <c r="DV22" s="288">
        <v>14.6</v>
      </c>
      <c r="DW22" s="174"/>
      <c r="DX22" s="232" t="s">
        <v>196</v>
      </c>
      <c r="DY22" s="285">
        <v>19362</v>
      </c>
      <c r="DZ22" s="280">
        <v>1197</v>
      </c>
      <c r="EA22" s="288">
        <v>6.2</v>
      </c>
      <c r="EB22" s="287">
        <v>29912</v>
      </c>
      <c r="EC22" s="280">
        <v>4266</v>
      </c>
      <c r="ED22" s="288">
        <v>14.3</v>
      </c>
      <c r="EE22" s="109"/>
    </row>
    <row r="23" spans="1:135" ht="15" customHeight="1">
      <c r="A23" s="167"/>
      <c r="B23" s="230" t="s">
        <v>109</v>
      </c>
      <c r="C23" s="301">
        <v>211971</v>
      </c>
      <c r="D23" s="301">
        <v>11548</v>
      </c>
      <c r="E23" s="302">
        <v>5.4</v>
      </c>
      <c r="F23" s="301">
        <v>164147</v>
      </c>
      <c r="G23" s="301">
        <v>8509</v>
      </c>
      <c r="H23" s="302">
        <v>5.2</v>
      </c>
      <c r="I23" s="303" t="s">
        <v>118</v>
      </c>
      <c r="J23" s="303" t="s">
        <v>118</v>
      </c>
      <c r="K23" s="304" t="s">
        <v>118</v>
      </c>
      <c r="L23" s="301">
        <v>28641</v>
      </c>
      <c r="M23" s="301">
        <v>69</v>
      </c>
      <c r="N23" s="302">
        <v>0.2</v>
      </c>
      <c r="O23" s="167"/>
      <c r="P23" s="230" t="s">
        <v>109</v>
      </c>
      <c r="Q23" s="301">
        <v>87919</v>
      </c>
      <c r="R23" s="301">
        <v>1575</v>
      </c>
      <c r="S23" s="302">
        <v>1.8</v>
      </c>
      <c r="T23" s="301">
        <v>8527</v>
      </c>
      <c r="U23" s="301">
        <v>758</v>
      </c>
      <c r="V23" s="302">
        <v>8.9</v>
      </c>
      <c r="W23" s="303">
        <v>408</v>
      </c>
      <c r="X23" s="303">
        <v>0</v>
      </c>
      <c r="Y23" s="304">
        <v>0</v>
      </c>
      <c r="Z23" s="301">
        <v>890</v>
      </c>
      <c r="AA23" s="301">
        <v>10</v>
      </c>
      <c r="AB23" s="302">
        <v>1.1</v>
      </c>
      <c r="AC23" s="167"/>
      <c r="AD23" s="230" t="s">
        <v>109</v>
      </c>
      <c r="AE23" s="266">
        <v>1019</v>
      </c>
      <c r="AF23" s="272">
        <v>0</v>
      </c>
      <c r="AG23" s="265">
        <v>0</v>
      </c>
      <c r="AH23" s="277">
        <v>1461</v>
      </c>
      <c r="AI23" s="272">
        <v>5</v>
      </c>
      <c r="AJ23" s="265">
        <v>0.3</v>
      </c>
      <c r="AK23" s="277">
        <v>1592</v>
      </c>
      <c r="AL23" s="272">
        <v>3</v>
      </c>
      <c r="AM23" s="267">
        <v>0.2</v>
      </c>
      <c r="AN23" s="266">
        <v>2430</v>
      </c>
      <c r="AO23" s="272">
        <v>7</v>
      </c>
      <c r="AP23" s="267">
        <v>0.3</v>
      </c>
      <c r="AQ23" s="167"/>
      <c r="AR23" s="230" t="s">
        <v>109</v>
      </c>
      <c r="AS23" s="266">
        <v>4856</v>
      </c>
      <c r="AT23" s="272">
        <v>133</v>
      </c>
      <c r="AU23" s="265">
        <v>2.7</v>
      </c>
      <c r="AV23" s="277">
        <v>2623</v>
      </c>
      <c r="AW23" s="272">
        <v>6</v>
      </c>
      <c r="AX23" s="265">
        <v>0.2</v>
      </c>
      <c r="AY23" s="277">
        <v>2152</v>
      </c>
      <c r="AZ23" s="272">
        <v>6</v>
      </c>
      <c r="BA23" s="267">
        <v>0.3</v>
      </c>
      <c r="BB23" s="266">
        <v>482</v>
      </c>
      <c r="BC23" s="272">
        <v>2</v>
      </c>
      <c r="BD23" s="267">
        <v>0.4</v>
      </c>
      <c r="BE23" s="167"/>
      <c r="BF23" s="230" t="s">
        <v>109</v>
      </c>
      <c r="BG23" s="266">
        <v>4767</v>
      </c>
      <c r="BH23" s="272">
        <v>0</v>
      </c>
      <c r="BI23" s="265">
        <v>0</v>
      </c>
      <c r="BJ23" s="277">
        <v>751</v>
      </c>
      <c r="BK23" s="272">
        <v>5</v>
      </c>
      <c r="BL23" s="265">
        <v>0.7</v>
      </c>
      <c r="BM23" s="277">
        <v>2627</v>
      </c>
      <c r="BN23" s="272">
        <v>47</v>
      </c>
      <c r="BO23" s="267">
        <v>1.8</v>
      </c>
      <c r="BP23" s="266">
        <v>2374</v>
      </c>
      <c r="BQ23" s="272">
        <v>122</v>
      </c>
      <c r="BR23" s="267">
        <v>5.1</v>
      </c>
      <c r="BS23" s="167"/>
      <c r="BT23" s="230" t="s">
        <v>109</v>
      </c>
      <c r="BU23" s="266">
        <v>8716</v>
      </c>
      <c r="BV23" s="272">
        <v>38</v>
      </c>
      <c r="BW23" s="265">
        <v>0.4</v>
      </c>
      <c r="BX23" s="277">
        <v>26532</v>
      </c>
      <c r="BY23" s="272">
        <v>359</v>
      </c>
      <c r="BZ23" s="265">
        <v>1.4</v>
      </c>
      <c r="CA23" s="277">
        <v>10684</v>
      </c>
      <c r="CB23" s="272">
        <v>19</v>
      </c>
      <c r="CC23" s="267">
        <v>0.2</v>
      </c>
      <c r="CD23" s="266">
        <v>3983</v>
      </c>
      <c r="CE23" s="272">
        <v>18</v>
      </c>
      <c r="CF23" s="267">
        <v>0.5</v>
      </c>
      <c r="CG23" s="167"/>
      <c r="CH23" s="230" t="s">
        <v>109</v>
      </c>
      <c r="CI23" s="274">
        <v>1044</v>
      </c>
      <c r="CJ23" s="275">
        <v>38</v>
      </c>
      <c r="CK23" s="276">
        <v>3.6</v>
      </c>
      <c r="CL23" s="277">
        <v>5511</v>
      </c>
      <c r="CM23" s="272">
        <v>0</v>
      </c>
      <c r="CN23" s="265">
        <v>0</v>
      </c>
      <c r="CO23" s="277">
        <v>23224</v>
      </c>
      <c r="CP23" s="272">
        <v>3851</v>
      </c>
      <c r="CQ23" s="267">
        <v>16.6</v>
      </c>
      <c r="CR23" s="266">
        <v>14657</v>
      </c>
      <c r="CS23" s="272">
        <v>2710</v>
      </c>
      <c r="CT23" s="267">
        <v>18.5</v>
      </c>
      <c r="CU23" s="167"/>
      <c r="CV23" s="230" t="s">
        <v>109</v>
      </c>
      <c r="CW23" s="266">
        <v>3909</v>
      </c>
      <c r="CX23" s="272">
        <v>284</v>
      </c>
      <c r="CY23" s="265">
        <v>7.3</v>
      </c>
      <c r="CZ23" s="274" t="s">
        <v>118</v>
      </c>
      <c r="DA23" s="275" t="s">
        <v>118</v>
      </c>
      <c r="DB23" s="307" t="s">
        <v>118</v>
      </c>
      <c r="DC23" s="277">
        <v>47825</v>
      </c>
      <c r="DD23" s="272">
        <v>3038</v>
      </c>
      <c r="DE23" s="267">
        <v>6.4</v>
      </c>
      <c r="DF23" s="266">
        <v>3084</v>
      </c>
      <c r="DG23" s="272">
        <v>518</v>
      </c>
      <c r="DH23" s="267">
        <v>16.8</v>
      </c>
      <c r="DI23" s="167"/>
      <c r="DJ23" s="230" t="s">
        <v>109</v>
      </c>
      <c r="DK23" s="266">
        <v>2309</v>
      </c>
      <c r="DL23" s="272">
        <v>468</v>
      </c>
      <c r="DM23" s="265">
        <v>20.3</v>
      </c>
      <c r="DN23" s="277">
        <v>2366</v>
      </c>
      <c r="DO23" s="272">
        <v>36</v>
      </c>
      <c r="DP23" s="265">
        <v>1.5</v>
      </c>
      <c r="DQ23" s="277">
        <v>7714</v>
      </c>
      <c r="DR23" s="272">
        <v>293</v>
      </c>
      <c r="DS23" s="267">
        <v>3.8</v>
      </c>
      <c r="DT23" s="266">
        <v>1735</v>
      </c>
      <c r="DU23" s="272">
        <v>96</v>
      </c>
      <c r="DV23" s="267">
        <v>5.5</v>
      </c>
      <c r="DW23" s="167"/>
      <c r="DX23" s="230" t="s">
        <v>109</v>
      </c>
      <c r="DY23" s="277">
        <v>10308</v>
      </c>
      <c r="DZ23" s="272">
        <v>757</v>
      </c>
      <c r="EA23" s="267">
        <v>7.3</v>
      </c>
      <c r="EB23" s="266">
        <v>20309</v>
      </c>
      <c r="EC23" s="272">
        <v>870</v>
      </c>
      <c r="ED23" s="267">
        <v>4.3</v>
      </c>
      <c r="EE23" s="109"/>
    </row>
    <row r="24" spans="1:135" ht="15" customHeight="1">
      <c r="A24" s="167"/>
      <c r="B24" s="231" t="s">
        <v>190</v>
      </c>
      <c r="C24" s="301">
        <v>210962</v>
      </c>
      <c r="D24" s="301">
        <v>12092</v>
      </c>
      <c r="E24" s="302">
        <v>5.7</v>
      </c>
      <c r="F24" s="301">
        <v>164842</v>
      </c>
      <c r="G24" s="301">
        <v>8785</v>
      </c>
      <c r="H24" s="302">
        <v>5.3</v>
      </c>
      <c r="I24" s="303" t="s">
        <v>118</v>
      </c>
      <c r="J24" s="303" t="s">
        <v>118</v>
      </c>
      <c r="K24" s="304" t="s">
        <v>118</v>
      </c>
      <c r="L24" s="301">
        <v>27540</v>
      </c>
      <c r="M24" s="301">
        <v>85</v>
      </c>
      <c r="N24" s="302">
        <v>0.3</v>
      </c>
      <c r="O24" s="167"/>
      <c r="P24" s="231" t="s">
        <v>190</v>
      </c>
      <c r="Q24" s="301">
        <v>88274</v>
      </c>
      <c r="R24" s="301">
        <v>1228</v>
      </c>
      <c r="S24" s="302">
        <v>1.4</v>
      </c>
      <c r="T24" s="301">
        <v>8571</v>
      </c>
      <c r="U24" s="301">
        <v>642</v>
      </c>
      <c r="V24" s="302">
        <v>7.5</v>
      </c>
      <c r="W24" s="303">
        <v>464</v>
      </c>
      <c r="X24" s="303">
        <v>0</v>
      </c>
      <c r="Y24" s="304">
        <v>0</v>
      </c>
      <c r="Z24" s="301">
        <v>895</v>
      </c>
      <c r="AA24" s="301">
        <v>10</v>
      </c>
      <c r="AB24" s="302">
        <v>1.1</v>
      </c>
      <c r="AC24" s="167"/>
      <c r="AD24" s="231" t="s">
        <v>190</v>
      </c>
      <c r="AE24" s="266">
        <v>948</v>
      </c>
      <c r="AF24" s="272">
        <v>0</v>
      </c>
      <c r="AG24" s="265">
        <v>0</v>
      </c>
      <c r="AH24" s="277">
        <v>1522</v>
      </c>
      <c r="AI24" s="272">
        <v>5</v>
      </c>
      <c r="AJ24" s="265">
        <v>0.3</v>
      </c>
      <c r="AK24" s="277">
        <v>1727</v>
      </c>
      <c r="AL24" s="272">
        <v>3</v>
      </c>
      <c r="AM24" s="267">
        <v>0.2</v>
      </c>
      <c r="AN24" s="266">
        <v>2442</v>
      </c>
      <c r="AO24" s="272">
        <v>9</v>
      </c>
      <c r="AP24" s="267">
        <v>0.4</v>
      </c>
      <c r="AQ24" s="167"/>
      <c r="AR24" s="231" t="s">
        <v>190</v>
      </c>
      <c r="AS24" s="266">
        <v>4825</v>
      </c>
      <c r="AT24" s="272">
        <v>100</v>
      </c>
      <c r="AU24" s="265">
        <v>2.1</v>
      </c>
      <c r="AV24" s="277">
        <v>2606</v>
      </c>
      <c r="AW24" s="272">
        <v>7</v>
      </c>
      <c r="AX24" s="265">
        <v>0.3</v>
      </c>
      <c r="AY24" s="277">
        <v>2251</v>
      </c>
      <c r="AZ24" s="272">
        <v>11</v>
      </c>
      <c r="BA24" s="267">
        <v>0.5</v>
      </c>
      <c r="BB24" s="266">
        <v>482</v>
      </c>
      <c r="BC24" s="272">
        <v>2</v>
      </c>
      <c r="BD24" s="267">
        <v>0.4</v>
      </c>
      <c r="BE24" s="167"/>
      <c r="BF24" s="231" t="s">
        <v>190</v>
      </c>
      <c r="BG24" s="266">
        <v>5007</v>
      </c>
      <c r="BH24" s="272">
        <v>1</v>
      </c>
      <c r="BI24" s="265">
        <v>0</v>
      </c>
      <c r="BJ24" s="277">
        <v>766</v>
      </c>
      <c r="BK24" s="272">
        <v>8</v>
      </c>
      <c r="BL24" s="265">
        <v>1</v>
      </c>
      <c r="BM24" s="277">
        <v>2612</v>
      </c>
      <c r="BN24" s="272">
        <v>43</v>
      </c>
      <c r="BO24" s="267">
        <v>1.6</v>
      </c>
      <c r="BP24" s="266">
        <v>2374</v>
      </c>
      <c r="BQ24" s="272">
        <v>126</v>
      </c>
      <c r="BR24" s="267">
        <v>5.3</v>
      </c>
      <c r="BS24" s="167"/>
      <c r="BT24" s="231" t="s">
        <v>190</v>
      </c>
      <c r="BU24" s="266">
        <v>9226</v>
      </c>
      <c r="BV24" s="272">
        <v>0</v>
      </c>
      <c r="BW24" s="265">
        <v>0</v>
      </c>
      <c r="BX24" s="277">
        <v>26161</v>
      </c>
      <c r="BY24" s="272">
        <v>207</v>
      </c>
      <c r="BZ24" s="265">
        <v>0.8</v>
      </c>
      <c r="CA24" s="277">
        <v>10415</v>
      </c>
      <c r="CB24" s="272">
        <v>19</v>
      </c>
      <c r="CC24" s="267">
        <v>0.2</v>
      </c>
      <c r="CD24" s="266">
        <v>3925</v>
      </c>
      <c r="CE24" s="272">
        <v>31</v>
      </c>
      <c r="CF24" s="267">
        <v>0.8</v>
      </c>
      <c r="CG24" s="167"/>
      <c r="CH24" s="231" t="s">
        <v>190</v>
      </c>
      <c r="CI24" s="274">
        <v>1055</v>
      </c>
      <c r="CJ24" s="275">
        <v>4</v>
      </c>
      <c r="CK24" s="276">
        <v>0.4</v>
      </c>
      <c r="CL24" s="277">
        <v>5516</v>
      </c>
      <c r="CM24" s="272">
        <v>0</v>
      </c>
      <c r="CN24" s="265">
        <v>0</v>
      </c>
      <c r="CO24" s="277">
        <v>23610</v>
      </c>
      <c r="CP24" s="272">
        <v>3663</v>
      </c>
      <c r="CQ24" s="267">
        <v>15.5</v>
      </c>
      <c r="CR24" s="266">
        <v>15688</v>
      </c>
      <c r="CS24" s="272">
        <v>3479</v>
      </c>
      <c r="CT24" s="267">
        <v>22.2</v>
      </c>
      <c r="CU24" s="167"/>
      <c r="CV24" s="231" t="s">
        <v>190</v>
      </c>
      <c r="CW24" s="266">
        <v>3898</v>
      </c>
      <c r="CX24" s="272">
        <v>292</v>
      </c>
      <c r="CY24" s="265">
        <v>7.5</v>
      </c>
      <c r="CZ24" s="274" t="s">
        <v>118</v>
      </c>
      <c r="DA24" s="275" t="s">
        <v>118</v>
      </c>
      <c r="DB24" s="307" t="s">
        <v>118</v>
      </c>
      <c r="DC24" s="277">
        <v>46120</v>
      </c>
      <c r="DD24" s="272">
        <v>3307</v>
      </c>
      <c r="DE24" s="267">
        <v>7.2</v>
      </c>
      <c r="DF24" s="266">
        <v>3290</v>
      </c>
      <c r="DG24" s="272">
        <v>565</v>
      </c>
      <c r="DH24" s="267">
        <v>17.2</v>
      </c>
      <c r="DI24" s="167"/>
      <c r="DJ24" s="231" t="s">
        <v>190</v>
      </c>
      <c r="DK24" s="266">
        <v>1949</v>
      </c>
      <c r="DL24" s="272">
        <v>254</v>
      </c>
      <c r="DM24" s="265">
        <v>13</v>
      </c>
      <c r="DN24" s="277">
        <v>1984</v>
      </c>
      <c r="DO24" s="272">
        <v>15</v>
      </c>
      <c r="DP24" s="265">
        <v>0.8</v>
      </c>
      <c r="DQ24" s="277">
        <v>7025</v>
      </c>
      <c r="DR24" s="272">
        <v>224</v>
      </c>
      <c r="DS24" s="267">
        <v>3.2</v>
      </c>
      <c r="DT24" s="266">
        <v>1776</v>
      </c>
      <c r="DU24" s="272">
        <v>89</v>
      </c>
      <c r="DV24" s="267">
        <v>5</v>
      </c>
      <c r="DW24" s="167"/>
      <c r="DX24" s="231" t="s">
        <v>190</v>
      </c>
      <c r="DY24" s="277">
        <v>10183</v>
      </c>
      <c r="DZ24" s="272">
        <v>1203</v>
      </c>
      <c r="EA24" s="267">
        <v>11.8</v>
      </c>
      <c r="EB24" s="266">
        <v>19913</v>
      </c>
      <c r="EC24" s="272">
        <v>957</v>
      </c>
      <c r="ED24" s="267">
        <v>4.8</v>
      </c>
      <c r="EE24" s="109"/>
    </row>
    <row r="25" spans="1:135" ht="15" customHeight="1">
      <c r="A25" s="167"/>
      <c r="B25" s="231" t="s">
        <v>191</v>
      </c>
      <c r="C25" s="301">
        <v>209702</v>
      </c>
      <c r="D25" s="301">
        <v>12004</v>
      </c>
      <c r="E25" s="302">
        <v>5.7</v>
      </c>
      <c r="F25" s="301">
        <v>163623</v>
      </c>
      <c r="G25" s="301">
        <v>8798</v>
      </c>
      <c r="H25" s="302">
        <v>5.4</v>
      </c>
      <c r="I25" s="303" t="s">
        <v>118</v>
      </c>
      <c r="J25" s="303" t="s">
        <v>118</v>
      </c>
      <c r="K25" s="304" t="s">
        <v>118</v>
      </c>
      <c r="L25" s="301">
        <v>26863</v>
      </c>
      <c r="M25" s="301">
        <v>85</v>
      </c>
      <c r="N25" s="302">
        <v>0.3</v>
      </c>
      <c r="O25" s="167"/>
      <c r="P25" s="231" t="s">
        <v>191</v>
      </c>
      <c r="Q25" s="301">
        <v>88098</v>
      </c>
      <c r="R25" s="301">
        <v>1368</v>
      </c>
      <c r="S25" s="302">
        <v>1.6</v>
      </c>
      <c r="T25" s="301">
        <v>8571</v>
      </c>
      <c r="U25" s="301">
        <v>749</v>
      </c>
      <c r="V25" s="302">
        <v>8.7</v>
      </c>
      <c r="W25" s="303">
        <v>464</v>
      </c>
      <c r="X25" s="303">
        <v>0</v>
      </c>
      <c r="Y25" s="304">
        <v>0</v>
      </c>
      <c r="Z25" s="301">
        <v>895</v>
      </c>
      <c r="AA25" s="301">
        <v>10</v>
      </c>
      <c r="AB25" s="302">
        <v>1.1</v>
      </c>
      <c r="AC25" s="167"/>
      <c r="AD25" s="231" t="s">
        <v>191</v>
      </c>
      <c r="AE25" s="266">
        <v>980</v>
      </c>
      <c r="AF25" s="272">
        <v>0</v>
      </c>
      <c r="AG25" s="265">
        <v>0</v>
      </c>
      <c r="AH25" s="277">
        <v>1522</v>
      </c>
      <c r="AI25" s="272">
        <v>5</v>
      </c>
      <c r="AJ25" s="265">
        <v>0.3</v>
      </c>
      <c r="AK25" s="277">
        <v>1629</v>
      </c>
      <c r="AL25" s="272">
        <v>7</v>
      </c>
      <c r="AM25" s="267">
        <v>0.4</v>
      </c>
      <c r="AN25" s="266">
        <v>2440</v>
      </c>
      <c r="AO25" s="272">
        <v>8</v>
      </c>
      <c r="AP25" s="267">
        <v>0.3</v>
      </c>
      <c r="AQ25" s="167"/>
      <c r="AR25" s="231" t="s">
        <v>191</v>
      </c>
      <c r="AS25" s="266">
        <v>4812</v>
      </c>
      <c r="AT25" s="272">
        <v>100</v>
      </c>
      <c r="AU25" s="265">
        <v>2.1</v>
      </c>
      <c r="AV25" s="277">
        <v>2626</v>
      </c>
      <c r="AW25" s="272">
        <v>7</v>
      </c>
      <c r="AX25" s="265">
        <v>0.3</v>
      </c>
      <c r="AY25" s="277">
        <v>2228</v>
      </c>
      <c r="AZ25" s="272">
        <v>11</v>
      </c>
      <c r="BA25" s="267">
        <v>0.5</v>
      </c>
      <c r="BB25" s="266">
        <v>486</v>
      </c>
      <c r="BC25" s="272">
        <v>2</v>
      </c>
      <c r="BD25" s="267">
        <v>0.4</v>
      </c>
      <c r="BE25" s="167"/>
      <c r="BF25" s="231" t="s">
        <v>191</v>
      </c>
      <c r="BG25" s="266">
        <v>4991</v>
      </c>
      <c r="BH25" s="272">
        <v>1</v>
      </c>
      <c r="BI25" s="265">
        <v>0</v>
      </c>
      <c r="BJ25" s="277">
        <v>757</v>
      </c>
      <c r="BK25" s="272">
        <v>8</v>
      </c>
      <c r="BL25" s="265">
        <v>1.1</v>
      </c>
      <c r="BM25" s="277">
        <v>2618</v>
      </c>
      <c r="BN25" s="272">
        <v>45</v>
      </c>
      <c r="BO25" s="267">
        <v>1.7</v>
      </c>
      <c r="BP25" s="266">
        <v>2361</v>
      </c>
      <c r="BQ25" s="272">
        <v>124</v>
      </c>
      <c r="BR25" s="267">
        <v>5.3</v>
      </c>
      <c r="BS25" s="167"/>
      <c r="BT25" s="231" t="s">
        <v>191</v>
      </c>
      <c r="BU25" s="266">
        <v>9138</v>
      </c>
      <c r="BV25" s="272">
        <v>0</v>
      </c>
      <c r="BW25" s="265">
        <v>0</v>
      </c>
      <c r="BX25" s="277">
        <v>26178</v>
      </c>
      <c r="BY25" s="272">
        <v>205</v>
      </c>
      <c r="BZ25" s="265">
        <v>0.8</v>
      </c>
      <c r="CA25" s="277">
        <v>10384</v>
      </c>
      <c r="CB25" s="272">
        <v>19</v>
      </c>
      <c r="CC25" s="267">
        <v>0.2</v>
      </c>
      <c r="CD25" s="266">
        <v>3949</v>
      </c>
      <c r="CE25" s="272">
        <v>31</v>
      </c>
      <c r="CF25" s="267">
        <v>0.8</v>
      </c>
      <c r="CG25" s="167"/>
      <c r="CH25" s="231" t="s">
        <v>191</v>
      </c>
      <c r="CI25" s="274">
        <v>1069</v>
      </c>
      <c r="CJ25" s="275">
        <v>36</v>
      </c>
      <c r="CK25" s="276">
        <v>3.4</v>
      </c>
      <c r="CL25" s="277">
        <v>5517</v>
      </c>
      <c r="CM25" s="272">
        <v>0</v>
      </c>
      <c r="CN25" s="265">
        <v>0</v>
      </c>
      <c r="CO25" s="277">
        <v>23853</v>
      </c>
      <c r="CP25" s="272">
        <v>3706</v>
      </c>
      <c r="CQ25" s="267">
        <v>15.5</v>
      </c>
      <c r="CR25" s="266">
        <v>15596</v>
      </c>
      <c r="CS25" s="272">
        <v>3401</v>
      </c>
      <c r="CT25" s="267">
        <v>21.8</v>
      </c>
      <c r="CU25" s="167"/>
      <c r="CV25" s="231" t="s">
        <v>191</v>
      </c>
      <c r="CW25" s="266">
        <v>3401</v>
      </c>
      <c r="CX25" s="272">
        <v>218</v>
      </c>
      <c r="CY25" s="265">
        <v>6.4</v>
      </c>
      <c r="CZ25" s="274" t="s">
        <v>118</v>
      </c>
      <c r="DA25" s="275" t="s">
        <v>118</v>
      </c>
      <c r="DB25" s="307" t="s">
        <v>118</v>
      </c>
      <c r="DC25" s="277">
        <v>46079</v>
      </c>
      <c r="DD25" s="272">
        <v>3206</v>
      </c>
      <c r="DE25" s="267">
        <v>7</v>
      </c>
      <c r="DF25" s="266">
        <v>3194</v>
      </c>
      <c r="DG25" s="272">
        <v>464</v>
      </c>
      <c r="DH25" s="267">
        <v>14.5</v>
      </c>
      <c r="DI25" s="167"/>
      <c r="DJ25" s="231" t="s">
        <v>191</v>
      </c>
      <c r="DK25" s="266">
        <v>1847</v>
      </c>
      <c r="DL25" s="272">
        <v>225</v>
      </c>
      <c r="DM25" s="265">
        <v>12.2</v>
      </c>
      <c r="DN25" s="277">
        <v>1992</v>
      </c>
      <c r="DO25" s="272">
        <v>23</v>
      </c>
      <c r="DP25" s="265">
        <v>1.2</v>
      </c>
      <c r="DQ25" s="277">
        <v>7087</v>
      </c>
      <c r="DR25" s="272">
        <v>162</v>
      </c>
      <c r="DS25" s="267">
        <v>2.3</v>
      </c>
      <c r="DT25" s="266">
        <v>1745</v>
      </c>
      <c r="DU25" s="272">
        <v>73</v>
      </c>
      <c r="DV25" s="267">
        <v>4.2</v>
      </c>
      <c r="DW25" s="167"/>
      <c r="DX25" s="231" t="s">
        <v>191</v>
      </c>
      <c r="DY25" s="277">
        <v>10183</v>
      </c>
      <c r="DZ25" s="272">
        <v>1203</v>
      </c>
      <c r="EA25" s="267">
        <v>11.8</v>
      </c>
      <c r="EB25" s="266">
        <v>20031</v>
      </c>
      <c r="EC25" s="272">
        <v>1056</v>
      </c>
      <c r="ED25" s="267">
        <v>5.3</v>
      </c>
      <c r="EE25" s="109"/>
    </row>
    <row r="26" spans="1:135" ht="15" customHeight="1">
      <c r="A26" s="167"/>
      <c r="B26" s="231" t="s">
        <v>81</v>
      </c>
      <c r="C26" s="301">
        <v>211692</v>
      </c>
      <c r="D26" s="301">
        <v>13457</v>
      </c>
      <c r="E26" s="302">
        <v>6.4</v>
      </c>
      <c r="F26" s="301">
        <v>164646</v>
      </c>
      <c r="G26" s="301">
        <v>10003</v>
      </c>
      <c r="H26" s="302">
        <v>6.1</v>
      </c>
      <c r="I26" s="303" t="s">
        <v>118</v>
      </c>
      <c r="J26" s="303" t="s">
        <v>118</v>
      </c>
      <c r="K26" s="304" t="s">
        <v>118</v>
      </c>
      <c r="L26" s="301">
        <v>27772</v>
      </c>
      <c r="M26" s="301">
        <v>70</v>
      </c>
      <c r="N26" s="302">
        <v>0.3</v>
      </c>
      <c r="O26" s="167"/>
      <c r="P26" s="231" t="s">
        <v>81</v>
      </c>
      <c r="Q26" s="301">
        <v>87563</v>
      </c>
      <c r="R26" s="301">
        <v>1477</v>
      </c>
      <c r="S26" s="302">
        <v>1.7</v>
      </c>
      <c r="T26" s="301">
        <v>8602</v>
      </c>
      <c r="U26" s="301">
        <v>749</v>
      </c>
      <c r="V26" s="302">
        <v>8.7</v>
      </c>
      <c r="W26" s="303">
        <v>464</v>
      </c>
      <c r="X26" s="303">
        <v>0</v>
      </c>
      <c r="Y26" s="304">
        <v>0</v>
      </c>
      <c r="Z26" s="301">
        <v>894</v>
      </c>
      <c r="AA26" s="301">
        <v>10</v>
      </c>
      <c r="AB26" s="302">
        <v>1.1</v>
      </c>
      <c r="AC26" s="167"/>
      <c r="AD26" s="231" t="s">
        <v>81</v>
      </c>
      <c r="AE26" s="266">
        <v>991</v>
      </c>
      <c r="AF26" s="272">
        <v>0</v>
      </c>
      <c r="AG26" s="265">
        <v>0</v>
      </c>
      <c r="AH26" s="277">
        <v>1511</v>
      </c>
      <c r="AI26" s="272">
        <v>5</v>
      </c>
      <c r="AJ26" s="265">
        <v>0.3</v>
      </c>
      <c r="AK26" s="277">
        <v>1592</v>
      </c>
      <c r="AL26" s="272">
        <v>3</v>
      </c>
      <c r="AM26" s="267">
        <v>0.2</v>
      </c>
      <c r="AN26" s="266">
        <v>2432</v>
      </c>
      <c r="AO26" s="272">
        <v>8</v>
      </c>
      <c r="AP26" s="267">
        <v>0.3</v>
      </c>
      <c r="AQ26" s="167"/>
      <c r="AR26" s="231" t="s">
        <v>81</v>
      </c>
      <c r="AS26" s="266">
        <v>4943</v>
      </c>
      <c r="AT26" s="272">
        <v>161</v>
      </c>
      <c r="AU26" s="265">
        <v>3.3</v>
      </c>
      <c r="AV26" s="277">
        <v>2588</v>
      </c>
      <c r="AW26" s="272">
        <v>7</v>
      </c>
      <c r="AX26" s="265">
        <v>0.3</v>
      </c>
      <c r="AY26" s="277">
        <v>2213</v>
      </c>
      <c r="AZ26" s="272">
        <v>11</v>
      </c>
      <c r="BA26" s="267">
        <v>0.5</v>
      </c>
      <c r="BB26" s="266">
        <v>485</v>
      </c>
      <c r="BC26" s="272">
        <v>2</v>
      </c>
      <c r="BD26" s="267">
        <v>0.4</v>
      </c>
      <c r="BE26" s="167"/>
      <c r="BF26" s="231" t="s">
        <v>81</v>
      </c>
      <c r="BG26" s="266">
        <v>4898</v>
      </c>
      <c r="BH26" s="272">
        <v>0</v>
      </c>
      <c r="BI26" s="265">
        <v>0</v>
      </c>
      <c r="BJ26" s="277">
        <v>757</v>
      </c>
      <c r="BK26" s="272">
        <v>8</v>
      </c>
      <c r="BL26" s="265">
        <v>1.1</v>
      </c>
      <c r="BM26" s="277">
        <v>2626</v>
      </c>
      <c r="BN26" s="272">
        <v>45</v>
      </c>
      <c r="BO26" s="267">
        <v>1.7</v>
      </c>
      <c r="BP26" s="266">
        <v>2367</v>
      </c>
      <c r="BQ26" s="272">
        <v>135</v>
      </c>
      <c r="BR26" s="267">
        <v>5.7</v>
      </c>
      <c r="BS26" s="167"/>
      <c r="BT26" s="231" t="s">
        <v>81</v>
      </c>
      <c r="BU26" s="266">
        <v>8905</v>
      </c>
      <c r="BV26" s="272">
        <v>0</v>
      </c>
      <c r="BW26" s="265">
        <v>0</v>
      </c>
      <c r="BX26" s="277">
        <v>25358</v>
      </c>
      <c r="BY26" s="272">
        <v>237</v>
      </c>
      <c r="BZ26" s="265">
        <v>0.9</v>
      </c>
      <c r="CA26" s="277">
        <v>10852</v>
      </c>
      <c r="CB26" s="272">
        <v>19</v>
      </c>
      <c r="CC26" s="267">
        <v>0.2</v>
      </c>
      <c r="CD26" s="266">
        <v>4006</v>
      </c>
      <c r="CE26" s="272">
        <v>31</v>
      </c>
      <c r="CF26" s="267">
        <v>0.8</v>
      </c>
      <c r="CG26" s="167"/>
      <c r="CH26" s="231" t="s">
        <v>81</v>
      </c>
      <c r="CI26" s="274">
        <v>1079</v>
      </c>
      <c r="CJ26" s="275">
        <v>46</v>
      </c>
      <c r="CK26" s="276">
        <v>4.3</v>
      </c>
      <c r="CL26" s="277">
        <v>5503</v>
      </c>
      <c r="CM26" s="272">
        <v>0</v>
      </c>
      <c r="CN26" s="265">
        <v>0</v>
      </c>
      <c r="CO26" s="277">
        <v>24790</v>
      </c>
      <c r="CP26" s="272">
        <v>4587</v>
      </c>
      <c r="CQ26" s="267">
        <v>18.5</v>
      </c>
      <c r="CR26" s="266">
        <v>14840</v>
      </c>
      <c r="CS26" s="272">
        <v>3558</v>
      </c>
      <c r="CT26" s="267">
        <v>24</v>
      </c>
      <c r="CU26" s="167"/>
      <c r="CV26" s="231" t="s">
        <v>81</v>
      </c>
      <c r="CW26" s="266">
        <v>3886</v>
      </c>
      <c r="CX26" s="272">
        <v>291</v>
      </c>
      <c r="CY26" s="265">
        <v>7.5</v>
      </c>
      <c r="CZ26" s="274" t="s">
        <v>118</v>
      </c>
      <c r="DA26" s="275" t="s">
        <v>118</v>
      </c>
      <c r="DB26" s="307" t="s">
        <v>118</v>
      </c>
      <c r="DC26" s="277">
        <v>47046</v>
      </c>
      <c r="DD26" s="272">
        <v>3454</v>
      </c>
      <c r="DE26" s="267">
        <v>7.3</v>
      </c>
      <c r="DF26" s="266">
        <v>3248</v>
      </c>
      <c r="DG26" s="272">
        <v>531</v>
      </c>
      <c r="DH26" s="267">
        <v>16.3</v>
      </c>
      <c r="DI26" s="167"/>
      <c r="DJ26" s="231" t="s">
        <v>81</v>
      </c>
      <c r="DK26" s="266">
        <v>1994</v>
      </c>
      <c r="DL26" s="272">
        <v>257</v>
      </c>
      <c r="DM26" s="265">
        <v>12.9</v>
      </c>
      <c r="DN26" s="277">
        <v>2168</v>
      </c>
      <c r="DO26" s="272">
        <v>23</v>
      </c>
      <c r="DP26" s="265">
        <v>1.1</v>
      </c>
      <c r="DQ26" s="277">
        <v>7496</v>
      </c>
      <c r="DR26" s="272">
        <v>364</v>
      </c>
      <c r="DS26" s="267">
        <v>4.9</v>
      </c>
      <c r="DT26" s="266">
        <v>1713</v>
      </c>
      <c r="DU26" s="272">
        <v>73</v>
      </c>
      <c r="DV26" s="267">
        <v>4.3</v>
      </c>
      <c r="DW26" s="167"/>
      <c r="DX26" s="231" t="s">
        <v>81</v>
      </c>
      <c r="DY26" s="277">
        <v>10097</v>
      </c>
      <c r="DZ26" s="272">
        <v>1194</v>
      </c>
      <c r="EA26" s="267">
        <v>11.8</v>
      </c>
      <c r="EB26" s="266">
        <v>20330</v>
      </c>
      <c r="EC26" s="272">
        <v>1012</v>
      </c>
      <c r="ED26" s="267">
        <v>5</v>
      </c>
      <c r="EE26" s="109"/>
    </row>
    <row r="27" spans="1:135" ht="15" customHeight="1">
      <c r="A27" s="167"/>
      <c r="B27" s="231" t="s">
        <v>82</v>
      </c>
      <c r="C27" s="301">
        <v>210448</v>
      </c>
      <c r="D27" s="301">
        <v>11266</v>
      </c>
      <c r="E27" s="302">
        <v>5.4</v>
      </c>
      <c r="F27" s="301">
        <v>162518</v>
      </c>
      <c r="G27" s="301">
        <v>8275</v>
      </c>
      <c r="H27" s="302">
        <v>5.1</v>
      </c>
      <c r="I27" s="303" t="s">
        <v>118</v>
      </c>
      <c r="J27" s="303" t="s">
        <v>118</v>
      </c>
      <c r="K27" s="304" t="s">
        <v>118</v>
      </c>
      <c r="L27" s="301">
        <v>28176</v>
      </c>
      <c r="M27" s="301">
        <v>84</v>
      </c>
      <c r="N27" s="302">
        <v>0.3</v>
      </c>
      <c r="O27" s="167"/>
      <c r="P27" s="231" t="s">
        <v>82</v>
      </c>
      <c r="Q27" s="301">
        <v>87634</v>
      </c>
      <c r="R27" s="301">
        <v>1743</v>
      </c>
      <c r="S27" s="302">
        <v>2</v>
      </c>
      <c r="T27" s="301">
        <v>8668</v>
      </c>
      <c r="U27" s="301">
        <v>892</v>
      </c>
      <c r="V27" s="302">
        <v>10.3</v>
      </c>
      <c r="W27" s="303">
        <v>464</v>
      </c>
      <c r="X27" s="303">
        <v>0</v>
      </c>
      <c r="Y27" s="304">
        <v>0</v>
      </c>
      <c r="Z27" s="301">
        <v>914</v>
      </c>
      <c r="AA27" s="301">
        <v>10</v>
      </c>
      <c r="AB27" s="302">
        <v>1.1</v>
      </c>
      <c r="AC27" s="167"/>
      <c r="AD27" s="231" t="s">
        <v>82</v>
      </c>
      <c r="AE27" s="266">
        <v>1004</v>
      </c>
      <c r="AF27" s="272">
        <v>0</v>
      </c>
      <c r="AG27" s="265">
        <v>0</v>
      </c>
      <c r="AH27" s="277">
        <v>1510</v>
      </c>
      <c r="AI27" s="272">
        <v>5</v>
      </c>
      <c r="AJ27" s="265">
        <v>0.3</v>
      </c>
      <c r="AK27" s="277">
        <v>1567</v>
      </c>
      <c r="AL27" s="272">
        <v>3</v>
      </c>
      <c r="AM27" s="267">
        <v>0.2</v>
      </c>
      <c r="AN27" s="266">
        <v>2439</v>
      </c>
      <c r="AO27" s="272">
        <v>6</v>
      </c>
      <c r="AP27" s="267">
        <v>0.2</v>
      </c>
      <c r="AQ27" s="167"/>
      <c r="AR27" s="231" t="s">
        <v>82</v>
      </c>
      <c r="AS27" s="266">
        <v>4987</v>
      </c>
      <c r="AT27" s="272">
        <v>170</v>
      </c>
      <c r="AU27" s="265">
        <v>3.4</v>
      </c>
      <c r="AV27" s="277">
        <v>2666</v>
      </c>
      <c r="AW27" s="272">
        <v>7</v>
      </c>
      <c r="AX27" s="265">
        <v>0.3</v>
      </c>
      <c r="AY27" s="277">
        <v>2142</v>
      </c>
      <c r="AZ27" s="272">
        <v>11</v>
      </c>
      <c r="BA27" s="267">
        <v>0.5</v>
      </c>
      <c r="BB27" s="266">
        <v>497</v>
      </c>
      <c r="BC27" s="272">
        <v>2</v>
      </c>
      <c r="BD27" s="267">
        <v>0.4</v>
      </c>
      <c r="BE27" s="167"/>
      <c r="BF27" s="231" t="s">
        <v>82</v>
      </c>
      <c r="BG27" s="266">
        <v>4814</v>
      </c>
      <c r="BH27" s="272">
        <v>0</v>
      </c>
      <c r="BI27" s="265">
        <v>0</v>
      </c>
      <c r="BJ27" s="277">
        <v>708</v>
      </c>
      <c r="BK27" s="272">
        <v>14</v>
      </c>
      <c r="BL27" s="265">
        <v>2</v>
      </c>
      <c r="BM27" s="277">
        <v>2633</v>
      </c>
      <c r="BN27" s="272">
        <v>45</v>
      </c>
      <c r="BO27" s="267">
        <v>1.7</v>
      </c>
      <c r="BP27" s="266">
        <v>2385</v>
      </c>
      <c r="BQ27" s="272">
        <v>135</v>
      </c>
      <c r="BR27" s="267">
        <v>5.7</v>
      </c>
      <c r="BS27" s="167"/>
      <c r="BT27" s="231" t="s">
        <v>82</v>
      </c>
      <c r="BU27" s="266">
        <v>8658</v>
      </c>
      <c r="BV27" s="272">
        <v>0</v>
      </c>
      <c r="BW27" s="265">
        <v>0</v>
      </c>
      <c r="BX27" s="277">
        <v>25810</v>
      </c>
      <c r="BY27" s="272">
        <v>364</v>
      </c>
      <c r="BZ27" s="265">
        <v>1.4</v>
      </c>
      <c r="CA27" s="277">
        <v>10731</v>
      </c>
      <c r="CB27" s="272">
        <v>19</v>
      </c>
      <c r="CC27" s="267">
        <v>0.2</v>
      </c>
      <c r="CD27" s="266">
        <v>3981</v>
      </c>
      <c r="CE27" s="272">
        <v>10</v>
      </c>
      <c r="CF27" s="267">
        <v>0.3</v>
      </c>
      <c r="CG27" s="167"/>
      <c r="CH27" s="231" t="s">
        <v>82</v>
      </c>
      <c r="CI27" s="274">
        <v>1056</v>
      </c>
      <c r="CJ27" s="275">
        <v>50</v>
      </c>
      <c r="CK27" s="276">
        <v>4.7</v>
      </c>
      <c r="CL27" s="277">
        <v>5556</v>
      </c>
      <c r="CM27" s="272">
        <v>0</v>
      </c>
      <c r="CN27" s="265">
        <v>0</v>
      </c>
      <c r="CO27" s="277">
        <v>22686</v>
      </c>
      <c r="CP27" s="272">
        <v>3663</v>
      </c>
      <c r="CQ27" s="267">
        <v>16.1</v>
      </c>
      <c r="CR27" s="266">
        <v>14768</v>
      </c>
      <c r="CS27" s="272">
        <v>2547</v>
      </c>
      <c r="CT27" s="267">
        <v>17.2</v>
      </c>
      <c r="CU27" s="167"/>
      <c r="CV27" s="231" t="s">
        <v>82</v>
      </c>
      <c r="CW27" s="266">
        <v>3417</v>
      </c>
      <c r="CX27" s="272">
        <v>218</v>
      </c>
      <c r="CY27" s="265">
        <v>6.4</v>
      </c>
      <c r="CZ27" s="274" t="s">
        <v>118</v>
      </c>
      <c r="DA27" s="275" t="s">
        <v>118</v>
      </c>
      <c r="DB27" s="307" t="s">
        <v>118</v>
      </c>
      <c r="DC27" s="277">
        <v>47930</v>
      </c>
      <c r="DD27" s="272">
        <v>2991</v>
      </c>
      <c r="DE27" s="267">
        <v>6.2</v>
      </c>
      <c r="DF27" s="266">
        <v>3259</v>
      </c>
      <c r="DG27" s="272">
        <v>543</v>
      </c>
      <c r="DH27" s="267">
        <v>16.7</v>
      </c>
      <c r="DI27" s="167"/>
      <c r="DJ27" s="231" t="s">
        <v>82</v>
      </c>
      <c r="DK27" s="266">
        <v>2332</v>
      </c>
      <c r="DL27" s="272">
        <v>472</v>
      </c>
      <c r="DM27" s="265">
        <v>20.2</v>
      </c>
      <c r="DN27" s="277">
        <v>2090</v>
      </c>
      <c r="DO27" s="272">
        <v>23</v>
      </c>
      <c r="DP27" s="265">
        <v>1.1</v>
      </c>
      <c r="DQ27" s="277">
        <v>7622</v>
      </c>
      <c r="DR27" s="272">
        <v>349</v>
      </c>
      <c r="DS27" s="267">
        <v>4.6</v>
      </c>
      <c r="DT27" s="266">
        <v>1811</v>
      </c>
      <c r="DU27" s="272">
        <v>120</v>
      </c>
      <c r="DV27" s="267">
        <v>6.6</v>
      </c>
      <c r="DW27" s="167"/>
      <c r="DX27" s="231" t="s">
        <v>82</v>
      </c>
      <c r="DY27" s="277">
        <v>10308</v>
      </c>
      <c r="DZ27" s="272">
        <v>616</v>
      </c>
      <c r="EA27" s="267">
        <v>6</v>
      </c>
      <c r="EB27" s="266">
        <v>20508</v>
      </c>
      <c r="EC27" s="272">
        <v>868</v>
      </c>
      <c r="ED27" s="267">
        <v>4.2</v>
      </c>
      <c r="EE27" s="109"/>
    </row>
    <row r="28" spans="1:135" ht="15" customHeight="1">
      <c r="A28" s="167"/>
      <c r="B28" s="231" t="s">
        <v>83</v>
      </c>
      <c r="C28" s="301">
        <v>212149</v>
      </c>
      <c r="D28" s="301">
        <v>11588</v>
      </c>
      <c r="E28" s="302">
        <v>5.5</v>
      </c>
      <c r="F28" s="301">
        <v>163407</v>
      </c>
      <c r="G28" s="301">
        <v>8606</v>
      </c>
      <c r="H28" s="302">
        <v>5.3</v>
      </c>
      <c r="I28" s="303" t="s">
        <v>118</v>
      </c>
      <c r="J28" s="303" t="s">
        <v>118</v>
      </c>
      <c r="K28" s="304" t="s">
        <v>118</v>
      </c>
      <c r="L28" s="301">
        <v>28504</v>
      </c>
      <c r="M28" s="301">
        <v>74</v>
      </c>
      <c r="N28" s="302">
        <v>0.3</v>
      </c>
      <c r="O28" s="167"/>
      <c r="P28" s="231" t="s">
        <v>83</v>
      </c>
      <c r="Q28" s="301">
        <v>87284</v>
      </c>
      <c r="R28" s="301">
        <v>1614</v>
      </c>
      <c r="S28" s="302">
        <v>1.8</v>
      </c>
      <c r="T28" s="301">
        <v>8567</v>
      </c>
      <c r="U28" s="301">
        <v>713</v>
      </c>
      <c r="V28" s="302">
        <v>8.3</v>
      </c>
      <c r="W28" s="303">
        <v>451</v>
      </c>
      <c r="X28" s="303">
        <v>0</v>
      </c>
      <c r="Y28" s="304">
        <v>0</v>
      </c>
      <c r="Z28" s="301">
        <v>915</v>
      </c>
      <c r="AA28" s="301">
        <v>10</v>
      </c>
      <c r="AB28" s="302">
        <v>1.1</v>
      </c>
      <c r="AC28" s="167"/>
      <c r="AD28" s="231" t="s">
        <v>83</v>
      </c>
      <c r="AE28" s="266">
        <v>991</v>
      </c>
      <c r="AF28" s="272">
        <v>0</v>
      </c>
      <c r="AG28" s="265">
        <v>0</v>
      </c>
      <c r="AH28" s="277">
        <v>1478</v>
      </c>
      <c r="AI28" s="272">
        <v>5</v>
      </c>
      <c r="AJ28" s="265">
        <v>0.3</v>
      </c>
      <c r="AK28" s="277">
        <v>1577</v>
      </c>
      <c r="AL28" s="272">
        <v>3</v>
      </c>
      <c r="AM28" s="267">
        <v>0.2</v>
      </c>
      <c r="AN28" s="266">
        <v>2434</v>
      </c>
      <c r="AO28" s="272">
        <v>6</v>
      </c>
      <c r="AP28" s="267">
        <v>0.2</v>
      </c>
      <c r="AQ28" s="167"/>
      <c r="AR28" s="231" t="s">
        <v>83</v>
      </c>
      <c r="AS28" s="266">
        <v>4958</v>
      </c>
      <c r="AT28" s="272">
        <v>167</v>
      </c>
      <c r="AU28" s="265">
        <v>3.4</v>
      </c>
      <c r="AV28" s="277">
        <v>2649</v>
      </c>
      <c r="AW28" s="272">
        <v>7</v>
      </c>
      <c r="AX28" s="265">
        <v>0.3</v>
      </c>
      <c r="AY28" s="277">
        <v>2138</v>
      </c>
      <c r="AZ28" s="272">
        <v>3</v>
      </c>
      <c r="BA28" s="267">
        <v>0.1</v>
      </c>
      <c r="BB28" s="266">
        <v>487</v>
      </c>
      <c r="BC28" s="272">
        <v>2</v>
      </c>
      <c r="BD28" s="267">
        <v>0.4</v>
      </c>
      <c r="BE28" s="167"/>
      <c r="BF28" s="231" t="s">
        <v>83</v>
      </c>
      <c r="BG28" s="266">
        <v>4768</v>
      </c>
      <c r="BH28" s="272">
        <v>0</v>
      </c>
      <c r="BI28" s="265">
        <v>0</v>
      </c>
      <c r="BJ28" s="277">
        <v>757</v>
      </c>
      <c r="BK28" s="272">
        <v>8</v>
      </c>
      <c r="BL28" s="265">
        <v>1.1</v>
      </c>
      <c r="BM28" s="277">
        <v>2623</v>
      </c>
      <c r="BN28" s="272">
        <v>45</v>
      </c>
      <c r="BO28" s="267">
        <v>1.7</v>
      </c>
      <c r="BP28" s="266">
        <v>2381</v>
      </c>
      <c r="BQ28" s="272">
        <v>115</v>
      </c>
      <c r="BR28" s="267">
        <v>4.8</v>
      </c>
      <c r="BS28" s="167"/>
      <c r="BT28" s="231" t="s">
        <v>83</v>
      </c>
      <c r="BU28" s="266">
        <v>8864</v>
      </c>
      <c r="BV28" s="272">
        <v>57</v>
      </c>
      <c r="BW28" s="265">
        <v>0.6</v>
      </c>
      <c r="BX28" s="277">
        <v>25495</v>
      </c>
      <c r="BY28" s="272">
        <v>410</v>
      </c>
      <c r="BZ28" s="265">
        <v>1.6</v>
      </c>
      <c r="CA28" s="277">
        <v>10735</v>
      </c>
      <c r="CB28" s="272">
        <v>19</v>
      </c>
      <c r="CC28" s="267">
        <v>0.2</v>
      </c>
      <c r="CD28" s="266">
        <v>3975</v>
      </c>
      <c r="CE28" s="272">
        <v>10</v>
      </c>
      <c r="CF28" s="267">
        <v>0.3</v>
      </c>
      <c r="CG28" s="167"/>
      <c r="CH28" s="231" t="s">
        <v>83</v>
      </c>
      <c r="CI28" s="274">
        <v>1041</v>
      </c>
      <c r="CJ28" s="275">
        <v>34</v>
      </c>
      <c r="CK28" s="276">
        <v>3.3</v>
      </c>
      <c r="CL28" s="277">
        <v>5532</v>
      </c>
      <c r="CM28" s="272">
        <v>0</v>
      </c>
      <c r="CN28" s="265">
        <v>0</v>
      </c>
      <c r="CO28" s="277">
        <v>22723</v>
      </c>
      <c r="CP28" s="272">
        <v>3228</v>
      </c>
      <c r="CQ28" s="267">
        <v>14.2</v>
      </c>
      <c r="CR28" s="266">
        <v>15208</v>
      </c>
      <c r="CS28" s="272">
        <v>3353</v>
      </c>
      <c r="CT28" s="267">
        <v>22</v>
      </c>
      <c r="CU28" s="167"/>
      <c r="CV28" s="231" t="s">
        <v>83</v>
      </c>
      <c r="CW28" s="266">
        <v>3875</v>
      </c>
      <c r="CX28" s="272">
        <v>317</v>
      </c>
      <c r="CY28" s="265">
        <v>8.2</v>
      </c>
      <c r="CZ28" s="274" t="s">
        <v>118</v>
      </c>
      <c r="DA28" s="275" t="s">
        <v>118</v>
      </c>
      <c r="DB28" s="307" t="s">
        <v>118</v>
      </c>
      <c r="DC28" s="277">
        <v>48742</v>
      </c>
      <c r="DD28" s="272">
        <v>2982</v>
      </c>
      <c r="DE28" s="267">
        <v>6.1</v>
      </c>
      <c r="DF28" s="266">
        <v>3266</v>
      </c>
      <c r="DG28" s="272">
        <v>518</v>
      </c>
      <c r="DH28" s="267">
        <v>15.9</v>
      </c>
      <c r="DI28" s="167"/>
      <c r="DJ28" s="231" t="s">
        <v>83</v>
      </c>
      <c r="DK28" s="266">
        <v>2379</v>
      </c>
      <c r="DL28" s="272">
        <v>504</v>
      </c>
      <c r="DM28" s="265">
        <v>21.2</v>
      </c>
      <c r="DN28" s="277">
        <v>2531</v>
      </c>
      <c r="DO28" s="272">
        <v>31</v>
      </c>
      <c r="DP28" s="265">
        <v>1.2</v>
      </c>
      <c r="DQ28" s="277">
        <v>7739</v>
      </c>
      <c r="DR28" s="272">
        <v>242</v>
      </c>
      <c r="DS28" s="267">
        <v>3.1</v>
      </c>
      <c r="DT28" s="266">
        <v>1749</v>
      </c>
      <c r="DU28" s="272">
        <v>109</v>
      </c>
      <c r="DV28" s="267">
        <v>6.2</v>
      </c>
      <c r="DW28" s="167"/>
      <c r="DX28" s="231" t="s">
        <v>83</v>
      </c>
      <c r="DY28" s="277">
        <v>10308</v>
      </c>
      <c r="DZ28" s="272">
        <v>616</v>
      </c>
      <c r="EA28" s="267">
        <v>6</v>
      </c>
      <c r="EB28" s="266">
        <v>20770</v>
      </c>
      <c r="EC28" s="272">
        <v>962</v>
      </c>
      <c r="ED28" s="267">
        <v>4.6</v>
      </c>
      <c r="EE28" s="109"/>
    </row>
    <row r="29" spans="1:135" ht="15" customHeight="1">
      <c r="A29" s="167" t="s">
        <v>197</v>
      </c>
      <c r="B29" s="231" t="s">
        <v>84</v>
      </c>
      <c r="C29" s="301">
        <v>213059</v>
      </c>
      <c r="D29" s="301">
        <v>12028</v>
      </c>
      <c r="E29" s="302">
        <v>5.6</v>
      </c>
      <c r="F29" s="301">
        <v>163472</v>
      </c>
      <c r="G29" s="301">
        <v>9291</v>
      </c>
      <c r="H29" s="302">
        <v>5.7</v>
      </c>
      <c r="I29" s="303" t="s">
        <v>118</v>
      </c>
      <c r="J29" s="303" t="s">
        <v>118</v>
      </c>
      <c r="K29" s="304" t="s">
        <v>118</v>
      </c>
      <c r="L29" s="301">
        <v>28758</v>
      </c>
      <c r="M29" s="301">
        <v>53</v>
      </c>
      <c r="N29" s="302">
        <v>0.2</v>
      </c>
      <c r="O29" s="167" t="s">
        <v>197</v>
      </c>
      <c r="P29" s="231" t="s">
        <v>84</v>
      </c>
      <c r="Q29" s="301">
        <v>87779</v>
      </c>
      <c r="R29" s="301">
        <v>1676</v>
      </c>
      <c r="S29" s="302">
        <v>1.9</v>
      </c>
      <c r="T29" s="301">
        <v>8638</v>
      </c>
      <c r="U29" s="301">
        <v>785</v>
      </c>
      <c r="V29" s="302">
        <v>9.1</v>
      </c>
      <c r="W29" s="303">
        <v>450</v>
      </c>
      <c r="X29" s="303">
        <v>0</v>
      </c>
      <c r="Y29" s="304">
        <v>0</v>
      </c>
      <c r="Z29" s="301">
        <v>955</v>
      </c>
      <c r="AA29" s="301">
        <v>10</v>
      </c>
      <c r="AB29" s="302">
        <v>1</v>
      </c>
      <c r="AC29" s="167" t="s">
        <v>197</v>
      </c>
      <c r="AD29" s="231" t="s">
        <v>84</v>
      </c>
      <c r="AE29" s="266">
        <v>1004</v>
      </c>
      <c r="AF29" s="272">
        <v>0</v>
      </c>
      <c r="AG29" s="265">
        <v>0</v>
      </c>
      <c r="AH29" s="277">
        <v>1436</v>
      </c>
      <c r="AI29" s="272">
        <v>5</v>
      </c>
      <c r="AJ29" s="265">
        <v>0.3</v>
      </c>
      <c r="AK29" s="277">
        <v>1565</v>
      </c>
      <c r="AL29" s="272">
        <v>3</v>
      </c>
      <c r="AM29" s="267">
        <v>0.2</v>
      </c>
      <c r="AN29" s="266">
        <v>2430</v>
      </c>
      <c r="AO29" s="272">
        <v>6</v>
      </c>
      <c r="AP29" s="267">
        <v>0.2</v>
      </c>
      <c r="AQ29" s="167" t="s">
        <v>197</v>
      </c>
      <c r="AR29" s="231" t="s">
        <v>84</v>
      </c>
      <c r="AS29" s="266">
        <v>4936</v>
      </c>
      <c r="AT29" s="272">
        <v>163</v>
      </c>
      <c r="AU29" s="265">
        <v>3.3</v>
      </c>
      <c r="AV29" s="277">
        <v>2634</v>
      </c>
      <c r="AW29" s="272">
        <v>7</v>
      </c>
      <c r="AX29" s="265">
        <v>0.3</v>
      </c>
      <c r="AY29" s="277">
        <v>2130</v>
      </c>
      <c r="AZ29" s="272">
        <v>3</v>
      </c>
      <c r="BA29" s="267">
        <v>0.1</v>
      </c>
      <c r="BB29" s="266">
        <v>489</v>
      </c>
      <c r="BC29" s="272">
        <v>2</v>
      </c>
      <c r="BD29" s="267">
        <v>0.4</v>
      </c>
      <c r="BE29" s="167" t="s">
        <v>197</v>
      </c>
      <c r="BF29" s="231" t="s">
        <v>84</v>
      </c>
      <c r="BG29" s="266">
        <v>4704</v>
      </c>
      <c r="BH29" s="272">
        <v>0</v>
      </c>
      <c r="BI29" s="265">
        <v>0</v>
      </c>
      <c r="BJ29" s="277">
        <v>757</v>
      </c>
      <c r="BK29" s="272">
        <v>8</v>
      </c>
      <c r="BL29" s="265">
        <v>1.1</v>
      </c>
      <c r="BM29" s="277">
        <v>2608</v>
      </c>
      <c r="BN29" s="272">
        <v>45</v>
      </c>
      <c r="BO29" s="267">
        <v>1.7</v>
      </c>
      <c r="BP29" s="266">
        <v>2371</v>
      </c>
      <c r="BQ29" s="272">
        <v>108</v>
      </c>
      <c r="BR29" s="267">
        <v>4.6</v>
      </c>
      <c r="BS29" s="167" t="s">
        <v>197</v>
      </c>
      <c r="BT29" s="231" t="s">
        <v>84</v>
      </c>
      <c r="BU29" s="266">
        <v>8823</v>
      </c>
      <c r="BV29" s="272">
        <v>57</v>
      </c>
      <c r="BW29" s="265">
        <v>0.6</v>
      </c>
      <c r="BX29" s="277">
        <v>26152</v>
      </c>
      <c r="BY29" s="272">
        <v>391</v>
      </c>
      <c r="BZ29" s="265">
        <v>1.5</v>
      </c>
      <c r="CA29" s="277">
        <v>10671</v>
      </c>
      <c r="CB29" s="272">
        <v>19</v>
      </c>
      <c r="CC29" s="267">
        <v>0.2</v>
      </c>
      <c r="CD29" s="266">
        <v>3967</v>
      </c>
      <c r="CE29" s="272">
        <v>10</v>
      </c>
      <c r="CF29" s="267">
        <v>0.3</v>
      </c>
      <c r="CG29" s="167" t="s">
        <v>197</v>
      </c>
      <c r="CH29" s="231" t="s">
        <v>84</v>
      </c>
      <c r="CI29" s="274">
        <v>1059</v>
      </c>
      <c r="CJ29" s="275">
        <v>54</v>
      </c>
      <c r="CK29" s="276">
        <v>5.1</v>
      </c>
      <c r="CL29" s="277">
        <v>5529</v>
      </c>
      <c r="CM29" s="272">
        <v>0</v>
      </c>
      <c r="CN29" s="265">
        <v>0</v>
      </c>
      <c r="CO29" s="277">
        <v>22885</v>
      </c>
      <c r="CP29" s="272">
        <v>3724</v>
      </c>
      <c r="CQ29" s="267">
        <v>16.3</v>
      </c>
      <c r="CR29" s="266">
        <v>14391</v>
      </c>
      <c r="CS29" s="272">
        <v>3527</v>
      </c>
      <c r="CT29" s="267">
        <v>24.5</v>
      </c>
      <c r="CU29" s="167" t="s">
        <v>197</v>
      </c>
      <c r="CV29" s="231" t="s">
        <v>84</v>
      </c>
      <c r="CW29" s="266">
        <v>3849</v>
      </c>
      <c r="CX29" s="272">
        <v>291</v>
      </c>
      <c r="CY29" s="265">
        <v>7.6</v>
      </c>
      <c r="CZ29" s="274" t="s">
        <v>118</v>
      </c>
      <c r="DA29" s="275" t="s">
        <v>118</v>
      </c>
      <c r="DB29" s="307" t="s">
        <v>118</v>
      </c>
      <c r="DC29" s="277">
        <v>49587</v>
      </c>
      <c r="DD29" s="272">
        <v>2737</v>
      </c>
      <c r="DE29" s="267">
        <v>5.5</v>
      </c>
      <c r="DF29" s="266">
        <v>3266</v>
      </c>
      <c r="DG29" s="272">
        <v>550</v>
      </c>
      <c r="DH29" s="267">
        <v>16.8</v>
      </c>
      <c r="DI29" s="167" t="s">
        <v>197</v>
      </c>
      <c r="DJ29" s="231" t="s">
        <v>84</v>
      </c>
      <c r="DK29" s="266">
        <v>2412</v>
      </c>
      <c r="DL29" s="272">
        <v>513</v>
      </c>
      <c r="DM29" s="265">
        <v>21.3</v>
      </c>
      <c r="DN29" s="277">
        <v>2531</v>
      </c>
      <c r="DO29" s="272">
        <v>31</v>
      </c>
      <c r="DP29" s="265">
        <v>1.2</v>
      </c>
      <c r="DQ29" s="277">
        <v>7831</v>
      </c>
      <c r="DR29" s="272">
        <v>343</v>
      </c>
      <c r="DS29" s="267">
        <v>4.4</v>
      </c>
      <c r="DT29" s="266">
        <v>1747</v>
      </c>
      <c r="DU29" s="272">
        <v>109</v>
      </c>
      <c r="DV29" s="267">
        <v>6.2</v>
      </c>
      <c r="DW29" s="167" t="s">
        <v>197</v>
      </c>
      <c r="DX29" s="231" t="s">
        <v>84</v>
      </c>
      <c r="DY29" s="277">
        <v>10342</v>
      </c>
      <c r="DZ29" s="272">
        <v>607</v>
      </c>
      <c r="EA29" s="267">
        <v>5.9</v>
      </c>
      <c r="EB29" s="266">
        <v>21458</v>
      </c>
      <c r="EC29" s="272">
        <v>584</v>
      </c>
      <c r="ED29" s="267">
        <v>2.7</v>
      </c>
      <c r="EE29" s="109"/>
    </row>
    <row r="30" spans="1:135" ht="15" customHeight="1">
      <c r="A30" s="167"/>
      <c r="B30" s="231" t="s">
        <v>85</v>
      </c>
      <c r="C30" s="301">
        <v>212005</v>
      </c>
      <c r="D30" s="301">
        <v>11190</v>
      </c>
      <c r="E30" s="302">
        <v>5.3</v>
      </c>
      <c r="F30" s="301">
        <v>165635</v>
      </c>
      <c r="G30" s="301">
        <v>8644</v>
      </c>
      <c r="H30" s="302">
        <v>5.2</v>
      </c>
      <c r="I30" s="303" t="s">
        <v>118</v>
      </c>
      <c r="J30" s="303" t="s">
        <v>118</v>
      </c>
      <c r="K30" s="304" t="s">
        <v>118</v>
      </c>
      <c r="L30" s="301">
        <v>29318</v>
      </c>
      <c r="M30" s="301">
        <v>53</v>
      </c>
      <c r="N30" s="302">
        <v>0.2</v>
      </c>
      <c r="O30" s="167"/>
      <c r="P30" s="231" t="s">
        <v>85</v>
      </c>
      <c r="Q30" s="301">
        <v>88529</v>
      </c>
      <c r="R30" s="301">
        <v>1821</v>
      </c>
      <c r="S30" s="302">
        <v>2.1</v>
      </c>
      <c r="T30" s="301">
        <v>8673</v>
      </c>
      <c r="U30" s="301">
        <v>927</v>
      </c>
      <c r="V30" s="302">
        <v>10.7</v>
      </c>
      <c r="W30" s="303">
        <v>357</v>
      </c>
      <c r="X30" s="303">
        <v>0</v>
      </c>
      <c r="Y30" s="304">
        <v>0</v>
      </c>
      <c r="Z30" s="301">
        <v>944</v>
      </c>
      <c r="AA30" s="301">
        <v>10</v>
      </c>
      <c r="AB30" s="302">
        <v>1.1</v>
      </c>
      <c r="AC30" s="167"/>
      <c r="AD30" s="231" t="s">
        <v>85</v>
      </c>
      <c r="AE30" s="266">
        <v>1057</v>
      </c>
      <c r="AF30" s="272">
        <v>0</v>
      </c>
      <c r="AG30" s="265">
        <v>0</v>
      </c>
      <c r="AH30" s="277">
        <v>1451</v>
      </c>
      <c r="AI30" s="272">
        <v>5</v>
      </c>
      <c r="AJ30" s="265">
        <v>0.3</v>
      </c>
      <c r="AK30" s="277">
        <v>1562</v>
      </c>
      <c r="AL30" s="272">
        <v>3</v>
      </c>
      <c r="AM30" s="267">
        <v>0.2</v>
      </c>
      <c r="AN30" s="266">
        <v>2432</v>
      </c>
      <c r="AO30" s="272">
        <v>6</v>
      </c>
      <c r="AP30" s="267">
        <v>0.2</v>
      </c>
      <c r="AQ30" s="167"/>
      <c r="AR30" s="231" t="s">
        <v>85</v>
      </c>
      <c r="AS30" s="266">
        <v>4951</v>
      </c>
      <c r="AT30" s="272">
        <v>170</v>
      </c>
      <c r="AU30" s="265">
        <v>3.4</v>
      </c>
      <c r="AV30" s="277">
        <v>2607</v>
      </c>
      <c r="AW30" s="272">
        <v>7</v>
      </c>
      <c r="AX30" s="265">
        <v>0.3</v>
      </c>
      <c r="AY30" s="277">
        <v>2112</v>
      </c>
      <c r="AZ30" s="272">
        <v>3</v>
      </c>
      <c r="BA30" s="267">
        <v>0.1</v>
      </c>
      <c r="BB30" s="266">
        <v>485</v>
      </c>
      <c r="BC30" s="272">
        <v>2</v>
      </c>
      <c r="BD30" s="267">
        <v>0.4</v>
      </c>
      <c r="BE30" s="167"/>
      <c r="BF30" s="231" t="s">
        <v>85</v>
      </c>
      <c r="BG30" s="266">
        <v>4677</v>
      </c>
      <c r="BH30" s="272">
        <v>0</v>
      </c>
      <c r="BI30" s="265">
        <v>0</v>
      </c>
      <c r="BJ30" s="277">
        <v>757</v>
      </c>
      <c r="BK30" s="272">
        <v>0</v>
      </c>
      <c r="BL30" s="265">
        <v>0</v>
      </c>
      <c r="BM30" s="277">
        <v>2606</v>
      </c>
      <c r="BN30" s="272">
        <v>45</v>
      </c>
      <c r="BO30" s="267">
        <v>1.7</v>
      </c>
      <c r="BP30" s="266">
        <v>2366</v>
      </c>
      <c r="BQ30" s="272">
        <v>108</v>
      </c>
      <c r="BR30" s="267">
        <v>4.6</v>
      </c>
      <c r="BS30" s="167"/>
      <c r="BT30" s="231" t="s">
        <v>85</v>
      </c>
      <c r="BU30" s="266">
        <v>8735</v>
      </c>
      <c r="BV30" s="272">
        <v>57</v>
      </c>
      <c r="BW30" s="265">
        <v>0.7</v>
      </c>
      <c r="BX30" s="277">
        <v>27115</v>
      </c>
      <c r="BY30" s="272">
        <v>411</v>
      </c>
      <c r="BZ30" s="265">
        <v>1.5</v>
      </c>
      <c r="CA30" s="277">
        <v>10632</v>
      </c>
      <c r="CB30" s="272">
        <v>19</v>
      </c>
      <c r="CC30" s="267">
        <v>0.2</v>
      </c>
      <c r="CD30" s="266">
        <v>3974</v>
      </c>
      <c r="CE30" s="272">
        <v>10</v>
      </c>
      <c r="CF30" s="267">
        <v>0.3</v>
      </c>
      <c r="CG30" s="167"/>
      <c r="CH30" s="231" t="s">
        <v>85</v>
      </c>
      <c r="CI30" s="274">
        <v>1036</v>
      </c>
      <c r="CJ30" s="275">
        <v>38</v>
      </c>
      <c r="CK30" s="276">
        <v>3.7</v>
      </c>
      <c r="CL30" s="277">
        <v>5497</v>
      </c>
      <c r="CM30" s="272">
        <v>0</v>
      </c>
      <c r="CN30" s="265">
        <v>0</v>
      </c>
      <c r="CO30" s="277">
        <v>23209</v>
      </c>
      <c r="CP30" s="272">
        <v>4089</v>
      </c>
      <c r="CQ30" s="267">
        <v>17.6</v>
      </c>
      <c r="CR30" s="266">
        <v>14689</v>
      </c>
      <c r="CS30" s="272">
        <v>2367</v>
      </c>
      <c r="CT30" s="267">
        <v>16.1</v>
      </c>
      <c r="CU30" s="167"/>
      <c r="CV30" s="231" t="s">
        <v>85</v>
      </c>
      <c r="CW30" s="266">
        <v>4109</v>
      </c>
      <c r="CX30" s="272">
        <v>296</v>
      </c>
      <c r="CY30" s="265">
        <v>7.2</v>
      </c>
      <c r="CZ30" s="274" t="s">
        <v>118</v>
      </c>
      <c r="DA30" s="275" t="s">
        <v>118</v>
      </c>
      <c r="DB30" s="307" t="s">
        <v>118</v>
      </c>
      <c r="DC30" s="277">
        <v>46370</v>
      </c>
      <c r="DD30" s="272">
        <v>2546</v>
      </c>
      <c r="DE30" s="267">
        <v>5.5</v>
      </c>
      <c r="DF30" s="266">
        <v>1355</v>
      </c>
      <c r="DG30" s="272">
        <v>117</v>
      </c>
      <c r="DH30" s="267">
        <v>8.6</v>
      </c>
      <c r="DI30" s="167"/>
      <c r="DJ30" s="231" t="s">
        <v>85</v>
      </c>
      <c r="DK30" s="266">
        <v>2446</v>
      </c>
      <c r="DL30" s="272">
        <v>596</v>
      </c>
      <c r="DM30" s="265">
        <v>24.4</v>
      </c>
      <c r="DN30" s="277">
        <v>2562</v>
      </c>
      <c r="DO30" s="272">
        <v>53</v>
      </c>
      <c r="DP30" s="265">
        <v>2.1</v>
      </c>
      <c r="DQ30" s="277">
        <v>7694</v>
      </c>
      <c r="DR30" s="272">
        <v>206</v>
      </c>
      <c r="DS30" s="267">
        <v>2.7</v>
      </c>
      <c r="DT30" s="266">
        <v>1723</v>
      </c>
      <c r="DU30" s="272">
        <v>95</v>
      </c>
      <c r="DV30" s="267">
        <v>5.5</v>
      </c>
      <c r="DW30" s="167"/>
      <c r="DX30" s="231" t="s">
        <v>85</v>
      </c>
      <c r="DY30" s="277">
        <v>10351</v>
      </c>
      <c r="DZ30" s="272">
        <v>607</v>
      </c>
      <c r="EA30" s="267">
        <v>5.9</v>
      </c>
      <c r="EB30" s="266">
        <v>20239</v>
      </c>
      <c r="EC30" s="272">
        <v>872</v>
      </c>
      <c r="ED30" s="267">
        <v>4.3</v>
      </c>
      <c r="EE30" s="109"/>
    </row>
    <row r="31" spans="1:135" ht="15" customHeight="1">
      <c r="A31" s="167"/>
      <c r="B31" s="231" t="s">
        <v>86</v>
      </c>
      <c r="C31" s="301">
        <v>213494</v>
      </c>
      <c r="D31" s="301">
        <v>11410</v>
      </c>
      <c r="E31" s="302">
        <v>5.3</v>
      </c>
      <c r="F31" s="301">
        <v>164904</v>
      </c>
      <c r="G31" s="301">
        <v>8379</v>
      </c>
      <c r="H31" s="302">
        <v>5.1</v>
      </c>
      <c r="I31" s="303" t="s">
        <v>118</v>
      </c>
      <c r="J31" s="303" t="s">
        <v>118</v>
      </c>
      <c r="K31" s="304" t="s">
        <v>118</v>
      </c>
      <c r="L31" s="301">
        <v>29308</v>
      </c>
      <c r="M31" s="301">
        <v>63</v>
      </c>
      <c r="N31" s="302">
        <v>0.2</v>
      </c>
      <c r="O31" s="167"/>
      <c r="P31" s="231" t="s">
        <v>86</v>
      </c>
      <c r="Q31" s="301">
        <v>88161</v>
      </c>
      <c r="R31" s="301">
        <v>1759</v>
      </c>
      <c r="S31" s="302">
        <v>2</v>
      </c>
      <c r="T31" s="301">
        <v>8476</v>
      </c>
      <c r="U31" s="301">
        <v>927</v>
      </c>
      <c r="V31" s="302">
        <v>10.9</v>
      </c>
      <c r="W31" s="303">
        <v>357</v>
      </c>
      <c r="X31" s="303">
        <v>0</v>
      </c>
      <c r="Y31" s="304">
        <v>0</v>
      </c>
      <c r="Z31" s="301">
        <v>903</v>
      </c>
      <c r="AA31" s="301">
        <v>10</v>
      </c>
      <c r="AB31" s="302">
        <v>1.1</v>
      </c>
      <c r="AC31" s="167"/>
      <c r="AD31" s="231" t="s">
        <v>86</v>
      </c>
      <c r="AE31" s="266">
        <v>1057</v>
      </c>
      <c r="AF31" s="272">
        <v>0</v>
      </c>
      <c r="AG31" s="265">
        <v>0</v>
      </c>
      <c r="AH31" s="277">
        <v>1451</v>
      </c>
      <c r="AI31" s="272">
        <v>5</v>
      </c>
      <c r="AJ31" s="265">
        <v>0.3</v>
      </c>
      <c r="AK31" s="277">
        <v>1562</v>
      </c>
      <c r="AL31" s="272">
        <v>3</v>
      </c>
      <c r="AM31" s="267">
        <v>0.2</v>
      </c>
      <c r="AN31" s="266">
        <v>2429</v>
      </c>
      <c r="AO31" s="272">
        <v>6</v>
      </c>
      <c r="AP31" s="267">
        <v>0.2</v>
      </c>
      <c r="AQ31" s="167"/>
      <c r="AR31" s="231" t="s">
        <v>86</v>
      </c>
      <c r="AS31" s="266">
        <v>4803</v>
      </c>
      <c r="AT31" s="272">
        <v>113</v>
      </c>
      <c r="AU31" s="265">
        <v>2.4</v>
      </c>
      <c r="AV31" s="277">
        <v>2639</v>
      </c>
      <c r="AW31" s="272">
        <v>0</v>
      </c>
      <c r="AX31" s="265">
        <v>0</v>
      </c>
      <c r="AY31" s="277">
        <v>2119</v>
      </c>
      <c r="AZ31" s="272">
        <v>3</v>
      </c>
      <c r="BA31" s="267">
        <v>0.1</v>
      </c>
      <c r="BB31" s="266">
        <v>485</v>
      </c>
      <c r="BC31" s="272">
        <v>2</v>
      </c>
      <c r="BD31" s="267">
        <v>0.4</v>
      </c>
      <c r="BE31" s="167"/>
      <c r="BF31" s="231" t="s">
        <v>86</v>
      </c>
      <c r="BG31" s="266">
        <v>4671</v>
      </c>
      <c r="BH31" s="272">
        <v>0</v>
      </c>
      <c r="BI31" s="265">
        <v>0</v>
      </c>
      <c r="BJ31" s="277">
        <v>757</v>
      </c>
      <c r="BK31" s="272">
        <v>0</v>
      </c>
      <c r="BL31" s="265">
        <v>0</v>
      </c>
      <c r="BM31" s="277">
        <v>2617</v>
      </c>
      <c r="BN31" s="272">
        <v>48</v>
      </c>
      <c r="BO31" s="267">
        <v>1.8</v>
      </c>
      <c r="BP31" s="266">
        <v>2368</v>
      </c>
      <c r="BQ31" s="272">
        <v>106</v>
      </c>
      <c r="BR31" s="267">
        <v>4.5</v>
      </c>
      <c r="BS31" s="167"/>
      <c r="BT31" s="231" t="s">
        <v>86</v>
      </c>
      <c r="BU31" s="266">
        <v>8767</v>
      </c>
      <c r="BV31" s="272">
        <v>57</v>
      </c>
      <c r="BW31" s="265">
        <v>0.7</v>
      </c>
      <c r="BX31" s="277">
        <v>27026</v>
      </c>
      <c r="BY31" s="272">
        <v>412</v>
      </c>
      <c r="BZ31" s="265">
        <v>1.5</v>
      </c>
      <c r="CA31" s="277">
        <v>10673</v>
      </c>
      <c r="CB31" s="272">
        <v>19</v>
      </c>
      <c r="CC31" s="267">
        <v>0.2</v>
      </c>
      <c r="CD31" s="266">
        <v>3965</v>
      </c>
      <c r="CE31" s="272">
        <v>10</v>
      </c>
      <c r="CF31" s="267">
        <v>0.3</v>
      </c>
      <c r="CG31" s="167"/>
      <c r="CH31" s="231" t="s">
        <v>86</v>
      </c>
      <c r="CI31" s="274">
        <v>1036</v>
      </c>
      <c r="CJ31" s="275">
        <v>38</v>
      </c>
      <c r="CK31" s="276">
        <v>3.7</v>
      </c>
      <c r="CL31" s="277">
        <v>5505</v>
      </c>
      <c r="CM31" s="272">
        <v>0</v>
      </c>
      <c r="CN31" s="265">
        <v>0</v>
      </c>
      <c r="CO31" s="277">
        <v>23305</v>
      </c>
      <c r="CP31" s="272">
        <v>4110</v>
      </c>
      <c r="CQ31" s="267">
        <v>17.6</v>
      </c>
      <c r="CR31" s="266">
        <v>14236</v>
      </c>
      <c r="CS31" s="272">
        <v>2133</v>
      </c>
      <c r="CT31" s="267">
        <v>15</v>
      </c>
      <c r="CU31" s="167"/>
      <c r="CV31" s="231" t="s">
        <v>86</v>
      </c>
      <c r="CW31" s="266">
        <v>4105</v>
      </c>
      <c r="CX31" s="272">
        <v>296</v>
      </c>
      <c r="CY31" s="265">
        <v>7.2</v>
      </c>
      <c r="CZ31" s="274" t="s">
        <v>118</v>
      </c>
      <c r="DA31" s="275" t="s">
        <v>118</v>
      </c>
      <c r="DB31" s="307" t="s">
        <v>118</v>
      </c>
      <c r="DC31" s="277">
        <v>48590</v>
      </c>
      <c r="DD31" s="272">
        <v>3031</v>
      </c>
      <c r="DE31" s="267">
        <v>6.2</v>
      </c>
      <c r="DF31" s="266">
        <v>3243</v>
      </c>
      <c r="DG31" s="272">
        <v>557</v>
      </c>
      <c r="DH31" s="267">
        <v>17.2</v>
      </c>
      <c r="DI31" s="167"/>
      <c r="DJ31" s="231" t="s">
        <v>86</v>
      </c>
      <c r="DK31" s="266">
        <v>2514</v>
      </c>
      <c r="DL31" s="272">
        <v>593</v>
      </c>
      <c r="DM31" s="265">
        <v>23.6</v>
      </c>
      <c r="DN31" s="277">
        <v>2554</v>
      </c>
      <c r="DO31" s="272">
        <v>53</v>
      </c>
      <c r="DP31" s="265">
        <v>2.1</v>
      </c>
      <c r="DQ31" s="277">
        <v>7936</v>
      </c>
      <c r="DR31" s="272">
        <v>234</v>
      </c>
      <c r="DS31" s="267">
        <v>2.9</v>
      </c>
      <c r="DT31" s="266">
        <v>1725</v>
      </c>
      <c r="DU31" s="272">
        <v>97</v>
      </c>
      <c r="DV31" s="267">
        <v>5.6</v>
      </c>
      <c r="DW31" s="167"/>
      <c r="DX31" s="231" t="s">
        <v>86</v>
      </c>
      <c r="DY31" s="277">
        <v>10351</v>
      </c>
      <c r="DZ31" s="272">
        <v>607</v>
      </c>
      <c r="EA31" s="267">
        <v>5.9</v>
      </c>
      <c r="EB31" s="266">
        <v>20267</v>
      </c>
      <c r="EC31" s="272">
        <v>890</v>
      </c>
      <c r="ED31" s="267">
        <v>4.4</v>
      </c>
      <c r="EE31" s="109"/>
    </row>
    <row r="32" spans="1:135" ht="15" customHeight="1">
      <c r="A32" s="167"/>
      <c r="B32" s="231" t="s">
        <v>87</v>
      </c>
      <c r="C32" s="301">
        <v>213516</v>
      </c>
      <c r="D32" s="301">
        <v>11024</v>
      </c>
      <c r="E32" s="302">
        <v>5.2</v>
      </c>
      <c r="F32" s="301">
        <v>164829</v>
      </c>
      <c r="G32" s="301">
        <v>8045</v>
      </c>
      <c r="H32" s="302">
        <v>4.9</v>
      </c>
      <c r="I32" s="303" t="s">
        <v>118</v>
      </c>
      <c r="J32" s="303" t="s">
        <v>118</v>
      </c>
      <c r="K32" s="304" t="s">
        <v>118</v>
      </c>
      <c r="L32" s="301">
        <v>29572</v>
      </c>
      <c r="M32" s="301">
        <v>74</v>
      </c>
      <c r="N32" s="302">
        <v>0.3</v>
      </c>
      <c r="O32" s="167"/>
      <c r="P32" s="231" t="s">
        <v>87</v>
      </c>
      <c r="Q32" s="301">
        <v>88162</v>
      </c>
      <c r="R32" s="301">
        <v>1776</v>
      </c>
      <c r="S32" s="302">
        <v>2</v>
      </c>
      <c r="T32" s="301">
        <v>8435</v>
      </c>
      <c r="U32" s="301">
        <v>927</v>
      </c>
      <c r="V32" s="302">
        <v>11</v>
      </c>
      <c r="W32" s="303">
        <v>357</v>
      </c>
      <c r="X32" s="303">
        <v>0</v>
      </c>
      <c r="Y32" s="304">
        <v>0</v>
      </c>
      <c r="Z32" s="301">
        <v>904</v>
      </c>
      <c r="AA32" s="301">
        <v>10</v>
      </c>
      <c r="AB32" s="302">
        <v>1.1</v>
      </c>
      <c r="AC32" s="167"/>
      <c r="AD32" s="231" t="s">
        <v>87</v>
      </c>
      <c r="AE32" s="266">
        <v>1051</v>
      </c>
      <c r="AF32" s="272">
        <v>0</v>
      </c>
      <c r="AG32" s="265">
        <v>0</v>
      </c>
      <c r="AH32" s="277">
        <v>1426</v>
      </c>
      <c r="AI32" s="272">
        <v>5</v>
      </c>
      <c r="AJ32" s="265">
        <v>0.4</v>
      </c>
      <c r="AK32" s="277">
        <v>1559</v>
      </c>
      <c r="AL32" s="272">
        <v>3</v>
      </c>
      <c r="AM32" s="267">
        <v>0.2</v>
      </c>
      <c r="AN32" s="266">
        <v>2426</v>
      </c>
      <c r="AO32" s="272">
        <v>6</v>
      </c>
      <c r="AP32" s="267">
        <v>0.2</v>
      </c>
      <c r="AQ32" s="167"/>
      <c r="AR32" s="231" t="s">
        <v>87</v>
      </c>
      <c r="AS32" s="266">
        <v>4800</v>
      </c>
      <c r="AT32" s="272">
        <v>111</v>
      </c>
      <c r="AU32" s="265">
        <v>2.3</v>
      </c>
      <c r="AV32" s="277">
        <v>2609</v>
      </c>
      <c r="AW32" s="272">
        <v>7</v>
      </c>
      <c r="AX32" s="265">
        <v>0.3</v>
      </c>
      <c r="AY32" s="277">
        <v>2122</v>
      </c>
      <c r="AZ32" s="272">
        <v>3</v>
      </c>
      <c r="BA32" s="267">
        <v>0.1</v>
      </c>
      <c r="BB32" s="266">
        <v>487</v>
      </c>
      <c r="BC32" s="272">
        <v>2</v>
      </c>
      <c r="BD32" s="267">
        <v>0.4</v>
      </c>
      <c r="BE32" s="167"/>
      <c r="BF32" s="231" t="s">
        <v>87</v>
      </c>
      <c r="BG32" s="266">
        <v>4694</v>
      </c>
      <c r="BH32" s="272">
        <v>0</v>
      </c>
      <c r="BI32" s="265">
        <v>0</v>
      </c>
      <c r="BJ32" s="277">
        <v>749</v>
      </c>
      <c r="BK32" s="272">
        <v>0</v>
      </c>
      <c r="BL32" s="265">
        <v>0</v>
      </c>
      <c r="BM32" s="277">
        <v>2620</v>
      </c>
      <c r="BN32" s="272">
        <v>48</v>
      </c>
      <c r="BO32" s="267">
        <v>1.8</v>
      </c>
      <c r="BP32" s="266">
        <v>2383</v>
      </c>
      <c r="BQ32" s="272">
        <v>114</v>
      </c>
      <c r="BR32" s="267">
        <v>4.8</v>
      </c>
      <c r="BS32" s="167"/>
      <c r="BT32" s="231" t="s">
        <v>87</v>
      </c>
      <c r="BU32" s="266">
        <v>8536</v>
      </c>
      <c r="BV32" s="272">
        <v>57</v>
      </c>
      <c r="BW32" s="265">
        <v>0.7</v>
      </c>
      <c r="BX32" s="277">
        <v>26915</v>
      </c>
      <c r="BY32" s="272">
        <v>411</v>
      </c>
      <c r="BZ32" s="265">
        <v>1.5</v>
      </c>
      <c r="CA32" s="277">
        <v>11106</v>
      </c>
      <c r="CB32" s="272">
        <v>19</v>
      </c>
      <c r="CC32" s="267">
        <v>0.2</v>
      </c>
      <c r="CD32" s="266">
        <v>3960</v>
      </c>
      <c r="CE32" s="272">
        <v>15</v>
      </c>
      <c r="CF32" s="267">
        <v>0.4</v>
      </c>
      <c r="CG32" s="167"/>
      <c r="CH32" s="231" t="s">
        <v>87</v>
      </c>
      <c r="CI32" s="274">
        <v>1023</v>
      </c>
      <c r="CJ32" s="275">
        <v>38</v>
      </c>
      <c r="CK32" s="276">
        <v>3.7</v>
      </c>
      <c r="CL32" s="277">
        <v>5485</v>
      </c>
      <c r="CM32" s="272">
        <v>0</v>
      </c>
      <c r="CN32" s="265">
        <v>0</v>
      </c>
      <c r="CO32" s="277">
        <v>23172</v>
      </c>
      <c r="CP32" s="272">
        <v>3904</v>
      </c>
      <c r="CQ32" s="267">
        <v>16.8</v>
      </c>
      <c r="CR32" s="266">
        <v>14081</v>
      </c>
      <c r="CS32" s="272">
        <v>1977</v>
      </c>
      <c r="CT32" s="267">
        <v>14</v>
      </c>
      <c r="CU32" s="167"/>
      <c r="CV32" s="231" t="s">
        <v>87</v>
      </c>
      <c r="CW32" s="266">
        <v>4076</v>
      </c>
      <c r="CX32" s="272">
        <v>296</v>
      </c>
      <c r="CY32" s="265">
        <v>7.3</v>
      </c>
      <c r="CZ32" s="274" t="s">
        <v>118</v>
      </c>
      <c r="DA32" s="275" t="s">
        <v>118</v>
      </c>
      <c r="DB32" s="307" t="s">
        <v>118</v>
      </c>
      <c r="DC32" s="277">
        <v>48687</v>
      </c>
      <c r="DD32" s="272">
        <v>2979</v>
      </c>
      <c r="DE32" s="267">
        <v>6.1</v>
      </c>
      <c r="DF32" s="266">
        <v>3225</v>
      </c>
      <c r="DG32" s="272">
        <v>557</v>
      </c>
      <c r="DH32" s="267">
        <v>17.3</v>
      </c>
      <c r="DI32" s="167"/>
      <c r="DJ32" s="231" t="s">
        <v>87</v>
      </c>
      <c r="DK32" s="266">
        <v>2464</v>
      </c>
      <c r="DL32" s="272">
        <v>545</v>
      </c>
      <c r="DM32" s="265">
        <v>22.1</v>
      </c>
      <c r="DN32" s="277">
        <v>2569</v>
      </c>
      <c r="DO32" s="272">
        <v>46</v>
      </c>
      <c r="DP32" s="265">
        <v>1.8</v>
      </c>
      <c r="DQ32" s="277">
        <v>8098</v>
      </c>
      <c r="DR32" s="272">
        <v>234</v>
      </c>
      <c r="DS32" s="267">
        <v>2.9</v>
      </c>
      <c r="DT32" s="266">
        <v>1719</v>
      </c>
      <c r="DU32" s="272">
        <v>97</v>
      </c>
      <c r="DV32" s="267">
        <v>5.6</v>
      </c>
      <c r="DW32" s="167"/>
      <c r="DX32" s="231" t="s">
        <v>87</v>
      </c>
      <c r="DY32" s="277">
        <v>10342</v>
      </c>
      <c r="DZ32" s="272">
        <v>615</v>
      </c>
      <c r="EA32" s="267">
        <v>5.9</v>
      </c>
      <c r="EB32" s="266">
        <v>20270</v>
      </c>
      <c r="EC32" s="272">
        <v>885</v>
      </c>
      <c r="ED32" s="267">
        <v>4.4</v>
      </c>
      <c r="EE32" s="109"/>
    </row>
    <row r="33" spans="1:135" ht="15" customHeight="1">
      <c r="A33" s="167"/>
      <c r="B33" s="231" t="s">
        <v>194</v>
      </c>
      <c r="C33" s="301">
        <v>213098</v>
      </c>
      <c r="D33" s="301">
        <v>10737</v>
      </c>
      <c r="E33" s="302">
        <v>5</v>
      </c>
      <c r="F33" s="301">
        <v>164667</v>
      </c>
      <c r="G33" s="301">
        <v>7657</v>
      </c>
      <c r="H33" s="302">
        <v>4.6</v>
      </c>
      <c r="I33" s="303" t="s">
        <v>118</v>
      </c>
      <c r="J33" s="303" t="s">
        <v>118</v>
      </c>
      <c r="K33" s="304" t="s">
        <v>118</v>
      </c>
      <c r="L33" s="301">
        <v>29434</v>
      </c>
      <c r="M33" s="301">
        <v>63</v>
      </c>
      <c r="N33" s="302">
        <v>0.2</v>
      </c>
      <c r="O33" s="167"/>
      <c r="P33" s="231" t="s">
        <v>194</v>
      </c>
      <c r="Q33" s="301">
        <v>88443</v>
      </c>
      <c r="R33" s="301">
        <v>1437</v>
      </c>
      <c r="S33" s="302">
        <v>1.6</v>
      </c>
      <c r="T33" s="301">
        <v>8435</v>
      </c>
      <c r="U33" s="301">
        <v>571</v>
      </c>
      <c r="V33" s="302">
        <v>6.8</v>
      </c>
      <c r="W33" s="303">
        <v>357</v>
      </c>
      <c r="X33" s="303">
        <v>0</v>
      </c>
      <c r="Y33" s="304">
        <v>0</v>
      </c>
      <c r="Z33" s="301">
        <v>823</v>
      </c>
      <c r="AA33" s="301">
        <v>10</v>
      </c>
      <c r="AB33" s="302">
        <v>1.2</v>
      </c>
      <c r="AC33" s="167"/>
      <c r="AD33" s="231" t="s">
        <v>194</v>
      </c>
      <c r="AE33" s="266">
        <v>1051</v>
      </c>
      <c r="AF33" s="272">
        <v>0</v>
      </c>
      <c r="AG33" s="265">
        <v>0</v>
      </c>
      <c r="AH33" s="277">
        <v>1410</v>
      </c>
      <c r="AI33" s="272">
        <v>5</v>
      </c>
      <c r="AJ33" s="265">
        <v>0.4</v>
      </c>
      <c r="AK33" s="277">
        <v>1590</v>
      </c>
      <c r="AL33" s="272">
        <v>3</v>
      </c>
      <c r="AM33" s="267">
        <v>0.2</v>
      </c>
      <c r="AN33" s="266">
        <v>2422</v>
      </c>
      <c r="AO33" s="272">
        <v>6</v>
      </c>
      <c r="AP33" s="267">
        <v>0.2</v>
      </c>
      <c r="AQ33" s="167"/>
      <c r="AR33" s="231" t="s">
        <v>194</v>
      </c>
      <c r="AS33" s="266">
        <v>4760</v>
      </c>
      <c r="AT33" s="272">
        <v>115</v>
      </c>
      <c r="AU33" s="265">
        <v>2.4</v>
      </c>
      <c r="AV33" s="277">
        <v>2621</v>
      </c>
      <c r="AW33" s="272">
        <v>7</v>
      </c>
      <c r="AX33" s="265">
        <v>0.3</v>
      </c>
      <c r="AY33" s="277">
        <v>2116</v>
      </c>
      <c r="AZ33" s="272">
        <v>3</v>
      </c>
      <c r="BA33" s="267">
        <v>0.1</v>
      </c>
      <c r="BB33" s="266">
        <v>470</v>
      </c>
      <c r="BC33" s="272">
        <v>0</v>
      </c>
      <c r="BD33" s="267">
        <v>0</v>
      </c>
      <c r="BE33" s="167"/>
      <c r="BF33" s="231" t="s">
        <v>194</v>
      </c>
      <c r="BG33" s="266">
        <v>4652</v>
      </c>
      <c r="BH33" s="272">
        <v>0</v>
      </c>
      <c r="BI33" s="265">
        <v>0</v>
      </c>
      <c r="BJ33" s="277">
        <v>749</v>
      </c>
      <c r="BK33" s="272">
        <v>0</v>
      </c>
      <c r="BL33" s="265">
        <v>0</v>
      </c>
      <c r="BM33" s="277">
        <v>2647</v>
      </c>
      <c r="BN33" s="272">
        <v>48</v>
      </c>
      <c r="BO33" s="267">
        <v>1.8</v>
      </c>
      <c r="BP33" s="266">
        <v>2381</v>
      </c>
      <c r="BQ33" s="272">
        <v>129</v>
      </c>
      <c r="BR33" s="267">
        <v>5.4</v>
      </c>
      <c r="BS33" s="167"/>
      <c r="BT33" s="231" t="s">
        <v>194</v>
      </c>
      <c r="BU33" s="266">
        <v>8496</v>
      </c>
      <c r="BV33" s="272">
        <v>57</v>
      </c>
      <c r="BW33" s="265">
        <v>0.7</v>
      </c>
      <c r="BX33" s="277">
        <v>27402</v>
      </c>
      <c r="BY33" s="272">
        <v>411</v>
      </c>
      <c r="BZ33" s="265">
        <v>1.5</v>
      </c>
      <c r="CA33" s="277">
        <v>11076</v>
      </c>
      <c r="CB33" s="272">
        <v>19</v>
      </c>
      <c r="CC33" s="267">
        <v>0.2</v>
      </c>
      <c r="CD33" s="266">
        <v>3963</v>
      </c>
      <c r="CE33" s="272">
        <v>15</v>
      </c>
      <c r="CF33" s="267">
        <v>0.4</v>
      </c>
      <c r="CG33" s="167"/>
      <c r="CH33" s="231" t="s">
        <v>194</v>
      </c>
      <c r="CI33" s="274">
        <v>1022</v>
      </c>
      <c r="CJ33" s="275">
        <v>38</v>
      </c>
      <c r="CK33" s="276">
        <v>3.7</v>
      </c>
      <c r="CL33" s="277">
        <v>5494</v>
      </c>
      <c r="CM33" s="272">
        <v>0</v>
      </c>
      <c r="CN33" s="265">
        <v>0</v>
      </c>
      <c r="CO33" s="277">
        <v>22804</v>
      </c>
      <c r="CP33" s="272">
        <v>3832</v>
      </c>
      <c r="CQ33" s="267">
        <v>16.8</v>
      </c>
      <c r="CR33" s="266">
        <v>14081</v>
      </c>
      <c r="CS33" s="272">
        <v>2011</v>
      </c>
      <c r="CT33" s="267">
        <v>14.3</v>
      </c>
      <c r="CU33" s="167"/>
      <c r="CV33" s="231" t="s">
        <v>194</v>
      </c>
      <c r="CW33" s="266">
        <v>4132</v>
      </c>
      <c r="CX33" s="272">
        <v>296</v>
      </c>
      <c r="CY33" s="265">
        <v>7.2</v>
      </c>
      <c r="CZ33" s="274" t="s">
        <v>118</v>
      </c>
      <c r="DA33" s="275" t="s">
        <v>118</v>
      </c>
      <c r="DB33" s="307" t="s">
        <v>118</v>
      </c>
      <c r="DC33" s="277">
        <v>48431</v>
      </c>
      <c r="DD33" s="272">
        <v>3080</v>
      </c>
      <c r="DE33" s="267">
        <v>6.4</v>
      </c>
      <c r="DF33" s="266">
        <v>3206</v>
      </c>
      <c r="DG33" s="272">
        <v>563</v>
      </c>
      <c r="DH33" s="267">
        <v>17.6</v>
      </c>
      <c r="DI33" s="167"/>
      <c r="DJ33" s="231" t="s">
        <v>194</v>
      </c>
      <c r="DK33" s="266">
        <v>2490</v>
      </c>
      <c r="DL33" s="272">
        <v>546</v>
      </c>
      <c r="DM33" s="265">
        <v>21.9</v>
      </c>
      <c r="DN33" s="277">
        <v>2570</v>
      </c>
      <c r="DO33" s="272">
        <v>46</v>
      </c>
      <c r="DP33" s="265">
        <v>1.8</v>
      </c>
      <c r="DQ33" s="277">
        <v>7970</v>
      </c>
      <c r="DR33" s="272">
        <v>394</v>
      </c>
      <c r="DS33" s="267">
        <v>4.9</v>
      </c>
      <c r="DT33" s="266">
        <v>1731</v>
      </c>
      <c r="DU33" s="272">
        <v>97</v>
      </c>
      <c r="DV33" s="267">
        <v>5.6</v>
      </c>
      <c r="DW33" s="167"/>
      <c r="DX33" s="231" t="s">
        <v>194</v>
      </c>
      <c r="DY33" s="277">
        <v>10439</v>
      </c>
      <c r="DZ33" s="272">
        <v>607</v>
      </c>
      <c r="EA33" s="267">
        <v>5.8</v>
      </c>
      <c r="EB33" s="266">
        <v>20025</v>
      </c>
      <c r="EC33" s="272">
        <v>827</v>
      </c>
      <c r="ED33" s="267">
        <v>4.1</v>
      </c>
      <c r="EE33" s="109"/>
    </row>
    <row r="34" spans="1:135" ht="15" customHeight="1">
      <c r="A34" s="167"/>
      <c r="B34" s="231" t="s">
        <v>195</v>
      </c>
      <c r="C34" s="301">
        <v>212105</v>
      </c>
      <c r="D34" s="301">
        <v>10832</v>
      </c>
      <c r="E34" s="302">
        <v>5.1</v>
      </c>
      <c r="F34" s="301">
        <v>163688</v>
      </c>
      <c r="G34" s="301">
        <v>7729</v>
      </c>
      <c r="H34" s="302">
        <v>4.7</v>
      </c>
      <c r="I34" s="303" t="s">
        <v>118</v>
      </c>
      <c r="J34" s="303" t="s">
        <v>118</v>
      </c>
      <c r="K34" s="304" t="s">
        <v>118</v>
      </c>
      <c r="L34" s="301">
        <v>29339</v>
      </c>
      <c r="M34" s="301">
        <v>53</v>
      </c>
      <c r="N34" s="302">
        <v>0.2</v>
      </c>
      <c r="O34" s="167"/>
      <c r="P34" s="231" t="s">
        <v>195</v>
      </c>
      <c r="Q34" s="301">
        <v>87547</v>
      </c>
      <c r="R34" s="301">
        <v>1456</v>
      </c>
      <c r="S34" s="302">
        <v>1.7</v>
      </c>
      <c r="T34" s="301">
        <v>8328</v>
      </c>
      <c r="U34" s="301">
        <v>571</v>
      </c>
      <c r="V34" s="302">
        <v>6.9</v>
      </c>
      <c r="W34" s="303">
        <v>357</v>
      </c>
      <c r="X34" s="303">
        <v>0</v>
      </c>
      <c r="Y34" s="304">
        <v>0</v>
      </c>
      <c r="Z34" s="301">
        <v>823</v>
      </c>
      <c r="AA34" s="301">
        <v>10</v>
      </c>
      <c r="AB34" s="302">
        <v>1.2</v>
      </c>
      <c r="AC34" s="167"/>
      <c r="AD34" s="231" t="s">
        <v>195</v>
      </c>
      <c r="AE34" s="266">
        <v>1051</v>
      </c>
      <c r="AF34" s="272">
        <v>0</v>
      </c>
      <c r="AG34" s="265">
        <v>0</v>
      </c>
      <c r="AH34" s="277">
        <v>1405</v>
      </c>
      <c r="AI34" s="272">
        <v>5</v>
      </c>
      <c r="AJ34" s="265">
        <v>0.4</v>
      </c>
      <c r="AK34" s="277">
        <v>1591</v>
      </c>
      <c r="AL34" s="272">
        <v>3</v>
      </c>
      <c r="AM34" s="267">
        <v>0.2</v>
      </c>
      <c r="AN34" s="266">
        <v>2420</v>
      </c>
      <c r="AO34" s="272">
        <v>6</v>
      </c>
      <c r="AP34" s="267">
        <v>0.2</v>
      </c>
      <c r="AQ34" s="167"/>
      <c r="AR34" s="231" t="s">
        <v>195</v>
      </c>
      <c r="AS34" s="266">
        <v>4747</v>
      </c>
      <c r="AT34" s="272">
        <v>115</v>
      </c>
      <c r="AU34" s="265">
        <v>2.4</v>
      </c>
      <c r="AV34" s="277">
        <v>2600</v>
      </c>
      <c r="AW34" s="272">
        <v>7</v>
      </c>
      <c r="AX34" s="265">
        <v>0.3</v>
      </c>
      <c r="AY34" s="277">
        <v>2125</v>
      </c>
      <c r="AZ34" s="272">
        <v>3</v>
      </c>
      <c r="BA34" s="267">
        <v>0.1</v>
      </c>
      <c r="BB34" s="266">
        <v>468</v>
      </c>
      <c r="BC34" s="272">
        <v>0</v>
      </c>
      <c r="BD34" s="267">
        <v>0</v>
      </c>
      <c r="BE34" s="167"/>
      <c r="BF34" s="231" t="s">
        <v>195</v>
      </c>
      <c r="BG34" s="266">
        <v>4666</v>
      </c>
      <c r="BH34" s="272">
        <v>0</v>
      </c>
      <c r="BI34" s="265">
        <v>0</v>
      </c>
      <c r="BJ34" s="277">
        <v>751</v>
      </c>
      <c r="BK34" s="272">
        <v>0</v>
      </c>
      <c r="BL34" s="265">
        <v>0</v>
      </c>
      <c r="BM34" s="277">
        <v>2650</v>
      </c>
      <c r="BN34" s="272">
        <v>51</v>
      </c>
      <c r="BO34" s="267">
        <v>1.9</v>
      </c>
      <c r="BP34" s="266">
        <v>2369</v>
      </c>
      <c r="BQ34" s="272">
        <v>129</v>
      </c>
      <c r="BR34" s="267">
        <v>5.4</v>
      </c>
      <c r="BS34" s="167"/>
      <c r="BT34" s="231" t="s">
        <v>195</v>
      </c>
      <c r="BU34" s="266">
        <v>8329</v>
      </c>
      <c r="BV34" s="272">
        <v>57</v>
      </c>
      <c r="BW34" s="265">
        <v>0.7</v>
      </c>
      <c r="BX34" s="277">
        <v>27311</v>
      </c>
      <c r="BY34" s="272">
        <v>427</v>
      </c>
      <c r="BZ34" s="265">
        <v>1.6</v>
      </c>
      <c r="CA34" s="277">
        <v>10476</v>
      </c>
      <c r="CB34" s="272">
        <v>19</v>
      </c>
      <c r="CC34" s="267">
        <v>0.2</v>
      </c>
      <c r="CD34" s="266">
        <v>4053</v>
      </c>
      <c r="CE34" s="272">
        <v>15</v>
      </c>
      <c r="CF34" s="267">
        <v>0.4</v>
      </c>
      <c r="CG34" s="167"/>
      <c r="CH34" s="231" t="s">
        <v>195</v>
      </c>
      <c r="CI34" s="274">
        <v>1027</v>
      </c>
      <c r="CJ34" s="275">
        <v>38</v>
      </c>
      <c r="CK34" s="276">
        <v>3.7</v>
      </c>
      <c r="CL34" s="277">
        <v>5491</v>
      </c>
      <c r="CM34" s="272">
        <v>0</v>
      </c>
      <c r="CN34" s="265">
        <v>0</v>
      </c>
      <c r="CO34" s="277">
        <v>22779</v>
      </c>
      <c r="CP34" s="272">
        <v>3845</v>
      </c>
      <c r="CQ34" s="267">
        <v>16.9</v>
      </c>
      <c r="CR34" s="266">
        <v>14183</v>
      </c>
      <c r="CS34" s="272">
        <v>2061</v>
      </c>
      <c r="CT34" s="267">
        <v>14.5</v>
      </c>
      <c r="CU34" s="167"/>
      <c r="CV34" s="231" t="s">
        <v>195</v>
      </c>
      <c r="CW34" s="266">
        <v>4070</v>
      </c>
      <c r="CX34" s="272">
        <v>296</v>
      </c>
      <c r="CY34" s="265">
        <v>7.3</v>
      </c>
      <c r="CZ34" s="274" t="s">
        <v>118</v>
      </c>
      <c r="DA34" s="275" t="s">
        <v>118</v>
      </c>
      <c r="DB34" s="307" t="s">
        <v>118</v>
      </c>
      <c r="DC34" s="277">
        <v>48417</v>
      </c>
      <c r="DD34" s="272">
        <v>3103</v>
      </c>
      <c r="DE34" s="267">
        <v>6.4</v>
      </c>
      <c r="DF34" s="266">
        <v>3262</v>
      </c>
      <c r="DG34" s="272">
        <v>613</v>
      </c>
      <c r="DH34" s="267">
        <v>18.8</v>
      </c>
      <c r="DI34" s="167"/>
      <c r="DJ34" s="231" t="s">
        <v>195</v>
      </c>
      <c r="DK34" s="266">
        <v>2489</v>
      </c>
      <c r="DL34" s="272">
        <v>545</v>
      </c>
      <c r="DM34" s="265">
        <v>21.9</v>
      </c>
      <c r="DN34" s="277">
        <v>2624</v>
      </c>
      <c r="DO34" s="272">
        <v>46</v>
      </c>
      <c r="DP34" s="265">
        <v>1.8</v>
      </c>
      <c r="DQ34" s="277">
        <v>7954</v>
      </c>
      <c r="DR34" s="272">
        <v>394</v>
      </c>
      <c r="DS34" s="267">
        <v>5</v>
      </c>
      <c r="DT34" s="266">
        <v>1689</v>
      </c>
      <c r="DU34" s="272">
        <v>97</v>
      </c>
      <c r="DV34" s="267">
        <v>5.7</v>
      </c>
      <c r="DW34" s="167"/>
      <c r="DX34" s="231" t="s">
        <v>195</v>
      </c>
      <c r="DY34" s="277">
        <v>10439</v>
      </c>
      <c r="DZ34" s="272">
        <v>607</v>
      </c>
      <c r="EA34" s="267">
        <v>5.8</v>
      </c>
      <c r="EB34" s="266">
        <v>19960</v>
      </c>
      <c r="EC34" s="272">
        <v>801</v>
      </c>
      <c r="ED34" s="267">
        <v>4</v>
      </c>
      <c r="EE34" s="109"/>
    </row>
    <row r="35" spans="1:135" ht="15" customHeight="1">
      <c r="A35" s="174"/>
      <c r="B35" s="232" t="s">
        <v>196</v>
      </c>
      <c r="C35" s="308">
        <v>211431</v>
      </c>
      <c r="D35" s="308">
        <v>10942</v>
      </c>
      <c r="E35" s="309">
        <v>5.2</v>
      </c>
      <c r="F35" s="308">
        <v>163533</v>
      </c>
      <c r="G35" s="308">
        <v>7897</v>
      </c>
      <c r="H35" s="309">
        <v>4.8</v>
      </c>
      <c r="I35" s="310" t="s">
        <v>118</v>
      </c>
      <c r="J35" s="310" t="s">
        <v>118</v>
      </c>
      <c r="K35" s="311" t="s">
        <v>118</v>
      </c>
      <c r="L35" s="308">
        <v>29107</v>
      </c>
      <c r="M35" s="308">
        <v>74</v>
      </c>
      <c r="N35" s="309">
        <v>0.3</v>
      </c>
      <c r="O35" s="174"/>
      <c r="P35" s="232" t="s">
        <v>196</v>
      </c>
      <c r="Q35" s="308">
        <v>87564</v>
      </c>
      <c r="R35" s="308">
        <v>1539</v>
      </c>
      <c r="S35" s="309">
        <v>1.8</v>
      </c>
      <c r="T35" s="308">
        <v>8364</v>
      </c>
      <c r="U35" s="308">
        <v>642</v>
      </c>
      <c r="V35" s="309">
        <v>7.7</v>
      </c>
      <c r="W35" s="310">
        <v>357</v>
      </c>
      <c r="X35" s="310">
        <v>0</v>
      </c>
      <c r="Y35" s="311">
        <v>0</v>
      </c>
      <c r="Z35" s="308">
        <v>823</v>
      </c>
      <c r="AA35" s="308">
        <v>10</v>
      </c>
      <c r="AB35" s="309">
        <v>1.2</v>
      </c>
      <c r="AC35" s="174"/>
      <c r="AD35" s="232" t="s">
        <v>196</v>
      </c>
      <c r="AE35" s="287">
        <v>1051</v>
      </c>
      <c r="AF35" s="280">
        <v>0</v>
      </c>
      <c r="AG35" s="286">
        <v>0</v>
      </c>
      <c r="AH35" s="285">
        <v>1420</v>
      </c>
      <c r="AI35" s="280">
        <v>5</v>
      </c>
      <c r="AJ35" s="286">
        <v>0.4</v>
      </c>
      <c r="AK35" s="285">
        <v>1578</v>
      </c>
      <c r="AL35" s="280">
        <v>3</v>
      </c>
      <c r="AM35" s="288">
        <v>0.2</v>
      </c>
      <c r="AN35" s="287">
        <v>2418</v>
      </c>
      <c r="AO35" s="280">
        <v>7</v>
      </c>
      <c r="AP35" s="288">
        <v>0.3</v>
      </c>
      <c r="AQ35" s="174"/>
      <c r="AR35" s="232" t="s">
        <v>196</v>
      </c>
      <c r="AS35" s="287">
        <v>4752</v>
      </c>
      <c r="AT35" s="280">
        <v>115</v>
      </c>
      <c r="AU35" s="286">
        <v>2.4</v>
      </c>
      <c r="AV35" s="285">
        <v>2624</v>
      </c>
      <c r="AW35" s="280">
        <v>0</v>
      </c>
      <c r="AX35" s="286">
        <v>0</v>
      </c>
      <c r="AY35" s="285">
        <v>2124</v>
      </c>
      <c r="AZ35" s="280">
        <v>3</v>
      </c>
      <c r="BA35" s="288">
        <v>0.1</v>
      </c>
      <c r="BB35" s="287">
        <v>474</v>
      </c>
      <c r="BC35" s="280">
        <v>0</v>
      </c>
      <c r="BD35" s="288">
        <v>0</v>
      </c>
      <c r="BE35" s="174"/>
      <c r="BF35" s="232" t="s">
        <v>196</v>
      </c>
      <c r="BG35" s="287">
        <v>4655</v>
      </c>
      <c r="BH35" s="280">
        <v>0</v>
      </c>
      <c r="BI35" s="286">
        <v>0</v>
      </c>
      <c r="BJ35" s="285">
        <v>750</v>
      </c>
      <c r="BK35" s="280">
        <v>0</v>
      </c>
      <c r="BL35" s="286">
        <v>0</v>
      </c>
      <c r="BM35" s="285">
        <v>2654</v>
      </c>
      <c r="BN35" s="280">
        <v>54</v>
      </c>
      <c r="BO35" s="288">
        <v>2</v>
      </c>
      <c r="BP35" s="287">
        <v>2375</v>
      </c>
      <c r="BQ35" s="280">
        <v>129</v>
      </c>
      <c r="BR35" s="288">
        <v>5.4</v>
      </c>
      <c r="BS35" s="174"/>
      <c r="BT35" s="232" t="s">
        <v>196</v>
      </c>
      <c r="BU35" s="287">
        <v>8118</v>
      </c>
      <c r="BV35" s="280">
        <v>57</v>
      </c>
      <c r="BW35" s="286">
        <v>0.7</v>
      </c>
      <c r="BX35" s="285">
        <v>27459</v>
      </c>
      <c r="BY35" s="280">
        <v>427</v>
      </c>
      <c r="BZ35" s="286">
        <v>1.6</v>
      </c>
      <c r="CA35" s="285">
        <v>10456</v>
      </c>
      <c r="CB35" s="280">
        <v>19</v>
      </c>
      <c r="CC35" s="288">
        <v>0.2</v>
      </c>
      <c r="CD35" s="287">
        <v>4084</v>
      </c>
      <c r="CE35" s="280">
        <v>30</v>
      </c>
      <c r="CF35" s="288">
        <v>0.7</v>
      </c>
      <c r="CG35" s="174"/>
      <c r="CH35" s="232" t="s">
        <v>196</v>
      </c>
      <c r="CI35" s="282">
        <v>1028</v>
      </c>
      <c r="CJ35" s="283">
        <v>38</v>
      </c>
      <c r="CK35" s="284">
        <v>3.7</v>
      </c>
      <c r="CL35" s="285">
        <v>5512</v>
      </c>
      <c r="CM35" s="280">
        <v>0</v>
      </c>
      <c r="CN35" s="286">
        <v>0</v>
      </c>
      <c r="CO35" s="285">
        <v>22867</v>
      </c>
      <c r="CP35" s="280">
        <v>3859</v>
      </c>
      <c r="CQ35" s="288">
        <v>16.9</v>
      </c>
      <c r="CR35" s="287">
        <v>14112</v>
      </c>
      <c r="CS35" s="280">
        <v>2111</v>
      </c>
      <c r="CT35" s="288">
        <v>15</v>
      </c>
      <c r="CU35" s="174"/>
      <c r="CV35" s="232" t="s">
        <v>196</v>
      </c>
      <c r="CW35" s="287">
        <v>4089</v>
      </c>
      <c r="CX35" s="280">
        <v>296</v>
      </c>
      <c r="CY35" s="286">
        <v>7.2</v>
      </c>
      <c r="CZ35" s="282" t="s">
        <v>118</v>
      </c>
      <c r="DA35" s="283" t="s">
        <v>118</v>
      </c>
      <c r="DB35" s="312" t="s">
        <v>118</v>
      </c>
      <c r="DC35" s="285">
        <v>47898</v>
      </c>
      <c r="DD35" s="280">
        <v>3045</v>
      </c>
      <c r="DE35" s="288">
        <v>6.4</v>
      </c>
      <c r="DF35" s="287">
        <v>3188</v>
      </c>
      <c r="DG35" s="280">
        <v>638</v>
      </c>
      <c r="DH35" s="288">
        <v>20</v>
      </c>
      <c r="DI35" s="174"/>
      <c r="DJ35" s="232" t="s">
        <v>196</v>
      </c>
      <c r="DK35" s="287">
        <v>2400</v>
      </c>
      <c r="DL35" s="280">
        <v>567</v>
      </c>
      <c r="DM35" s="286">
        <v>23.6</v>
      </c>
      <c r="DN35" s="285">
        <v>2212</v>
      </c>
      <c r="DO35" s="280">
        <v>46</v>
      </c>
      <c r="DP35" s="286">
        <v>2.1</v>
      </c>
      <c r="DQ35" s="285">
        <v>8119</v>
      </c>
      <c r="DR35" s="280">
        <v>367</v>
      </c>
      <c r="DS35" s="288">
        <v>4.5</v>
      </c>
      <c r="DT35" s="287">
        <v>1689</v>
      </c>
      <c r="DU35" s="280">
        <v>97</v>
      </c>
      <c r="DV35" s="288">
        <v>5.7</v>
      </c>
      <c r="DW35" s="174"/>
      <c r="DX35" s="232" t="s">
        <v>196</v>
      </c>
      <c r="DY35" s="285">
        <v>10352</v>
      </c>
      <c r="DZ35" s="280">
        <v>607</v>
      </c>
      <c r="EA35" s="288">
        <v>5.9</v>
      </c>
      <c r="EB35" s="287">
        <v>19938</v>
      </c>
      <c r="EC35" s="280">
        <v>723</v>
      </c>
      <c r="ED35" s="288">
        <v>3.6</v>
      </c>
      <c r="EE35" s="109"/>
    </row>
    <row r="36" spans="1:135" ht="15" customHeight="1">
      <c r="A36" s="167"/>
      <c r="B36" s="230" t="s">
        <v>109</v>
      </c>
      <c r="C36" s="301">
        <v>139132</v>
      </c>
      <c r="D36" s="301">
        <v>39105</v>
      </c>
      <c r="E36" s="302">
        <v>28.1</v>
      </c>
      <c r="F36" s="301">
        <v>86327</v>
      </c>
      <c r="G36" s="301">
        <v>30072</v>
      </c>
      <c r="H36" s="302">
        <v>34.8</v>
      </c>
      <c r="I36" s="303" t="s">
        <v>118</v>
      </c>
      <c r="J36" s="303" t="s">
        <v>118</v>
      </c>
      <c r="K36" s="304" t="s">
        <v>118</v>
      </c>
      <c r="L36" s="301">
        <v>2978</v>
      </c>
      <c r="M36" s="301">
        <v>57</v>
      </c>
      <c r="N36" s="302">
        <v>1.9</v>
      </c>
      <c r="O36" s="167"/>
      <c r="P36" s="230" t="s">
        <v>109</v>
      </c>
      <c r="Q36" s="301">
        <v>47000</v>
      </c>
      <c r="R36" s="301">
        <v>6315</v>
      </c>
      <c r="S36" s="302">
        <v>13.4</v>
      </c>
      <c r="T36" s="301">
        <v>4208</v>
      </c>
      <c r="U36" s="301">
        <v>1626</v>
      </c>
      <c r="V36" s="302">
        <v>38.6</v>
      </c>
      <c r="W36" s="303">
        <v>119</v>
      </c>
      <c r="X36" s="303">
        <v>0</v>
      </c>
      <c r="Y36" s="304">
        <v>0</v>
      </c>
      <c r="Z36" s="301">
        <v>10360</v>
      </c>
      <c r="AA36" s="301">
        <v>1189</v>
      </c>
      <c r="AB36" s="302">
        <v>11.5</v>
      </c>
      <c r="AC36" s="167"/>
      <c r="AD36" s="230" t="s">
        <v>109</v>
      </c>
      <c r="AE36" s="266">
        <v>370</v>
      </c>
      <c r="AF36" s="272">
        <v>0</v>
      </c>
      <c r="AG36" s="265">
        <v>0</v>
      </c>
      <c r="AH36" s="277">
        <v>245</v>
      </c>
      <c r="AI36" s="272">
        <v>50</v>
      </c>
      <c r="AJ36" s="265">
        <v>20.4</v>
      </c>
      <c r="AK36" s="277">
        <v>578</v>
      </c>
      <c r="AL36" s="272">
        <v>152</v>
      </c>
      <c r="AM36" s="267">
        <v>26.3</v>
      </c>
      <c r="AN36" s="266">
        <v>324</v>
      </c>
      <c r="AO36" s="272">
        <v>48</v>
      </c>
      <c r="AP36" s="267">
        <v>14.8</v>
      </c>
      <c r="AQ36" s="167"/>
      <c r="AR36" s="230" t="s">
        <v>109</v>
      </c>
      <c r="AS36" s="266">
        <v>935</v>
      </c>
      <c r="AT36" s="272">
        <v>68</v>
      </c>
      <c r="AU36" s="265">
        <v>7.3</v>
      </c>
      <c r="AV36" s="277">
        <v>1820</v>
      </c>
      <c r="AW36" s="272">
        <v>74</v>
      </c>
      <c r="AX36" s="265">
        <v>4.1</v>
      </c>
      <c r="AY36" s="277">
        <v>760</v>
      </c>
      <c r="AZ36" s="272">
        <v>193</v>
      </c>
      <c r="BA36" s="267">
        <v>25.4</v>
      </c>
      <c r="BB36" s="266">
        <v>400</v>
      </c>
      <c r="BC36" s="272">
        <v>20</v>
      </c>
      <c r="BD36" s="267">
        <v>5</v>
      </c>
      <c r="BE36" s="167"/>
      <c r="BF36" s="230" t="s">
        <v>109</v>
      </c>
      <c r="BG36" s="266">
        <v>877</v>
      </c>
      <c r="BH36" s="272">
        <v>20</v>
      </c>
      <c r="BI36" s="265">
        <v>2.3</v>
      </c>
      <c r="BJ36" s="277">
        <v>627</v>
      </c>
      <c r="BK36" s="272">
        <v>2</v>
      </c>
      <c r="BL36" s="265">
        <v>0.3</v>
      </c>
      <c r="BM36" s="277">
        <v>543</v>
      </c>
      <c r="BN36" s="272">
        <v>55</v>
      </c>
      <c r="BO36" s="267">
        <v>10.1</v>
      </c>
      <c r="BP36" s="266">
        <v>3948</v>
      </c>
      <c r="BQ36" s="272">
        <v>77</v>
      </c>
      <c r="BR36" s="267">
        <v>2</v>
      </c>
      <c r="BS36" s="167"/>
      <c r="BT36" s="230" t="s">
        <v>109</v>
      </c>
      <c r="BU36" s="266">
        <v>697</v>
      </c>
      <c r="BV36" s="272">
        <v>136</v>
      </c>
      <c r="BW36" s="265">
        <v>19.5</v>
      </c>
      <c r="BX36" s="277">
        <v>15897</v>
      </c>
      <c r="BY36" s="272">
        <v>2128</v>
      </c>
      <c r="BZ36" s="265">
        <v>13.4</v>
      </c>
      <c r="CA36" s="277">
        <v>1057</v>
      </c>
      <c r="CB36" s="272">
        <v>34</v>
      </c>
      <c r="CC36" s="267">
        <v>3.2</v>
      </c>
      <c r="CD36" s="266">
        <v>2737</v>
      </c>
      <c r="CE36" s="272">
        <v>138</v>
      </c>
      <c r="CF36" s="267">
        <v>5</v>
      </c>
      <c r="CG36" s="167"/>
      <c r="CH36" s="230" t="s">
        <v>109</v>
      </c>
      <c r="CI36" s="274">
        <v>497</v>
      </c>
      <c r="CJ36" s="275">
        <v>305</v>
      </c>
      <c r="CK36" s="276">
        <v>61.4</v>
      </c>
      <c r="CL36" s="277">
        <v>413</v>
      </c>
      <c r="CM36" s="272">
        <v>102</v>
      </c>
      <c r="CN36" s="265">
        <v>24.7</v>
      </c>
      <c r="CO36" s="277">
        <v>3276</v>
      </c>
      <c r="CP36" s="272">
        <v>1779</v>
      </c>
      <c r="CQ36" s="267">
        <v>54.3</v>
      </c>
      <c r="CR36" s="266">
        <v>27480</v>
      </c>
      <c r="CS36" s="272">
        <v>20380</v>
      </c>
      <c r="CT36" s="267">
        <v>74.2</v>
      </c>
      <c r="CU36" s="167"/>
      <c r="CV36" s="230" t="s">
        <v>109</v>
      </c>
      <c r="CW36" s="266">
        <v>4907</v>
      </c>
      <c r="CX36" s="272">
        <v>1360</v>
      </c>
      <c r="CY36" s="265">
        <v>27.7</v>
      </c>
      <c r="CZ36" s="274" t="s">
        <v>118</v>
      </c>
      <c r="DA36" s="275" t="s">
        <v>118</v>
      </c>
      <c r="DB36" s="307" t="s">
        <v>118</v>
      </c>
      <c r="DC36" s="277">
        <v>52805</v>
      </c>
      <c r="DD36" s="272">
        <v>9033</v>
      </c>
      <c r="DE36" s="267">
        <v>17.1</v>
      </c>
      <c r="DF36" s="266">
        <v>3204</v>
      </c>
      <c r="DG36" s="272">
        <v>1499</v>
      </c>
      <c r="DH36" s="267">
        <v>46.8</v>
      </c>
      <c r="DI36" s="167"/>
      <c r="DJ36" s="230" t="s">
        <v>109</v>
      </c>
      <c r="DK36" s="266">
        <v>3286</v>
      </c>
      <c r="DL36" s="272">
        <v>1702</v>
      </c>
      <c r="DM36" s="265">
        <v>51.8</v>
      </c>
      <c r="DN36" s="277">
        <v>1060</v>
      </c>
      <c r="DO36" s="272">
        <v>166</v>
      </c>
      <c r="DP36" s="265">
        <v>15.7</v>
      </c>
      <c r="DQ36" s="277">
        <v>21892</v>
      </c>
      <c r="DR36" s="272">
        <v>790</v>
      </c>
      <c r="DS36" s="267">
        <v>3.6</v>
      </c>
      <c r="DT36" s="266">
        <v>4199</v>
      </c>
      <c r="DU36" s="272">
        <v>756</v>
      </c>
      <c r="DV36" s="267">
        <v>18</v>
      </c>
      <c r="DW36" s="167"/>
      <c r="DX36" s="230" t="s">
        <v>109</v>
      </c>
      <c r="DY36" s="277">
        <v>9050</v>
      </c>
      <c r="DZ36" s="272">
        <v>568</v>
      </c>
      <c r="EA36" s="267">
        <v>6.3</v>
      </c>
      <c r="EB36" s="266">
        <v>10116</v>
      </c>
      <c r="EC36" s="272">
        <v>3552</v>
      </c>
      <c r="ED36" s="267">
        <v>35.1</v>
      </c>
      <c r="EE36" s="109"/>
    </row>
    <row r="37" spans="1:135" ht="15" customHeight="1">
      <c r="A37" s="167"/>
      <c r="B37" s="231" t="s">
        <v>190</v>
      </c>
      <c r="C37" s="301">
        <v>137737</v>
      </c>
      <c r="D37" s="301">
        <v>39058</v>
      </c>
      <c r="E37" s="302">
        <v>28.4</v>
      </c>
      <c r="F37" s="301">
        <v>85362</v>
      </c>
      <c r="G37" s="301">
        <v>30581</v>
      </c>
      <c r="H37" s="302">
        <v>35.8</v>
      </c>
      <c r="I37" s="303" t="s">
        <v>118</v>
      </c>
      <c r="J37" s="303" t="s">
        <v>118</v>
      </c>
      <c r="K37" s="304" t="s">
        <v>118</v>
      </c>
      <c r="L37" s="301">
        <v>2693</v>
      </c>
      <c r="M37" s="301">
        <v>53</v>
      </c>
      <c r="N37" s="302">
        <v>2</v>
      </c>
      <c r="O37" s="167"/>
      <c r="P37" s="231" t="s">
        <v>190</v>
      </c>
      <c r="Q37" s="301">
        <v>46507</v>
      </c>
      <c r="R37" s="301">
        <v>6174</v>
      </c>
      <c r="S37" s="302">
        <v>13.3</v>
      </c>
      <c r="T37" s="301">
        <v>4170</v>
      </c>
      <c r="U37" s="301">
        <v>1462</v>
      </c>
      <c r="V37" s="302">
        <v>35.1</v>
      </c>
      <c r="W37" s="303">
        <v>132</v>
      </c>
      <c r="X37" s="303">
        <v>0</v>
      </c>
      <c r="Y37" s="304">
        <v>0</v>
      </c>
      <c r="Z37" s="301">
        <v>10419</v>
      </c>
      <c r="AA37" s="301">
        <v>1198</v>
      </c>
      <c r="AB37" s="302">
        <v>11.5</v>
      </c>
      <c r="AC37" s="167"/>
      <c r="AD37" s="231" t="s">
        <v>190</v>
      </c>
      <c r="AE37" s="266">
        <v>390</v>
      </c>
      <c r="AF37" s="272">
        <v>0</v>
      </c>
      <c r="AG37" s="265">
        <v>0</v>
      </c>
      <c r="AH37" s="277">
        <v>261</v>
      </c>
      <c r="AI37" s="272">
        <v>53</v>
      </c>
      <c r="AJ37" s="265">
        <v>20.3</v>
      </c>
      <c r="AK37" s="277">
        <v>569</v>
      </c>
      <c r="AL37" s="272">
        <v>127</v>
      </c>
      <c r="AM37" s="267">
        <v>22.3</v>
      </c>
      <c r="AN37" s="266">
        <v>332</v>
      </c>
      <c r="AO37" s="272">
        <v>50</v>
      </c>
      <c r="AP37" s="267">
        <v>15.1</v>
      </c>
      <c r="AQ37" s="167"/>
      <c r="AR37" s="231" t="s">
        <v>190</v>
      </c>
      <c r="AS37" s="266">
        <v>1025</v>
      </c>
      <c r="AT37" s="272">
        <v>69</v>
      </c>
      <c r="AU37" s="265">
        <v>6.7</v>
      </c>
      <c r="AV37" s="277">
        <v>1869</v>
      </c>
      <c r="AW37" s="272">
        <v>85</v>
      </c>
      <c r="AX37" s="265">
        <v>4.5</v>
      </c>
      <c r="AY37" s="277">
        <v>809</v>
      </c>
      <c r="AZ37" s="272">
        <v>218</v>
      </c>
      <c r="BA37" s="267">
        <v>26.9</v>
      </c>
      <c r="BB37" s="266">
        <v>398</v>
      </c>
      <c r="BC37" s="272">
        <v>17</v>
      </c>
      <c r="BD37" s="267">
        <v>4.3</v>
      </c>
      <c r="BE37" s="167"/>
      <c r="BF37" s="231" t="s">
        <v>190</v>
      </c>
      <c r="BG37" s="266">
        <v>884</v>
      </c>
      <c r="BH37" s="272">
        <v>24</v>
      </c>
      <c r="BI37" s="265">
        <v>2.7</v>
      </c>
      <c r="BJ37" s="277">
        <v>622</v>
      </c>
      <c r="BK37" s="272">
        <v>2</v>
      </c>
      <c r="BL37" s="265">
        <v>0.3</v>
      </c>
      <c r="BM37" s="277">
        <v>530</v>
      </c>
      <c r="BN37" s="272">
        <v>54</v>
      </c>
      <c r="BO37" s="267">
        <v>10.2</v>
      </c>
      <c r="BP37" s="266">
        <v>3971</v>
      </c>
      <c r="BQ37" s="272">
        <v>82</v>
      </c>
      <c r="BR37" s="267">
        <v>2.1</v>
      </c>
      <c r="BS37" s="167"/>
      <c r="BT37" s="231" t="s">
        <v>190</v>
      </c>
      <c r="BU37" s="266">
        <v>681</v>
      </c>
      <c r="BV37" s="272">
        <v>145</v>
      </c>
      <c r="BW37" s="265">
        <v>21.3</v>
      </c>
      <c r="BX37" s="277">
        <v>15198</v>
      </c>
      <c r="BY37" s="272">
        <v>2071</v>
      </c>
      <c r="BZ37" s="265">
        <v>13.6</v>
      </c>
      <c r="CA37" s="277">
        <v>1044</v>
      </c>
      <c r="CB37" s="272">
        <v>45</v>
      </c>
      <c r="CC37" s="267">
        <v>4.3</v>
      </c>
      <c r="CD37" s="266">
        <v>2706</v>
      </c>
      <c r="CE37" s="272">
        <v>207</v>
      </c>
      <c r="CF37" s="267">
        <v>7.6</v>
      </c>
      <c r="CG37" s="167"/>
      <c r="CH37" s="231" t="s">
        <v>190</v>
      </c>
      <c r="CI37" s="274">
        <v>497</v>
      </c>
      <c r="CJ37" s="275">
        <v>265</v>
      </c>
      <c r="CK37" s="276">
        <v>53.3</v>
      </c>
      <c r="CL37" s="277">
        <v>445</v>
      </c>
      <c r="CM37" s="272">
        <v>113</v>
      </c>
      <c r="CN37" s="265">
        <v>25.4</v>
      </c>
      <c r="CO37" s="277">
        <v>3755</v>
      </c>
      <c r="CP37" s="272">
        <v>2107</v>
      </c>
      <c r="CQ37" s="267">
        <v>56.1</v>
      </c>
      <c r="CR37" s="266">
        <v>26557</v>
      </c>
      <c r="CS37" s="272">
        <v>20800</v>
      </c>
      <c r="CT37" s="267">
        <v>78.3</v>
      </c>
      <c r="CU37" s="167"/>
      <c r="CV37" s="231" t="s">
        <v>190</v>
      </c>
      <c r="CW37" s="266">
        <v>5086</v>
      </c>
      <c r="CX37" s="272">
        <v>1220</v>
      </c>
      <c r="CY37" s="265">
        <v>24</v>
      </c>
      <c r="CZ37" s="274" t="s">
        <v>118</v>
      </c>
      <c r="DA37" s="275" t="s">
        <v>118</v>
      </c>
      <c r="DB37" s="307" t="s">
        <v>118</v>
      </c>
      <c r="DC37" s="277">
        <v>52375</v>
      </c>
      <c r="DD37" s="272">
        <v>8477</v>
      </c>
      <c r="DE37" s="267">
        <v>16.2</v>
      </c>
      <c r="DF37" s="266">
        <v>3022</v>
      </c>
      <c r="DG37" s="272">
        <v>1585</v>
      </c>
      <c r="DH37" s="267">
        <v>52.4</v>
      </c>
      <c r="DI37" s="167"/>
      <c r="DJ37" s="231" t="s">
        <v>190</v>
      </c>
      <c r="DK37" s="266">
        <v>2360</v>
      </c>
      <c r="DL37" s="272">
        <v>1277</v>
      </c>
      <c r="DM37" s="265">
        <v>54.1</v>
      </c>
      <c r="DN37" s="277">
        <v>1040</v>
      </c>
      <c r="DO37" s="272">
        <v>156</v>
      </c>
      <c r="DP37" s="265">
        <v>15</v>
      </c>
      <c r="DQ37" s="277">
        <v>21889</v>
      </c>
      <c r="DR37" s="272">
        <v>649</v>
      </c>
      <c r="DS37" s="267">
        <v>3</v>
      </c>
      <c r="DT37" s="266">
        <v>3984</v>
      </c>
      <c r="DU37" s="272">
        <v>720</v>
      </c>
      <c r="DV37" s="267">
        <v>18.1</v>
      </c>
      <c r="DW37" s="167"/>
      <c r="DX37" s="231" t="s">
        <v>190</v>
      </c>
      <c r="DY37" s="277">
        <v>9298</v>
      </c>
      <c r="DZ37" s="272">
        <v>479</v>
      </c>
      <c r="EA37" s="267">
        <v>5.2</v>
      </c>
      <c r="EB37" s="266">
        <v>10782</v>
      </c>
      <c r="EC37" s="272">
        <v>3611</v>
      </c>
      <c r="ED37" s="267">
        <v>33.5</v>
      </c>
      <c r="EE37" s="109"/>
    </row>
    <row r="38" spans="1:135" ht="15" customHeight="1">
      <c r="A38" s="167"/>
      <c r="B38" s="231" t="s">
        <v>191</v>
      </c>
      <c r="C38" s="301">
        <v>137000</v>
      </c>
      <c r="D38" s="301">
        <v>39129</v>
      </c>
      <c r="E38" s="302">
        <v>28.6</v>
      </c>
      <c r="F38" s="301">
        <v>85221</v>
      </c>
      <c r="G38" s="301">
        <v>30828</v>
      </c>
      <c r="H38" s="302">
        <v>36.2</v>
      </c>
      <c r="I38" s="303" t="s">
        <v>118</v>
      </c>
      <c r="J38" s="303" t="s">
        <v>118</v>
      </c>
      <c r="K38" s="304" t="s">
        <v>118</v>
      </c>
      <c r="L38" s="301">
        <v>2193</v>
      </c>
      <c r="M38" s="301">
        <v>53</v>
      </c>
      <c r="N38" s="302">
        <v>2.4</v>
      </c>
      <c r="O38" s="167"/>
      <c r="P38" s="231" t="s">
        <v>191</v>
      </c>
      <c r="Q38" s="301">
        <v>46442</v>
      </c>
      <c r="R38" s="301">
        <v>6409</v>
      </c>
      <c r="S38" s="302">
        <v>13.8</v>
      </c>
      <c r="T38" s="301">
        <v>4170</v>
      </c>
      <c r="U38" s="301">
        <v>1426</v>
      </c>
      <c r="V38" s="302">
        <v>34.2</v>
      </c>
      <c r="W38" s="303">
        <v>132</v>
      </c>
      <c r="X38" s="303">
        <v>0</v>
      </c>
      <c r="Y38" s="304">
        <v>0</v>
      </c>
      <c r="Z38" s="301">
        <v>10360</v>
      </c>
      <c r="AA38" s="301">
        <v>1198</v>
      </c>
      <c r="AB38" s="302">
        <v>11.6</v>
      </c>
      <c r="AC38" s="167"/>
      <c r="AD38" s="231" t="s">
        <v>191</v>
      </c>
      <c r="AE38" s="266">
        <v>410</v>
      </c>
      <c r="AF38" s="272">
        <v>0</v>
      </c>
      <c r="AG38" s="265">
        <v>0</v>
      </c>
      <c r="AH38" s="277">
        <v>261</v>
      </c>
      <c r="AI38" s="272">
        <v>53</v>
      </c>
      <c r="AJ38" s="265">
        <v>20.3</v>
      </c>
      <c r="AK38" s="277">
        <v>517</v>
      </c>
      <c r="AL38" s="272">
        <v>156</v>
      </c>
      <c r="AM38" s="267">
        <v>30.2</v>
      </c>
      <c r="AN38" s="266">
        <v>331</v>
      </c>
      <c r="AO38" s="272">
        <v>50</v>
      </c>
      <c r="AP38" s="267">
        <v>15.1</v>
      </c>
      <c r="AQ38" s="167"/>
      <c r="AR38" s="231" t="s">
        <v>191</v>
      </c>
      <c r="AS38" s="266">
        <v>1021</v>
      </c>
      <c r="AT38" s="272">
        <v>69</v>
      </c>
      <c r="AU38" s="265">
        <v>6.8</v>
      </c>
      <c r="AV38" s="277">
        <v>1866</v>
      </c>
      <c r="AW38" s="272">
        <v>85</v>
      </c>
      <c r="AX38" s="265">
        <v>4.6</v>
      </c>
      <c r="AY38" s="277">
        <v>814</v>
      </c>
      <c r="AZ38" s="272">
        <v>229</v>
      </c>
      <c r="BA38" s="267">
        <v>28.1</v>
      </c>
      <c r="BB38" s="266">
        <v>401</v>
      </c>
      <c r="BC38" s="272">
        <v>19</v>
      </c>
      <c r="BD38" s="267">
        <v>4.7</v>
      </c>
      <c r="BE38" s="167"/>
      <c r="BF38" s="231" t="s">
        <v>191</v>
      </c>
      <c r="BG38" s="266">
        <v>889</v>
      </c>
      <c r="BH38" s="272">
        <v>24</v>
      </c>
      <c r="BI38" s="265">
        <v>2.7</v>
      </c>
      <c r="BJ38" s="277">
        <v>622</v>
      </c>
      <c r="BK38" s="272">
        <v>2</v>
      </c>
      <c r="BL38" s="265">
        <v>0.3</v>
      </c>
      <c r="BM38" s="277">
        <v>528</v>
      </c>
      <c r="BN38" s="272">
        <v>54</v>
      </c>
      <c r="BO38" s="267">
        <v>10.2</v>
      </c>
      <c r="BP38" s="266">
        <v>3964</v>
      </c>
      <c r="BQ38" s="272">
        <v>87</v>
      </c>
      <c r="BR38" s="267">
        <v>2.2</v>
      </c>
      <c r="BS38" s="167"/>
      <c r="BT38" s="231" t="s">
        <v>191</v>
      </c>
      <c r="BU38" s="266">
        <v>681</v>
      </c>
      <c r="BV38" s="272">
        <v>145</v>
      </c>
      <c r="BW38" s="265">
        <v>21.3</v>
      </c>
      <c r="BX38" s="277">
        <v>15204</v>
      </c>
      <c r="BY38" s="272">
        <v>2269</v>
      </c>
      <c r="BZ38" s="265">
        <v>14.9</v>
      </c>
      <c r="CA38" s="277">
        <v>1042</v>
      </c>
      <c r="CB38" s="272">
        <v>45</v>
      </c>
      <c r="CC38" s="267">
        <v>4.3</v>
      </c>
      <c r="CD38" s="266">
        <v>2711</v>
      </c>
      <c r="CE38" s="272">
        <v>212</v>
      </c>
      <c r="CF38" s="267">
        <v>7.8</v>
      </c>
      <c r="CG38" s="167"/>
      <c r="CH38" s="231" t="s">
        <v>191</v>
      </c>
      <c r="CI38" s="274">
        <v>518</v>
      </c>
      <c r="CJ38" s="275">
        <v>286</v>
      </c>
      <c r="CK38" s="276">
        <v>55.2</v>
      </c>
      <c r="CL38" s="277">
        <v>446</v>
      </c>
      <c r="CM38" s="272">
        <v>113</v>
      </c>
      <c r="CN38" s="265">
        <v>25.3</v>
      </c>
      <c r="CO38" s="277">
        <v>3636</v>
      </c>
      <c r="CP38" s="272">
        <v>2121</v>
      </c>
      <c r="CQ38" s="267">
        <v>58.3</v>
      </c>
      <c r="CR38" s="266">
        <v>26679</v>
      </c>
      <c r="CS38" s="272">
        <v>20766</v>
      </c>
      <c r="CT38" s="267">
        <v>77.8</v>
      </c>
      <c r="CU38" s="167"/>
      <c r="CV38" s="231" t="s">
        <v>191</v>
      </c>
      <c r="CW38" s="266">
        <v>5541</v>
      </c>
      <c r="CX38" s="272">
        <v>1286</v>
      </c>
      <c r="CY38" s="265">
        <v>23.2</v>
      </c>
      <c r="CZ38" s="274" t="s">
        <v>118</v>
      </c>
      <c r="DA38" s="275" t="s">
        <v>118</v>
      </c>
      <c r="DB38" s="307" t="s">
        <v>118</v>
      </c>
      <c r="DC38" s="277">
        <v>51779</v>
      </c>
      <c r="DD38" s="272">
        <v>8301</v>
      </c>
      <c r="DE38" s="267">
        <v>16</v>
      </c>
      <c r="DF38" s="266">
        <v>3050</v>
      </c>
      <c r="DG38" s="272">
        <v>1410</v>
      </c>
      <c r="DH38" s="267">
        <v>46.2</v>
      </c>
      <c r="DI38" s="167"/>
      <c r="DJ38" s="231" t="s">
        <v>191</v>
      </c>
      <c r="DK38" s="266">
        <v>2204</v>
      </c>
      <c r="DL38" s="272">
        <v>1274</v>
      </c>
      <c r="DM38" s="265">
        <v>57.8</v>
      </c>
      <c r="DN38" s="277">
        <v>1009</v>
      </c>
      <c r="DO38" s="272">
        <v>149</v>
      </c>
      <c r="DP38" s="265">
        <v>14.8</v>
      </c>
      <c r="DQ38" s="277">
        <v>21659</v>
      </c>
      <c r="DR38" s="272">
        <v>577</v>
      </c>
      <c r="DS38" s="267">
        <v>2.7</v>
      </c>
      <c r="DT38" s="266">
        <v>4049</v>
      </c>
      <c r="DU38" s="272">
        <v>754</v>
      </c>
      <c r="DV38" s="267">
        <v>18.6</v>
      </c>
      <c r="DW38" s="167"/>
      <c r="DX38" s="231" t="s">
        <v>191</v>
      </c>
      <c r="DY38" s="277">
        <v>9290</v>
      </c>
      <c r="DZ38" s="272">
        <v>488</v>
      </c>
      <c r="EA38" s="267">
        <v>5.3</v>
      </c>
      <c r="EB38" s="266">
        <v>10518</v>
      </c>
      <c r="EC38" s="272">
        <v>3649</v>
      </c>
      <c r="ED38" s="267">
        <v>34.7</v>
      </c>
      <c r="EE38" s="109"/>
    </row>
    <row r="39" spans="1:135" ht="15" customHeight="1">
      <c r="A39" s="167"/>
      <c r="B39" s="231" t="s">
        <v>81</v>
      </c>
      <c r="C39" s="301">
        <v>136829</v>
      </c>
      <c r="D39" s="301">
        <v>38919</v>
      </c>
      <c r="E39" s="302">
        <v>28.4</v>
      </c>
      <c r="F39" s="301">
        <v>87029</v>
      </c>
      <c r="G39" s="301">
        <v>30165</v>
      </c>
      <c r="H39" s="302">
        <v>34.7</v>
      </c>
      <c r="I39" s="303" t="s">
        <v>118</v>
      </c>
      <c r="J39" s="303" t="s">
        <v>118</v>
      </c>
      <c r="K39" s="304" t="s">
        <v>118</v>
      </c>
      <c r="L39" s="301">
        <v>3223</v>
      </c>
      <c r="M39" s="301">
        <v>70</v>
      </c>
      <c r="N39" s="302">
        <v>2.2</v>
      </c>
      <c r="O39" s="167"/>
      <c r="P39" s="231" t="s">
        <v>81</v>
      </c>
      <c r="Q39" s="301">
        <v>47485</v>
      </c>
      <c r="R39" s="301">
        <v>6746</v>
      </c>
      <c r="S39" s="302">
        <v>14.2</v>
      </c>
      <c r="T39" s="301">
        <v>4420</v>
      </c>
      <c r="U39" s="301">
        <v>1854</v>
      </c>
      <c r="V39" s="302">
        <v>41.9</v>
      </c>
      <c r="W39" s="303">
        <v>132</v>
      </c>
      <c r="X39" s="303">
        <v>0</v>
      </c>
      <c r="Y39" s="304">
        <v>0</v>
      </c>
      <c r="Z39" s="301">
        <v>10381</v>
      </c>
      <c r="AA39" s="301">
        <v>1188</v>
      </c>
      <c r="AB39" s="302">
        <v>11.4</v>
      </c>
      <c r="AC39" s="167"/>
      <c r="AD39" s="231" t="s">
        <v>81</v>
      </c>
      <c r="AE39" s="266">
        <v>392</v>
      </c>
      <c r="AF39" s="272">
        <v>0</v>
      </c>
      <c r="AG39" s="265">
        <v>0</v>
      </c>
      <c r="AH39" s="277">
        <v>256</v>
      </c>
      <c r="AI39" s="272">
        <v>53</v>
      </c>
      <c r="AJ39" s="265">
        <v>20.7</v>
      </c>
      <c r="AK39" s="277">
        <v>547</v>
      </c>
      <c r="AL39" s="272">
        <v>124</v>
      </c>
      <c r="AM39" s="267">
        <v>22.7</v>
      </c>
      <c r="AN39" s="266">
        <v>329</v>
      </c>
      <c r="AO39" s="272">
        <v>50</v>
      </c>
      <c r="AP39" s="267">
        <v>15.2</v>
      </c>
      <c r="AQ39" s="167"/>
      <c r="AR39" s="231" t="s">
        <v>81</v>
      </c>
      <c r="AS39" s="266">
        <v>875</v>
      </c>
      <c r="AT39" s="272">
        <v>69</v>
      </c>
      <c r="AU39" s="265">
        <v>7.9</v>
      </c>
      <c r="AV39" s="277">
        <v>1867</v>
      </c>
      <c r="AW39" s="272">
        <v>85</v>
      </c>
      <c r="AX39" s="265">
        <v>4.6</v>
      </c>
      <c r="AY39" s="277">
        <v>796</v>
      </c>
      <c r="AZ39" s="272">
        <v>211</v>
      </c>
      <c r="BA39" s="267">
        <v>26.5</v>
      </c>
      <c r="BB39" s="266">
        <v>400</v>
      </c>
      <c r="BC39" s="272">
        <v>21</v>
      </c>
      <c r="BD39" s="267">
        <v>5.3</v>
      </c>
      <c r="BE39" s="167"/>
      <c r="BF39" s="231" t="s">
        <v>81</v>
      </c>
      <c r="BG39" s="266">
        <v>880</v>
      </c>
      <c r="BH39" s="272">
        <v>24</v>
      </c>
      <c r="BI39" s="265">
        <v>2.7</v>
      </c>
      <c r="BJ39" s="277">
        <v>622</v>
      </c>
      <c r="BK39" s="272">
        <v>2</v>
      </c>
      <c r="BL39" s="265">
        <v>0.3</v>
      </c>
      <c r="BM39" s="277">
        <v>522</v>
      </c>
      <c r="BN39" s="272">
        <v>54</v>
      </c>
      <c r="BO39" s="267">
        <v>10.3</v>
      </c>
      <c r="BP39" s="266">
        <v>3948</v>
      </c>
      <c r="BQ39" s="272">
        <v>87</v>
      </c>
      <c r="BR39" s="267">
        <v>2.2</v>
      </c>
      <c r="BS39" s="167"/>
      <c r="BT39" s="231" t="s">
        <v>81</v>
      </c>
      <c r="BU39" s="266">
        <v>681</v>
      </c>
      <c r="BV39" s="272">
        <v>145</v>
      </c>
      <c r="BW39" s="265">
        <v>21.3</v>
      </c>
      <c r="BX39" s="277">
        <v>16178</v>
      </c>
      <c r="BY39" s="272">
        <v>2317</v>
      </c>
      <c r="BZ39" s="265">
        <v>14.3</v>
      </c>
      <c r="CA39" s="277">
        <v>1043</v>
      </c>
      <c r="CB39" s="272">
        <v>45</v>
      </c>
      <c r="CC39" s="267">
        <v>4.3</v>
      </c>
      <c r="CD39" s="266">
        <v>2711</v>
      </c>
      <c r="CE39" s="272">
        <v>141</v>
      </c>
      <c r="CF39" s="267">
        <v>5.2</v>
      </c>
      <c r="CG39" s="167"/>
      <c r="CH39" s="231" t="s">
        <v>81</v>
      </c>
      <c r="CI39" s="274">
        <v>505</v>
      </c>
      <c r="CJ39" s="275">
        <v>276</v>
      </c>
      <c r="CK39" s="276">
        <v>54.7</v>
      </c>
      <c r="CL39" s="277">
        <v>414</v>
      </c>
      <c r="CM39" s="272">
        <v>89</v>
      </c>
      <c r="CN39" s="265">
        <v>21.5</v>
      </c>
      <c r="CO39" s="277">
        <v>2745</v>
      </c>
      <c r="CP39" s="272">
        <v>1520</v>
      </c>
      <c r="CQ39" s="267">
        <v>55.4</v>
      </c>
      <c r="CR39" s="266">
        <v>27812</v>
      </c>
      <c r="CS39" s="272">
        <v>20467</v>
      </c>
      <c r="CT39" s="267">
        <v>73.6</v>
      </c>
      <c r="CU39" s="167"/>
      <c r="CV39" s="231" t="s">
        <v>81</v>
      </c>
      <c r="CW39" s="266">
        <v>5070</v>
      </c>
      <c r="CX39" s="272">
        <v>1197</v>
      </c>
      <c r="CY39" s="265">
        <v>23.6</v>
      </c>
      <c r="CZ39" s="274" t="s">
        <v>118</v>
      </c>
      <c r="DA39" s="275" t="s">
        <v>118</v>
      </c>
      <c r="DB39" s="307" t="s">
        <v>118</v>
      </c>
      <c r="DC39" s="277">
        <v>49800</v>
      </c>
      <c r="DD39" s="272">
        <v>8754</v>
      </c>
      <c r="DE39" s="267">
        <v>17.6</v>
      </c>
      <c r="DF39" s="266">
        <v>2940</v>
      </c>
      <c r="DG39" s="272">
        <v>1534</v>
      </c>
      <c r="DH39" s="267">
        <v>52.2</v>
      </c>
      <c r="DI39" s="167"/>
      <c r="DJ39" s="231" t="s">
        <v>81</v>
      </c>
      <c r="DK39" s="266">
        <v>2450</v>
      </c>
      <c r="DL39" s="272">
        <v>1342</v>
      </c>
      <c r="DM39" s="265">
        <v>54.8</v>
      </c>
      <c r="DN39" s="277">
        <v>978</v>
      </c>
      <c r="DO39" s="272">
        <v>149</v>
      </c>
      <c r="DP39" s="265">
        <v>15.2</v>
      </c>
      <c r="DQ39" s="277">
        <v>21281</v>
      </c>
      <c r="DR39" s="272">
        <v>843</v>
      </c>
      <c r="DS39" s="267">
        <v>4</v>
      </c>
      <c r="DT39" s="266">
        <v>4002</v>
      </c>
      <c r="DU39" s="272">
        <v>785</v>
      </c>
      <c r="DV39" s="267">
        <v>19.6</v>
      </c>
      <c r="DW39" s="167"/>
      <c r="DX39" s="231" t="s">
        <v>81</v>
      </c>
      <c r="DY39" s="277">
        <v>9064</v>
      </c>
      <c r="DZ39" s="272">
        <v>453</v>
      </c>
      <c r="EA39" s="267">
        <v>5</v>
      </c>
      <c r="EB39" s="266">
        <v>9085</v>
      </c>
      <c r="EC39" s="272">
        <v>3648</v>
      </c>
      <c r="ED39" s="267">
        <v>40.2</v>
      </c>
      <c r="EE39" s="109"/>
    </row>
    <row r="40" spans="1:135" ht="15" customHeight="1">
      <c r="A40" s="167"/>
      <c r="B40" s="231" t="s">
        <v>82</v>
      </c>
      <c r="C40" s="301">
        <v>139028</v>
      </c>
      <c r="D40" s="301">
        <v>38916</v>
      </c>
      <c r="E40" s="302">
        <v>28</v>
      </c>
      <c r="F40" s="301">
        <v>86987</v>
      </c>
      <c r="G40" s="301">
        <v>30025</v>
      </c>
      <c r="H40" s="302">
        <v>34.5</v>
      </c>
      <c r="I40" s="303" t="s">
        <v>118</v>
      </c>
      <c r="J40" s="303" t="s">
        <v>118</v>
      </c>
      <c r="K40" s="304" t="s">
        <v>118</v>
      </c>
      <c r="L40" s="301">
        <v>2988</v>
      </c>
      <c r="M40" s="301">
        <v>63</v>
      </c>
      <c r="N40" s="302">
        <v>2.1</v>
      </c>
      <c r="O40" s="167"/>
      <c r="P40" s="231" t="s">
        <v>82</v>
      </c>
      <c r="Q40" s="301">
        <v>46976</v>
      </c>
      <c r="R40" s="301">
        <v>6622</v>
      </c>
      <c r="S40" s="302">
        <v>14.1</v>
      </c>
      <c r="T40" s="301">
        <v>4384</v>
      </c>
      <c r="U40" s="301">
        <v>1855</v>
      </c>
      <c r="V40" s="302">
        <v>42.3</v>
      </c>
      <c r="W40" s="303">
        <v>132</v>
      </c>
      <c r="X40" s="303">
        <v>0</v>
      </c>
      <c r="Y40" s="304">
        <v>0</v>
      </c>
      <c r="Z40" s="301">
        <v>10421</v>
      </c>
      <c r="AA40" s="301">
        <v>1188</v>
      </c>
      <c r="AB40" s="302">
        <v>11.4</v>
      </c>
      <c r="AC40" s="167"/>
      <c r="AD40" s="231" t="s">
        <v>82</v>
      </c>
      <c r="AE40" s="266">
        <v>398</v>
      </c>
      <c r="AF40" s="272">
        <v>0</v>
      </c>
      <c r="AG40" s="265">
        <v>0</v>
      </c>
      <c r="AH40" s="277">
        <v>256</v>
      </c>
      <c r="AI40" s="272">
        <v>53</v>
      </c>
      <c r="AJ40" s="265">
        <v>20.7</v>
      </c>
      <c r="AK40" s="277">
        <v>585</v>
      </c>
      <c r="AL40" s="272">
        <v>166</v>
      </c>
      <c r="AM40" s="267">
        <v>28.4</v>
      </c>
      <c r="AN40" s="266">
        <v>333</v>
      </c>
      <c r="AO40" s="272">
        <v>51</v>
      </c>
      <c r="AP40" s="267">
        <v>15.3</v>
      </c>
      <c r="AQ40" s="167"/>
      <c r="AR40" s="231" t="s">
        <v>82</v>
      </c>
      <c r="AS40" s="266">
        <v>892</v>
      </c>
      <c r="AT40" s="272">
        <v>69</v>
      </c>
      <c r="AU40" s="265">
        <v>7.7</v>
      </c>
      <c r="AV40" s="277">
        <v>1852</v>
      </c>
      <c r="AW40" s="272">
        <v>81</v>
      </c>
      <c r="AX40" s="265">
        <v>4.4</v>
      </c>
      <c r="AY40" s="277">
        <v>779</v>
      </c>
      <c r="AZ40" s="272">
        <v>217</v>
      </c>
      <c r="BA40" s="267">
        <v>27.9</v>
      </c>
      <c r="BB40" s="266">
        <v>402</v>
      </c>
      <c r="BC40" s="272">
        <v>21</v>
      </c>
      <c r="BD40" s="267">
        <v>5.2</v>
      </c>
      <c r="BE40" s="167"/>
      <c r="BF40" s="231" t="s">
        <v>82</v>
      </c>
      <c r="BG40" s="266">
        <v>909</v>
      </c>
      <c r="BH40" s="272">
        <v>18</v>
      </c>
      <c r="BI40" s="265">
        <v>2</v>
      </c>
      <c r="BJ40" s="277">
        <v>672</v>
      </c>
      <c r="BK40" s="272">
        <v>2</v>
      </c>
      <c r="BL40" s="265">
        <v>0.3</v>
      </c>
      <c r="BM40" s="277">
        <v>545</v>
      </c>
      <c r="BN40" s="272">
        <v>60</v>
      </c>
      <c r="BO40" s="267">
        <v>11</v>
      </c>
      <c r="BP40" s="266">
        <v>3952</v>
      </c>
      <c r="BQ40" s="272">
        <v>99</v>
      </c>
      <c r="BR40" s="267">
        <v>2.5</v>
      </c>
      <c r="BS40" s="167"/>
      <c r="BT40" s="231" t="s">
        <v>82</v>
      </c>
      <c r="BU40" s="266">
        <v>802</v>
      </c>
      <c r="BV40" s="272">
        <v>145</v>
      </c>
      <c r="BW40" s="265">
        <v>18.1</v>
      </c>
      <c r="BX40" s="277">
        <v>15308</v>
      </c>
      <c r="BY40" s="272">
        <v>2062</v>
      </c>
      <c r="BZ40" s="265">
        <v>13.5</v>
      </c>
      <c r="CA40" s="277">
        <v>1064</v>
      </c>
      <c r="CB40" s="272">
        <v>45</v>
      </c>
      <c r="CC40" s="267">
        <v>4.2</v>
      </c>
      <c r="CD40" s="266">
        <v>2750</v>
      </c>
      <c r="CE40" s="272">
        <v>126</v>
      </c>
      <c r="CF40" s="267">
        <v>4.6</v>
      </c>
      <c r="CG40" s="167"/>
      <c r="CH40" s="231" t="s">
        <v>82</v>
      </c>
      <c r="CI40" s="274">
        <v>540</v>
      </c>
      <c r="CJ40" s="275">
        <v>364</v>
      </c>
      <c r="CK40" s="276">
        <v>67.4</v>
      </c>
      <c r="CL40" s="277">
        <v>396</v>
      </c>
      <c r="CM40" s="272">
        <v>70</v>
      </c>
      <c r="CN40" s="265">
        <v>17.7</v>
      </c>
      <c r="CO40" s="277">
        <v>3343</v>
      </c>
      <c r="CP40" s="272">
        <v>1892</v>
      </c>
      <c r="CQ40" s="267">
        <v>56.6</v>
      </c>
      <c r="CR40" s="266">
        <v>27483</v>
      </c>
      <c r="CS40" s="272">
        <v>20026</v>
      </c>
      <c r="CT40" s="267">
        <v>72.9</v>
      </c>
      <c r="CU40" s="167"/>
      <c r="CV40" s="231" t="s">
        <v>82</v>
      </c>
      <c r="CW40" s="266">
        <v>5523</v>
      </c>
      <c r="CX40" s="272">
        <v>1274</v>
      </c>
      <c r="CY40" s="265">
        <v>23.1</v>
      </c>
      <c r="CZ40" s="274" t="s">
        <v>118</v>
      </c>
      <c r="DA40" s="275" t="s">
        <v>118</v>
      </c>
      <c r="DB40" s="307" t="s">
        <v>118</v>
      </c>
      <c r="DC40" s="277">
        <v>52041</v>
      </c>
      <c r="DD40" s="272">
        <v>8891</v>
      </c>
      <c r="DE40" s="267">
        <v>17.1</v>
      </c>
      <c r="DF40" s="266">
        <v>3015</v>
      </c>
      <c r="DG40" s="272">
        <v>1535</v>
      </c>
      <c r="DH40" s="267">
        <v>50.9</v>
      </c>
      <c r="DI40" s="167"/>
      <c r="DJ40" s="231" t="s">
        <v>82</v>
      </c>
      <c r="DK40" s="266">
        <v>3806</v>
      </c>
      <c r="DL40" s="272">
        <v>1891</v>
      </c>
      <c r="DM40" s="265">
        <v>49.7</v>
      </c>
      <c r="DN40" s="277">
        <v>977</v>
      </c>
      <c r="DO40" s="272">
        <v>149</v>
      </c>
      <c r="DP40" s="265">
        <v>15.3</v>
      </c>
      <c r="DQ40" s="277">
        <v>21726</v>
      </c>
      <c r="DR40" s="272">
        <v>837</v>
      </c>
      <c r="DS40" s="267">
        <v>3.9</v>
      </c>
      <c r="DT40" s="266">
        <v>4126</v>
      </c>
      <c r="DU40" s="272">
        <v>778</v>
      </c>
      <c r="DV40" s="267">
        <v>18.9</v>
      </c>
      <c r="DW40" s="167"/>
      <c r="DX40" s="231" t="s">
        <v>82</v>
      </c>
      <c r="DY40" s="277">
        <v>8965</v>
      </c>
      <c r="DZ40" s="272">
        <v>609</v>
      </c>
      <c r="EA40" s="267">
        <v>6.8</v>
      </c>
      <c r="EB40" s="266">
        <v>9426</v>
      </c>
      <c r="EC40" s="272">
        <v>3092</v>
      </c>
      <c r="ED40" s="267">
        <v>32.8</v>
      </c>
      <c r="EE40" s="109"/>
    </row>
    <row r="41" spans="1:135" ht="15" customHeight="1">
      <c r="A41" s="167"/>
      <c r="B41" s="231" t="s">
        <v>83</v>
      </c>
      <c r="C41" s="301">
        <v>137866</v>
      </c>
      <c r="D41" s="301">
        <v>38160</v>
      </c>
      <c r="E41" s="302">
        <v>27.7</v>
      </c>
      <c r="F41" s="301">
        <v>85792</v>
      </c>
      <c r="G41" s="301">
        <v>29333</v>
      </c>
      <c r="H41" s="302">
        <v>34.2</v>
      </c>
      <c r="I41" s="303" t="s">
        <v>118</v>
      </c>
      <c r="J41" s="303" t="s">
        <v>118</v>
      </c>
      <c r="K41" s="304" t="s">
        <v>118</v>
      </c>
      <c r="L41" s="301">
        <v>3072</v>
      </c>
      <c r="M41" s="301">
        <v>53</v>
      </c>
      <c r="N41" s="302">
        <v>1.7</v>
      </c>
      <c r="O41" s="167"/>
      <c r="P41" s="231" t="s">
        <v>83</v>
      </c>
      <c r="Q41" s="301">
        <v>46698</v>
      </c>
      <c r="R41" s="301">
        <v>6336</v>
      </c>
      <c r="S41" s="302">
        <v>13.6</v>
      </c>
      <c r="T41" s="301">
        <v>4277</v>
      </c>
      <c r="U41" s="301">
        <v>1712</v>
      </c>
      <c r="V41" s="302">
        <v>40</v>
      </c>
      <c r="W41" s="303">
        <v>132</v>
      </c>
      <c r="X41" s="303">
        <v>0</v>
      </c>
      <c r="Y41" s="304">
        <v>0</v>
      </c>
      <c r="Z41" s="301">
        <v>10389</v>
      </c>
      <c r="AA41" s="301">
        <v>1178</v>
      </c>
      <c r="AB41" s="302">
        <v>11.3</v>
      </c>
      <c r="AC41" s="167"/>
      <c r="AD41" s="231" t="s">
        <v>83</v>
      </c>
      <c r="AE41" s="266">
        <v>411</v>
      </c>
      <c r="AF41" s="272">
        <v>0</v>
      </c>
      <c r="AG41" s="265">
        <v>0</v>
      </c>
      <c r="AH41" s="277">
        <v>246</v>
      </c>
      <c r="AI41" s="272">
        <v>53</v>
      </c>
      <c r="AJ41" s="265">
        <v>21.5</v>
      </c>
      <c r="AK41" s="277">
        <v>597</v>
      </c>
      <c r="AL41" s="272">
        <v>163</v>
      </c>
      <c r="AM41" s="267">
        <v>27.3</v>
      </c>
      <c r="AN41" s="266">
        <v>332</v>
      </c>
      <c r="AO41" s="272">
        <v>51</v>
      </c>
      <c r="AP41" s="267">
        <v>15.4</v>
      </c>
      <c r="AQ41" s="167"/>
      <c r="AR41" s="231" t="s">
        <v>83</v>
      </c>
      <c r="AS41" s="266">
        <v>877</v>
      </c>
      <c r="AT41" s="272">
        <v>69</v>
      </c>
      <c r="AU41" s="265">
        <v>7.9</v>
      </c>
      <c r="AV41" s="277">
        <v>1829</v>
      </c>
      <c r="AW41" s="272">
        <v>74</v>
      </c>
      <c r="AX41" s="265">
        <v>4</v>
      </c>
      <c r="AY41" s="277">
        <v>783</v>
      </c>
      <c r="AZ41" s="272">
        <v>214</v>
      </c>
      <c r="BA41" s="267">
        <v>27.3</v>
      </c>
      <c r="BB41" s="266">
        <v>401</v>
      </c>
      <c r="BC41" s="272">
        <v>23</v>
      </c>
      <c r="BD41" s="267">
        <v>5.7</v>
      </c>
      <c r="BE41" s="167"/>
      <c r="BF41" s="231" t="s">
        <v>83</v>
      </c>
      <c r="BG41" s="266">
        <v>920</v>
      </c>
      <c r="BH41" s="272">
        <v>21</v>
      </c>
      <c r="BI41" s="265">
        <v>2.3</v>
      </c>
      <c r="BJ41" s="277">
        <v>623</v>
      </c>
      <c r="BK41" s="272">
        <v>2</v>
      </c>
      <c r="BL41" s="265">
        <v>0.3</v>
      </c>
      <c r="BM41" s="277">
        <v>540</v>
      </c>
      <c r="BN41" s="272">
        <v>54</v>
      </c>
      <c r="BO41" s="267">
        <v>10</v>
      </c>
      <c r="BP41" s="266">
        <v>3948</v>
      </c>
      <c r="BQ41" s="272">
        <v>83</v>
      </c>
      <c r="BR41" s="267">
        <v>2.1</v>
      </c>
      <c r="BS41" s="167"/>
      <c r="BT41" s="231" t="s">
        <v>83</v>
      </c>
      <c r="BU41" s="266">
        <v>688</v>
      </c>
      <c r="BV41" s="272">
        <v>131</v>
      </c>
      <c r="BW41" s="265">
        <v>19</v>
      </c>
      <c r="BX41" s="277">
        <v>15367</v>
      </c>
      <c r="BY41" s="272">
        <v>1988</v>
      </c>
      <c r="BZ41" s="265">
        <v>12.9</v>
      </c>
      <c r="CA41" s="277">
        <v>1064</v>
      </c>
      <c r="CB41" s="272">
        <v>45</v>
      </c>
      <c r="CC41" s="267">
        <v>4.2</v>
      </c>
      <c r="CD41" s="266">
        <v>2749</v>
      </c>
      <c r="CE41" s="272">
        <v>126</v>
      </c>
      <c r="CF41" s="267">
        <v>4.6</v>
      </c>
      <c r="CG41" s="167"/>
      <c r="CH41" s="231" t="s">
        <v>83</v>
      </c>
      <c r="CI41" s="274">
        <v>525</v>
      </c>
      <c r="CJ41" s="275">
        <v>349</v>
      </c>
      <c r="CK41" s="276">
        <v>66.5</v>
      </c>
      <c r="CL41" s="277">
        <v>396</v>
      </c>
      <c r="CM41" s="272">
        <v>70</v>
      </c>
      <c r="CN41" s="265">
        <v>17.7</v>
      </c>
      <c r="CO41" s="277">
        <v>3338</v>
      </c>
      <c r="CP41" s="272">
        <v>1735</v>
      </c>
      <c r="CQ41" s="267">
        <v>52</v>
      </c>
      <c r="CR41" s="266">
        <v>26886</v>
      </c>
      <c r="CS41" s="272">
        <v>19821</v>
      </c>
      <c r="CT41" s="267">
        <v>73.7</v>
      </c>
      <c r="CU41" s="167"/>
      <c r="CV41" s="231" t="s">
        <v>83</v>
      </c>
      <c r="CW41" s="266">
        <v>5133</v>
      </c>
      <c r="CX41" s="272">
        <v>1242</v>
      </c>
      <c r="CY41" s="265">
        <v>24.2</v>
      </c>
      <c r="CZ41" s="274" t="s">
        <v>118</v>
      </c>
      <c r="DA41" s="275" t="s">
        <v>118</v>
      </c>
      <c r="DB41" s="307" t="s">
        <v>118</v>
      </c>
      <c r="DC41" s="277">
        <v>52074</v>
      </c>
      <c r="DD41" s="272">
        <v>8827</v>
      </c>
      <c r="DE41" s="267">
        <v>17</v>
      </c>
      <c r="DF41" s="266">
        <v>3083</v>
      </c>
      <c r="DG41" s="272">
        <v>1566</v>
      </c>
      <c r="DH41" s="267">
        <v>50.8</v>
      </c>
      <c r="DI41" s="167"/>
      <c r="DJ41" s="231" t="s">
        <v>83</v>
      </c>
      <c r="DK41" s="266">
        <v>3820</v>
      </c>
      <c r="DL41" s="272">
        <v>1877</v>
      </c>
      <c r="DM41" s="265">
        <v>49.1</v>
      </c>
      <c r="DN41" s="277">
        <v>1080</v>
      </c>
      <c r="DO41" s="272">
        <v>149</v>
      </c>
      <c r="DP41" s="265">
        <v>13.8</v>
      </c>
      <c r="DQ41" s="277">
        <v>21576</v>
      </c>
      <c r="DR41" s="272">
        <v>775</v>
      </c>
      <c r="DS41" s="267">
        <v>3.6</v>
      </c>
      <c r="DT41" s="266">
        <v>4230</v>
      </c>
      <c r="DU41" s="272">
        <v>740</v>
      </c>
      <c r="DV41" s="267">
        <v>17.5</v>
      </c>
      <c r="DW41" s="167"/>
      <c r="DX41" s="231" t="s">
        <v>83</v>
      </c>
      <c r="DY41" s="277">
        <v>8974</v>
      </c>
      <c r="DZ41" s="272">
        <v>610</v>
      </c>
      <c r="EA41" s="267">
        <v>6.8</v>
      </c>
      <c r="EB41" s="266">
        <v>9311</v>
      </c>
      <c r="EC41" s="272">
        <v>3110</v>
      </c>
      <c r="ED41" s="267">
        <v>33.4</v>
      </c>
      <c r="EE41" s="109"/>
    </row>
    <row r="42" spans="1:135" ht="15" customHeight="1">
      <c r="A42" s="167" t="s">
        <v>198</v>
      </c>
      <c r="B42" s="231" t="s">
        <v>84</v>
      </c>
      <c r="C42" s="301">
        <v>138880</v>
      </c>
      <c r="D42" s="301">
        <v>38639</v>
      </c>
      <c r="E42" s="302">
        <v>27.8</v>
      </c>
      <c r="F42" s="301">
        <v>86434</v>
      </c>
      <c r="G42" s="301">
        <v>29808</v>
      </c>
      <c r="H42" s="302">
        <v>34.5</v>
      </c>
      <c r="I42" s="303" t="s">
        <v>118</v>
      </c>
      <c r="J42" s="303" t="s">
        <v>118</v>
      </c>
      <c r="K42" s="304" t="s">
        <v>118</v>
      </c>
      <c r="L42" s="301">
        <v>2988</v>
      </c>
      <c r="M42" s="301">
        <v>53</v>
      </c>
      <c r="N42" s="302">
        <v>1.8</v>
      </c>
      <c r="O42" s="167" t="s">
        <v>198</v>
      </c>
      <c r="P42" s="231" t="s">
        <v>84</v>
      </c>
      <c r="Q42" s="301">
        <v>46696</v>
      </c>
      <c r="R42" s="301">
        <v>6280</v>
      </c>
      <c r="S42" s="302">
        <v>13.4</v>
      </c>
      <c r="T42" s="301">
        <v>4170</v>
      </c>
      <c r="U42" s="301">
        <v>1641</v>
      </c>
      <c r="V42" s="302">
        <v>39.4</v>
      </c>
      <c r="W42" s="303">
        <v>133</v>
      </c>
      <c r="X42" s="303">
        <v>0</v>
      </c>
      <c r="Y42" s="304">
        <v>0</v>
      </c>
      <c r="Z42" s="301">
        <v>10458</v>
      </c>
      <c r="AA42" s="301">
        <v>1167</v>
      </c>
      <c r="AB42" s="302">
        <v>11.2</v>
      </c>
      <c r="AC42" s="167" t="s">
        <v>198</v>
      </c>
      <c r="AD42" s="231" t="s">
        <v>84</v>
      </c>
      <c r="AE42" s="266">
        <v>398</v>
      </c>
      <c r="AF42" s="272">
        <v>0</v>
      </c>
      <c r="AG42" s="265">
        <v>0</v>
      </c>
      <c r="AH42" s="277">
        <v>246</v>
      </c>
      <c r="AI42" s="272">
        <v>53</v>
      </c>
      <c r="AJ42" s="265">
        <v>21.5</v>
      </c>
      <c r="AK42" s="277">
        <v>599</v>
      </c>
      <c r="AL42" s="272">
        <v>163</v>
      </c>
      <c r="AM42" s="267">
        <v>27.2</v>
      </c>
      <c r="AN42" s="266">
        <v>329</v>
      </c>
      <c r="AO42" s="272">
        <v>50</v>
      </c>
      <c r="AP42" s="267">
        <v>15.2</v>
      </c>
      <c r="AQ42" s="167" t="s">
        <v>198</v>
      </c>
      <c r="AR42" s="231" t="s">
        <v>84</v>
      </c>
      <c r="AS42" s="266">
        <v>875</v>
      </c>
      <c r="AT42" s="272">
        <v>69</v>
      </c>
      <c r="AU42" s="265">
        <v>7.9</v>
      </c>
      <c r="AV42" s="277">
        <v>1822</v>
      </c>
      <c r="AW42" s="272">
        <v>73</v>
      </c>
      <c r="AX42" s="265">
        <v>4</v>
      </c>
      <c r="AY42" s="277">
        <v>754</v>
      </c>
      <c r="AZ42" s="272">
        <v>203</v>
      </c>
      <c r="BA42" s="267">
        <v>26.9</v>
      </c>
      <c r="BB42" s="266">
        <v>401</v>
      </c>
      <c r="BC42" s="272">
        <v>23</v>
      </c>
      <c r="BD42" s="267">
        <v>5.7</v>
      </c>
      <c r="BE42" s="167" t="s">
        <v>198</v>
      </c>
      <c r="BF42" s="231" t="s">
        <v>84</v>
      </c>
      <c r="BG42" s="266">
        <v>880</v>
      </c>
      <c r="BH42" s="272">
        <v>18</v>
      </c>
      <c r="BI42" s="265">
        <v>2</v>
      </c>
      <c r="BJ42" s="277">
        <v>623</v>
      </c>
      <c r="BK42" s="272">
        <v>2</v>
      </c>
      <c r="BL42" s="265">
        <v>0.3</v>
      </c>
      <c r="BM42" s="277">
        <v>543</v>
      </c>
      <c r="BN42" s="272">
        <v>54</v>
      </c>
      <c r="BO42" s="267">
        <v>9.9</v>
      </c>
      <c r="BP42" s="266">
        <v>3939</v>
      </c>
      <c r="BQ42" s="272">
        <v>76</v>
      </c>
      <c r="BR42" s="267">
        <v>1.9</v>
      </c>
      <c r="BS42" s="167" t="s">
        <v>198</v>
      </c>
      <c r="BT42" s="231" t="s">
        <v>84</v>
      </c>
      <c r="BU42" s="266">
        <v>689</v>
      </c>
      <c r="BV42" s="272">
        <v>131</v>
      </c>
      <c r="BW42" s="265">
        <v>19</v>
      </c>
      <c r="BX42" s="277">
        <v>15503</v>
      </c>
      <c r="BY42" s="272">
        <v>2051</v>
      </c>
      <c r="BZ42" s="265">
        <v>13.2</v>
      </c>
      <c r="CA42" s="277">
        <v>1045</v>
      </c>
      <c r="CB42" s="272">
        <v>26</v>
      </c>
      <c r="CC42" s="267">
        <v>2.5</v>
      </c>
      <c r="CD42" s="266">
        <v>2766</v>
      </c>
      <c r="CE42" s="272">
        <v>131</v>
      </c>
      <c r="CF42" s="267">
        <v>4.7</v>
      </c>
      <c r="CG42" s="167" t="s">
        <v>198</v>
      </c>
      <c r="CH42" s="231" t="s">
        <v>84</v>
      </c>
      <c r="CI42" s="274">
        <v>523</v>
      </c>
      <c r="CJ42" s="275">
        <v>349</v>
      </c>
      <c r="CK42" s="276">
        <v>66.7</v>
      </c>
      <c r="CL42" s="277">
        <v>420</v>
      </c>
      <c r="CM42" s="272">
        <v>105</v>
      </c>
      <c r="CN42" s="265">
        <v>25</v>
      </c>
      <c r="CO42" s="277">
        <v>3195</v>
      </c>
      <c r="CP42" s="272">
        <v>1695</v>
      </c>
      <c r="CQ42" s="267">
        <v>53.1</v>
      </c>
      <c r="CR42" s="266">
        <v>27787</v>
      </c>
      <c r="CS42" s="272">
        <v>20373</v>
      </c>
      <c r="CT42" s="267">
        <v>73.3</v>
      </c>
      <c r="CU42" s="167" t="s">
        <v>198</v>
      </c>
      <c r="CV42" s="231" t="s">
        <v>84</v>
      </c>
      <c r="CW42" s="266">
        <v>5079</v>
      </c>
      <c r="CX42" s="272">
        <v>1226</v>
      </c>
      <c r="CY42" s="265">
        <v>24.1</v>
      </c>
      <c r="CZ42" s="274" t="s">
        <v>118</v>
      </c>
      <c r="DA42" s="275" t="s">
        <v>118</v>
      </c>
      <c r="DB42" s="307" t="s">
        <v>118</v>
      </c>
      <c r="DC42" s="277">
        <v>52446</v>
      </c>
      <c r="DD42" s="272">
        <v>8831</v>
      </c>
      <c r="DE42" s="267">
        <v>16.8</v>
      </c>
      <c r="DF42" s="266">
        <v>3077</v>
      </c>
      <c r="DG42" s="272">
        <v>1560</v>
      </c>
      <c r="DH42" s="267">
        <v>50.7</v>
      </c>
      <c r="DI42" s="167" t="s">
        <v>198</v>
      </c>
      <c r="DJ42" s="231" t="s">
        <v>84</v>
      </c>
      <c r="DK42" s="266">
        <v>3778</v>
      </c>
      <c r="DL42" s="272">
        <v>1868</v>
      </c>
      <c r="DM42" s="265">
        <v>49.4</v>
      </c>
      <c r="DN42" s="277">
        <v>1095</v>
      </c>
      <c r="DO42" s="272">
        <v>149</v>
      </c>
      <c r="DP42" s="265">
        <v>13.6</v>
      </c>
      <c r="DQ42" s="277">
        <v>22020</v>
      </c>
      <c r="DR42" s="272">
        <v>863</v>
      </c>
      <c r="DS42" s="267">
        <v>3.9</v>
      </c>
      <c r="DT42" s="266">
        <v>4186</v>
      </c>
      <c r="DU42" s="272">
        <v>724</v>
      </c>
      <c r="DV42" s="267">
        <v>17.3</v>
      </c>
      <c r="DW42" s="167" t="s">
        <v>198</v>
      </c>
      <c r="DX42" s="231" t="s">
        <v>84</v>
      </c>
      <c r="DY42" s="277">
        <v>8931</v>
      </c>
      <c r="DZ42" s="272">
        <v>608</v>
      </c>
      <c r="EA42" s="267">
        <v>6.8</v>
      </c>
      <c r="EB42" s="266">
        <v>9359</v>
      </c>
      <c r="EC42" s="272">
        <v>3059</v>
      </c>
      <c r="ED42" s="267">
        <v>32.7</v>
      </c>
      <c r="EE42" s="109"/>
    </row>
    <row r="43" spans="1:135" ht="15" customHeight="1">
      <c r="A43" s="167"/>
      <c r="B43" s="231" t="s">
        <v>85</v>
      </c>
      <c r="C43" s="301">
        <v>142639</v>
      </c>
      <c r="D43" s="301">
        <v>38119</v>
      </c>
      <c r="E43" s="302">
        <v>26.7</v>
      </c>
      <c r="F43" s="301">
        <v>86918</v>
      </c>
      <c r="G43" s="301">
        <v>29952</v>
      </c>
      <c r="H43" s="302">
        <v>34.5</v>
      </c>
      <c r="I43" s="303" t="s">
        <v>118</v>
      </c>
      <c r="J43" s="303" t="s">
        <v>118</v>
      </c>
      <c r="K43" s="304" t="s">
        <v>118</v>
      </c>
      <c r="L43" s="301">
        <v>3093</v>
      </c>
      <c r="M43" s="301">
        <v>53</v>
      </c>
      <c r="N43" s="302">
        <v>1.7</v>
      </c>
      <c r="O43" s="167"/>
      <c r="P43" s="231" t="s">
        <v>85</v>
      </c>
      <c r="Q43" s="301">
        <v>47550</v>
      </c>
      <c r="R43" s="301">
        <v>6534</v>
      </c>
      <c r="S43" s="302">
        <v>13.7</v>
      </c>
      <c r="T43" s="301">
        <v>4312</v>
      </c>
      <c r="U43" s="301">
        <v>1890</v>
      </c>
      <c r="V43" s="302">
        <v>43.8</v>
      </c>
      <c r="W43" s="303">
        <v>106</v>
      </c>
      <c r="X43" s="303">
        <v>0</v>
      </c>
      <c r="Y43" s="304">
        <v>0</v>
      </c>
      <c r="Z43" s="301">
        <v>10438</v>
      </c>
      <c r="AA43" s="301">
        <v>1157</v>
      </c>
      <c r="AB43" s="302">
        <v>11.1</v>
      </c>
      <c r="AC43" s="167"/>
      <c r="AD43" s="231" t="s">
        <v>85</v>
      </c>
      <c r="AE43" s="266">
        <v>341</v>
      </c>
      <c r="AF43" s="272">
        <v>0</v>
      </c>
      <c r="AG43" s="265">
        <v>0</v>
      </c>
      <c r="AH43" s="277">
        <v>246</v>
      </c>
      <c r="AI43" s="272">
        <v>53</v>
      </c>
      <c r="AJ43" s="265">
        <v>21.5</v>
      </c>
      <c r="AK43" s="277">
        <v>595</v>
      </c>
      <c r="AL43" s="272">
        <v>156</v>
      </c>
      <c r="AM43" s="267">
        <v>26.2</v>
      </c>
      <c r="AN43" s="266">
        <v>326</v>
      </c>
      <c r="AO43" s="272">
        <v>43</v>
      </c>
      <c r="AP43" s="267">
        <v>13.2</v>
      </c>
      <c r="AQ43" s="167"/>
      <c r="AR43" s="231" t="s">
        <v>85</v>
      </c>
      <c r="AS43" s="266">
        <v>872</v>
      </c>
      <c r="AT43" s="272">
        <v>67</v>
      </c>
      <c r="AU43" s="265">
        <v>7.7</v>
      </c>
      <c r="AV43" s="277">
        <v>1807</v>
      </c>
      <c r="AW43" s="272">
        <v>66</v>
      </c>
      <c r="AX43" s="265">
        <v>3.7</v>
      </c>
      <c r="AY43" s="277">
        <v>724</v>
      </c>
      <c r="AZ43" s="272">
        <v>174</v>
      </c>
      <c r="BA43" s="267">
        <v>24</v>
      </c>
      <c r="BB43" s="266">
        <v>393</v>
      </c>
      <c r="BC43" s="272">
        <v>21</v>
      </c>
      <c r="BD43" s="267">
        <v>5.3</v>
      </c>
      <c r="BE43" s="167"/>
      <c r="BF43" s="231" t="s">
        <v>85</v>
      </c>
      <c r="BG43" s="266">
        <v>881</v>
      </c>
      <c r="BH43" s="272">
        <v>18</v>
      </c>
      <c r="BI43" s="265">
        <v>2</v>
      </c>
      <c r="BJ43" s="277">
        <v>624</v>
      </c>
      <c r="BK43" s="272">
        <v>2</v>
      </c>
      <c r="BL43" s="265">
        <v>0.3</v>
      </c>
      <c r="BM43" s="277">
        <v>543</v>
      </c>
      <c r="BN43" s="272">
        <v>54</v>
      </c>
      <c r="BO43" s="267">
        <v>9.9</v>
      </c>
      <c r="BP43" s="266">
        <v>3948</v>
      </c>
      <c r="BQ43" s="272">
        <v>73</v>
      </c>
      <c r="BR43" s="267">
        <v>1.8</v>
      </c>
      <c r="BS43" s="167"/>
      <c r="BT43" s="231" t="s">
        <v>85</v>
      </c>
      <c r="BU43" s="266">
        <v>689</v>
      </c>
      <c r="BV43" s="272">
        <v>131</v>
      </c>
      <c r="BW43" s="265">
        <v>19</v>
      </c>
      <c r="BX43" s="277">
        <v>16351</v>
      </c>
      <c r="BY43" s="272">
        <v>2130</v>
      </c>
      <c r="BZ43" s="265">
        <v>13</v>
      </c>
      <c r="CA43" s="277">
        <v>1063</v>
      </c>
      <c r="CB43" s="272">
        <v>26</v>
      </c>
      <c r="CC43" s="267">
        <v>2.4</v>
      </c>
      <c r="CD43" s="266">
        <v>2766</v>
      </c>
      <c r="CE43" s="272">
        <v>124</v>
      </c>
      <c r="CF43" s="267">
        <v>4.5</v>
      </c>
      <c r="CG43" s="167"/>
      <c r="CH43" s="231" t="s">
        <v>85</v>
      </c>
      <c r="CI43" s="274">
        <v>525</v>
      </c>
      <c r="CJ43" s="275">
        <v>349</v>
      </c>
      <c r="CK43" s="276">
        <v>66.5</v>
      </c>
      <c r="CL43" s="277">
        <v>420</v>
      </c>
      <c r="CM43" s="272">
        <v>115</v>
      </c>
      <c r="CN43" s="265">
        <v>27.4</v>
      </c>
      <c r="CO43" s="277">
        <v>3214</v>
      </c>
      <c r="CP43" s="272">
        <v>1701</v>
      </c>
      <c r="CQ43" s="267">
        <v>52.9</v>
      </c>
      <c r="CR43" s="266">
        <v>27603</v>
      </c>
      <c r="CS43" s="272">
        <v>19898</v>
      </c>
      <c r="CT43" s="267">
        <v>72.1</v>
      </c>
      <c r="CU43" s="167"/>
      <c r="CV43" s="231" t="s">
        <v>85</v>
      </c>
      <c r="CW43" s="266">
        <v>4762</v>
      </c>
      <c r="CX43" s="272">
        <v>1575</v>
      </c>
      <c r="CY43" s="265">
        <v>33.1</v>
      </c>
      <c r="CZ43" s="274" t="s">
        <v>118</v>
      </c>
      <c r="DA43" s="275" t="s">
        <v>118</v>
      </c>
      <c r="DB43" s="307" t="s">
        <v>118</v>
      </c>
      <c r="DC43" s="277">
        <v>55721</v>
      </c>
      <c r="DD43" s="272">
        <v>8167</v>
      </c>
      <c r="DE43" s="267">
        <v>14.7</v>
      </c>
      <c r="DF43" s="266">
        <v>4938</v>
      </c>
      <c r="DG43" s="272">
        <v>337</v>
      </c>
      <c r="DH43" s="267">
        <v>6.8</v>
      </c>
      <c r="DI43" s="167"/>
      <c r="DJ43" s="231" t="s">
        <v>85</v>
      </c>
      <c r="DK43" s="266">
        <v>3702</v>
      </c>
      <c r="DL43" s="272">
        <v>1883</v>
      </c>
      <c r="DM43" s="265">
        <v>50.9</v>
      </c>
      <c r="DN43" s="277">
        <v>1105</v>
      </c>
      <c r="DO43" s="272">
        <v>197</v>
      </c>
      <c r="DP43" s="265">
        <v>17.8</v>
      </c>
      <c r="DQ43" s="277">
        <v>22089</v>
      </c>
      <c r="DR43" s="272">
        <v>731</v>
      </c>
      <c r="DS43" s="267">
        <v>3.3</v>
      </c>
      <c r="DT43" s="266">
        <v>4237</v>
      </c>
      <c r="DU43" s="272">
        <v>722</v>
      </c>
      <c r="DV43" s="267">
        <v>17</v>
      </c>
      <c r="DW43" s="167"/>
      <c r="DX43" s="231" t="s">
        <v>85</v>
      </c>
      <c r="DY43" s="277">
        <v>8958</v>
      </c>
      <c r="DZ43" s="272">
        <v>582</v>
      </c>
      <c r="EA43" s="267">
        <v>6.5</v>
      </c>
      <c r="EB43" s="266">
        <v>10692</v>
      </c>
      <c r="EC43" s="272">
        <v>3715</v>
      </c>
      <c r="ED43" s="267">
        <v>34.7</v>
      </c>
      <c r="EE43" s="109"/>
    </row>
    <row r="44" spans="1:135" ht="15" customHeight="1">
      <c r="A44" s="167"/>
      <c r="B44" s="231" t="s">
        <v>86</v>
      </c>
      <c r="C44" s="301">
        <v>140967</v>
      </c>
      <c r="D44" s="301">
        <v>40272</v>
      </c>
      <c r="E44" s="302">
        <v>28.6</v>
      </c>
      <c r="F44" s="301">
        <v>87157</v>
      </c>
      <c r="G44" s="301">
        <v>30583</v>
      </c>
      <c r="H44" s="302">
        <v>35.1</v>
      </c>
      <c r="I44" s="303" t="s">
        <v>118</v>
      </c>
      <c r="J44" s="303" t="s">
        <v>118</v>
      </c>
      <c r="K44" s="304" t="s">
        <v>118</v>
      </c>
      <c r="L44" s="301">
        <v>3198</v>
      </c>
      <c r="M44" s="301">
        <v>74</v>
      </c>
      <c r="N44" s="302">
        <v>2.3</v>
      </c>
      <c r="O44" s="167"/>
      <c r="P44" s="231" t="s">
        <v>86</v>
      </c>
      <c r="Q44" s="301">
        <v>47490</v>
      </c>
      <c r="R44" s="301">
        <v>6530</v>
      </c>
      <c r="S44" s="302">
        <v>13.8</v>
      </c>
      <c r="T44" s="301">
        <v>4312</v>
      </c>
      <c r="U44" s="301">
        <v>1890</v>
      </c>
      <c r="V44" s="302">
        <v>43.8</v>
      </c>
      <c r="W44" s="303">
        <v>106</v>
      </c>
      <c r="X44" s="303">
        <v>0</v>
      </c>
      <c r="Y44" s="304">
        <v>0</v>
      </c>
      <c r="Z44" s="301">
        <v>10309</v>
      </c>
      <c r="AA44" s="301">
        <v>1137</v>
      </c>
      <c r="AB44" s="302">
        <v>11</v>
      </c>
      <c r="AC44" s="167"/>
      <c r="AD44" s="231" t="s">
        <v>86</v>
      </c>
      <c r="AE44" s="266">
        <v>341</v>
      </c>
      <c r="AF44" s="272">
        <v>0</v>
      </c>
      <c r="AG44" s="265">
        <v>0</v>
      </c>
      <c r="AH44" s="277">
        <v>236</v>
      </c>
      <c r="AI44" s="272">
        <v>53</v>
      </c>
      <c r="AJ44" s="265">
        <v>22.5</v>
      </c>
      <c r="AK44" s="277">
        <v>588</v>
      </c>
      <c r="AL44" s="272">
        <v>156</v>
      </c>
      <c r="AM44" s="267">
        <v>26.5</v>
      </c>
      <c r="AN44" s="266">
        <v>323</v>
      </c>
      <c r="AO44" s="272">
        <v>43</v>
      </c>
      <c r="AP44" s="267">
        <v>13.3</v>
      </c>
      <c r="AQ44" s="167"/>
      <c r="AR44" s="231" t="s">
        <v>86</v>
      </c>
      <c r="AS44" s="266">
        <v>937</v>
      </c>
      <c r="AT44" s="272">
        <v>67</v>
      </c>
      <c r="AU44" s="265">
        <v>7.2</v>
      </c>
      <c r="AV44" s="277">
        <v>1780</v>
      </c>
      <c r="AW44" s="272">
        <v>66</v>
      </c>
      <c r="AX44" s="265">
        <v>3.7</v>
      </c>
      <c r="AY44" s="277">
        <v>724</v>
      </c>
      <c r="AZ44" s="272">
        <v>170</v>
      </c>
      <c r="BA44" s="267">
        <v>23.5</v>
      </c>
      <c r="BB44" s="266">
        <v>391</v>
      </c>
      <c r="BC44" s="272">
        <v>17</v>
      </c>
      <c r="BD44" s="267">
        <v>4.3</v>
      </c>
      <c r="BE44" s="167"/>
      <c r="BF44" s="231" t="s">
        <v>86</v>
      </c>
      <c r="BG44" s="266">
        <v>861</v>
      </c>
      <c r="BH44" s="272">
        <v>18</v>
      </c>
      <c r="BI44" s="265">
        <v>2.1</v>
      </c>
      <c r="BJ44" s="277">
        <v>624</v>
      </c>
      <c r="BK44" s="272">
        <v>2</v>
      </c>
      <c r="BL44" s="265">
        <v>0.3</v>
      </c>
      <c r="BM44" s="277">
        <v>543</v>
      </c>
      <c r="BN44" s="272">
        <v>54</v>
      </c>
      <c r="BO44" s="267">
        <v>9.9</v>
      </c>
      <c r="BP44" s="266">
        <v>3956</v>
      </c>
      <c r="BQ44" s="272">
        <v>70</v>
      </c>
      <c r="BR44" s="267">
        <v>1.8</v>
      </c>
      <c r="BS44" s="167"/>
      <c r="BT44" s="231" t="s">
        <v>86</v>
      </c>
      <c r="BU44" s="266">
        <v>689</v>
      </c>
      <c r="BV44" s="272">
        <v>131</v>
      </c>
      <c r="BW44" s="265">
        <v>19</v>
      </c>
      <c r="BX44" s="277">
        <v>16441</v>
      </c>
      <c r="BY44" s="272">
        <v>2167</v>
      </c>
      <c r="BZ44" s="265">
        <v>13.2</v>
      </c>
      <c r="CA44" s="277">
        <v>1064</v>
      </c>
      <c r="CB44" s="272">
        <v>26</v>
      </c>
      <c r="CC44" s="267">
        <v>2.4</v>
      </c>
      <c r="CD44" s="266">
        <v>2755</v>
      </c>
      <c r="CE44" s="272">
        <v>129</v>
      </c>
      <c r="CF44" s="267">
        <v>4.7</v>
      </c>
      <c r="CG44" s="167"/>
      <c r="CH44" s="231" t="s">
        <v>86</v>
      </c>
      <c r="CI44" s="274">
        <v>510</v>
      </c>
      <c r="CJ44" s="275">
        <v>334</v>
      </c>
      <c r="CK44" s="276">
        <v>65.5</v>
      </c>
      <c r="CL44" s="277">
        <v>384</v>
      </c>
      <c r="CM44" s="272">
        <v>98</v>
      </c>
      <c r="CN44" s="265">
        <v>25.5</v>
      </c>
      <c r="CO44" s="277">
        <v>3205</v>
      </c>
      <c r="CP44" s="272">
        <v>1713</v>
      </c>
      <c r="CQ44" s="267">
        <v>53.4</v>
      </c>
      <c r="CR44" s="266">
        <v>27963</v>
      </c>
      <c r="CS44" s="272">
        <v>20565</v>
      </c>
      <c r="CT44" s="267">
        <v>73.5</v>
      </c>
      <c r="CU44" s="167"/>
      <c r="CV44" s="231" t="s">
        <v>86</v>
      </c>
      <c r="CW44" s="266">
        <v>4641</v>
      </c>
      <c r="CX44" s="272">
        <v>1527</v>
      </c>
      <c r="CY44" s="265">
        <v>32.9</v>
      </c>
      <c r="CZ44" s="274" t="s">
        <v>118</v>
      </c>
      <c r="DA44" s="275" t="s">
        <v>118</v>
      </c>
      <c r="DB44" s="307" t="s">
        <v>118</v>
      </c>
      <c r="DC44" s="277">
        <v>53810</v>
      </c>
      <c r="DD44" s="272">
        <v>9689</v>
      </c>
      <c r="DE44" s="267">
        <v>18</v>
      </c>
      <c r="DF44" s="266">
        <v>3081</v>
      </c>
      <c r="DG44" s="272">
        <v>1679</v>
      </c>
      <c r="DH44" s="267">
        <v>54.5</v>
      </c>
      <c r="DI44" s="167"/>
      <c r="DJ44" s="231" t="s">
        <v>86</v>
      </c>
      <c r="DK44" s="266">
        <v>3646</v>
      </c>
      <c r="DL44" s="272">
        <v>1851</v>
      </c>
      <c r="DM44" s="265">
        <v>50.8</v>
      </c>
      <c r="DN44" s="277">
        <v>1106</v>
      </c>
      <c r="DO44" s="272">
        <v>197</v>
      </c>
      <c r="DP44" s="265">
        <v>17.8</v>
      </c>
      <c r="DQ44" s="277">
        <v>21905</v>
      </c>
      <c r="DR44" s="272">
        <v>791</v>
      </c>
      <c r="DS44" s="267">
        <v>3.6</v>
      </c>
      <c r="DT44" s="266">
        <v>4280</v>
      </c>
      <c r="DU44" s="272">
        <v>751</v>
      </c>
      <c r="DV44" s="267">
        <v>17.5</v>
      </c>
      <c r="DW44" s="167"/>
      <c r="DX44" s="231" t="s">
        <v>86</v>
      </c>
      <c r="DY44" s="277">
        <v>9010</v>
      </c>
      <c r="DZ44" s="272">
        <v>590</v>
      </c>
      <c r="EA44" s="267">
        <v>6.5</v>
      </c>
      <c r="EB44" s="266">
        <v>10782</v>
      </c>
      <c r="EC44" s="272">
        <v>3830</v>
      </c>
      <c r="ED44" s="267">
        <v>35.5</v>
      </c>
      <c r="EE44" s="109"/>
    </row>
    <row r="45" spans="1:135" ht="15" customHeight="1">
      <c r="A45" s="167"/>
      <c r="B45" s="231" t="s">
        <v>87</v>
      </c>
      <c r="C45" s="301">
        <v>140139</v>
      </c>
      <c r="D45" s="301">
        <v>39566</v>
      </c>
      <c r="E45" s="302">
        <v>28.2</v>
      </c>
      <c r="F45" s="301">
        <v>86038</v>
      </c>
      <c r="G45" s="301">
        <v>29828</v>
      </c>
      <c r="H45" s="302">
        <v>34.7</v>
      </c>
      <c r="I45" s="303" t="s">
        <v>118</v>
      </c>
      <c r="J45" s="303" t="s">
        <v>118</v>
      </c>
      <c r="K45" s="304" t="s">
        <v>118</v>
      </c>
      <c r="L45" s="301">
        <v>3177</v>
      </c>
      <c r="M45" s="301">
        <v>53</v>
      </c>
      <c r="N45" s="302">
        <v>1.7</v>
      </c>
      <c r="O45" s="167"/>
      <c r="P45" s="231" t="s">
        <v>87</v>
      </c>
      <c r="Q45" s="301">
        <v>46987</v>
      </c>
      <c r="R45" s="301">
        <v>6286</v>
      </c>
      <c r="S45" s="302">
        <v>13.4</v>
      </c>
      <c r="T45" s="301">
        <v>4134</v>
      </c>
      <c r="U45" s="301">
        <v>1712</v>
      </c>
      <c r="V45" s="302">
        <v>41.4</v>
      </c>
      <c r="W45" s="303">
        <v>106</v>
      </c>
      <c r="X45" s="303">
        <v>0</v>
      </c>
      <c r="Y45" s="304">
        <v>0</v>
      </c>
      <c r="Z45" s="301">
        <v>10277</v>
      </c>
      <c r="AA45" s="301">
        <v>1187</v>
      </c>
      <c r="AB45" s="302">
        <v>11.6</v>
      </c>
      <c r="AC45" s="167"/>
      <c r="AD45" s="231" t="s">
        <v>87</v>
      </c>
      <c r="AE45" s="266">
        <v>342</v>
      </c>
      <c r="AF45" s="272">
        <v>0</v>
      </c>
      <c r="AG45" s="265">
        <v>0</v>
      </c>
      <c r="AH45" s="277">
        <v>236</v>
      </c>
      <c r="AI45" s="272">
        <v>53</v>
      </c>
      <c r="AJ45" s="265">
        <v>22.5</v>
      </c>
      <c r="AK45" s="277">
        <v>588</v>
      </c>
      <c r="AL45" s="272">
        <v>156</v>
      </c>
      <c r="AM45" s="267">
        <v>26.5</v>
      </c>
      <c r="AN45" s="266">
        <v>322</v>
      </c>
      <c r="AO45" s="272">
        <v>46</v>
      </c>
      <c r="AP45" s="267">
        <v>14.3</v>
      </c>
      <c r="AQ45" s="167"/>
      <c r="AR45" s="231" t="s">
        <v>87</v>
      </c>
      <c r="AS45" s="266">
        <v>922</v>
      </c>
      <c r="AT45" s="272">
        <v>67</v>
      </c>
      <c r="AU45" s="265">
        <v>7.3</v>
      </c>
      <c r="AV45" s="277">
        <v>1768</v>
      </c>
      <c r="AW45" s="272">
        <v>66</v>
      </c>
      <c r="AX45" s="265">
        <v>3.7</v>
      </c>
      <c r="AY45" s="277">
        <v>724</v>
      </c>
      <c r="AZ45" s="272">
        <v>170</v>
      </c>
      <c r="BA45" s="267">
        <v>23.5</v>
      </c>
      <c r="BB45" s="266">
        <v>391</v>
      </c>
      <c r="BC45" s="272">
        <v>19</v>
      </c>
      <c r="BD45" s="267">
        <v>4.9</v>
      </c>
      <c r="BE45" s="167"/>
      <c r="BF45" s="231" t="s">
        <v>87</v>
      </c>
      <c r="BG45" s="266">
        <v>860</v>
      </c>
      <c r="BH45" s="272">
        <v>18</v>
      </c>
      <c r="BI45" s="265">
        <v>2.1</v>
      </c>
      <c r="BJ45" s="277">
        <v>623</v>
      </c>
      <c r="BK45" s="272">
        <v>2</v>
      </c>
      <c r="BL45" s="265">
        <v>0.3</v>
      </c>
      <c r="BM45" s="277">
        <v>543</v>
      </c>
      <c r="BN45" s="272">
        <v>54</v>
      </c>
      <c r="BO45" s="267">
        <v>9.9</v>
      </c>
      <c r="BP45" s="266">
        <v>3942</v>
      </c>
      <c r="BQ45" s="272">
        <v>66</v>
      </c>
      <c r="BR45" s="267">
        <v>1.7</v>
      </c>
      <c r="BS45" s="167"/>
      <c r="BT45" s="231" t="s">
        <v>87</v>
      </c>
      <c r="BU45" s="266">
        <v>689</v>
      </c>
      <c r="BV45" s="272">
        <v>131</v>
      </c>
      <c r="BW45" s="265">
        <v>19</v>
      </c>
      <c r="BX45" s="277">
        <v>16204</v>
      </c>
      <c r="BY45" s="272">
        <v>2066</v>
      </c>
      <c r="BZ45" s="265">
        <v>12.7</v>
      </c>
      <c r="CA45" s="277">
        <v>1064</v>
      </c>
      <c r="CB45" s="272">
        <v>26</v>
      </c>
      <c r="CC45" s="267">
        <v>2.4</v>
      </c>
      <c r="CD45" s="266">
        <v>2742</v>
      </c>
      <c r="CE45" s="272">
        <v>113</v>
      </c>
      <c r="CF45" s="267">
        <v>4.1</v>
      </c>
      <c r="CG45" s="167"/>
      <c r="CH45" s="231" t="s">
        <v>87</v>
      </c>
      <c r="CI45" s="274">
        <v>510</v>
      </c>
      <c r="CJ45" s="275">
        <v>334</v>
      </c>
      <c r="CK45" s="276">
        <v>65.5</v>
      </c>
      <c r="CL45" s="277">
        <v>404</v>
      </c>
      <c r="CM45" s="272">
        <v>107</v>
      </c>
      <c r="CN45" s="265">
        <v>26.5</v>
      </c>
      <c r="CO45" s="277">
        <v>3198</v>
      </c>
      <c r="CP45" s="272">
        <v>1702</v>
      </c>
      <c r="CQ45" s="267">
        <v>53.2</v>
      </c>
      <c r="CR45" s="266">
        <v>27448</v>
      </c>
      <c r="CS45" s="272">
        <v>20120</v>
      </c>
      <c r="CT45" s="267">
        <v>73.3</v>
      </c>
      <c r="CU45" s="167"/>
      <c r="CV45" s="231" t="s">
        <v>87</v>
      </c>
      <c r="CW45" s="266">
        <v>4561</v>
      </c>
      <c r="CX45" s="272">
        <v>1484</v>
      </c>
      <c r="CY45" s="265">
        <v>32.5</v>
      </c>
      <c r="CZ45" s="274" t="s">
        <v>118</v>
      </c>
      <c r="DA45" s="275" t="s">
        <v>118</v>
      </c>
      <c r="DB45" s="307" t="s">
        <v>118</v>
      </c>
      <c r="DC45" s="277">
        <v>54101</v>
      </c>
      <c r="DD45" s="272">
        <v>9738</v>
      </c>
      <c r="DE45" s="267">
        <v>18</v>
      </c>
      <c r="DF45" s="266">
        <v>3118</v>
      </c>
      <c r="DG45" s="272">
        <v>1728</v>
      </c>
      <c r="DH45" s="267">
        <v>55.4</v>
      </c>
      <c r="DI45" s="167"/>
      <c r="DJ45" s="231" t="s">
        <v>87</v>
      </c>
      <c r="DK45" s="266">
        <v>3652</v>
      </c>
      <c r="DL45" s="272">
        <v>1866</v>
      </c>
      <c r="DM45" s="265">
        <v>51.1</v>
      </c>
      <c r="DN45" s="277">
        <v>1091</v>
      </c>
      <c r="DO45" s="272">
        <v>182</v>
      </c>
      <c r="DP45" s="265">
        <v>16.7</v>
      </c>
      <c r="DQ45" s="277">
        <v>22135</v>
      </c>
      <c r="DR45" s="272">
        <v>807</v>
      </c>
      <c r="DS45" s="267">
        <v>3.6</v>
      </c>
      <c r="DT45" s="266">
        <v>4304</v>
      </c>
      <c r="DU45" s="272">
        <v>779</v>
      </c>
      <c r="DV45" s="267">
        <v>18.1</v>
      </c>
      <c r="DW45" s="167"/>
      <c r="DX45" s="231" t="s">
        <v>87</v>
      </c>
      <c r="DY45" s="277">
        <v>9028</v>
      </c>
      <c r="DZ45" s="272">
        <v>599</v>
      </c>
      <c r="EA45" s="267">
        <v>6.6</v>
      </c>
      <c r="EB45" s="266">
        <v>10773</v>
      </c>
      <c r="EC45" s="272">
        <v>3777</v>
      </c>
      <c r="ED45" s="267">
        <v>35.1</v>
      </c>
      <c r="EE45" s="109"/>
    </row>
    <row r="46" spans="1:135" ht="15" customHeight="1">
      <c r="A46" s="167"/>
      <c r="B46" s="231" t="s">
        <v>194</v>
      </c>
      <c r="C46" s="301">
        <v>139941</v>
      </c>
      <c r="D46" s="301">
        <v>39725</v>
      </c>
      <c r="E46" s="302">
        <v>28.4</v>
      </c>
      <c r="F46" s="301">
        <v>86333</v>
      </c>
      <c r="G46" s="301">
        <v>29981</v>
      </c>
      <c r="H46" s="302">
        <v>34.7</v>
      </c>
      <c r="I46" s="303" t="s">
        <v>118</v>
      </c>
      <c r="J46" s="303" t="s">
        <v>118</v>
      </c>
      <c r="K46" s="304" t="s">
        <v>118</v>
      </c>
      <c r="L46" s="301">
        <v>3177</v>
      </c>
      <c r="M46" s="301">
        <v>53</v>
      </c>
      <c r="N46" s="302">
        <v>1.7</v>
      </c>
      <c r="O46" s="167"/>
      <c r="P46" s="231" t="s">
        <v>194</v>
      </c>
      <c r="Q46" s="301">
        <v>47028</v>
      </c>
      <c r="R46" s="301">
        <v>6096</v>
      </c>
      <c r="S46" s="302">
        <v>13</v>
      </c>
      <c r="T46" s="301">
        <v>4205</v>
      </c>
      <c r="U46" s="301">
        <v>1462</v>
      </c>
      <c r="V46" s="302">
        <v>34.8</v>
      </c>
      <c r="W46" s="303">
        <v>106</v>
      </c>
      <c r="X46" s="303">
        <v>0</v>
      </c>
      <c r="Y46" s="304">
        <v>0</v>
      </c>
      <c r="Z46" s="301">
        <v>10198</v>
      </c>
      <c r="AA46" s="301">
        <v>1187</v>
      </c>
      <c r="AB46" s="302">
        <v>11.6</v>
      </c>
      <c r="AC46" s="167"/>
      <c r="AD46" s="231" t="s">
        <v>194</v>
      </c>
      <c r="AE46" s="266">
        <v>342</v>
      </c>
      <c r="AF46" s="272">
        <v>0</v>
      </c>
      <c r="AG46" s="265">
        <v>0</v>
      </c>
      <c r="AH46" s="277">
        <v>241</v>
      </c>
      <c r="AI46" s="272">
        <v>53</v>
      </c>
      <c r="AJ46" s="265">
        <v>22</v>
      </c>
      <c r="AK46" s="277">
        <v>586</v>
      </c>
      <c r="AL46" s="272">
        <v>153</v>
      </c>
      <c r="AM46" s="267">
        <v>26.1</v>
      </c>
      <c r="AN46" s="266">
        <v>314</v>
      </c>
      <c r="AO46" s="272">
        <v>46</v>
      </c>
      <c r="AP46" s="267">
        <v>14.6</v>
      </c>
      <c r="AQ46" s="167"/>
      <c r="AR46" s="231" t="s">
        <v>194</v>
      </c>
      <c r="AS46" s="266">
        <v>922</v>
      </c>
      <c r="AT46" s="272">
        <v>67</v>
      </c>
      <c r="AU46" s="265">
        <v>7.3</v>
      </c>
      <c r="AV46" s="277">
        <v>1795</v>
      </c>
      <c r="AW46" s="272">
        <v>66</v>
      </c>
      <c r="AX46" s="265">
        <v>3.7</v>
      </c>
      <c r="AY46" s="277">
        <v>716</v>
      </c>
      <c r="AZ46" s="272">
        <v>167</v>
      </c>
      <c r="BA46" s="267">
        <v>23.3</v>
      </c>
      <c r="BB46" s="266">
        <v>408</v>
      </c>
      <c r="BC46" s="272">
        <v>21</v>
      </c>
      <c r="BD46" s="267">
        <v>5.1</v>
      </c>
      <c r="BE46" s="167"/>
      <c r="BF46" s="231" t="s">
        <v>194</v>
      </c>
      <c r="BG46" s="266">
        <v>859</v>
      </c>
      <c r="BH46" s="272">
        <v>18</v>
      </c>
      <c r="BI46" s="265">
        <v>2.1</v>
      </c>
      <c r="BJ46" s="277">
        <v>623</v>
      </c>
      <c r="BK46" s="272">
        <v>2</v>
      </c>
      <c r="BL46" s="265">
        <v>0.3</v>
      </c>
      <c r="BM46" s="277">
        <v>564</v>
      </c>
      <c r="BN46" s="272">
        <v>56</v>
      </c>
      <c r="BO46" s="267">
        <v>9.9</v>
      </c>
      <c r="BP46" s="266">
        <v>3934</v>
      </c>
      <c r="BQ46" s="272">
        <v>66</v>
      </c>
      <c r="BR46" s="267">
        <v>1.7</v>
      </c>
      <c r="BS46" s="167"/>
      <c r="BT46" s="231" t="s">
        <v>194</v>
      </c>
      <c r="BU46" s="266">
        <v>689</v>
      </c>
      <c r="BV46" s="272">
        <v>131</v>
      </c>
      <c r="BW46" s="265">
        <v>19</v>
      </c>
      <c r="BX46" s="277">
        <v>16219</v>
      </c>
      <c r="BY46" s="272">
        <v>2124</v>
      </c>
      <c r="BZ46" s="265">
        <v>13.1</v>
      </c>
      <c r="CA46" s="277">
        <v>1061</v>
      </c>
      <c r="CB46" s="272">
        <v>26</v>
      </c>
      <c r="CC46" s="267">
        <v>2.5</v>
      </c>
      <c r="CD46" s="266">
        <v>2736</v>
      </c>
      <c r="CE46" s="272">
        <v>117</v>
      </c>
      <c r="CF46" s="267">
        <v>4.3</v>
      </c>
      <c r="CG46" s="167"/>
      <c r="CH46" s="231" t="s">
        <v>194</v>
      </c>
      <c r="CI46" s="274">
        <v>510</v>
      </c>
      <c r="CJ46" s="275">
        <v>334</v>
      </c>
      <c r="CK46" s="276">
        <v>65.5</v>
      </c>
      <c r="CL46" s="277">
        <v>404</v>
      </c>
      <c r="CM46" s="272">
        <v>107</v>
      </c>
      <c r="CN46" s="265">
        <v>26.5</v>
      </c>
      <c r="CO46" s="277">
        <v>3220</v>
      </c>
      <c r="CP46" s="272">
        <v>1718</v>
      </c>
      <c r="CQ46" s="267">
        <v>53.4</v>
      </c>
      <c r="CR46" s="266">
        <v>27722</v>
      </c>
      <c r="CS46" s="272">
        <v>20497</v>
      </c>
      <c r="CT46" s="267">
        <v>73.9</v>
      </c>
      <c r="CU46" s="167"/>
      <c r="CV46" s="231" t="s">
        <v>194</v>
      </c>
      <c r="CW46" s="266">
        <v>4521</v>
      </c>
      <c r="CX46" s="272">
        <v>1436</v>
      </c>
      <c r="CY46" s="265">
        <v>31.8</v>
      </c>
      <c r="CZ46" s="274" t="s">
        <v>118</v>
      </c>
      <c r="DA46" s="275" t="s">
        <v>118</v>
      </c>
      <c r="DB46" s="307" t="s">
        <v>118</v>
      </c>
      <c r="DC46" s="277">
        <v>53608</v>
      </c>
      <c r="DD46" s="272">
        <v>9744</v>
      </c>
      <c r="DE46" s="267">
        <v>18.2</v>
      </c>
      <c r="DF46" s="266">
        <v>3026</v>
      </c>
      <c r="DG46" s="272">
        <v>1642</v>
      </c>
      <c r="DH46" s="267">
        <v>54.3</v>
      </c>
      <c r="DI46" s="167"/>
      <c r="DJ46" s="231" t="s">
        <v>194</v>
      </c>
      <c r="DK46" s="266">
        <v>3645</v>
      </c>
      <c r="DL46" s="272">
        <v>1820</v>
      </c>
      <c r="DM46" s="265">
        <v>49.9</v>
      </c>
      <c r="DN46" s="277">
        <v>1085</v>
      </c>
      <c r="DO46" s="272">
        <v>173</v>
      </c>
      <c r="DP46" s="265">
        <v>15.9</v>
      </c>
      <c r="DQ46" s="277">
        <v>22122</v>
      </c>
      <c r="DR46" s="272">
        <v>891</v>
      </c>
      <c r="DS46" s="267">
        <v>4</v>
      </c>
      <c r="DT46" s="266">
        <v>4292</v>
      </c>
      <c r="DU46" s="272">
        <v>751</v>
      </c>
      <c r="DV46" s="267">
        <v>17.5</v>
      </c>
      <c r="DW46" s="167"/>
      <c r="DX46" s="231" t="s">
        <v>194</v>
      </c>
      <c r="DY46" s="277">
        <v>9036</v>
      </c>
      <c r="DZ46" s="272">
        <v>608</v>
      </c>
      <c r="EA46" s="267">
        <v>6.7</v>
      </c>
      <c r="EB46" s="266">
        <v>10402</v>
      </c>
      <c r="EC46" s="272">
        <v>3859</v>
      </c>
      <c r="ED46" s="267">
        <v>37.1</v>
      </c>
      <c r="EE46" s="109"/>
    </row>
    <row r="47" spans="1:135" ht="15" customHeight="1">
      <c r="A47" s="167"/>
      <c r="B47" s="231" t="s">
        <v>195</v>
      </c>
      <c r="C47" s="301">
        <v>139579</v>
      </c>
      <c r="D47" s="301">
        <v>39425</v>
      </c>
      <c r="E47" s="302">
        <v>28.2</v>
      </c>
      <c r="F47" s="301">
        <v>86303</v>
      </c>
      <c r="G47" s="301">
        <v>29848</v>
      </c>
      <c r="H47" s="302">
        <v>34.6</v>
      </c>
      <c r="I47" s="303" t="s">
        <v>118</v>
      </c>
      <c r="J47" s="303" t="s">
        <v>118</v>
      </c>
      <c r="K47" s="304" t="s">
        <v>118</v>
      </c>
      <c r="L47" s="301">
        <v>3008</v>
      </c>
      <c r="M47" s="301">
        <v>53</v>
      </c>
      <c r="N47" s="302">
        <v>1.8</v>
      </c>
      <c r="O47" s="167"/>
      <c r="P47" s="231" t="s">
        <v>195</v>
      </c>
      <c r="Q47" s="301">
        <v>46976</v>
      </c>
      <c r="R47" s="301">
        <v>5865</v>
      </c>
      <c r="S47" s="302">
        <v>12.5</v>
      </c>
      <c r="T47" s="301">
        <v>3991</v>
      </c>
      <c r="U47" s="301">
        <v>1284</v>
      </c>
      <c r="V47" s="302">
        <v>32.2</v>
      </c>
      <c r="W47" s="303">
        <v>106</v>
      </c>
      <c r="X47" s="303">
        <v>0</v>
      </c>
      <c r="Y47" s="304">
        <v>0</v>
      </c>
      <c r="Z47" s="301">
        <v>10307</v>
      </c>
      <c r="AA47" s="301">
        <v>1226</v>
      </c>
      <c r="AB47" s="302">
        <v>11.9</v>
      </c>
      <c r="AC47" s="167"/>
      <c r="AD47" s="231" t="s">
        <v>195</v>
      </c>
      <c r="AE47" s="266">
        <v>342</v>
      </c>
      <c r="AF47" s="272">
        <v>0</v>
      </c>
      <c r="AG47" s="265">
        <v>0</v>
      </c>
      <c r="AH47" s="277">
        <v>231</v>
      </c>
      <c r="AI47" s="272">
        <v>43</v>
      </c>
      <c r="AJ47" s="265">
        <v>18.6</v>
      </c>
      <c r="AK47" s="277">
        <v>585</v>
      </c>
      <c r="AL47" s="272">
        <v>153</v>
      </c>
      <c r="AM47" s="267">
        <v>26.2</v>
      </c>
      <c r="AN47" s="266">
        <v>312</v>
      </c>
      <c r="AO47" s="272">
        <v>46</v>
      </c>
      <c r="AP47" s="267">
        <v>14.7</v>
      </c>
      <c r="AQ47" s="167"/>
      <c r="AR47" s="231" t="s">
        <v>195</v>
      </c>
      <c r="AS47" s="266">
        <v>1001</v>
      </c>
      <c r="AT47" s="272">
        <v>67</v>
      </c>
      <c r="AU47" s="265">
        <v>6.7</v>
      </c>
      <c r="AV47" s="277">
        <v>1789</v>
      </c>
      <c r="AW47" s="272">
        <v>71</v>
      </c>
      <c r="AX47" s="265">
        <v>4</v>
      </c>
      <c r="AY47" s="277">
        <v>737</v>
      </c>
      <c r="AZ47" s="272">
        <v>173</v>
      </c>
      <c r="BA47" s="267">
        <v>23.5</v>
      </c>
      <c r="BB47" s="266">
        <v>410</v>
      </c>
      <c r="BC47" s="272">
        <v>21</v>
      </c>
      <c r="BD47" s="267">
        <v>5.1</v>
      </c>
      <c r="BE47" s="167"/>
      <c r="BF47" s="231" t="s">
        <v>195</v>
      </c>
      <c r="BG47" s="266">
        <v>858</v>
      </c>
      <c r="BH47" s="272">
        <v>18</v>
      </c>
      <c r="BI47" s="265">
        <v>2.1</v>
      </c>
      <c r="BJ47" s="277">
        <v>624</v>
      </c>
      <c r="BK47" s="272">
        <v>2</v>
      </c>
      <c r="BL47" s="265">
        <v>0.3</v>
      </c>
      <c r="BM47" s="277">
        <v>559</v>
      </c>
      <c r="BN47" s="272">
        <v>56</v>
      </c>
      <c r="BO47" s="267">
        <v>10</v>
      </c>
      <c r="BP47" s="266">
        <v>3931</v>
      </c>
      <c r="BQ47" s="272">
        <v>65</v>
      </c>
      <c r="BR47" s="267">
        <v>1.7</v>
      </c>
      <c r="BS47" s="167"/>
      <c r="BT47" s="231" t="s">
        <v>195</v>
      </c>
      <c r="BU47" s="266">
        <v>689</v>
      </c>
      <c r="BV47" s="272">
        <v>131</v>
      </c>
      <c r="BW47" s="265">
        <v>19</v>
      </c>
      <c r="BX47" s="277">
        <v>16268</v>
      </c>
      <c r="BY47" s="272">
        <v>2103</v>
      </c>
      <c r="BZ47" s="265">
        <v>12.9</v>
      </c>
      <c r="CA47" s="277">
        <v>1061</v>
      </c>
      <c r="CB47" s="272">
        <v>26</v>
      </c>
      <c r="CC47" s="267">
        <v>2.5</v>
      </c>
      <c r="CD47" s="266">
        <v>2722</v>
      </c>
      <c r="CE47" s="272">
        <v>107</v>
      </c>
      <c r="CF47" s="267">
        <v>3.9</v>
      </c>
      <c r="CG47" s="167"/>
      <c r="CH47" s="231" t="s">
        <v>195</v>
      </c>
      <c r="CI47" s="274">
        <v>453</v>
      </c>
      <c r="CJ47" s="275">
        <v>273</v>
      </c>
      <c r="CK47" s="276">
        <v>60.3</v>
      </c>
      <c r="CL47" s="277">
        <v>429</v>
      </c>
      <c r="CM47" s="272">
        <v>133</v>
      </c>
      <c r="CN47" s="265">
        <v>31</v>
      </c>
      <c r="CO47" s="277">
        <v>3229</v>
      </c>
      <c r="CP47" s="272">
        <v>1721</v>
      </c>
      <c r="CQ47" s="267">
        <v>53.3</v>
      </c>
      <c r="CR47" s="266">
        <v>27909</v>
      </c>
      <c r="CS47" s="272">
        <v>20581</v>
      </c>
      <c r="CT47" s="267">
        <v>73.7</v>
      </c>
      <c r="CU47" s="167"/>
      <c r="CV47" s="231" t="s">
        <v>195</v>
      </c>
      <c r="CW47" s="266">
        <v>4491</v>
      </c>
      <c r="CX47" s="272">
        <v>1421</v>
      </c>
      <c r="CY47" s="265">
        <v>31.6</v>
      </c>
      <c r="CZ47" s="274" t="s">
        <v>118</v>
      </c>
      <c r="DA47" s="275" t="s">
        <v>118</v>
      </c>
      <c r="DB47" s="307" t="s">
        <v>118</v>
      </c>
      <c r="DC47" s="277">
        <v>53276</v>
      </c>
      <c r="DD47" s="272">
        <v>9577</v>
      </c>
      <c r="DE47" s="267">
        <v>18</v>
      </c>
      <c r="DF47" s="266">
        <v>3058</v>
      </c>
      <c r="DG47" s="272">
        <v>1686</v>
      </c>
      <c r="DH47" s="267">
        <v>55.1</v>
      </c>
      <c r="DI47" s="167"/>
      <c r="DJ47" s="231" t="s">
        <v>195</v>
      </c>
      <c r="DK47" s="266">
        <v>3430</v>
      </c>
      <c r="DL47" s="272">
        <v>1756</v>
      </c>
      <c r="DM47" s="265">
        <v>51.2</v>
      </c>
      <c r="DN47" s="277">
        <v>1083</v>
      </c>
      <c r="DO47" s="272">
        <v>172</v>
      </c>
      <c r="DP47" s="265">
        <v>15.9</v>
      </c>
      <c r="DQ47" s="277">
        <v>22056</v>
      </c>
      <c r="DR47" s="272">
        <v>854</v>
      </c>
      <c r="DS47" s="267">
        <v>3.9</v>
      </c>
      <c r="DT47" s="266">
        <v>4337</v>
      </c>
      <c r="DU47" s="272">
        <v>783</v>
      </c>
      <c r="DV47" s="267">
        <v>18.1</v>
      </c>
      <c r="DW47" s="167"/>
      <c r="DX47" s="231" t="s">
        <v>195</v>
      </c>
      <c r="DY47" s="277">
        <v>9027</v>
      </c>
      <c r="DZ47" s="272">
        <v>599</v>
      </c>
      <c r="EA47" s="267">
        <v>6.6</v>
      </c>
      <c r="EB47" s="266">
        <v>10285</v>
      </c>
      <c r="EC47" s="272">
        <v>3727</v>
      </c>
      <c r="ED47" s="267">
        <v>36.2</v>
      </c>
      <c r="EE47" s="109"/>
    </row>
    <row r="48" spans="1:135" ht="15" customHeight="1">
      <c r="A48" s="174"/>
      <c r="B48" s="232" t="s">
        <v>196</v>
      </c>
      <c r="C48" s="308">
        <v>138984</v>
      </c>
      <c r="D48" s="308">
        <v>39331</v>
      </c>
      <c r="E48" s="309">
        <v>28.3</v>
      </c>
      <c r="F48" s="308">
        <v>86352</v>
      </c>
      <c r="G48" s="308">
        <v>29930</v>
      </c>
      <c r="H48" s="309">
        <v>34.7</v>
      </c>
      <c r="I48" s="310" t="s">
        <v>118</v>
      </c>
      <c r="J48" s="310" t="s">
        <v>118</v>
      </c>
      <c r="K48" s="311" t="s">
        <v>118</v>
      </c>
      <c r="L48" s="308">
        <v>2924</v>
      </c>
      <c r="M48" s="308">
        <v>53</v>
      </c>
      <c r="N48" s="309">
        <v>1.8</v>
      </c>
      <c r="O48" s="174"/>
      <c r="P48" s="232" t="s">
        <v>196</v>
      </c>
      <c r="Q48" s="308">
        <v>47163</v>
      </c>
      <c r="R48" s="308">
        <v>5896</v>
      </c>
      <c r="S48" s="309">
        <v>12.5</v>
      </c>
      <c r="T48" s="308">
        <v>3955</v>
      </c>
      <c r="U48" s="308">
        <v>1319</v>
      </c>
      <c r="V48" s="309">
        <v>33.4</v>
      </c>
      <c r="W48" s="310">
        <v>106</v>
      </c>
      <c r="X48" s="310">
        <v>0</v>
      </c>
      <c r="Y48" s="311">
        <v>0</v>
      </c>
      <c r="Z48" s="308">
        <v>10368</v>
      </c>
      <c r="AA48" s="308">
        <v>1256</v>
      </c>
      <c r="AB48" s="309">
        <v>12.1</v>
      </c>
      <c r="AC48" s="174"/>
      <c r="AD48" s="232" t="s">
        <v>196</v>
      </c>
      <c r="AE48" s="287">
        <v>342</v>
      </c>
      <c r="AF48" s="280">
        <v>0</v>
      </c>
      <c r="AG48" s="286">
        <v>0</v>
      </c>
      <c r="AH48" s="285">
        <v>220</v>
      </c>
      <c r="AI48" s="280">
        <v>32</v>
      </c>
      <c r="AJ48" s="286">
        <v>14.5</v>
      </c>
      <c r="AK48" s="285">
        <v>581</v>
      </c>
      <c r="AL48" s="280">
        <v>150</v>
      </c>
      <c r="AM48" s="288">
        <v>25.8</v>
      </c>
      <c r="AN48" s="287">
        <v>311</v>
      </c>
      <c r="AO48" s="280">
        <v>46</v>
      </c>
      <c r="AP48" s="288">
        <v>14.8</v>
      </c>
      <c r="AQ48" s="174"/>
      <c r="AR48" s="232" t="s">
        <v>196</v>
      </c>
      <c r="AS48" s="287">
        <v>1001</v>
      </c>
      <c r="AT48" s="280">
        <v>67</v>
      </c>
      <c r="AU48" s="286">
        <v>6.7</v>
      </c>
      <c r="AV48" s="285">
        <v>1790</v>
      </c>
      <c r="AW48" s="280">
        <v>71</v>
      </c>
      <c r="AX48" s="286">
        <v>4</v>
      </c>
      <c r="AY48" s="285">
        <v>764</v>
      </c>
      <c r="AZ48" s="280">
        <v>173</v>
      </c>
      <c r="BA48" s="288">
        <v>22.6</v>
      </c>
      <c r="BB48" s="287">
        <v>414</v>
      </c>
      <c r="BC48" s="280">
        <v>17</v>
      </c>
      <c r="BD48" s="288">
        <v>4.1</v>
      </c>
      <c r="BE48" s="174"/>
      <c r="BF48" s="232" t="s">
        <v>196</v>
      </c>
      <c r="BG48" s="287">
        <v>852</v>
      </c>
      <c r="BH48" s="280">
        <v>18</v>
      </c>
      <c r="BI48" s="286">
        <v>2.1</v>
      </c>
      <c r="BJ48" s="285">
        <v>622</v>
      </c>
      <c r="BK48" s="280">
        <v>2</v>
      </c>
      <c r="BL48" s="286">
        <v>0.3</v>
      </c>
      <c r="BM48" s="285">
        <v>561</v>
      </c>
      <c r="BN48" s="280">
        <v>56</v>
      </c>
      <c r="BO48" s="288">
        <v>10</v>
      </c>
      <c r="BP48" s="287">
        <v>3937</v>
      </c>
      <c r="BQ48" s="280">
        <v>73</v>
      </c>
      <c r="BR48" s="288">
        <v>1.9</v>
      </c>
      <c r="BS48" s="174"/>
      <c r="BT48" s="232" t="s">
        <v>196</v>
      </c>
      <c r="BU48" s="287">
        <v>689</v>
      </c>
      <c r="BV48" s="280">
        <v>131</v>
      </c>
      <c r="BW48" s="286">
        <v>19</v>
      </c>
      <c r="BX48" s="285">
        <v>16527</v>
      </c>
      <c r="BY48" s="280">
        <v>2189</v>
      </c>
      <c r="BZ48" s="286">
        <v>13.2</v>
      </c>
      <c r="CA48" s="285">
        <v>1060</v>
      </c>
      <c r="CB48" s="280">
        <v>26</v>
      </c>
      <c r="CC48" s="288">
        <v>2.5</v>
      </c>
      <c r="CD48" s="287">
        <v>2730</v>
      </c>
      <c r="CE48" s="280">
        <v>118</v>
      </c>
      <c r="CF48" s="288">
        <v>4.3</v>
      </c>
      <c r="CG48" s="174"/>
      <c r="CH48" s="232" t="s">
        <v>196</v>
      </c>
      <c r="CI48" s="282">
        <v>333</v>
      </c>
      <c r="CJ48" s="283">
        <v>152</v>
      </c>
      <c r="CK48" s="284">
        <v>45.6</v>
      </c>
      <c r="CL48" s="285">
        <v>399</v>
      </c>
      <c r="CM48" s="280">
        <v>105</v>
      </c>
      <c r="CN48" s="286">
        <v>26.3</v>
      </c>
      <c r="CO48" s="285">
        <v>3229</v>
      </c>
      <c r="CP48" s="280">
        <v>1721</v>
      </c>
      <c r="CQ48" s="288">
        <v>53.3</v>
      </c>
      <c r="CR48" s="287">
        <v>27905</v>
      </c>
      <c r="CS48" s="280">
        <v>20645</v>
      </c>
      <c r="CT48" s="288">
        <v>74</v>
      </c>
      <c r="CU48" s="174"/>
      <c r="CV48" s="232" t="s">
        <v>196</v>
      </c>
      <c r="CW48" s="287">
        <v>4478</v>
      </c>
      <c r="CX48" s="280">
        <v>1436</v>
      </c>
      <c r="CY48" s="286">
        <v>32.1</v>
      </c>
      <c r="CZ48" s="282" t="s">
        <v>118</v>
      </c>
      <c r="DA48" s="283" t="s">
        <v>118</v>
      </c>
      <c r="DB48" s="312" t="s">
        <v>118</v>
      </c>
      <c r="DC48" s="285">
        <v>52632</v>
      </c>
      <c r="DD48" s="280">
        <v>9401</v>
      </c>
      <c r="DE48" s="288">
        <v>17.9</v>
      </c>
      <c r="DF48" s="287">
        <v>3040</v>
      </c>
      <c r="DG48" s="280">
        <v>1729</v>
      </c>
      <c r="DH48" s="288">
        <v>56.9</v>
      </c>
      <c r="DI48" s="174"/>
      <c r="DJ48" s="232" t="s">
        <v>196</v>
      </c>
      <c r="DK48" s="287">
        <v>2943</v>
      </c>
      <c r="DL48" s="280">
        <v>1713</v>
      </c>
      <c r="DM48" s="286">
        <v>58.2</v>
      </c>
      <c r="DN48" s="285">
        <v>1068</v>
      </c>
      <c r="DO48" s="280">
        <v>172</v>
      </c>
      <c r="DP48" s="286">
        <v>16.1</v>
      </c>
      <c r="DQ48" s="285">
        <v>22240</v>
      </c>
      <c r="DR48" s="280">
        <v>867</v>
      </c>
      <c r="DS48" s="288">
        <v>3.9</v>
      </c>
      <c r="DT48" s="287">
        <v>4357</v>
      </c>
      <c r="DU48" s="280">
        <v>787</v>
      </c>
      <c r="DV48" s="288">
        <v>18.1</v>
      </c>
      <c r="DW48" s="174"/>
      <c r="DX48" s="232" t="s">
        <v>196</v>
      </c>
      <c r="DY48" s="285">
        <v>9010</v>
      </c>
      <c r="DZ48" s="280">
        <v>590</v>
      </c>
      <c r="EA48" s="288">
        <v>6.5</v>
      </c>
      <c r="EB48" s="287">
        <v>9974</v>
      </c>
      <c r="EC48" s="280">
        <v>3543</v>
      </c>
      <c r="ED48" s="288">
        <v>35.5</v>
      </c>
      <c r="EE48" s="109"/>
    </row>
    <row r="49" spans="1:127" ht="12" customHeight="1">
      <c r="A49" s="91"/>
      <c r="O49" s="91"/>
      <c r="AC49" s="91"/>
      <c r="AQ49" s="91"/>
      <c r="BE49" s="91"/>
      <c r="BS49" s="91"/>
      <c r="CG49" s="91"/>
      <c r="CU49" s="91"/>
      <c r="DI49" s="91"/>
      <c r="DW49" s="91"/>
    </row>
    <row r="50" spans="1:127" ht="12" customHeight="1">
      <c r="A50" s="137"/>
      <c r="O50" s="137"/>
      <c r="AC50" s="137"/>
      <c r="AQ50" s="137"/>
      <c r="BE50" s="137"/>
      <c r="BS50" s="137"/>
      <c r="CG50" s="137"/>
      <c r="CU50" s="137"/>
      <c r="DI50" s="137"/>
      <c r="DW50" s="137"/>
    </row>
    <row r="51" spans="1:127" ht="12" customHeight="1">
      <c r="A51" s="137"/>
      <c r="O51" s="137"/>
      <c r="AC51" s="137"/>
      <c r="AQ51" s="137"/>
      <c r="BE51" s="137"/>
      <c r="BS51" s="137"/>
      <c r="CG51" s="137"/>
      <c r="CU51" s="137"/>
      <c r="DI51" s="137"/>
      <c r="DW51" s="137"/>
    </row>
    <row r="52" spans="1:140" ht="12" customHeight="1">
      <c r="A52" s="417"/>
      <c r="B52" s="418"/>
      <c r="C52" s="418"/>
      <c r="D52" s="418"/>
      <c r="E52" s="418"/>
      <c r="F52" s="418"/>
      <c r="G52" s="418"/>
      <c r="H52" s="418"/>
      <c r="I52" s="418"/>
      <c r="J52" s="418"/>
      <c r="K52" s="418"/>
      <c r="L52" s="418"/>
      <c r="M52" s="418"/>
      <c r="N52" s="418"/>
      <c r="O52" s="417"/>
      <c r="P52" s="418"/>
      <c r="Q52" s="418"/>
      <c r="R52" s="418"/>
      <c r="S52" s="418"/>
      <c r="T52" s="418"/>
      <c r="U52" s="418"/>
      <c r="V52" s="418"/>
      <c r="W52" s="418"/>
      <c r="X52" s="418"/>
      <c r="Y52" s="418"/>
      <c r="Z52" s="418"/>
      <c r="AA52" s="418"/>
      <c r="AB52" s="418"/>
      <c r="AC52" s="417"/>
      <c r="AD52" s="418"/>
      <c r="AE52" s="418"/>
      <c r="AF52" s="418"/>
      <c r="AG52" s="418"/>
      <c r="AH52" s="418"/>
      <c r="AI52" s="418"/>
      <c r="AJ52" s="418"/>
      <c r="AK52" s="418"/>
      <c r="AL52" s="418"/>
      <c r="AM52" s="418"/>
      <c r="AN52" s="418"/>
      <c r="AO52" s="418"/>
      <c r="AP52" s="418"/>
      <c r="AQ52" s="417"/>
      <c r="AR52" s="418"/>
      <c r="AS52" s="418"/>
      <c r="AT52" s="418"/>
      <c r="AU52" s="418"/>
      <c r="AV52" s="418"/>
      <c r="AW52" s="418"/>
      <c r="AX52" s="418"/>
      <c r="AY52" s="418"/>
      <c r="AZ52" s="418"/>
      <c r="BA52" s="418"/>
      <c r="BB52" s="418"/>
      <c r="BC52" s="418"/>
      <c r="BD52" s="418"/>
      <c r="BE52" s="417"/>
      <c r="BF52" s="418"/>
      <c r="BG52" s="418"/>
      <c r="BH52" s="418"/>
      <c r="BI52" s="418"/>
      <c r="BJ52" s="418"/>
      <c r="BK52" s="418"/>
      <c r="BL52" s="418"/>
      <c r="BM52" s="418"/>
      <c r="BN52" s="418"/>
      <c r="BO52" s="418"/>
      <c r="BP52" s="418"/>
      <c r="BQ52" s="418"/>
      <c r="BR52" s="418"/>
      <c r="BS52" s="417"/>
      <c r="BT52" s="418"/>
      <c r="BU52" s="418"/>
      <c r="BV52" s="418"/>
      <c r="BW52" s="418"/>
      <c r="BX52" s="418"/>
      <c r="BY52" s="418"/>
      <c r="BZ52" s="418"/>
      <c r="CA52" s="418"/>
      <c r="CB52" s="418"/>
      <c r="CC52" s="418"/>
      <c r="CD52" s="418"/>
      <c r="CE52" s="418"/>
      <c r="CF52" s="418"/>
      <c r="CG52" s="417"/>
      <c r="CH52" s="418"/>
      <c r="CI52" s="418"/>
      <c r="CJ52" s="418"/>
      <c r="CK52" s="418"/>
      <c r="CL52" s="418"/>
      <c r="CM52" s="418"/>
      <c r="CN52" s="418"/>
      <c r="CO52" s="418"/>
      <c r="CP52" s="418"/>
      <c r="CQ52" s="418"/>
      <c r="CR52" s="418"/>
      <c r="CS52" s="418"/>
      <c r="CT52" s="418"/>
      <c r="CU52" s="417"/>
      <c r="CV52" s="418"/>
      <c r="CW52" s="418"/>
      <c r="CX52" s="418"/>
      <c r="CY52" s="418"/>
      <c r="CZ52" s="418"/>
      <c r="DA52" s="418"/>
      <c r="DB52" s="418"/>
      <c r="DC52" s="418"/>
      <c r="DD52" s="418"/>
      <c r="DE52" s="418"/>
      <c r="DF52" s="418"/>
      <c r="DG52" s="418"/>
      <c r="DH52" s="418"/>
      <c r="DI52" s="417"/>
      <c r="DJ52" s="418"/>
      <c r="DK52" s="418"/>
      <c r="DL52" s="418"/>
      <c r="DM52" s="418"/>
      <c r="DN52" s="418"/>
      <c r="DO52" s="418"/>
      <c r="DP52" s="418"/>
      <c r="DQ52" s="418"/>
      <c r="DR52" s="418"/>
      <c r="DS52" s="418"/>
      <c r="DT52" s="418"/>
      <c r="DU52" s="418"/>
      <c r="DV52" s="418"/>
      <c r="DW52" s="417"/>
      <c r="DX52" s="418"/>
      <c r="DY52" s="418"/>
      <c r="DZ52" s="418"/>
      <c r="EA52" s="418"/>
      <c r="EB52" s="418"/>
      <c r="EC52" s="418"/>
      <c r="ED52" s="418"/>
      <c r="EE52" s="418"/>
      <c r="EF52" s="418"/>
      <c r="EG52" s="418"/>
      <c r="EH52" s="418"/>
      <c r="EI52" s="418"/>
      <c r="EJ52" s="418"/>
    </row>
    <row r="53" spans="1:140" ht="13.5">
      <c r="A53" s="137"/>
      <c r="N53" s="139"/>
      <c r="O53" s="137"/>
      <c r="AC53" s="137"/>
      <c r="AP53" s="139"/>
      <c r="AQ53" s="137"/>
      <c r="BD53" s="139"/>
      <c r="BE53" s="137"/>
      <c r="BR53" s="139"/>
      <c r="BS53" s="137"/>
      <c r="CF53" s="139"/>
      <c r="CG53" s="137"/>
      <c r="CT53" s="139"/>
      <c r="CU53" s="137"/>
      <c r="DH53" s="139"/>
      <c r="DI53" s="137"/>
      <c r="DV53" s="139"/>
      <c r="DW53" s="137"/>
      <c r="EJ53" s="139"/>
    </row>
    <row r="54" spans="1:140" ht="13.5">
      <c r="A54" s="137"/>
      <c r="N54" s="139"/>
      <c r="O54" s="137"/>
      <c r="AC54" s="137"/>
      <c r="AP54" s="139"/>
      <c r="AQ54" s="137"/>
      <c r="BD54" s="139"/>
      <c r="BE54" s="137"/>
      <c r="BR54" s="139"/>
      <c r="BS54" s="137"/>
      <c r="CF54" s="139"/>
      <c r="CG54" s="137"/>
      <c r="CT54" s="139"/>
      <c r="CU54" s="137"/>
      <c r="DH54" s="139"/>
      <c r="DI54" s="137"/>
      <c r="DV54" s="139"/>
      <c r="DW54" s="137"/>
      <c r="EJ54" s="139"/>
    </row>
    <row r="55" spans="1:140" ht="13.5">
      <c r="A55" s="137"/>
      <c r="N55" s="139"/>
      <c r="O55" s="137"/>
      <c r="AC55" s="137"/>
      <c r="AP55" s="139"/>
      <c r="AQ55" s="137"/>
      <c r="BD55" s="139"/>
      <c r="BE55" s="137"/>
      <c r="BR55" s="139"/>
      <c r="BS55" s="137"/>
      <c r="CF55" s="139"/>
      <c r="CG55" s="137"/>
      <c r="CT55" s="139"/>
      <c r="CU55" s="137"/>
      <c r="DH55" s="139"/>
      <c r="DI55" s="137"/>
      <c r="DV55" s="139"/>
      <c r="DW55" s="137"/>
      <c r="EJ55" s="139"/>
    </row>
    <row r="56" spans="1:140" ht="13.5">
      <c r="A56" s="137"/>
      <c r="N56" s="139"/>
      <c r="O56" s="137"/>
      <c r="AC56" s="137"/>
      <c r="AP56" s="139"/>
      <c r="AQ56" s="137"/>
      <c r="BD56" s="139"/>
      <c r="BE56" s="137"/>
      <c r="BR56" s="139"/>
      <c r="BS56" s="137"/>
      <c r="CF56" s="139"/>
      <c r="CG56" s="137"/>
      <c r="CT56" s="139"/>
      <c r="CU56" s="137"/>
      <c r="DH56" s="139"/>
      <c r="DI56" s="137"/>
      <c r="DV56" s="139"/>
      <c r="DW56" s="137"/>
      <c r="EJ56" s="139"/>
    </row>
    <row r="57" spans="1:140" ht="13.5">
      <c r="A57" s="137"/>
      <c r="N57" s="139"/>
      <c r="O57" s="137"/>
      <c r="AC57" s="137"/>
      <c r="AP57" s="139"/>
      <c r="AQ57" s="137"/>
      <c r="BD57" s="139"/>
      <c r="BE57" s="137"/>
      <c r="BR57" s="139"/>
      <c r="BS57" s="137"/>
      <c r="CF57" s="139"/>
      <c r="CG57" s="137"/>
      <c r="CT57" s="139"/>
      <c r="CU57" s="137"/>
      <c r="DH57" s="139"/>
      <c r="DI57" s="137"/>
      <c r="DV57" s="139"/>
      <c r="DW57" s="137"/>
      <c r="EJ57" s="139"/>
    </row>
    <row r="58" spans="1:140" ht="13.5">
      <c r="A58" s="137"/>
      <c r="N58" s="139"/>
      <c r="O58" s="137"/>
      <c r="AC58" s="137"/>
      <c r="AP58" s="139"/>
      <c r="AQ58" s="137"/>
      <c r="BD58" s="139"/>
      <c r="BE58" s="137"/>
      <c r="BR58" s="139"/>
      <c r="BS58" s="137"/>
      <c r="CF58" s="139"/>
      <c r="CG58" s="137"/>
      <c r="CT58" s="139"/>
      <c r="CU58" s="137"/>
      <c r="DH58" s="139"/>
      <c r="DI58" s="137"/>
      <c r="DV58" s="139"/>
      <c r="DW58" s="137"/>
      <c r="EJ58" s="139"/>
    </row>
    <row r="59" spans="1:140" ht="13.5">
      <c r="A59" s="137"/>
      <c r="N59" s="139"/>
      <c r="O59" s="137"/>
      <c r="AC59" s="137"/>
      <c r="AP59" s="139"/>
      <c r="AQ59" s="137"/>
      <c r="BD59" s="139"/>
      <c r="BE59" s="137"/>
      <c r="BR59" s="139"/>
      <c r="BS59" s="137"/>
      <c r="CF59" s="139"/>
      <c r="CG59" s="137"/>
      <c r="CT59" s="139"/>
      <c r="CU59" s="137"/>
      <c r="DH59" s="139"/>
      <c r="DI59" s="137"/>
      <c r="DV59" s="139"/>
      <c r="DW59" s="137"/>
      <c r="EJ59" s="139"/>
    </row>
    <row r="60" spans="1:140" ht="13.5">
      <c r="A60" s="137"/>
      <c r="N60" s="139"/>
      <c r="O60" s="137"/>
      <c r="AC60" s="137"/>
      <c r="AP60" s="139"/>
      <c r="AQ60" s="137"/>
      <c r="BD60" s="139"/>
      <c r="BE60" s="137"/>
      <c r="BR60" s="139"/>
      <c r="BS60" s="137"/>
      <c r="CF60" s="139"/>
      <c r="CG60" s="137"/>
      <c r="CT60" s="139"/>
      <c r="CU60" s="137"/>
      <c r="DH60" s="139"/>
      <c r="DI60" s="137"/>
      <c r="DV60" s="139"/>
      <c r="DW60" s="137"/>
      <c r="EJ60" s="139"/>
    </row>
    <row r="61" spans="1:140" ht="13.5">
      <c r="A61" s="137"/>
      <c r="N61" s="139"/>
      <c r="O61" s="137"/>
      <c r="AC61" s="137"/>
      <c r="AP61" s="139"/>
      <c r="AQ61" s="137"/>
      <c r="BD61" s="139"/>
      <c r="BE61" s="137"/>
      <c r="BR61" s="139"/>
      <c r="BS61" s="137"/>
      <c r="CF61" s="139"/>
      <c r="CG61" s="137"/>
      <c r="CT61" s="139"/>
      <c r="CU61" s="137"/>
      <c r="DH61" s="139"/>
      <c r="DI61" s="137"/>
      <c r="DV61" s="139"/>
      <c r="DW61" s="137"/>
      <c r="EJ61" s="139"/>
    </row>
    <row r="62" spans="1:140" ht="13.5">
      <c r="A62" s="91"/>
      <c r="N62" s="139"/>
      <c r="O62" s="91"/>
      <c r="AC62" s="91"/>
      <c r="AP62" s="139"/>
      <c r="AQ62" s="91"/>
      <c r="BD62" s="139"/>
      <c r="BE62" s="91"/>
      <c r="BR62" s="139"/>
      <c r="BS62" s="91"/>
      <c r="CF62" s="139"/>
      <c r="CG62" s="91"/>
      <c r="CT62" s="139"/>
      <c r="CU62" s="91"/>
      <c r="DH62" s="139"/>
      <c r="DI62" s="91"/>
      <c r="DV62" s="139"/>
      <c r="DW62" s="91"/>
      <c r="EJ62" s="139"/>
    </row>
    <row r="63" spans="1:140" ht="13.5">
      <c r="A63" s="91"/>
      <c r="N63" s="139"/>
      <c r="O63" s="91"/>
      <c r="AC63" s="91"/>
      <c r="AP63" s="139"/>
      <c r="AQ63" s="91"/>
      <c r="BD63" s="139"/>
      <c r="BE63" s="91"/>
      <c r="BR63" s="139"/>
      <c r="BS63" s="91"/>
      <c r="CF63" s="139"/>
      <c r="CG63" s="91"/>
      <c r="CT63" s="139"/>
      <c r="CU63" s="91"/>
      <c r="DH63" s="139"/>
      <c r="DI63" s="91"/>
      <c r="DV63" s="139"/>
      <c r="DW63" s="91"/>
      <c r="EJ63" s="139"/>
    </row>
    <row r="64" spans="1:140" ht="13.5">
      <c r="A64" s="91"/>
      <c r="N64" s="139"/>
      <c r="O64" s="91"/>
      <c r="AC64" s="91"/>
      <c r="AP64" s="139"/>
      <c r="AQ64" s="91"/>
      <c r="BD64" s="139"/>
      <c r="BE64" s="91"/>
      <c r="BR64" s="139"/>
      <c r="BS64" s="91"/>
      <c r="CF64" s="139"/>
      <c r="CG64" s="91"/>
      <c r="CT64" s="139"/>
      <c r="CU64" s="91"/>
      <c r="DH64" s="139"/>
      <c r="DI64" s="91"/>
      <c r="DV64" s="139"/>
      <c r="DW64" s="91"/>
      <c r="EJ64" s="139"/>
    </row>
    <row r="65" spans="1:140" ht="13.5">
      <c r="A65" s="91"/>
      <c r="N65" s="139"/>
      <c r="O65" s="91"/>
      <c r="AC65" s="91"/>
      <c r="AP65" s="139"/>
      <c r="AQ65" s="91"/>
      <c r="BD65" s="139"/>
      <c r="BE65" s="91"/>
      <c r="BR65" s="139"/>
      <c r="BS65" s="91"/>
      <c r="CF65" s="139"/>
      <c r="CG65" s="91"/>
      <c r="CT65" s="139"/>
      <c r="CU65" s="91"/>
      <c r="DH65" s="139"/>
      <c r="DI65" s="91"/>
      <c r="DV65" s="139"/>
      <c r="DW65" s="91"/>
      <c r="EJ65" s="139"/>
    </row>
    <row r="66" spans="1:140" ht="13.5">
      <c r="A66" s="91"/>
      <c r="N66" s="139"/>
      <c r="O66" s="91"/>
      <c r="AC66" s="91"/>
      <c r="AP66" s="139"/>
      <c r="AQ66" s="91"/>
      <c r="BD66" s="139"/>
      <c r="BE66" s="91"/>
      <c r="BR66" s="139"/>
      <c r="BS66" s="91"/>
      <c r="CF66" s="139"/>
      <c r="CG66" s="91"/>
      <c r="CT66" s="139"/>
      <c r="CU66" s="91"/>
      <c r="DH66" s="139"/>
      <c r="DI66" s="91"/>
      <c r="DV66" s="139"/>
      <c r="DW66" s="91"/>
      <c r="EJ66" s="139"/>
    </row>
    <row r="67" spans="1:140" ht="13.5">
      <c r="A67" s="91"/>
      <c r="N67" s="139"/>
      <c r="O67" s="91"/>
      <c r="AC67" s="91"/>
      <c r="AP67" s="139"/>
      <c r="AQ67" s="91"/>
      <c r="BD67" s="139"/>
      <c r="BE67" s="91"/>
      <c r="BR67" s="139"/>
      <c r="BS67" s="91"/>
      <c r="CF67" s="139"/>
      <c r="CG67" s="91"/>
      <c r="CT67" s="139"/>
      <c r="CU67" s="91"/>
      <c r="DH67" s="139"/>
      <c r="DI67" s="91"/>
      <c r="DV67" s="139"/>
      <c r="DW67" s="91"/>
      <c r="EJ67" s="139"/>
    </row>
    <row r="68" spans="1:140" ht="13.5">
      <c r="A68" s="91"/>
      <c r="N68" s="139"/>
      <c r="O68" s="91"/>
      <c r="AC68" s="91"/>
      <c r="AP68" s="139"/>
      <c r="AQ68" s="91"/>
      <c r="BD68" s="139"/>
      <c r="BE68" s="91"/>
      <c r="BR68" s="139"/>
      <c r="BS68" s="91"/>
      <c r="CF68" s="139"/>
      <c r="CG68" s="91"/>
      <c r="CT68" s="139"/>
      <c r="CU68" s="91"/>
      <c r="DH68" s="139"/>
      <c r="DI68" s="91"/>
      <c r="DV68" s="139"/>
      <c r="DW68" s="91"/>
      <c r="EJ68" s="139"/>
    </row>
    <row r="69" spans="1:140" ht="13.5">
      <c r="A69" s="91"/>
      <c r="N69" s="139"/>
      <c r="O69" s="91"/>
      <c r="AC69" s="91"/>
      <c r="AP69" s="139"/>
      <c r="AQ69" s="91"/>
      <c r="BD69" s="139"/>
      <c r="BE69" s="91"/>
      <c r="BR69" s="139"/>
      <c r="BS69" s="91"/>
      <c r="CF69" s="139"/>
      <c r="CG69" s="91"/>
      <c r="CT69" s="139"/>
      <c r="CU69" s="91"/>
      <c r="DH69" s="139"/>
      <c r="DI69" s="91"/>
      <c r="DV69" s="139"/>
      <c r="DW69" s="91"/>
      <c r="EJ69" s="139"/>
    </row>
    <row r="70" spans="1:140" ht="13.5">
      <c r="A70" s="91"/>
      <c r="N70" s="139"/>
      <c r="O70" s="91"/>
      <c r="AC70" s="91"/>
      <c r="AP70" s="139"/>
      <c r="AQ70" s="91"/>
      <c r="BD70" s="139"/>
      <c r="BE70" s="91"/>
      <c r="BR70" s="139"/>
      <c r="BS70" s="91"/>
      <c r="CF70" s="139"/>
      <c r="CG70" s="91"/>
      <c r="CT70" s="139"/>
      <c r="CU70" s="91"/>
      <c r="DH70" s="139"/>
      <c r="DI70" s="91"/>
      <c r="DV70" s="139"/>
      <c r="DW70" s="91"/>
      <c r="EJ70" s="139"/>
    </row>
    <row r="71" spans="1:140" ht="13.5">
      <c r="A71" s="91"/>
      <c r="N71" s="139"/>
      <c r="O71" s="91"/>
      <c r="AC71" s="91"/>
      <c r="AP71" s="139"/>
      <c r="AQ71" s="91"/>
      <c r="BD71" s="139"/>
      <c r="BE71" s="91"/>
      <c r="BR71" s="139"/>
      <c r="BS71" s="91"/>
      <c r="CF71" s="139"/>
      <c r="CG71" s="91"/>
      <c r="CT71" s="139"/>
      <c r="CU71" s="91"/>
      <c r="DH71" s="139"/>
      <c r="DI71" s="91"/>
      <c r="DV71" s="139"/>
      <c r="DW71" s="91"/>
      <c r="EJ71" s="139"/>
    </row>
    <row r="72" spans="1:140" ht="13.5">
      <c r="A72" s="91"/>
      <c r="N72" s="139"/>
      <c r="O72" s="91"/>
      <c r="AC72" s="91"/>
      <c r="AP72" s="139"/>
      <c r="AQ72" s="91"/>
      <c r="BD72" s="139"/>
      <c r="BE72" s="91"/>
      <c r="BR72" s="139"/>
      <c r="BS72" s="91"/>
      <c r="CF72" s="139"/>
      <c r="CG72" s="91"/>
      <c r="CT72" s="139"/>
      <c r="CU72" s="91"/>
      <c r="DH72" s="139"/>
      <c r="DI72" s="91"/>
      <c r="DV72" s="139"/>
      <c r="DW72" s="91"/>
      <c r="EJ72" s="139"/>
    </row>
    <row r="73" spans="1:140" ht="13.5">
      <c r="A73" s="91"/>
      <c r="N73" s="139"/>
      <c r="O73" s="91"/>
      <c r="AC73" s="91"/>
      <c r="AP73" s="139"/>
      <c r="AQ73" s="91"/>
      <c r="BD73" s="139"/>
      <c r="BE73" s="91"/>
      <c r="BR73" s="139"/>
      <c r="BS73" s="91"/>
      <c r="CF73" s="139"/>
      <c r="CG73" s="91"/>
      <c r="CT73" s="139"/>
      <c r="CU73" s="91"/>
      <c r="DH73" s="139"/>
      <c r="DI73" s="91"/>
      <c r="DV73" s="139"/>
      <c r="DW73" s="91"/>
      <c r="EJ73" s="139"/>
    </row>
    <row r="74" spans="1:127" ht="13.5">
      <c r="A74" s="137"/>
      <c r="O74" s="137"/>
      <c r="AC74" s="137"/>
      <c r="AQ74" s="137"/>
      <c r="BE74" s="137"/>
      <c r="BS74" s="137"/>
      <c r="CG74" s="137"/>
      <c r="CU74" s="137"/>
      <c r="DI74" s="137"/>
      <c r="DW74" s="137"/>
    </row>
    <row r="75" spans="1:127" ht="13.5">
      <c r="A75" s="137"/>
      <c r="O75" s="137"/>
      <c r="AC75" s="137"/>
      <c r="AQ75" s="137"/>
      <c r="BE75" s="137"/>
      <c r="BS75" s="137"/>
      <c r="CG75" s="137"/>
      <c r="CU75" s="137"/>
      <c r="DI75" s="137"/>
      <c r="DW75" s="137"/>
    </row>
    <row r="76" spans="1:127" ht="13.5">
      <c r="A76" s="137"/>
      <c r="O76" s="137"/>
      <c r="AC76" s="137"/>
      <c r="AQ76" s="137"/>
      <c r="BE76" s="137"/>
      <c r="BS76" s="137"/>
      <c r="CG76" s="137"/>
      <c r="CU76" s="137"/>
      <c r="DI76" s="137"/>
      <c r="DW76" s="137"/>
    </row>
    <row r="77" spans="1:127" ht="13.5">
      <c r="A77" s="137"/>
      <c r="O77" s="137"/>
      <c r="AC77" s="137"/>
      <c r="AQ77" s="137"/>
      <c r="BE77" s="137"/>
      <c r="BS77" s="137"/>
      <c r="CG77" s="137"/>
      <c r="CU77" s="137"/>
      <c r="DI77" s="137"/>
      <c r="DW77" s="137"/>
    </row>
    <row r="78" spans="1:127" ht="13.5">
      <c r="A78" s="137"/>
      <c r="O78" s="137"/>
      <c r="AC78" s="137"/>
      <c r="AQ78" s="137"/>
      <c r="BE78" s="137"/>
      <c r="BS78" s="137"/>
      <c r="CG78" s="137"/>
      <c r="CU78" s="137"/>
      <c r="DI78" s="137"/>
      <c r="DW78" s="137"/>
    </row>
    <row r="79" spans="1:127" ht="13.5">
      <c r="A79" s="137"/>
      <c r="O79" s="137"/>
      <c r="AC79" s="137"/>
      <c r="AQ79" s="137"/>
      <c r="BE79" s="137"/>
      <c r="BS79" s="137"/>
      <c r="CG79" s="137"/>
      <c r="CU79" s="137"/>
      <c r="DI79" s="137"/>
      <c r="DW79" s="137"/>
    </row>
    <row r="80" spans="1:127" ht="13.5">
      <c r="A80" s="137"/>
      <c r="O80" s="137"/>
      <c r="AC80" s="137"/>
      <c r="AQ80" s="137"/>
      <c r="BE80" s="137"/>
      <c r="BS80" s="137"/>
      <c r="CG80" s="137"/>
      <c r="CU80" s="137"/>
      <c r="DI80" s="137"/>
      <c r="DW80" s="137"/>
    </row>
    <row r="81" spans="1:127" ht="13.5">
      <c r="A81" s="137"/>
      <c r="O81" s="137"/>
      <c r="AC81" s="137"/>
      <c r="AQ81" s="137"/>
      <c r="BE81" s="137"/>
      <c r="BS81" s="137"/>
      <c r="CG81" s="137"/>
      <c r="CU81" s="137"/>
      <c r="DI81" s="137"/>
      <c r="DW81" s="137"/>
    </row>
    <row r="82" spans="1:127" ht="13.5">
      <c r="A82" s="137"/>
      <c r="O82" s="137"/>
      <c r="AC82" s="137"/>
      <c r="AQ82" s="137"/>
      <c r="BE82" s="137"/>
      <c r="BS82" s="137"/>
      <c r="CG82" s="137"/>
      <c r="CU82" s="137"/>
      <c r="DI82" s="137"/>
      <c r="DW82" s="137"/>
    </row>
    <row r="83" spans="1:127" ht="13.5">
      <c r="A83" s="137"/>
      <c r="O83" s="137"/>
      <c r="AC83" s="137"/>
      <c r="AQ83" s="137"/>
      <c r="BE83" s="137"/>
      <c r="BS83" s="137"/>
      <c r="CG83" s="137"/>
      <c r="CU83" s="137"/>
      <c r="DI83" s="137"/>
      <c r="DW83" s="137"/>
    </row>
    <row r="84" spans="1:127" ht="13.5">
      <c r="A84" s="137"/>
      <c r="O84" s="137"/>
      <c r="AC84" s="137"/>
      <c r="AQ84" s="137"/>
      <c r="BE84" s="137"/>
      <c r="BS84" s="137"/>
      <c r="CG84" s="137"/>
      <c r="CU84" s="137"/>
      <c r="DI84" s="137"/>
      <c r="DW84" s="137"/>
    </row>
    <row r="85" spans="1:127" ht="13.5">
      <c r="A85" s="137"/>
      <c r="O85" s="137"/>
      <c r="AC85" s="137"/>
      <c r="AQ85" s="137"/>
      <c r="BE85" s="137"/>
      <c r="BS85" s="137"/>
      <c r="CG85" s="137"/>
      <c r="CU85" s="137"/>
      <c r="DI85" s="137"/>
      <c r="DW85" s="137"/>
    </row>
    <row r="86" spans="1:127" ht="13.5">
      <c r="A86" s="91"/>
      <c r="O86" s="91"/>
      <c r="AC86" s="91"/>
      <c r="AQ86" s="91"/>
      <c r="BE86" s="91"/>
      <c r="BS86" s="91"/>
      <c r="CG86" s="91"/>
      <c r="CU86" s="91"/>
      <c r="DI86" s="91"/>
      <c r="DW86" s="91"/>
    </row>
    <row r="90" spans="1:127" ht="13.5">
      <c r="A90" s="139"/>
      <c r="O90" s="139"/>
      <c r="AC90" s="139"/>
      <c r="AQ90" s="139"/>
      <c r="BE90" s="139"/>
      <c r="BS90" s="139"/>
      <c r="CG90" s="139"/>
      <c r="CU90" s="139"/>
      <c r="DI90" s="139"/>
      <c r="DW90" s="139"/>
    </row>
    <row r="91" spans="1:127" ht="13.5">
      <c r="A91" s="139"/>
      <c r="O91" s="139"/>
      <c r="AC91" s="139"/>
      <c r="AQ91" s="139"/>
      <c r="BE91" s="139"/>
      <c r="BS91" s="139"/>
      <c r="CG91" s="139"/>
      <c r="CU91" s="139"/>
      <c r="DI91" s="139"/>
      <c r="DW91" s="139"/>
    </row>
    <row r="92" spans="1:127" ht="13.5">
      <c r="A92" s="139"/>
      <c r="O92" s="139"/>
      <c r="AC92" s="139"/>
      <c r="AQ92" s="139"/>
      <c r="BE92" s="139"/>
      <c r="BS92" s="139"/>
      <c r="CG92" s="139"/>
      <c r="CU92" s="139"/>
      <c r="DI92" s="139"/>
      <c r="DW92" s="139"/>
    </row>
    <row r="93" spans="1:127" ht="13.5">
      <c r="A93" s="139"/>
      <c r="O93" s="139"/>
      <c r="AC93" s="139"/>
      <c r="AQ93" s="139"/>
      <c r="BE93" s="139"/>
      <c r="BS93" s="139"/>
      <c r="CG93" s="139"/>
      <c r="CU93" s="139"/>
      <c r="DI93" s="139"/>
      <c r="DW93" s="139"/>
    </row>
    <row r="94" spans="1:127" ht="13.5">
      <c r="A94" s="139"/>
      <c r="O94" s="139"/>
      <c r="AC94" s="139"/>
      <c r="AQ94" s="139"/>
      <c r="BE94" s="139"/>
      <c r="BS94" s="139"/>
      <c r="CG94" s="139"/>
      <c r="CU94" s="139"/>
      <c r="DI94" s="139"/>
      <c r="DW94" s="139"/>
    </row>
    <row r="95" spans="1:127" ht="13.5">
      <c r="A95" s="139"/>
      <c r="O95" s="139"/>
      <c r="AC95" s="139"/>
      <c r="AQ95" s="139"/>
      <c r="BE95" s="139"/>
      <c r="BS95" s="139"/>
      <c r="CG95" s="139"/>
      <c r="CU95" s="139"/>
      <c r="DI95" s="139"/>
      <c r="DW95" s="139"/>
    </row>
    <row r="96" spans="1:127" ht="13.5">
      <c r="A96" s="139"/>
      <c r="O96" s="139"/>
      <c r="AC96" s="139"/>
      <c r="AQ96" s="139"/>
      <c r="BE96" s="139"/>
      <c r="BS96" s="139"/>
      <c r="CG96" s="139"/>
      <c r="CU96" s="139"/>
      <c r="DI96" s="139"/>
      <c r="DW96" s="139"/>
    </row>
    <row r="97" spans="1:127" ht="13.5">
      <c r="A97" s="139"/>
      <c r="O97" s="139"/>
      <c r="AC97" s="139"/>
      <c r="AQ97" s="139"/>
      <c r="BE97" s="139"/>
      <c r="BS97" s="139"/>
      <c r="CG97" s="139"/>
      <c r="CU97" s="139"/>
      <c r="DI97" s="139"/>
      <c r="DW97" s="139"/>
    </row>
    <row r="98" spans="1:127" ht="13.5">
      <c r="A98" s="139"/>
      <c r="O98" s="139"/>
      <c r="AC98" s="139"/>
      <c r="AQ98" s="139"/>
      <c r="BE98" s="139"/>
      <c r="BS98" s="139"/>
      <c r="CG98" s="139"/>
      <c r="CU98" s="139"/>
      <c r="DI98" s="139"/>
      <c r="DW98" s="139"/>
    </row>
    <row r="99" spans="1:127" ht="13.5">
      <c r="A99" s="139"/>
      <c r="O99" s="139"/>
      <c r="AC99" s="139"/>
      <c r="AQ99" s="139"/>
      <c r="BE99" s="139"/>
      <c r="BS99" s="139"/>
      <c r="CG99" s="139"/>
      <c r="CU99" s="139"/>
      <c r="DI99" s="139"/>
      <c r="DW99" s="139"/>
    </row>
    <row r="100" spans="1:127" ht="13.5">
      <c r="A100" s="139"/>
      <c r="O100" s="139"/>
      <c r="AC100" s="139"/>
      <c r="AQ100" s="139"/>
      <c r="BE100" s="139"/>
      <c r="BS100" s="139"/>
      <c r="CG100" s="139"/>
      <c r="CU100" s="139"/>
      <c r="DI100" s="139"/>
      <c r="DW100" s="139"/>
    </row>
    <row r="101" spans="1:127" ht="13.5">
      <c r="A101" s="139"/>
      <c r="O101" s="139"/>
      <c r="AC101" s="139"/>
      <c r="AQ101" s="139"/>
      <c r="BE101" s="139"/>
      <c r="BS101" s="139"/>
      <c r="CG101" s="139"/>
      <c r="CU101" s="139"/>
      <c r="DI101" s="139"/>
      <c r="DW101" s="139"/>
    </row>
    <row r="102" spans="1:127" ht="13.5">
      <c r="A102" s="139"/>
      <c r="O102" s="139"/>
      <c r="AC102" s="139"/>
      <c r="AQ102" s="139"/>
      <c r="BE102" s="139"/>
      <c r="BS102" s="139"/>
      <c r="CG102" s="139"/>
      <c r="CU102" s="139"/>
      <c r="DI102" s="139"/>
      <c r="DW102" s="139"/>
    </row>
    <row r="103" spans="1:127" ht="13.5">
      <c r="A103" s="139"/>
      <c r="O103" s="139"/>
      <c r="AC103" s="139"/>
      <c r="AQ103" s="139"/>
      <c r="BE103" s="139"/>
      <c r="BS103" s="139"/>
      <c r="CG103" s="139"/>
      <c r="CU103" s="139"/>
      <c r="DI103" s="139"/>
      <c r="DW103" s="139"/>
    </row>
    <row r="104" spans="1:127" ht="13.5">
      <c r="A104" s="139"/>
      <c r="O104" s="139"/>
      <c r="AC104" s="139"/>
      <c r="AQ104" s="139"/>
      <c r="BE104" s="139"/>
      <c r="BS104" s="139"/>
      <c r="CG104" s="139"/>
      <c r="CU104" s="139"/>
      <c r="DI104" s="139"/>
      <c r="DW104" s="139"/>
    </row>
    <row r="105" spans="1:127" ht="13.5">
      <c r="A105" s="139"/>
      <c r="O105" s="139"/>
      <c r="AC105" s="139"/>
      <c r="AQ105" s="139"/>
      <c r="BE105" s="139"/>
      <c r="BS105" s="139"/>
      <c r="CG105" s="139"/>
      <c r="CU105" s="139"/>
      <c r="DI105" s="139"/>
      <c r="DW105" s="139"/>
    </row>
    <row r="106" spans="1:127" ht="13.5">
      <c r="A106" s="139"/>
      <c r="O106" s="139"/>
      <c r="AC106" s="139"/>
      <c r="AQ106" s="139"/>
      <c r="BE106" s="139"/>
      <c r="BS106" s="139"/>
      <c r="CG106" s="139"/>
      <c r="CU106" s="139"/>
      <c r="DI106" s="139"/>
      <c r="DW106" s="139"/>
    </row>
    <row r="107" spans="1:127" ht="13.5">
      <c r="A107" s="139"/>
      <c r="O107" s="139"/>
      <c r="AC107" s="139"/>
      <c r="AQ107" s="139"/>
      <c r="BE107" s="139"/>
      <c r="BS107" s="139"/>
      <c r="CG107" s="139"/>
      <c r="CU107" s="139"/>
      <c r="DI107" s="139"/>
      <c r="DW107" s="139"/>
    </row>
    <row r="108" spans="1:127" ht="13.5">
      <c r="A108" s="139"/>
      <c r="O108" s="139"/>
      <c r="AC108" s="139"/>
      <c r="AQ108" s="139"/>
      <c r="BE108" s="139"/>
      <c r="BS108" s="139"/>
      <c r="CG108" s="139"/>
      <c r="CU108" s="139"/>
      <c r="DI108" s="139"/>
      <c r="DW108" s="139"/>
    </row>
    <row r="109" spans="1:127" ht="13.5">
      <c r="A109" s="139"/>
      <c r="O109" s="139"/>
      <c r="AC109" s="139"/>
      <c r="AQ109" s="139"/>
      <c r="BE109" s="139"/>
      <c r="BS109" s="139"/>
      <c r="CG109" s="139"/>
      <c r="CU109" s="139"/>
      <c r="DI109" s="139"/>
      <c r="DW109" s="139"/>
    </row>
    <row r="110" spans="1:127" ht="13.5">
      <c r="A110" s="139"/>
      <c r="O110" s="139"/>
      <c r="AC110" s="139"/>
      <c r="AQ110" s="139"/>
      <c r="BE110" s="139"/>
      <c r="BS110" s="139"/>
      <c r="CG110" s="139"/>
      <c r="CU110" s="139"/>
      <c r="DI110" s="139"/>
      <c r="DW110" s="139"/>
    </row>
    <row r="111" spans="1:127" ht="13.5">
      <c r="A111" s="139"/>
      <c r="O111" s="139"/>
      <c r="AC111" s="139"/>
      <c r="AQ111" s="139"/>
      <c r="BE111" s="139"/>
      <c r="BS111" s="139"/>
      <c r="CG111" s="139"/>
      <c r="CU111" s="139"/>
      <c r="DI111" s="139"/>
      <c r="DW111" s="139"/>
    </row>
    <row r="112" spans="1:128" ht="13.5">
      <c r="A112" s="139"/>
      <c r="B112" s="139"/>
      <c r="O112" s="139"/>
      <c r="P112" s="139"/>
      <c r="AC112" s="139"/>
      <c r="AD112" s="139"/>
      <c r="AQ112" s="139"/>
      <c r="AR112" s="139"/>
      <c r="BE112" s="139"/>
      <c r="BF112" s="139"/>
      <c r="BS112" s="139"/>
      <c r="BT112" s="139"/>
      <c r="CG112" s="139"/>
      <c r="CH112" s="139"/>
      <c r="CU112" s="139"/>
      <c r="CV112" s="139"/>
      <c r="DI112" s="139"/>
      <c r="DJ112" s="139"/>
      <c r="DW112" s="139"/>
      <c r="DX112" s="139"/>
    </row>
    <row r="113" spans="1:128" ht="13.5">
      <c r="A113" s="139"/>
      <c r="B113" s="139"/>
      <c r="O113" s="139"/>
      <c r="P113" s="139"/>
      <c r="AC113" s="139"/>
      <c r="AD113" s="139"/>
      <c r="AQ113" s="139"/>
      <c r="AR113" s="139"/>
      <c r="BE113" s="139"/>
      <c r="BF113" s="139"/>
      <c r="BS113" s="139"/>
      <c r="BT113" s="139"/>
      <c r="CG113" s="139"/>
      <c r="CH113" s="139"/>
      <c r="CU113" s="139"/>
      <c r="CV113" s="139"/>
      <c r="DI113" s="139"/>
      <c r="DJ113" s="139"/>
      <c r="DW113" s="139"/>
      <c r="DX113" s="139"/>
    </row>
    <row r="114" spans="1:128" ht="13.5">
      <c r="A114" s="139"/>
      <c r="B114" s="139"/>
      <c r="O114" s="139"/>
      <c r="P114" s="139"/>
      <c r="AC114" s="139"/>
      <c r="AD114" s="139"/>
      <c r="AQ114" s="139"/>
      <c r="AR114" s="139"/>
      <c r="BE114" s="139"/>
      <c r="BF114" s="139"/>
      <c r="BS114" s="139"/>
      <c r="BT114" s="139"/>
      <c r="CG114" s="139"/>
      <c r="CH114" s="139"/>
      <c r="CU114" s="139"/>
      <c r="CV114" s="139"/>
      <c r="DI114" s="139"/>
      <c r="DJ114" s="139"/>
      <c r="DW114" s="139"/>
      <c r="DX114" s="139"/>
    </row>
  </sheetData>
  <mergeCells count="86">
    <mergeCell ref="DI52:DV52"/>
    <mergeCell ref="DW52:EJ52"/>
    <mergeCell ref="BE52:BR52"/>
    <mergeCell ref="BS52:CF52"/>
    <mergeCell ref="CG52:CT52"/>
    <mergeCell ref="CU52:DH52"/>
    <mergeCell ref="A52:N52"/>
    <mergeCell ref="O52:AB52"/>
    <mergeCell ref="AC52:AP52"/>
    <mergeCell ref="AQ52:BD52"/>
    <mergeCell ref="AA3:AB3"/>
    <mergeCell ref="BC3:BD3"/>
    <mergeCell ref="CE3:CF3"/>
    <mergeCell ref="DG3:DH3"/>
    <mergeCell ref="EI3:EJ3"/>
    <mergeCell ref="A4:B9"/>
    <mergeCell ref="C4:E6"/>
    <mergeCell ref="F4:H4"/>
    <mergeCell ref="I4:K6"/>
    <mergeCell ref="F5:H5"/>
    <mergeCell ref="F6:H6"/>
    <mergeCell ref="L4:N6"/>
    <mergeCell ref="O4:P9"/>
    <mergeCell ref="Q4:S6"/>
    <mergeCell ref="T4:AB4"/>
    <mergeCell ref="T6:V6"/>
    <mergeCell ref="W6:Y6"/>
    <mergeCell ref="Z6:AB6"/>
    <mergeCell ref="AC4:AD9"/>
    <mergeCell ref="AE4:AP4"/>
    <mergeCell ref="AQ4:AR9"/>
    <mergeCell ref="AS4:BD4"/>
    <mergeCell ref="AE5:AG6"/>
    <mergeCell ref="AH5:AJ6"/>
    <mergeCell ref="AK5:AM6"/>
    <mergeCell ref="AN5:AP6"/>
    <mergeCell ref="AS5:AU6"/>
    <mergeCell ref="AV5:AX6"/>
    <mergeCell ref="BS4:BT9"/>
    <mergeCell ref="BU4:CF4"/>
    <mergeCell ref="BM5:BO6"/>
    <mergeCell ref="BP5:BR6"/>
    <mergeCell ref="BU5:BW6"/>
    <mergeCell ref="BX5:BZ6"/>
    <mergeCell ref="CA5:CC6"/>
    <mergeCell ref="CD5:CF6"/>
    <mergeCell ref="CG4:CH9"/>
    <mergeCell ref="CO4:CQ6"/>
    <mergeCell ref="CR4:CT4"/>
    <mergeCell ref="CU4:CV9"/>
    <mergeCell ref="CI5:CK6"/>
    <mergeCell ref="CL5:CN5"/>
    <mergeCell ref="CR5:CT5"/>
    <mergeCell ref="CL6:CN6"/>
    <mergeCell ref="CR6:CT6"/>
    <mergeCell ref="CW4:CY6"/>
    <mergeCell ref="CZ4:DB6"/>
    <mergeCell ref="DC4:DE6"/>
    <mergeCell ref="DF4:DH4"/>
    <mergeCell ref="DF5:DH6"/>
    <mergeCell ref="DI4:DJ9"/>
    <mergeCell ref="DK4:DV4"/>
    <mergeCell ref="DW4:DX9"/>
    <mergeCell ref="DY4:ED4"/>
    <mergeCell ref="DK5:DM6"/>
    <mergeCell ref="DN5:DP6"/>
    <mergeCell ref="DQ5:DS6"/>
    <mergeCell ref="DT5:DV6"/>
    <mergeCell ref="DY5:EA6"/>
    <mergeCell ref="EB5:ED6"/>
    <mergeCell ref="AY5:BA6"/>
    <mergeCell ref="BB5:BD6"/>
    <mergeCell ref="BG5:BI6"/>
    <mergeCell ref="BJ5:BL6"/>
    <mergeCell ref="BE4:BF9"/>
    <mergeCell ref="BG4:BR4"/>
    <mergeCell ref="C2:E2"/>
    <mergeCell ref="Z2:AB2"/>
    <mergeCell ref="AE2:AG2"/>
    <mergeCell ref="BB2:BD2"/>
    <mergeCell ref="DK2:DM2"/>
    <mergeCell ref="EH2:EJ2"/>
    <mergeCell ref="BG2:BI2"/>
    <mergeCell ref="CD2:CF2"/>
    <mergeCell ref="CI2:CK2"/>
    <mergeCell ref="DF2:DH2"/>
  </mergeCells>
  <printOptions/>
  <pageMargins left="0.5905511811023623" right="0.5905511811023623" top="0.7874015748031497" bottom="0" header="0.5118110236220472" footer="0.3937007874015748"/>
  <pageSetup firstPageNumber="100" useFirstPageNumber="1" horizontalDpi="300" verticalDpi="300" orientation="portrait" paperSize="9" r:id="rId1"/>
  <headerFooter alignWithMargins="0">
    <oddFooter>&amp;C-&amp;P--</oddFooter>
  </headerFooter>
  <colBreaks count="9" manualBreakCount="9">
    <brk id="14" max="65535" man="1"/>
    <brk id="28" max="52" man="1"/>
    <brk id="42" max="65535" man="1"/>
    <brk id="56" max="52" man="1"/>
    <brk id="70" max="65535" man="1"/>
    <brk id="84" max="65535" man="1"/>
    <brk id="98" max="65535" man="1"/>
    <brk id="112" max="65535" man="1"/>
    <brk id="126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"/>
  <dimension ref="A1:AE116"/>
  <sheetViews>
    <sheetView zoomScale="120" zoomScaleNormal="120" workbookViewId="0" topLeftCell="A1">
      <pane xSplit="2" ySplit="9" topLeftCell="C10" activePane="bottomRight" state="frozen"/>
      <selection pane="topLeft" activeCell="BB36" sqref="BB36"/>
      <selection pane="topRight" activeCell="BB36" sqref="BB36"/>
      <selection pane="bottomLeft" activeCell="BB36" sqref="BB36"/>
      <selection pane="bottomRight" activeCell="A1" sqref="A1"/>
    </sheetView>
  </sheetViews>
  <sheetFormatPr defaultColWidth="9.00390625" defaultRowHeight="12"/>
  <cols>
    <col min="1" max="1" width="3.50390625" style="84" customWidth="1"/>
    <col min="2" max="2" width="8.875" style="84" customWidth="1"/>
    <col min="3" max="14" width="9.125" style="84" customWidth="1"/>
    <col min="15" max="15" width="3.50390625" style="84" customWidth="1"/>
    <col min="16" max="16" width="8.875" style="84" customWidth="1"/>
    <col min="17" max="28" width="9.125" style="84" customWidth="1"/>
    <col min="29" max="29" width="0.12890625" style="84" customWidth="1"/>
    <col min="30" max="32" width="11.50390625" style="84" customWidth="1"/>
    <col min="33" max="16384" width="12.00390625" style="84" customWidth="1"/>
  </cols>
  <sheetData>
    <row r="1" spans="1:31" s="149" customFormat="1" ht="18" customHeight="1">
      <c r="A1" s="148"/>
      <c r="C1" s="293" t="s">
        <v>307</v>
      </c>
      <c r="H1" s="151"/>
      <c r="L1" s="148"/>
      <c r="O1" s="148"/>
      <c r="Q1" s="150"/>
      <c r="R1" s="150"/>
      <c r="S1" s="148"/>
      <c r="W1" s="150"/>
      <c r="X1" s="150"/>
      <c r="Y1" s="148"/>
      <c r="Z1" s="150"/>
      <c r="AA1" s="150"/>
      <c r="AB1" s="148"/>
      <c r="AC1" s="150"/>
      <c r="AD1" s="150"/>
      <c r="AE1" s="148"/>
    </row>
    <row r="2" spans="1:31" ht="18" customHeight="1">
      <c r="A2" s="152"/>
      <c r="C2" s="152"/>
      <c r="F2" s="313"/>
      <c r="H2" s="234"/>
      <c r="L2" s="152"/>
      <c r="O2" s="152"/>
      <c r="Q2" s="91"/>
      <c r="R2" s="91"/>
      <c r="S2" s="152"/>
      <c r="W2" s="91"/>
      <c r="X2" s="91"/>
      <c r="Y2" s="152"/>
      <c r="Z2" s="91"/>
      <c r="AA2" s="91"/>
      <c r="AB2" s="152"/>
      <c r="AC2" s="91"/>
      <c r="AD2" s="91"/>
      <c r="AE2" s="152"/>
    </row>
    <row r="3" spans="1:28" s="73" customFormat="1" ht="18" customHeight="1">
      <c r="A3" s="70"/>
      <c r="B3" s="70"/>
      <c r="C3" s="71"/>
      <c r="D3" s="72"/>
      <c r="E3" s="72"/>
      <c r="L3" s="71"/>
      <c r="M3" s="72"/>
      <c r="N3" s="72"/>
      <c r="O3" s="70"/>
      <c r="P3" s="70"/>
      <c r="AA3" s="425" t="s">
        <v>297</v>
      </c>
      <c r="AB3" s="425"/>
    </row>
    <row r="4" spans="1:29" ht="18" customHeight="1">
      <c r="A4" s="400" t="s">
        <v>135</v>
      </c>
      <c r="B4" s="402"/>
      <c r="C4" s="402" t="s">
        <v>136</v>
      </c>
      <c r="D4" s="412"/>
      <c r="E4" s="412"/>
      <c r="F4" s="372"/>
      <c r="G4" s="404"/>
      <c r="H4" s="405"/>
      <c r="I4" s="412" t="s">
        <v>138</v>
      </c>
      <c r="J4" s="412"/>
      <c r="K4" s="412"/>
      <c r="L4" s="400" t="s">
        <v>139</v>
      </c>
      <c r="M4" s="401"/>
      <c r="N4" s="402"/>
      <c r="O4" s="400" t="s">
        <v>135</v>
      </c>
      <c r="P4" s="402"/>
      <c r="Q4" s="412" t="s">
        <v>141</v>
      </c>
      <c r="R4" s="412"/>
      <c r="S4" s="412"/>
      <c r="T4" s="78"/>
      <c r="U4" s="79"/>
      <c r="V4" s="80"/>
      <c r="W4" s="401" t="s">
        <v>131</v>
      </c>
      <c r="X4" s="401"/>
      <c r="Y4" s="401"/>
      <c r="Z4" s="400" t="s">
        <v>144</v>
      </c>
      <c r="AA4" s="401"/>
      <c r="AB4" s="402"/>
      <c r="AC4" s="83"/>
    </row>
    <row r="5" spans="1:29" ht="18" customHeight="1">
      <c r="A5" s="397"/>
      <c r="B5" s="399"/>
      <c r="C5" s="399"/>
      <c r="D5" s="413"/>
      <c r="E5" s="413"/>
      <c r="F5" s="375" t="s">
        <v>145</v>
      </c>
      <c r="G5" s="376"/>
      <c r="H5" s="377"/>
      <c r="I5" s="413"/>
      <c r="J5" s="413"/>
      <c r="K5" s="413"/>
      <c r="L5" s="397"/>
      <c r="M5" s="398"/>
      <c r="N5" s="399"/>
      <c r="O5" s="397"/>
      <c r="P5" s="399"/>
      <c r="Q5" s="413"/>
      <c r="R5" s="413"/>
      <c r="S5" s="413"/>
      <c r="T5" s="397" t="s">
        <v>164</v>
      </c>
      <c r="U5" s="398"/>
      <c r="V5" s="399"/>
      <c r="W5" s="398"/>
      <c r="X5" s="398"/>
      <c r="Y5" s="398"/>
      <c r="Z5" s="397"/>
      <c r="AA5" s="398"/>
      <c r="AB5" s="399"/>
      <c r="AC5" s="86"/>
    </row>
    <row r="6" spans="1:29" ht="18" customHeight="1">
      <c r="A6" s="397"/>
      <c r="B6" s="399"/>
      <c r="C6" s="391"/>
      <c r="D6" s="414"/>
      <c r="E6" s="414"/>
      <c r="F6" s="389" t="s">
        <v>172</v>
      </c>
      <c r="G6" s="390"/>
      <c r="H6" s="391"/>
      <c r="I6" s="414"/>
      <c r="J6" s="414"/>
      <c r="K6" s="414"/>
      <c r="L6" s="389"/>
      <c r="M6" s="390"/>
      <c r="N6" s="391"/>
      <c r="O6" s="397"/>
      <c r="P6" s="399"/>
      <c r="Q6" s="414"/>
      <c r="R6" s="414"/>
      <c r="S6" s="414"/>
      <c r="T6" s="389" t="s">
        <v>177</v>
      </c>
      <c r="U6" s="390"/>
      <c r="V6" s="391"/>
      <c r="W6" s="390"/>
      <c r="X6" s="390"/>
      <c r="Y6" s="390"/>
      <c r="Z6" s="389"/>
      <c r="AA6" s="390"/>
      <c r="AB6" s="391"/>
      <c r="AC6" s="86"/>
    </row>
    <row r="7" spans="1:29" ht="13.5" customHeight="1">
      <c r="A7" s="397"/>
      <c r="B7" s="399"/>
      <c r="C7" s="87" t="s">
        <v>299</v>
      </c>
      <c r="D7" s="88" t="s">
        <v>300</v>
      </c>
      <c r="E7" s="88" t="s">
        <v>300</v>
      </c>
      <c r="F7" s="87" t="s">
        <v>299</v>
      </c>
      <c r="G7" s="88" t="s">
        <v>300</v>
      </c>
      <c r="H7" s="88" t="s">
        <v>300</v>
      </c>
      <c r="I7" s="87" t="s">
        <v>299</v>
      </c>
      <c r="J7" s="88" t="s">
        <v>300</v>
      </c>
      <c r="K7" s="88" t="s">
        <v>300</v>
      </c>
      <c r="L7" s="156" t="s">
        <v>299</v>
      </c>
      <c r="M7" s="88" t="s">
        <v>300</v>
      </c>
      <c r="N7" s="88" t="s">
        <v>300</v>
      </c>
      <c r="O7" s="397"/>
      <c r="P7" s="399"/>
      <c r="Q7" s="87" t="s">
        <v>299</v>
      </c>
      <c r="R7" s="88" t="s">
        <v>300</v>
      </c>
      <c r="S7" s="88" t="s">
        <v>300</v>
      </c>
      <c r="T7" s="87" t="s">
        <v>299</v>
      </c>
      <c r="U7" s="88" t="s">
        <v>300</v>
      </c>
      <c r="V7" s="88" t="s">
        <v>300</v>
      </c>
      <c r="W7" s="87" t="s">
        <v>299</v>
      </c>
      <c r="X7" s="88" t="s">
        <v>300</v>
      </c>
      <c r="Y7" s="88" t="s">
        <v>300</v>
      </c>
      <c r="Z7" s="156" t="s">
        <v>299</v>
      </c>
      <c r="AA7" s="88" t="s">
        <v>300</v>
      </c>
      <c r="AB7" s="88" t="s">
        <v>300</v>
      </c>
      <c r="AC7" s="93"/>
    </row>
    <row r="8" spans="1:29" ht="13.5" customHeight="1">
      <c r="A8" s="397"/>
      <c r="B8" s="399"/>
      <c r="C8" s="87"/>
      <c r="D8" s="92" t="s">
        <v>301</v>
      </c>
      <c r="E8" s="92" t="s">
        <v>301</v>
      </c>
      <c r="F8" s="87"/>
      <c r="G8" s="92" t="s">
        <v>301</v>
      </c>
      <c r="H8" s="92" t="s">
        <v>301</v>
      </c>
      <c r="I8" s="87"/>
      <c r="J8" s="92" t="s">
        <v>301</v>
      </c>
      <c r="K8" s="92" t="s">
        <v>301</v>
      </c>
      <c r="L8" s="156"/>
      <c r="M8" s="92" t="s">
        <v>301</v>
      </c>
      <c r="N8" s="92" t="s">
        <v>301</v>
      </c>
      <c r="O8" s="397"/>
      <c r="P8" s="399"/>
      <c r="Q8" s="87"/>
      <c r="R8" s="92" t="s">
        <v>301</v>
      </c>
      <c r="S8" s="92" t="s">
        <v>301</v>
      </c>
      <c r="T8" s="87"/>
      <c r="U8" s="92" t="s">
        <v>301</v>
      </c>
      <c r="V8" s="92" t="s">
        <v>301</v>
      </c>
      <c r="W8" s="87"/>
      <c r="X8" s="92" t="s">
        <v>301</v>
      </c>
      <c r="Y8" s="92" t="s">
        <v>301</v>
      </c>
      <c r="Z8" s="156"/>
      <c r="AA8" s="92" t="s">
        <v>301</v>
      </c>
      <c r="AB8" s="92" t="s">
        <v>301</v>
      </c>
      <c r="AC8" s="93"/>
    </row>
    <row r="9" spans="1:29" ht="13.5" customHeight="1">
      <c r="A9" s="389"/>
      <c r="B9" s="391"/>
      <c r="C9" s="94" t="s">
        <v>302</v>
      </c>
      <c r="D9" s="95" t="s">
        <v>303</v>
      </c>
      <c r="E9" s="95" t="s">
        <v>304</v>
      </c>
      <c r="F9" s="94" t="s">
        <v>302</v>
      </c>
      <c r="G9" s="95" t="s">
        <v>303</v>
      </c>
      <c r="H9" s="95" t="s">
        <v>304</v>
      </c>
      <c r="I9" s="94" t="s">
        <v>302</v>
      </c>
      <c r="J9" s="95" t="s">
        <v>303</v>
      </c>
      <c r="K9" s="95" t="s">
        <v>304</v>
      </c>
      <c r="L9" s="157" t="s">
        <v>302</v>
      </c>
      <c r="M9" s="95" t="s">
        <v>303</v>
      </c>
      <c r="N9" s="95" t="s">
        <v>304</v>
      </c>
      <c r="O9" s="389"/>
      <c r="P9" s="391"/>
      <c r="Q9" s="94" t="s">
        <v>302</v>
      </c>
      <c r="R9" s="95" t="s">
        <v>303</v>
      </c>
      <c r="S9" s="95" t="s">
        <v>304</v>
      </c>
      <c r="T9" s="94" t="s">
        <v>302</v>
      </c>
      <c r="U9" s="95" t="s">
        <v>303</v>
      </c>
      <c r="V9" s="95" t="s">
        <v>304</v>
      </c>
      <c r="W9" s="94" t="s">
        <v>302</v>
      </c>
      <c r="X9" s="95" t="s">
        <v>303</v>
      </c>
      <c r="Y9" s="95" t="s">
        <v>304</v>
      </c>
      <c r="Z9" s="157" t="s">
        <v>302</v>
      </c>
      <c r="AA9" s="95" t="s">
        <v>303</v>
      </c>
      <c r="AB9" s="95" t="s">
        <v>304</v>
      </c>
      <c r="AC9" s="93"/>
    </row>
    <row r="10" spans="1:29" ht="15" customHeight="1">
      <c r="A10" s="162"/>
      <c r="B10" s="230" t="s">
        <v>109</v>
      </c>
      <c r="C10" s="266">
        <v>280521</v>
      </c>
      <c r="D10" s="259">
        <v>55629</v>
      </c>
      <c r="E10" s="314">
        <v>19.8</v>
      </c>
      <c r="F10" s="264">
        <v>196393</v>
      </c>
      <c r="G10" s="259">
        <v>41455</v>
      </c>
      <c r="H10" s="314">
        <v>21.1</v>
      </c>
      <c r="I10" s="264">
        <v>42817</v>
      </c>
      <c r="J10" s="259">
        <v>829</v>
      </c>
      <c r="K10" s="314">
        <v>1.9</v>
      </c>
      <c r="L10" s="264">
        <v>50744</v>
      </c>
      <c r="M10" s="259">
        <v>11986</v>
      </c>
      <c r="N10" s="315">
        <v>23.6</v>
      </c>
      <c r="O10" s="162"/>
      <c r="P10" s="230" t="s">
        <v>109</v>
      </c>
      <c r="Q10" s="264">
        <v>17224</v>
      </c>
      <c r="R10" s="259">
        <v>1463</v>
      </c>
      <c r="S10" s="316">
        <v>8.5</v>
      </c>
      <c r="T10" s="258">
        <v>70101</v>
      </c>
      <c r="U10" s="259">
        <v>25224</v>
      </c>
      <c r="V10" s="317">
        <v>36</v>
      </c>
      <c r="W10" s="264">
        <v>11702</v>
      </c>
      <c r="X10" s="259">
        <v>681</v>
      </c>
      <c r="Y10" s="318">
        <v>5.8</v>
      </c>
      <c r="Z10" s="258">
        <v>84129</v>
      </c>
      <c r="AA10" s="259">
        <v>14174</v>
      </c>
      <c r="AB10" s="319">
        <v>16.8</v>
      </c>
      <c r="AC10" s="109"/>
    </row>
    <row r="11" spans="1:29" ht="15" customHeight="1">
      <c r="A11" s="167"/>
      <c r="B11" s="231" t="s">
        <v>190</v>
      </c>
      <c r="C11" s="266">
        <v>283869</v>
      </c>
      <c r="D11" s="272">
        <v>59095</v>
      </c>
      <c r="E11" s="314">
        <v>20.8</v>
      </c>
      <c r="F11" s="277">
        <v>198488</v>
      </c>
      <c r="G11" s="272">
        <v>41666</v>
      </c>
      <c r="H11" s="314">
        <v>21</v>
      </c>
      <c r="I11" s="277">
        <v>44004</v>
      </c>
      <c r="J11" s="272">
        <v>1071</v>
      </c>
      <c r="K11" s="314">
        <v>2.4</v>
      </c>
      <c r="L11" s="277">
        <v>50642</v>
      </c>
      <c r="M11" s="272">
        <v>10596</v>
      </c>
      <c r="N11" s="319">
        <v>20.9</v>
      </c>
      <c r="O11" s="167"/>
      <c r="P11" s="231" t="s">
        <v>190</v>
      </c>
      <c r="Q11" s="277">
        <v>17406</v>
      </c>
      <c r="R11" s="272">
        <v>1017</v>
      </c>
      <c r="S11" s="320">
        <v>5.8</v>
      </c>
      <c r="T11" s="271">
        <v>71327</v>
      </c>
      <c r="U11" s="272">
        <v>26886</v>
      </c>
      <c r="V11" s="319">
        <v>37.7</v>
      </c>
      <c r="W11" s="277">
        <v>11494</v>
      </c>
      <c r="X11" s="272">
        <v>390</v>
      </c>
      <c r="Y11" s="321">
        <v>3.4</v>
      </c>
      <c r="Z11" s="271">
        <v>85381</v>
      </c>
      <c r="AA11" s="272">
        <v>17429</v>
      </c>
      <c r="AB11" s="319">
        <v>20.4</v>
      </c>
      <c r="AC11" s="109"/>
    </row>
    <row r="12" spans="1:29" ht="15" customHeight="1">
      <c r="A12" s="167" t="s">
        <v>237</v>
      </c>
      <c r="B12" s="231" t="s">
        <v>191</v>
      </c>
      <c r="C12" s="266">
        <v>283954</v>
      </c>
      <c r="D12" s="272">
        <v>60125</v>
      </c>
      <c r="E12" s="314">
        <v>21.2</v>
      </c>
      <c r="F12" s="277">
        <v>198245</v>
      </c>
      <c r="G12" s="272">
        <v>41982</v>
      </c>
      <c r="H12" s="314">
        <v>21.2</v>
      </c>
      <c r="I12" s="277">
        <v>44257</v>
      </c>
      <c r="J12" s="272">
        <v>1143</v>
      </c>
      <c r="K12" s="314">
        <v>2.6</v>
      </c>
      <c r="L12" s="277">
        <v>50755</v>
      </c>
      <c r="M12" s="272">
        <v>10930</v>
      </c>
      <c r="N12" s="319">
        <v>21.5</v>
      </c>
      <c r="O12" s="167" t="s">
        <v>237</v>
      </c>
      <c r="P12" s="231" t="s">
        <v>191</v>
      </c>
      <c r="Q12" s="277">
        <v>17186</v>
      </c>
      <c r="R12" s="272">
        <v>1242</v>
      </c>
      <c r="S12" s="320">
        <v>7.2</v>
      </c>
      <c r="T12" s="271">
        <v>70922</v>
      </c>
      <c r="U12" s="272">
        <v>26636</v>
      </c>
      <c r="V12" s="319">
        <v>37.6</v>
      </c>
      <c r="W12" s="277">
        <v>11510</v>
      </c>
      <c r="X12" s="272">
        <v>403</v>
      </c>
      <c r="Y12" s="321">
        <v>3.5</v>
      </c>
      <c r="Z12" s="271">
        <v>85709</v>
      </c>
      <c r="AA12" s="272">
        <v>18143</v>
      </c>
      <c r="AB12" s="319">
        <v>21.2</v>
      </c>
      <c r="AC12" s="109"/>
    </row>
    <row r="13" spans="1:29" ht="15" customHeight="1">
      <c r="A13" s="167"/>
      <c r="B13" s="231" t="s">
        <v>81</v>
      </c>
      <c r="C13" s="266">
        <v>283032</v>
      </c>
      <c r="D13" s="272">
        <v>61237</v>
      </c>
      <c r="E13" s="314">
        <v>21.6</v>
      </c>
      <c r="F13" s="277">
        <v>198097</v>
      </c>
      <c r="G13" s="272">
        <v>43559</v>
      </c>
      <c r="H13" s="314">
        <v>22</v>
      </c>
      <c r="I13" s="277">
        <v>43782</v>
      </c>
      <c r="J13" s="272">
        <v>776</v>
      </c>
      <c r="K13" s="314">
        <v>1.8</v>
      </c>
      <c r="L13" s="277">
        <v>50995</v>
      </c>
      <c r="M13" s="272">
        <v>11576</v>
      </c>
      <c r="N13" s="319">
        <v>22.7</v>
      </c>
      <c r="O13" s="167"/>
      <c r="P13" s="231" t="s">
        <v>81</v>
      </c>
      <c r="Q13" s="277">
        <v>17363</v>
      </c>
      <c r="R13" s="272">
        <v>1238</v>
      </c>
      <c r="S13" s="320">
        <v>7.1</v>
      </c>
      <c r="T13" s="271">
        <v>70445</v>
      </c>
      <c r="U13" s="272">
        <v>27983</v>
      </c>
      <c r="V13" s="319">
        <v>39.7</v>
      </c>
      <c r="W13" s="277">
        <v>11897</v>
      </c>
      <c r="X13" s="272">
        <v>358</v>
      </c>
      <c r="Y13" s="321">
        <v>3</v>
      </c>
      <c r="Z13" s="271">
        <v>84935</v>
      </c>
      <c r="AA13" s="272">
        <v>17678</v>
      </c>
      <c r="AB13" s="319">
        <v>20.8</v>
      </c>
      <c r="AC13" s="109"/>
    </row>
    <row r="14" spans="1:29" ht="15" customHeight="1">
      <c r="A14" s="172" t="s">
        <v>308</v>
      </c>
      <c r="B14" s="231" t="s">
        <v>82</v>
      </c>
      <c r="C14" s="266">
        <v>278653</v>
      </c>
      <c r="D14" s="272">
        <v>56862</v>
      </c>
      <c r="E14" s="314">
        <v>20.4</v>
      </c>
      <c r="F14" s="277">
        <v>195910</v>
      </c>
      <c r="G14" s="272">
        <v>41855</v>
      </c>
      <c r="H14" s="314">
        <v>21.4</v>
      </c>
      <c r="I14" s="277">
        <v>42502</v>
      </c>
      <c r="J14" s="272">
        <v>327</v>
      </c>
      <c r="K14" s="314">
        <v>0.8</v>
      </c>
      <c r="L14" s="277">
        <v>50282</v>
      </c>
      <c r="M14" s="272">
        <v>11334</v>
      </c>
      <c r="N14" s="319">
        <v>22.5</v>
      </c>
      <c r="O14" s="172" t="s">
        <v>308</v>
      </c>
      <c r="P14" s="231" t="s">
        <v>82</v>
      </c>
      <c r="Q14" s="277">
        <v>17200</v>
      </c>
      <c r="R14" s="272">
        <v>1201</v>
      </c>
      <c r="S14" s="320">
        <v>7</v>
      </c>
      <c r="T14" s="271">
        <v>70219</v>
      </c>
      <c r="U14" s="272">
        <v>26936</v>
      </c>
      <c r="V14" s="319">
        <v>38.4</v>
      </c>
      <c r="W14" s="277">
        <v>11861</v>
      </c>
      <c r="X14" s="272">
        <v>429</v>
      </c>
      <c r="Y14" s="321">
        <v>3.6</v>
      </c>
      <c r="Z14" s="271">
        <v>82743</v>
      </c>
      <c r="AA14" s="272">
        <v>15007</v>
      </c>
      <c r="AB14" s="319">
        <v>18.1</v>
      </c>
      <c r="AC14" s="109"/>
    </row>
    <row r="15" spans="1:29" ht="15" customHeight="1">
      <c r="A15" s="167" t="s">
        <v>309</v>
      </c>
      <c r="B15" s="231" t="s">
        <v>83</v>
      </c>
      <c r="C15" s="266">
        <v>279974</v>
      </c>
      <c r="D15" s="272">
        <v>54499</v>
      </c>
      <c r="E15" s="314">
        <v>19.5</v>
      </c>
      <c r="F15" s="277">
        <v>196802</v>
      </c>
      <c r="G15" s="272">
        <v>39178</v>
      </c>
      <c r="H15" s="314">
        <v>19.9</v>
      </c>
      <c r="I15" s="277">
        <v>42153</v>
      </c>
      <c r="J15" s="272">
        <v>443</v>
      </c>
      <c r="K15" s="314">
        <v>1.1</v>
      </c>
      <c r="L15" s="277">
        <v>50937</v>
      </c>
      <c r="M15" s="272">
        <v>12232</v>
      </c>
      <c r="N15" s="319">
        <v>24</v>
      </c>
      <c r="O15" s="167" t="s">
        <v>309</v>
      </c>
      <c r="P15" s="231" t="s">
        <v>83</v>
      </c>
      <c r="Q15" s="277">
        <v>17317</v>
      </c>
      <c r="R15" s="272">
        <v>1242</v>
      </c>
      <c r="S15" s="320">
        <v>7.2</v>
      </c>
      <c r="T15" s="271">
        <v>70610</v>
      </c>
      <c r="U15" s="272">
        <v>23204</v>
      </c>
      <c r="V15" s="319">
        <v>32.9</v>
      </c>
      <c r="W15" s="277">
        <v>11777</v>
      </c>
      <c r="X15" s="272">
        <v>429</v>
      </c>
      <c r="Y15" s="321">
        <v>3.6</v>
      </c>
      <c r="Z15" s="271">
        <v>83172</v>
      </c>
      <c r="AA15" s="272">
        <v>15321</v>
      </c>
      <c r="AB15" s="319">
        <v>18.4</v>
      </c>
      <c r="AC15" s="109"/>
    </row>
    <row r="16" spans="1:29" ht="15" customHeight="1">
      <c r="A16" s="167"/>
      <c r="B16" s="231" t="s">
        <v>84</v>
      </c>
      <c r="C16" s="266">
        <v>280277</v>
      </c>
      <c r="D16" s="272">
        <v>54638</v>
      </c>
      <c r="E16" s="314">
        <v>19.5</v>
      </c>
      <c r="F16" s="277">
        <v>197051</v>
      </c>
      <c r="G16" s="272">
        <v>39641</v>
      </c>
      <c r="H16" s="314">
        <v>20.1</v>
      </c>
      <c r="I16" s="277">
        <v>42478</v>
      </c>
      <c r="J16" s="272">
        <v>640</v>
      </c>
      <c r="K16" s="314">
        <v>1.5</v>
      </c>
      <c r="L16" s="277">
        <v>51380</v>
      </c>
      <c r="M16" s="272">
        <v>12607</v>
      </c>
      <c r="N16" s="319">
        <v>24.5</v>
      </c>
      <c r="O16" s="167"/>
      <c r="P16" s="231" t="s">
        <v>84</v>
      </c>
      <c r="Q16" s="277">
        <v>17354</v>
      </c>
      <c r="R16" s="272">
        <v>1245</v>
      </c>
      <c r="S16" s="320">
        <v>7.2</v>
      </c>
      <c r="T16" s="271">
        <v>70268</v>
      </c>
      <c r="U16" s="272">
        <v>23092</v>
      </c>
      <c r="V16" s="319">
        <v>32.9</v>
      </c>
      <c r="W16" s="277">
        <v>11725</v>
      </c>
      <c r="X16" s="272">
        <v>429</v>
      </c>
      <c r="Y16" s="321">
        <v>3.7</v>
      </c>
      <c r="Z16" s="271">
        <v>83226</v>
      </c>
      <c r="AA16" s="272">
        <v>14997</v>
      </c>
      <c r="AB16" s="319">
        <v>18</v>
      </c>
      <c r="AC16" s="109"/>
    </row>
    <row r="17" spans="1:29" ht="15" customHeight="1">
      <c r="A17" s="167" t="s">
        <v>247</v>
      </c>
      <c r="B17" s="231" t="s">
        <v>85</v>
      </c>
      <c r="C17" s="266">
        <v>279286</v>
      </c>
      <c r="D17" s="272">
        <v>52548</v>
      </c>
      <c r="E17" s="314">
        <v>18.8</v>
      </c>
      <c r="F17" s="277">
        <v>195028</v>
      </c>
      <c r="G17" s="272">
        <v>40177</v>
      </c>
      <c r="H17" s="314">
        <v>20.6</v>
      </c>
      <c r="I17" s="277">
        <v>41867</v>
      </c>
      <c r="J17" s="272">
        <v>640</v>
      </c>
      <c r="K17" s="314">
        <v>1.5</v>
      </c>
      <c r="L17" s="277">
        <v>50770</v>
      </c>
      <c r="M17" s="272">
        <v>11902</v>
      </c>
      <c r="N17" s="319">
        <v>23.4</v>
      </c>
      <c r="O17" s="167" t="s">
        <v>247</v>
      </c>
      <c r="P17" s="231" t="s">
        <v>85</v>
      </c>
      <c r="Q17" s="277">
        <v>16872</v>
      </c>
      <c r="R17" s="272">
        <v>1518</v>
      </c>
      <c r="S17" s="320">
        <v>9</v>
      </c>
      <c r="T17" s="271">
        <v>69973</v>
      </c>
      <c r="U17" s="272">
        <v>24254</v>
      </c>
      <c r="V17" s="319">
        <v>34.7</v>
      </c>
      <c r="W17" s="277">
        <v>11700</v>
      </c>
      <c r="X17" s="272">
        <v>952</v>
      </c>
      <c r="Y17" s="321">
        <v>8.1</v>
      </c>
      <c r="Z17" s="271">
        <v>84258</v>
      </c>
      <c r="AA17" s="272">
        <v>12371</v>
      </c>
      <c r="AB17" s="319">
        <v>14.7</v>
      </c>
      <c r="AC17" s="109"/>
    </row>
    <row r="18" spans="1:29" ht="15" customHeight="1">
      <c r="A18" s="167" t="s">
        <v>250</v>
      </c>
      <c r="B18" s="231" t="s">
        <v>86</v>
      </c>
      <c r="C18" s="266">
        <v>278681</v>
      </c>
      <c r="D18" s="272">
        <v>52473</v>
      </c>
      <c r="E18" s="314">
        <v>18.8</v>
      </c>
      <c r="F18" s="277">
        <v>194576</v>
      </c>
      <c r="G18" s="272">
        <v>40427</v>
      </c>
      <c r="H18" s="314">
        <v>20.8</v>
      </c>
      <c r="I18" s="277">
        <v>41818</v>
      </c>
      <c r="J18" s="272">
        <v>739</v>
      </c>
      <c r="K18" s="314">
        <v>1.8</v>
      </c>
      <c r="L18" s="277">
        <v>50655</v>
      </c>
      <c r="M18" s="272">
        <v>12238</v>
      </c>
      <c r="N18" s="319">
        <v>24.2</v>
      </c>
      <c r="O18" s="167" t="s">
        <v>250</v>
      </c>
      <c r="P18" s="231" t="s">
        <v>86</v>
      </c>
      <c r="Q18" s="277">
        <v>17019</v>
      </c>
      <c r="R18" s="272">
        <v>1467</v>
      </c>
      <c r="S18" s="320">
        <v>8.6</v>
      </c>
      <c r="T18" s="271">
        <v>69637</v>
      </c>
      <c r="U18" s="272">
        <v>24166</v>
      </c>
      <c r="V18" s="319">
        <v>34.7</v>
      </c>
      <c r="W18" s="277">
        <v>11647</v>
      </c>
      <c r="X18" s="272">
        <v>952</v>
      </c>
      <c r="Y18" s="321">
        <v>8.2</v>
      </c>
      <c r="Z18" s="271">
        <v>84105</v>
      </c>
      <c r="AA18" s="272">
        <v>12046</v>
      </c>
      <c r="AB18" s="319">
        <v>14.3</v>
      </c>
      <c r="AC18" s="109"/>
    </row>
    <row r="19" spans="1:29" ht="15" customHeight="1">
      <c r="A19" s="167"/>
      <c r="B19" s="231" t="s">
        <v>87</v>
      </c>
      <c r="C19" s="266">
        <v>278915</v>
      </c>
      <c r="D19" s="272">
        <v>52083</v>
      </c>
      <c r="E19" s="314">
        <v>18.7</v>
      </c>
      <c r="F19" s="277">
        <v>195000</v>
      </c>
      <c r="G19" s="272">
        <v>40131</v>
      </c>
      <c r="H19" s="314">
        <v>20.6</v>
      </c>
      <c r="I19" s="277">
        <v>42580</v>
      </c>
      <c r="J19" s="272">
        <v>724</v>
      </c>
      <c r="K19" s="314">
        <v>1.7</v>
      </c>
      <c r="L19" s="277">
        <v>50369</v>
      </c>
      <c r="M19" s="272">
        <v>12168</v>
      </c>
      <c r="N19" s="319">
        <v>24.2</v>
      </c>
      <c r="O19" s="167"/>
      <c r="P19" s="231" t="s">
        <v>87</v>
      </c>
      <c r="Q19" s="277">
        <v>17111</v>
      </c>
      <c r="R19" s="272">
        <v>1569</v>
      </c>
      <c r="S19" s="320">
        <v>9.2</v>
      </c>
      <c r="T19" s="271">
        <v>69458</v>
      </c>
      <c r="U19" s="272">
        <v>23788</v>
      </c>
      <c r="V19" s="319">
        <v>34.2</v>
      </c>
      <c r="W19" s="277">
        <v>11636</v>
      </c>
      <c r="X19" s="272">
        <v>971</v>
      </c>
      <c r="Y19" s="321">
        <v>8.3</v>
      </c>
      <c r="Z19" s="271">
        <v>83915</v>
      </c>
      <c r="AA19" s="272">
        <v>11952</v>
      </c>
      <c r="AB19" s="319">
        <v>14.2</v>
      </c>
      <c r="AC19" s="109"/>
    </row>
    <row r="20" spans="1:29" ht="15" customHeight="1">
      <c r="A20" s="167" t="s">
        <v>254</v>
      </c>
      <c r="B20" s="231" t="s">
        <v>194</v>
      </c>
      <c r="C20" s="266">
        <v>278638</v>
      </c>
      <c r="D20" s="272">
        <v>52953</v>
      </c>
      <c r="E20" s="314">
        <v>19</v>
      </c>
      <c r="F20" s="277">
        <v>194381</v>
      </c>
      <c r="G20" s="272">
        <v>41419</v>
      </c>
      <c r="H20" s="314">
        <v>21.3</v>
      </c>
      <c r="I20" s="277">
        <v>42641</v>
      </c>
      <c r="J20" s="272">
        <v>1109</v>
      </c>
      <c r="K20" s="314">
        <v>2.6</v>
      </c>
      <c r="L20" s="277">
        <v>50070</v>
      </c>
      <c r="M20" s="272">
        <v>12351</v>
      </c>
      <c r="N20" s="319">
        <v>24.7</v>
      </c>
      <c r="O20" s="167" t="s">
        <v>254</v>
      </c>
      <c r="P20" s="231" t="s">
        <v>194</v>
      </c>
      <c r="Q20" s="277">
        <v>16919</v>
      </c>
      <c r="R20" s="272">
        <v>1518</v>
      </c>
      <c r="S20" s="320">
        <v>9</v>
      </c>
      <c r="T20" s="271">
        <v>69288</v>
      </c>
      <c r="U20" s="272">
        <v>24578</v>
      </c>
      <c r="V20" s="319">
        <v>35.5</v>
      </c>
      <c r="W20" s="277">
        <v>11617</v>
      </c>
      <c r="X20" s="272">
        <v>952</v>
      </c>
      <c r="Y20" s="321">
        <v>8.2</v>
      </c>
      <c r="Z20" s="271">
        <v>84257</v>
      </c>
      <c r="AA20" s="272">
        <v>11534</v>
      </c>
      <c r="AB20" s="319">
        <v>13.7</v>
      </c>
      <c r="AC20" s="109"/>
    </row>
    <row r="21" spans="1:29" ht="15" customHeight="1">
      <c r="A21" s="167"/>
      <c r="B21" s="231" t="s">
        <v>195</v>
      </c>
      <c r="C21" s="266">
        <v>279593</v>
      </c>
      <c r="D21" s="272">
        <v>54929</v>
      </c>
      <c r="E21" s="314">
        <v>19.6</v>
      </c>
      <c r="F21" s="277">
        <v>195469</v>
      </c>
      <c r="G21" s="272">
        <v>42837</v>
      </c>
      <c r="H21" s="314">
        <v>21.9</v>
      </c>
      <c r="I21" s="277">
        <v>43025</v>
      </c>
      <c r="J21" s="272">
        <v>1368</v>
      </c>
      <c r="K21" s="314">
        <v>3.2</v>
      </c>
      <c r="L21" s="277">
        <v>50457</v>
      </c>
      <c r="M21" s="272">
        <v>12755</v>
      </c>
      <c r="N21" s="319">
        <v>25.3</v>
      </c>
      <c r="O21" s="167"/>
      <c r="P21" s="231" t="s">
        <v>195</v>
      </c>
      <c r="Q21" s="277">
        <v>17154</v>
      </c>
      <c r="R21" s="272">
        <v>1819</v>
      </c>
      <c r="S21" s="320">
        <v>10.6</v>
      </c>
      <c r="T21" s="271">
        <v>69362</v>
      </c>
      <c r="U21" s="272">
        <v>25032</v>
      </c>
      <c r="V21" s="319">
        <v>36.1</v>
      </c>
      <c r="W21" s="277">
        <v>11625</v>
      </c>
      <c r="X21" s="272">
        <v>952</v>
      </c>
      <c r="Y21" s="321">
        <v>8.2</v>
      </c>
      <c r="Z21" s="271">
        <v>84124</v>
      </c>
      <c r="AA21" s="272">
        <v>12092</v>
      </c>
      <c r="AB21" s="319">
        <v>14.4</v>
      </c>
      <c r="AC21" s="109"/>
    </row>
    <row r="22" spans="1:29" ht="15" customHeight="1">
      <c r="A22" s="174"/>
      <c r="B22" s="232" t="s">
        <v>196</v>
      </c>
      <c r="C22" s="287">
        <v>281382</v>
      </c>
      <c r="D22" s="280">
        <v>56099</v>
      </c>
      <c r="E22" s="322">
        <v>19.9</v>
      </c>
      <c r="F22" s="285">
        <v>197661</v>
      </c>
      <c r="G22" s="280">
        <v>44582</v>
      </c>
      <c r="H22" s="322">
        <v>22.6</v>
      </c>
      <c r="I22" s="285">
        <v>42687</v>
      </c>
      <c r="J22" s="280">
        <v>964</v>
      </c>
      <c r="K22" s="322">
        <v>2.3</v>
      </c>
      <c r="L22" s="285">
        <v>51615</v>
      </c>
      <c r="M22" s="280">
        <v>13141</v>
      </c>
      <c r="N22" s="323">
        <v>25.5</v>
      </c>
      <c r="O22" s="174"/>
      <c r="P22" s="232" t="s">
        <v>196</v>
      </c>
      <c r="Q22" s="285">
        <v>17799</v>
      </c>
      <c r="R22" s="280">
        <v>2474</v>
      </c>
      <c r="S22" s="324">
        <v>13.9</v>
      </c>
      <c r="T22" s="279">
        <v>69694</v>
      </c>
      <c r="U22" s="280">
        <v>26140</v>
      </c>
      <c r="V22" s="323">
        <v>37.5</v>
      </c>
      <c r="W22" s="285">
        <v>11931</v>
      </c>
      <c r="X22" s="280">
        <v>952</v>
      </c>
      <c r="Y22" s="325">
        <v>8</v>
      </c>
      <c r="Z22" s="279">
        <v>83721</v>
      </c>
      <c r="AA22" s="280">
        <v>11517</v>
      </c>
      <c r="AB22" s="323">
        <v>13.8</v>
      </c>
      <c r="AC22" s="109"/>
    </row>
    <row r="23" spans="1:29" ht="15" customHeight="1">
      <c r="A23" s="167"/>
      <c r="B23" s="230" t="s">
        <v>109</v>
      </c>
      <c r="C23" s="266">
        <v>187773</v>
      </c>
      <c r="D23" s="272">
        <v>32502</v>
      </c>
      <c r="E23" s="314">
        <v>17.3</v>
      </c>
      <c r="F23" s="277">
        <v>134812</v>
      </c>
      <c r="G23" s="272">
        <v>25766</v>
      </c>
      <c r="H23" s="314">
        <v>19.1</v>
      </c>
      <c r="I23" s="277">
        <v>26891</v>
      </c>
      <c r="J23" s="272">
        <v>0</v>
      </c>
      <c r="K23" s="314">
        <v>0</v>
      </c>
      <c r="L23" s="277">
        <v>53364</v>
      </c>
      <c r="M23" s="272">
        <v>5511</v>
      </c>
      <c r="N23" s="319">
        <v>10.3</v>
      </c>
      <c r="O23" s="167"/>
      <c r="P23" s="230" t="s">
        <v>109</v>
      </c>
      <c r="Q23" s="277">
        <v>17920</v>
      </c>
      <c r="R23" s="272">
        <v>4457</v>
      </c>
      <c r="S23" s="320">
        <v>24.9</v>
      </c>
      <c r="T23" s="271">
        <v>28802</v>
      </c>
      <c r="U23" s="272">
        <v>14874</v>
      </c>
      <c r="V23" s="319">
        <v>51.6</v>
      </c>
      <c r="W23" s="277">
        <v>5578</v>
      </c>
      <c r="X23" s="272">
        <v>868</v>
      </c>
      <c r="Y23" s="321">
        <v>15.6</v>
      </c>
      <c r="Z23" s="271">
        <v>52961</v>
      </c>
      <c r="AA23" s="272">
        <v>6734</v>
      </c>
      <c r="AB23" s="319">
        <v>12.7</v>
      </c>
      <c r="AC23" s="109"/>
    </row>
    <row r="24" spans="1:29" ht="15" customHeight="1">
      <c r="A24" s="167" t="s">
        <v>256</v>
      </c>
      <c r="B24" s="231" t="s">
        <v>190</v>
      </c>
      <c r="C24" s="266">
        <v>185046</v>
      </c>
      <c r="D24" s="272">
        <v>30646</v>
      </c>
      <c r="E24" s="314">
        <v>16.6</v>
      </c>
      <c r="F24" s="277">
        <v>133788</v>
      </c>
      <c r="G24" s="272">
        <v>24379</v>
      </c>
      <c r="H24" s="314">
        <v>18.2</v>
      </c>
      <c r="I24" s="277">
        <v>25478</v>
      </c>
      <c r="J24" s="272">
        <v>0</v>
      </c>
      <c r="K24" s="314">
        <v>0</v>
      </c>
      <c r="L24" s="277">
        <v>53063</v>
      </c>
      <c r="M24" s="272">
        <v>5017</v>
      </c>
      <c r="N24" s="319">
        <v>9.5</v>
      </c>
      <c r="O24" s="167" t="s">
        <v>256</v>
      </c>
      <c r="P24" s="231" t="s">
        <v>190</v>
      </c>
      <c r="Q24" s="277">
        <v>18819</v>
      </c>
      <c r="R24" s="272">
        <v>4597</v>
      </c>
      <c r="S24" s="320">
        <v>24.4</v>
      </c>
      <c r="T24" s="271">
        <v>28522</v>
      </c>
      <c r="U24" s="272">
        <v>13956</v>
      </c>
      <c r="V24" s="319">
        <v>48.9</v>
      </c>
      <c r="W24" s="277">
        <v>5632</v>
      </c>
      <c r="X24" s="272">
        <v>763</v>
      </c>
      <c r="Y24" s="321">
        <v>13.5</v>
      </c>
      <c r="Z24" s="271">
        <v>51258</v>
      </c>
      <c r="AA24" s="272">
        <v>6267</v>
      </c>
      <c r="AB24" s="319">
        <v>12.2</v>
      </c>
      <c r="AC24" s="109"/>
    </row>
    <row r="25" spans="1:29" ht="15" customHeight="1">
      <c r="A25" s="167" t="s">
        <v>294</v>
      </c>
      <c r="B25" s="231" t="s">
        <v>191</v>
      </c>
      <c r="C25" s="266">
        <v>184233</v>
      </c>
      <c r="D25" s="272">
        <v>31413</v>
      </c>
      <c r="E25" s="314">
        <v>17.1</v>
      </c>
      <c r="F25" s="277">
        <v>133242</v>
      </c>
      <c r="G25" s="272">
        <v>25432</v>
      </c>
      <c r="H25" s="314">
        <v>19.1</v>
      </c>
      <c r="I25" s="277">
        <v>24312</v>
      </c>
      <c r="J25" s="272">
        <v>0</v>
      </c>
      <c r="K25" s="314">
        <v>0</v>
      </c>
      <c r="L25" s="277">
        <v>53098</v>
      </c>
      <c r="M25" s="272">
        <v>5165</v>
      </c>
      <c r="N25" s="319">
        <v>9.7</v>
      </c>
      <c r="O25" s="167" t="s">
        <v>294</v>
      </c>
      <c r="P25" s="231" t="s">
        <v>191</v>
      </c>
      <c r="Q25" s="277">
        <v>18866</v>
      </c>
      <c r="R25" s="272">
        <v>5072</v>
      </c>
      <c r="S25" s="320">
        <v>26.9</v>
      </c>
      <c r="T25" s="271">
        <v>29060</v>
      </c>
      <c r="U25" s="272">
        <v>14386</v>
      </c>
      <c r="V25" s="319">
        <v>49.5</v>
      </c>
      <c r="W25" s="277">
        <v>5632</v>
      </c>
      <c r="X25" s="272">
        <v>763</v>
      </c>
      <c r="Y25" s="321">
        <v>13.5</v>
      </c>
      <c r="Z25" s="271">
        <v>50991</v>
      </c>
      <c r="AA25" s="272">
        <v>5981</v>
      </c>
      <c r="AB25" s="319">
        <v>11.7</v>
      </c>
      <c r="AC25" s="109"/>
    </row>
    <row r="26" spans="1:29" ht="15" customHeight="1">
      <c r="A26" s="167"/>
      <c r="B26" s="231" t="s">
        <v>81</v>
      </c>
      <c r="C26" s="266">
        <v>187443</v>
      </c>
      <c r="D26" s="272">
        <v>35006</v>
      </c>
      <c r="E26" s="314">
        <v>18.7</v>
      </c>
      <c r="F26" s="277">
        <v>135898</v>
      </c>
      <c r="G26" s="272">
        <v>28699</v>
      </c>
      <c r="H26" s="314">
        <v>21.1</v>
      </c>
      <c r="I26" s="277">
        <v>26269</v>
      </c>
      <c r="J26" s="272">
        <v>0</v>
      </c>
      <c r="K26" s="314">
        <v>0</v>
      </c>
      <c r="L26" s="277">
        <v>53232</v>
      </c>
      <c r="M26" s="272">
        <v>5764</v>
      </c>
      <c r="N26" s="319">
        <v>10.8</v>
      </c>
      <c r="O26" s="167"/>
      <c r="P26" s="231" t="s">
        <v>81</v>
      </c>
      <c r="Q26" s="277">
        <v>18942</v>
      </c>
      <c r="R26" s="272">
        <v>5347</v>
      </c>
      <c r="S26" s="320">
        <v>28.2</v>
      </c>
      <c r="T26" s="271">
        <v>29552</v>
      </c>
      <c r="U26" s="272">
        <v>16805</v>
      </c>
      <c r="V26" s="319">
        <v>56.9</v>
      </c>
      <c r="W26" s="277">
        <v>5632</v>
      </c>
      <c r="X26" s="272">
        <v>727</v>
      </c>
      <c r="Y26" s="321">
        <v>12.9</v>
      </c>
      <c r="Z26" s="271">
        <v>51545</v>
      </c>
      <c r="AA26" s="272">
        <v>6307</v>
      </c>
      <c r="AB26" s="319">
        <v>12.2</v>
      </c>
      <c r="AC26" s="109"/>
    </row>
    <row r="27" spans="1:29" ht="15" customHeight="1">
      <c r="A27" s="167" t="s">
        <v>308</v>
      </c>
      <c r="B27" s="231" t="s">
        <v>82</v>
      </c>
      <c r="C27" s="266">
        <v>187452</v>
      </c>
      <c r="D27" s="272">
        <v>33565</v>
      </c>
      <c r="E27" s="314">
        <v>17.9</v>
      </c>
      <c r="F27" s="277">
        <v>134574</v>
      </c>
      <c r="G27" s="272">
        <v>26762</v>
      </c>
      <c r="H27" s="314">
        <v>19.9</v>
      </c>
      <c r="I27" s="277">
        <v>26438</v>
      </c>
      <c r="J27" s="272">
        <v>0</v>
      </c>
      <c r="K27" s="314">
        <v>0</v>
      </c>
      <c r="L27" s="277">
        <v>53628</v>
      </c>
      <c r="M27" s="272">
        <v>5892</v>
      </c>
      <c r="N27" s="319">
        <v>11</v>
      </c>
      <c r="O27" s="167" t="s">
        <v>308</v>
      </c>
      <c r="P27" s="231" t="s">
        <v>82</v>
      </c>
      <c r="Q27" s="277">
        <v>17462</v>
      </c>
      <c r="R27" s="272">
        <v>4794</v>
      </c>
      <c r="S27" s="320">
        <v>27.5</v>
      </c>
      <c r="T27" s="271">
        <v>29094</v>
      </c>
      <c r="U27" s="272">
        <v>15276</v>
      </c>
      <c r="V27" s="319">
        <v>52.5</v>
      </c>
      <c r="W27" s="277">
        <v>5704</v>
      </c>
      <c r="X27" s="272">
        <v>763</v>
      </c>
      <c r="Y27" s="321">
        <v>13.4</v>
      </c>
      <c r="Z27" s="271">
        <v>52878</v>
      </c>
      <c r="AA27" s="272">
        <v>6803</v>
      </c>
      <c r="AB27" s="319">
        <v>12.9</v>
      </c>
      <c r="AC27" s="109"/>
    </row>
    <row r="28" spans="1:29" ht="15" customHeight="1">
      <c r="A28" s="167" t="s">
        <v>309</v>
      </c>
      <c r="B28" s="231" t="s">
        <v>83</v>
      </c>
      <c r="C28" s="266">
        <v>188395</v>
      </c>
      <c r="D28" s="272">
        <v>33085</v>
      </c>
      <c r="E28" s="314">
        <v>17.6</v>
      </c>
      <c r="F28" s="277">
        <v>134889</v>
      </c>
      <c r="G28" s="272">
        <v>26324</v>
      </c>
      <c r="H28" s="314">
        <v>19.5</v>
      </c>
      <c r="I28" s="277">
        <v>26860</v>
      </c>
      <c r="J28" s="272">
        <v>0</v>
      </c>
      <c r="K28" s="314">
        <v>0</v>
      </c>
      <c r="L28" s="277">
        <v>53557</v>
      </c>
      <c r="M28" s="272">
        <v>5496</v>
      </c>
      <c r="N28" s="319">
        <v>10.3</v>
      </c>
      <c r="O28" s="167" t="s">
        <v>309</v>
      </c>
      <c r="P28" s="231" t="s">
        <v>83</v>
      </c>
      <c r="Q28" s="277">
        <v>17509</v>
      </c>
      <c r="R28" s="272">
        <v>4133</v>
      </c>
      <c r="S28" s="320">
        <v>23.6</v>
      </c>
      <c r="T28" s="271">
        <v>28937</v>
      </c>
      <c r="U28" s="272">
        <v>15859</v>
      </c>
      <c r="V28" s="319">
        <v>54.8</v>
      </c>
      <c r="W28" s="277">
        <v>5776</v>
      </c>
      <c r="X28" s="272">
        <v>799</v>
      </c>
      <c r="Y28" s="321">
        <v>13.8</v>
      </c>
      <c r="Z28" s="271">
        <v>53506</v>
      </c>
      <c r="AA28" s="272">
        <v>6761</v>
      </c>
      <c r="AB28" s="319">
        <v>12.6</v>
      </c>
      <c r="AC28" s="109"/>
    </row>
    <row r="29" spans="1:29" ht="15" customHeight="1">
      <c r="A29" s="167"/>
      <c r="B29" s="231" t="s">
        <v>84</v>
      </c>
      <c r="C29" s="266">
        <v>189057</v>
      </c>
      <c r="D29" s="272">
        <v>33210</v>
      </c>
      <c r="E29" s="314">
        <v>17.6</v>
      </c>
      <c r="F29" s="277">
        <v>135177</v>
      </c>
      <c r="G29" s="272">
        <v>26922</v>
      </c>
      <c r="H29" s="314">
        <v>19.9</v>
      </c>
      <c r="I29" s="277">
        <v>27030</v>
      </c>
      <c r="J29" s="272">
        <v>0</v>
      </c>
      <c r="K29" s="314">
        <v>0</v>
      </c>
      <c r="L29" s="277">
        <v>53604</v>
      </c>
      <c r="M29" s="272">
        <v>5564</v>
      </c>
      <c r="N29" s="319">
        <v>10.4</v>
      </c>
      <c r="O29" s="167"/>
      <c r="P29" s="231" t="s">
        <v>84</v>
      </c>
      <c r="Q29" s="277">
        <v>17556</v>
      </c>
      <c r="R29" s="272">
        <v>4087</v>
      </c>
      <c r="S29" s="320">
        <v>23.3</v>
      </c>
      <c r="T29" s="271">
        <v>29060</v>
      </c>
      <c r="U29" s="272">
        <v>16489</v>
      </c>
      <c r="V29" s="319">
        <v>56.7</v>
      </c>
      <c r="W29" s="277">
        <v>5668</v>
      </c>
      <c r="X29" s="272">
        <v>727</v>
      </c>
      <c r="Y29" s="321">
        <v>12.8</v>
      </c>
      <c r="Z29" s="271">
        <v>53880</v>
      </c>
      <c r="AA29" s="272">
        <v>6288</v>
      </c>
      <c r="AB29" s="319">
        <v>11.7</v>
      </c>
      <c r="AC29" s="109"/>
    </row>
    <row r="30" spans="1:29" ht="15" customHeight="1">
      <c r="A30" s="167" t="s">
        <v>250</v>
      </c>
      <c r="B30" s="231" t="s">
        <v>85</v>
      </c>
      <c r="C30" s="266">
        <v>190194</v>
      </c>
      <c r="D30" s="272">
        <v>32029</v>
      </c>
      <c r="E30" s="314">
        <v>16.8</v>
      </c>
      <c r="F30" s="277">
        <v>136210</v>
      </c>
      <c r="G30" s="272">
        <v>26244</v>
      </c>
      <c r="H30" s="314">
        <v>19.3</v>
      </c>
      <c r="I30" s="277">
        <v>27705</v>
      </c>
      <c r="J30" s="272">
        <v>0</v>
      </c>
      <c r="K30" s="314">
        <v>0</v>
      </c>
      <c r="L30" s="277">
        <v>53695</v>
      </c>
      <c r="M30" s="272">
        <v>5987</v>
      </c>
      <c r="N30" s="319">
        <v>11.2</v>
      </c>
      <c r="O30" s="167" t="s">
        <v>250</v>
      </c>
      <c r="P30" s="231" t="s">
        <v>85</v>
      </c>
      <c r="Q30" s="277">
        <v>17834</v>
      </c>
      <c r="R30" s="272">
        <v>4412</v>
      </c>
      <c r="S30" s="320">
        <v>24.7</v>
      </c>
      <c r="T30" s="271">
        <v>29060</v>
      </c>
      <c r="U30" s="272">
        <v>14739</v>
      </c>
      <c r="V30" s="319">
        <v>50.7</v>
      </c>
      <c r="W30" s="277">
        <v>5643</v>
      </c>
      <c r="X30" s="272">
        <v>1041</v>
      </c>
      <c r="Y30" s="321">
        <v>18.4</v>
      </c>
      <c r="Z30" s="271">
        <v>53984</v>
      </c>
      <c r="AA30" s="272">
        <v>5785</v>
      </c>
      <c r="AB30" s="319">
        <v>10.7</v>
      </c>
      <c r="AC30" s="109"/>
    </row>
    <row r="31" spans="1:29" ht="15" customHeight="1">
      <c r="A31" s="167" t="s">
        <v>250</v>
      </c>
      <c r="B31" s="231" t="s">
        <v>86</v>
      </c>
      <c r="C31" s="266">
        <v>190055</v>
      </c>
      <c r="D31" s="272">
        <v>33563</v>
      </c>
      <c r="E31" s="314">
        <v>17.7</v>
      </c>
      <c r="F31" s="277">
        <v>135867</v>
      </c>
      <c r="G31" s="272">
        <v>25915</v>
      </c>
      <c r="H31" s="314">
        <v>19.1</v>
      </c>
      <c r="I31" s="277">
        <v>27789</v>
      </c>
      <c r="J31" s="272">
        <v>0</v>
      </c>
      <c r="K31" s="314">
        <v>0</v>
      </c>
      <c r="L31" s="277">
        <v>53547</v>
      </c>
      <c r="M31" s="272">
        <v>6020</v>
      </c>
      <c r="N31" s="319">
        <v>11.2</v>
      </c>
      <c r="O31" s="167" t="s">
        <v>250</v>
      </c>
      <c r="P31" s="231" t="s">
        <v>86</v>
      </c>
      <c r="Q31" s="277">
        <v>17973</v>
      </c>
      <c r="R31" s="272">
        <v>4412</v>
      </c>
      <c r="S31" s="320">
        <v>24.5</v>
      </c>
      <c r="T31" s="271">
        <v>28782</v>
      </c>
      <c r="U31" s="272">
        <v>14425</v>
      </c>
      <c r="V31" s="319">
        <v>50.1</v>
      </c>
      <c r="W31" s="277">
        <v>5522</v>
      </c>
      <c r="X31" s="272">
        <v>993</v>
      </c>
      <c r="Y31" s="321">
        <v>18</v>
      </c>
      <c r="Z31" s="271">
        <v>54188</v>
      </c>
      <c r="AA31" s="272">
        <v>7648</v>
      </c>
      <c r="AB31" s="319">
        <v>14.1</v>
      </c>
      <c r="AC31" s="109"/>
    </row>
    <row r="32" spans="1:29" ht="15" customHeight="1">
      <c r="A32" s="167"/>
      <c r="B32" s="231" t="s">
        <v>87</v>
      </c>
      <c r="C32" s="266">
        <v>189167</v>
      </c>
      <c r="D32" s="272">
        <v>32616</v>
      </c>
      <c r="E32" s="314">
        <v>17.2</v>
      </c>
      <c r="F32" s="277">
        <v>134941</v>
      </c>
      <c r="G32" s="272">
        <v>25075</v>
      </c>
      <c r="H32" s="314">
        <v>18.6</v>
      </c>
      <c r="I32" s="277">
        <v>28042</v>
      </c>
      <c r="J32" s="272">
        <v>0</v>
      </c>
      <c r="K32" s="314">
        <v>0</v>
      </c>
      <c r="L32" s="277">
        <v>53014</v>
      </c>
      <c r="M32" s="272">
        <v>5774</v>
      </c>
      <c r="N32" s="319">
        <v>10.9</v>
      </c>
      <c r="O32" s="167"/>
      <c r="P32" s="231" t="s">
        <v>87</v>
      </c>
      <c r="Q32" s="277">
        <v>17834</v>
      </c>
      <c r="R32" s="272">
        <v>4226</v>
      </c>
      <c r="S32" s="320">
        <v>23.7</v>
      </c>
      <c r="T32" s="271">
        <v>28330</v>
      </c>
      <c r="U32" s="272">
        <v>14008</v>
      </c>
      <c r="V32" s="319">
        <v>49.4</v>
      </c>
      <c r="W32" s="277">
        <v>5474</v>
      </c>
      <c r="X32" s="272">
        <v>993</v>
      </c>
      <c r="Y32" s="321">
        <v>18.1</v>
      </c>
      <c r="Z32" s="271">
        <v>54226</v>
      </c>
      <c r="AA32" s="272">
        <v>7541</v>
      </c>
      <c r="AB32" s="319">
        <v>13.9</v>
      </c>
      <c r="AC32" s="109"/>
    </row>
    <row r="33" spans="1:29" ht="15" customHeight="1">
      <c r="A33" s="167" t="s">
        <v>254</v>
      </c>
      <c r="B33" s="231" t="s">
        <v>194</v>
      </c>
      <c r="C33" s="266">
        <v>188329</v>
      </c>
      <c r="D33" s="272">
        <v>31777</v>
      </c>
      <c r="E33" s="314">
        <v>16.9</v>
      </c>
      <c r="F33" s="277">
        <v>134808</v>
      </c>
      <c r="G33" s="272">
        <v>24655</v>
      </c>
      <c r="H33" s="314">
        <v>18.3</v>
      </c>
      <c r="I33" s="277">
        <v>27873</v>
      </c>
      <c r="J33" s="272">
        <v>0</v>
      </c>
      <c r="K33" s="314">
        <v>0</v>
      </c>
      <c r="L33" s="277">
        <v>53411</v>
      </c>
      <c r="M33" s="272">
        <v>5251</v>
      </c>
      <c r="N33" s="319">
        <v>9.8</v>
      </c>
      <c r="O33" s="167" t="s">
        <v>254</v>
      </c>
      <c r="P33" s="231" t="s">
        <v>194</v>
      </c>
      <c r="Q33" s="277">
        <v>17416</v>
      </c>
      <c r="R33" s="272">
        <v>4134</v>
      </c>
      <c r="S33" s="320">
        <v>23.7</v>
      </c>
      <c r="T33" s="271">
        <v>28435</v>
      </c>
      <c r="U33" s="272">
        <v>14251</v>
      </c>
      <c r="V33" s="319">
        <v>50.1</v>
      </c>
      <c r="W33" s="277">
        <v>5426</v>
      </c>
      <c r="X33" s="272">
        <v>945</v>
      </c>
      <c r="Y33" s="321">
        <v>17.4</v>
      </c>
      <c r="Z33" s="271">
        <v>53521</v>
      </c>
      <c r="AA33" s="272">
        <v>7122</v>
      </c>
      <c r="AB33" s="319">
        <v>13.3</v>
      </c>
      <c r="AC33" s="109"/>
    </row>
    <row r="34" spans="1:29" ht="15" customHeight="1">
      <c r="A34" s="167"/>
      <c r="B34" s="231" t="s">
        <v>195</v>
      </c>
      <c r="C34" s="266">
        <v>187783</v>
      </c>
      <c r="D34" s="272">
        <v>31633</v>
      </c>
      <c r="E34" s="314">
        <v>16.8</v>
      </c>
      <c r="F34" s="277">
        <v>134446</v>
      </c>
      <c r="G34" s="272">
        <v>24450</v>
      </c>
      <c r="H34" s="314">
        <v>18.2</v>
      </c>
      <c r="I34" s="277">
        <v>27620</v>
      </c>
      <c r="J34" s="272">
        <v>0</v>
      </c>
      <c r="K34" s="314">
        <v>0</v>
      </c>
      <c r="L34" s="277">
        <v>53244</v>
      </c>
      <c r="M34" s="272">
        <v>5071</v>
      </c>
      <c r="N34" s="319">
        <v>9.5</v>
      </c>
      <c r="O34" s="167"/>
      <c r="P34" s="231" t="s">
        <v>195</v>
      </c>
      <c r="Q34" s="277">
        <v>17370</v>
      </c>
      <c r="R34" s="272">
        <v>4134</v>
      </c>
      <c r="S34" s="320">
        <v>23.8</v>
      </c>
      <c r="T34" s="271">
        <v>28539</v>
      </c>
      <c r="U34" s="272">
        <v>14217</v>
      </c>
      <c r="V34" s="319">
        <v>49.8</v>
      </c>
      <c r="W34" s="277">
        <v>5426</v>
      </c>
      <c r="X34" s="272">
        <v>945</v>
      </c>
      <c r="Y34" s="321">
        <v>17.4</v>
      </c>
      <c r="Z34" s="271">
        <v>53337</v>
      </c>
      <c r="AA34" s="272">
        <v>7183</v>
      </c>
      <c r="AB34" s="319">
        <v>13.5</v>
      </c>
      <c r="AC34" s="109"/>
    </row>
    <row r="35" spans="1:29" ht="15" customHeight="1">
      <c r="A35" s="174"/>
      <c r="B35" s="232" t="s">
        <v>196</v>
      </c>
      <c r="C35" s="287">
        <v>186121</v>
      </c>
      <c r="D35" s="280">
        <v>31470</v>
      </c>
      <c r="E35" s="322">
        <v>16.9</v>
      </c>
      <c r="F35" s="285">
        <v>133905</v>
      </c>
      <c r="G35" s="280">
        <v>24341</v>
      </c>
      <c r="H35" s="322">
        <v>18.2</v>
      </c>
      <c r="I35" s="285">
        <v>27283</v>
      </c>
      <c r="J35" s="280">
        <v>0</v>
      </c>
      <c r="K35" s="322">
        <v>0</v>
      </c>
      <c r="L35" s="285">
        <v>53280</v>
      </c>
      <c r="M35" s="280">
        <v>5128</v>
      </c>
      <c r="N35" s="323">
        <v>9.6</v>
      </c>
      <c r="O35" s="174"/>
      <c r="P35" s="232" t="s">
        <v>196</v>
      </c>
      <c r="Q35" s="285">
        <v>17463</v>
      </c>
      <c r="R35" s="280">
        <v>4134</v>
      </c>
      <c r="S35" s="324">
        <v>23.7</v>
      </c>
      <c r="T35" s="279">
        <v>28262</v>
      </c>
      <c r="U35" s="280">
        <v>14079</v>
      </c>
      <c r="V35" s="323">
        <v>49.8</v>
      </c>
      <c r="W35" s="285">
        <v>5402</v>
      </c>
      <c r="X35" s="280">
        <v>945</v>
      </c>
      <c r="Y35" s="325">
        <v>17.5</v>
      </c>
      <c r="Z35" s="279">
        <v>52216</v>
      </c>
      <c r="AA35" s="280">
        <v>7129</v>
      </c>
      <c r="AB35" s="323">
        <v>13.7</v>
      </c>
      <c r="AC35" s="109"/>
    </row>
    <row r="36" spans="1:29" ht="15" customHeight="1">
      <c r="A36" s="167"/>
      <c r="B36" s="230" t="s">
        <v>109</v>
      </c>
      <c r="C36" s="266">
        <v>163331</v>
      </c>
      <c r="D36" s="272">
        <v>18151</v>
      </c>
      <c r="E36" s="314">
        <v>11.1</v>
      </c>
      <c r="F36" s="277">
        <v>115663</v>
      </c>
      <c r="G36" s="272">
        <v>12815</v>
      </c>
      <c r="H36" s="314">
        <v>11.1</v>
      </c>
      <c r="I36" s="274" t="s">
        <v>118</v>
      </c>
      <c r="J36" s="275" t="s">
        <v>118</v>
      </c>
      <c r="K36" s="326" t="s">
        <v>118</v>
      </c>
      <c r="L36" s="277">
        <v>81555</v>
      </c>
      <c r="M36" s="272">
        <v>2379</v>
      </c>
      <c r="N36" s="319">
        <v>2.9</v>
      </c>
      <c r="O36" s="167"/>
      <c r="P36" s="230" t="s">
        <v>109</v>
      </c>
      <c r="Q36" s="277">
        <v>8578</v>
      </c>
      <c r="R36" s="272">
        <v>1173</v>
      </c>
      <c r="S36" s="320">
        <v>13.7</v>
      </c>
      <c r="T36" s="271">
        <v>13332</v>
      </c>
      <c r="U36" s="272">
        <v>8216</v>
      </c>
      <c r="V36" s="319">
        <v>61.6</v>
      </c>
      <c r="W36" s="274" t="s">
        <v>118</v>
      </c>
      <c r="X36" s="275" t="s">
        <v>118</v>
      </c>
      <c r="Y36" s="327" t="s">
        <v>118</v>
      </c>
      <c r="Z36" s="271">
        <v>47669</v>
      </c>
      <c r="AA36" s="272">
        <v>5337</v>
      </c>
      <c r="AB36" s="319">
        <v>11.2</v>
      </c>
      <c r="AC36" s="109"/>
    </row>
    <row r="37" spans="1:29" ht="15" customHeight="1">
      <c r="A37" s="167"/>
      <c r="B37" s="231" t="s">
        <v>190</v>
      </c>
      <c r="C37" s="266">
        <v>163653</v>
      </c>
      <c r="D37" s="272">
        <v>20504</v>
      </c>
      <c r="E37" s="314">
        <v>12.5</v>
      </c>
      <c r="F37" s="277">
        <v>116416</v>
      </c>
      <c r="G37" s="272">
        <v>14987</v>
      </c>
      <c r="H37" s="314">
        <v>12.9</v>
      </c>
      <c r="I37" s="274" t="s">
        <v>118</v>
      </c>
      <c r="J37" s="275" t="s">
        <v>118</v>
      </c>
      <c r="K37" s="326" t="s">
        <v>118</v>
      </c>
      <c r="L37" s="277">
        <v>81718</v>
      </c>
      <c r="M37" s="272">
        <v>2385</v>
      </c>
      <c r="N37" s="319">
        <v>2.9</v>
      </c>
      <c r="O37" s="167"/>
      <c r="P37" s="231" t="s">
        <v>190</v>
      </c>
      <c r="Q37" s="277">
        <v>8546</v>
      </c>
      <c r="R37" s="272">
        <v>1173</v>
      </c>
      <c r="S37" s="320">
        <v>13.7</v>
      </c>
      <c r="T37" s="271">
        <v>13723</v>
      </c>
      <c r="U37" s="272">
        <v>10323</v>
      </c>
      <c r="V37" s="319">
        <v>75.2</v>
      </c>
      <c r="W37" s="274" t="s">
        <v>118</v>
      </c>
      <c r="X37" s="275" t="s">
        <v>118</v>
      </c>
      <c r="Y37" s="327" t="s">
        <v>118</v>
      </c>
      <c r="Z37" s="271">
        <v>47237</v>
      </c>
      <c r="AA37" s="272">
        <v>5517</v>
      </c>
      <c r="AB37" s="319">
        <v>11.7</v>
      </c>
      <c r="AC37" s="109"/>
    </row>
    <row r="38" spans="1:29" ht="15" customHeight="1">
      <c r="A38" s="167" t="s">
        <v>266</v>
      </c>
      <c r="B38" s="231" t="s">
        <v>191</v>
      </c>
      <c r="C38" s="266">
        <v>162469</v>
      </c>
      <c r="D38" s="272">
        <v>19720</v>
      </c>
      <c r="E38" s="314">
        <v>12.1</v>
      </c>
      <c r="F38" s="277">
        <v>115602</v>
      </c>
      <c r="G38" s="272">
        <v>14194</v>
      </c>
      <c r="H38" s="314">
        <v>12.3</v>
      </c>
      <c r="I38" s="274" t="s">
        <v>118</v>
      </c>
      <c r="J38" s="275" t="s">
        <v>118</v>
      </c>
      <c r="K38" s="326" t="s">
        <v>118</v>
      </c>
      <c r="L38" s="277">
        <v>81442</v>
      </c>
      <c r="M38" s="272">
        <v>2612</v>
      </c>
      <c r="N38" s="319">
        <v>3.2</v>
      </c>
      <c r="O38" s="167" t="s">
        <v>266</v>
      </c>
      <c r="P38" s="231" t="s">
        <v>191</v>
      </c>
      <c r="Q38" s="277">
        <v>8623</v>
      </c>
      <c r="R38" s="272">
        <v>755</v>
      </c>
      <c r="S38" s="320">
        <v>8.8</v>
      </c>
      <c r="T38" s="271">
        <v>13215</v>
      </c>
      <c r="U38" s="272">
        <v>9781</v>
      </c>
      <c r="V38" s="319">
        <v>74</v>
      </c>
      <c r="W38" s="274" t="s">
        <v>118</v>
      </c>
      <c r="X38" s="275" t="s">
        <v>118</v>
      </c>
      <c r="Y38" s="327" t="s">
        <v>118</v>
      </c>
      <c r="Z38" s="271">
        <v>46867</v>
      </c>
      <c r="AA38" s="272">
        <v>5526</v>
      </c>
      <c r="AB38" s="319">
        <v>11.8</v>
      </c>
      <c r="AC38" s="109"/>
    </row>
    <row r="39" spans="1:29" ht="15" customHeight="1">
      <c r="A39" s="167" t="s">
        <v>310</v>
      </c>
      <c r="B39" s="231" t="s">
        <v>81</v>
      </c>
      <c r="C39" s="266">
        <v>161078</v>
      </c>
      <c r="D39" s="272">
        <v>17370</v>
      </c>
      <c r="E39" s="314">
        <v>10.8</v>
      </c>
      <c r="F39" s="277">
        <v>115777</v>
      </c>
      <c r="G39" s="272">
        <v>11469</v>
      </c>
      <c r="H39" s="314">
        <v>9.9</v>
      </c>
      <c r="I39" s="274" t="s">
        <v>118</v>
      </c>
      <c r="J39" s="275" t="s">
        <v>118</v>
      </c>
      <c r="K39" s="326" t="s">
        <v>118</v>
      </c>
      <c r="L39" s="277">
        <v>81816</v>
      </c>
      <c r="M39" s="272">
        <v>2459</v>
      </c>
      <c r="N39" s="319">
        <v>3</v>
      </c>
      <c r="O39" s="167" t="s">
        <v>310</v>
      </c>
      <c r="P39" s="231" t="s">
        <v>81</v>
      </c>
      <c r="Q39" s="277">
        <v>8593</v>
      </c>
      <c r="R39" s="272">
        <v>760</v>
      </c>
      <c r="S39" s="320">
        <v>8.8</v>
      </c>
      <c r="T39" s="271">
        <v>13100</v>
      </c>
      <c r="U39" s="272">
        <v>7220</v>
      </c>
      <c r="V39" s="319">
        <v>55.1</v>
      </c>
      <c r="W39" s="274" t="s">
        <v>118</v>
      </c>
      <c r="X39" s="275" t="s">
        <v>118</v>
      </c>
      <c r="Y39" s="327" t="s">
        <v>118</v>
      </c>
      <c r="Z39" s="271">
        <v>45301</v>
      </c>
      <c r="AA39" s="272">
        <v>5901</v>
      </c>
      <c r="AB39" s="319">
        <v>13</v>
      </c>
      <c r="AC39" s="109"/>
    </row>
    <row r="40" spans="1:29" ht="15" customHeight="1">
      <c r="A40" s="167" t="s">
        <v>310</v>
      </c>
      <c r="B40" s="231" t="s">
        <v>82</v>
      </c>
      <c r="C40" s="266">
        <v>162024</v>
      </c>
      <c r="D40" s="272">
        <v>16617</v>
      </c>
      <c r="E40" s="314">
        <v>10.3</v>
      </c>
      <c r="F40" s="277">
        <v>114931</v>
      </c>
      <c r="G40" s="272">
        <v>11538</v>
      </c>
      <c r="H40" s="314">
        <v>10</v>
      </c>
      <c r="I40" s="274" t="s">
        <v>118</v>
      </c>
      <c r="J40" s="275" t="s">
        <v>118</v>
      </c>
      <c r="K40" s="326" t="s">
        <v>118</v>
      </c>
      <c r="L40" s="277">
        <v>80982</v>
      </c>
      <c r="M40" s="272">
        <v>2473</v>
      </c>
      <c r="N40" s="319">
        <v>3.1</v>
      </c>
      <c r="O40" s="167" t="s">
        <v>310</v>
      </c>
      <c r="P40" s="231" t="s">
        <v>82</v>
      </c>
      <c r="Q40" s="277">
        <v>8567</v>
      </c>
      <c r="R40" s="272">
        <v>761</v>
      </c>
      <c r="S40" s="320">
        <v>8.9</v>
      </c>
      <c r="T40" s="271">
        <v>13157</v>
      </c>
      <c r="U40" s="272">
        <v>7297</v>
      </c>
      <c r="V40" s="319">
        <v>55.5</v>
      </c>
      <c r="W40" s="274" t="s">
        <v>118</v>
      </c>
      <c r="X40" s="275" t="s">
        <v>118</v>
      </c>
      <c r="Y40" s="327" t="s">
        <v>118</v>
      </c>
      <c r="Z40" s="271">
        <v>47093</v>
      </c>
      <c r="AA40" s="272">
        <v>5079</v>
      </c>
      <c r="AB40" s="319">
        <v>10.8</v>
      </c>
      <c r="AC40" s="109"/>
    </row>
    <row r="41" spans="1:29" ht="15" customHeight="1">
      <c r="A41" s="167"/>
      <c r="B41" s="231" t="s">
        <v>83</v>
      </c>
      <c r="C41" s="266">
        <v>161620</v>
      </c>
      <c r="D41" s="272">
        <v>16663</v>
      </c>
      <c r="E41" s="314">
        <v>10.3</v>
      </c>
      <c r="F41" s="277">
        <v>114310</v>
      </c>
      <c r="G41" s="272">
        <v>11615</v>
      </c>
      <c r="H41" s="314">
        <v>10.2</v>
      </c>
      <c r="I41" s="274" t="s">
        <v>118</v>
      </c>
      <c r="J41" s="275" t="s">
        <v>118</v>
      </c>
      <c r="K41" s="326" t="s">
        <v>118</v>
      </c>
      <c r="L41" s="277">
        <v>80425</v>
      </c>
      <c r="M41" s="272">
        <v>2454</v>
      </c>
      <c r="N41" s="319">
        <v>3.1</v>
      </c>
      <c r="O41" s="167"/>
      <c r="P41" s="231" t="s">
        <v>83</v>
      </c>
      <c r="Q41" s="277">
        <v>8552</v>
      </c>
      <c r="R41" s="272">
        <v>830</v>
      </c>
      <c r="S41" s="320">
        <v>9.7</v>
      </c>
      <c r="T41" s="271">
        <v>13157</v>
      </c>
      <c r="U41" s="272">
        <v>7315</v>
      </c>
      <c r="V41" s="319">
        <v>55.6</v>
      </c>
      <c r="W41" s="274" t="s">
        <v>118</v>
      </c>
      <c r="X41" s="275" t="s">
        <v>118</v>
      </c>
      <c r="Y41" s="327" t="s">
        <v>118</v>
      </c>
      <c r="Z41" s="271">
        <v>47310</v>
      </c>
      <c r="AA41" s="272">
        <v>5048</v>
      </c>
      <c r="AB41" s="319">
        <v>10.7</v>
      </c>
      <c r="AC41" s="109"/>
    </row>
    <row r="42" spans="1:29" ht="15" customHeight="1">
      <c r="A42" s="167" t="s">
        <v>254</v>
      </c>
      <c r="B42" s="231" t="s">
        <v>84</v>
      </c>
      <c r="C42" s="266">
        <v>162882</v>
      </c>
      <c r="D42" s="272">
        <v>17457</v>
      </c>
      <c r="E42" s="314">
        <v>10.7</v>
      </c>
      <c r="F42" s="277">
        <v>114729</v>
      </c>
      <c r="G42" s="272">
        <v>12177</v>
      </c>
      <c r="H42" s="314">
        <v>10.6</v>
      </c>
      <c r="I42" s="274" t="s">
        <v>118</v>
      </c>
      <c r="J42" s="275" t="s">
        <v>118</v>
      </c>
      <c r="K42" s="326" t="s">
        <v>118</v>
      </c>
      <c r="L42" s="277">
        <v>80871</v>
      </c>
      <c r="M42" s="272">
        <v>2392</v>
      </c>
      <c r="N42" s="319">
        <v>3</v>
      </c>
      <c r="O42" s="167" t="s">
        <v>254</v>
      </c>
      <c r="P42" s="231" t="s">
        <v>84</v>
      </c>
      <c r="Q42" s="277">
        <v>8524</v>
      </c>
      <c r="R42" s="272">
        <v>1332</v>
      </c>
      <c r="S42" s="320">
        <v>15.6</v>
      </c>
      <c r="T42" s="271">
        <v>13118</v>
      </c>
      <c r="U42" s="272">
        <v>7411</v>
      </c>
      <c r="V42" s="319">
        <v>56.5</v>
      </c>
      <c r="W42" s="274" t="s">
        <v>118</v>
      </c>
      <c r="X42" s="275" t="s">
        <v>118</v>
      </c>
      <c r="Y42" s="327" t="s">
        <v>118</v>
      </c>
      <c r="Z42" s="271">
        <v>48153</v>
      </c>
      <c r="AA42" s="272">
        <v>5280</v>
      </c>
      <c r="AB42" s="319">
        <v>11</v>
      </c>
      <c r="AC42" s="109"/>
    </row>
    <row r="43" spans="1:29" ht="15" customHeight="1">
      <c r="A43" s="167"/>
      <c r="B43" s="231" t="s">
        <v>85</v>
      </c>
      <c r="C43" s="266">
        <v>164450</v>
      </c>
      <c r="D43" s="272">
        <v>17280</v>
      </c>
      <c r="E43" s="314">
        <v>10.5</v>
      </c>
      <c r="F43" s="277">
        <v>116343</v>
      </c>
      <c r="G43" s="272">
        <v>12352</v>
      </c>
      <c r="H43" s="314">
        <v>10.6</v>
      </c>
      <c r="I43" s="274" t="s">
        <v>118</v>
      </c>
      <c r="J43" s="275" t="s">
        <v>118</v>
      </c>
      <c r="K43" s="326" t="s">
        <v>118</v>
      </c>
      <c r="L43" s="277">
        <v>82384</v>
      </c>
      <c r="M43" s="272">
        <v>2368</v>
      </c>
      <c r="N43" s="319">
        <v>2.9</v>
      </c>
      <c r="O43" s="167"/>
      <c r="P43" s="231" t="s">
        <v>85</v>
      </c>
      <c r="Q43" s="277">
        <v>8589</v>
      </c>
      <c r="R43" s="272">
        <v>1378</v>
      </c>
      <c r="S43" s="320">
        <v>16</v>
      </c>
      <c r="T43" s="271">
        <v>13232</v>
      </c>
      <c r="U43" s="272">
        <v>7526</v>
      </c>
      <c r="V43" s="319">
        <v>56.9</v>
      </c>
      <c r="W43" s="274" t="s">
        <v>118</v>
      </c>
      <c r="X43" s="275" t="s">
        <v>118</v>
      </c>
      <c r="Y43" s="327" t="s">
        <v>118</v>
      </c>
      <c r="Z43" s="271">
        <v>48107</v>
      </c>
      <c r="AA43" s="272">
        <v>4928</v>
      </c>
      <c r="AB43" s="319">
        <v>10.2</v>
      </c>
      <c r="AC43" s="109"/>
    </row>
    <row r="44" spans="1:29" ht="15" customHeight="1">
      <c r="A44" s="167" t="s">
        <v>272</v>
      </c>
      <c r="B44" s="231" t="s">
        <v>86</v>
      </c>
      <c r="C44" s="266">
        <v>164406</v>
      </c>
      <c r="D44" s="272">
        <v>18119</v>
      </c>
      <c r="E44" s="314">
        <v>11</v>
      </c>
      <c r="F44" s="277">
        <v>116194</v>
      </c>
      <c r="G44" s="272">
        <v>13047</v>
      </c>
      <c r="H44" s="314">
        <v>11.2</v>
      </c>
      <c r="I44" s="274" t="s">
        <v>118</v>
      </c>
      <c r="J44" s="275" t="s">
        <v>118</v>
      </c>
      <c r="K44" s="326" t="s">
        <v>118</v>
      </c>
      <c r="L44" s="277">
        <v>82104</v>
      </c>
      <c r="M44" s="272">
        <v>2269</v>
      </c>
      <c r="N44" s="319">
        <v>2.8</v>
      </c>
      <c r="O44" s="167" t="s">
        <v>272</v>
      </c>
      <c r="P44" s="231" t="s">
        <v>86</v>
      </c>
      <c r="Q44" s="277">
        <v>8537</v>
      </c>
      <c r="R44" s="272">
        <v>1411</v>
      </c>
      <c r="S44" s="320">
        <v>16.5</v>
      </c>
      <c r="T44" s="271">
        <v>13417</v>
      </c>
      <c r="U44" s="272">
        <v>8273</v>
      </c>
      <c r="V44" s="319">
        <v>61.7</v>
      </c>
      <c r="W44" s="274" t="s">
        <v>118</v>
      </c>
      <c r="X44" s="275" t="s">
        <v>118</v>
      </c>
      <c r="Y44" s="327" t="s">
        <v>118</v>
      </c>
      <c r="Z44" s="271">
        <v>48212</v>
      </c>
      <c r="AA44" s="272">
        <v>5072</v>
      </c>
      <c r="AB44" s="319">
        <v>10.5</v>
      </c>
      <c r="AC44" s="109"/>
    </row>
    <row r="45" spans="1:29" ht="15" customHeight="1">
      <c r="A45" s="167"/>
      <c r="B45" s="231" t="s">
        <v>87</v>
      </c>
      <c r="C45" s="266">
        <v>164488</v>
      </c>
      <c r="D45" s="272">
        <v>17974</v>
      </c>
      <c r="E45" s="314">
        <v>10.9</v>
      </c>
      <c r="F45" s="277">
        <v>115926</v>
      </c>
      <c r="G45" s="272">
        <v>12798</v>
      </c>
      <c r="H45" s="314">
        <v>11</v>
      </c>
      <c r="I45" s="274" t="s">
        <v>118</v>
      </c>
      <c r="J45" s="275" t="s">
        <v>118</v>
      </c>
      <c r="K45" s="326" t="s">
        <v>118</v>
      </c>
      <c r="L45" s="277">
        <v>82135</v>
      </c>
      <c r="M45" s="272">
        <v>2288</v>
      </c>
      <c r="N45" s="319">
        <v>2.8</v>
      </c>
      <c r="O45" s="167"/>
      <c r="P45" s="231" t="s">
        <v>87</v>
      </c>
      <c r="Q45" s="277">
        <v>8536</v>
      </c>
      <c r="R45" s="272">
        <v>1380</v>
      </c>
      <c r="S45" s="320">
        <v>16.2</v>
      </c>
      <c r="T45" s="271">
        <v>13199</v>
      </c>
      <c r="U45" s="272">
        <v>8089</v>
      </c>
      <c r="V45" s="319">
        <v>61.3</v>
      </c>
      <c r="W45" s="274" t="s">
        <v>118</v>
      </c>
      <c r="X45" s="275" t="s">
        <v>118</v>
      </c>
      <c r="Y45" s="327" t="s">
        <v>118</v>
      </c>
      <c r="Z45" s="271">
        <v>48562</v>
      </c>
      <c r="AA45" s="272">
        <v>5176</v>
      </c>
      <c r="AB45" s="319">
        <v>10.7</v>
      </c>
      <c r="AC45" s="109"/>
    </row>
    <row r="46" spans="1:29" ht="15" customHeight="1">
      <c r="A46" s="167" t="s">
        <v>276</v>
      </c>
      <c r="B46" s="231" t="s">
        <v>194</v>
      </c>
      <c r="C46" s="266">
        <v>164710</v>
      </c>
      <c r="D46" s="272">
        <v>18685</v>
      </c>
      <c r="E46" s="314">
        <v>11.3</v>
      </c>
      <c r="F46" s="277">
        <v>116192</v>
      </c>
      <c r="G46" s="272">
        <v>12983</v>
      </c>
      <c r="H46" s="314">
        <v>11.2</v>
      </c>
      <c r="I46" s="274" t="s">
        <v>118</v>
      </c>
      <c r="J46" s="275" t="s">
        <v>118</v>
      </c>
      <c r="K46" s="326" t="s">
        <v>118</v>
      </c>
      <c r="L46" s="277">
        <v>82060</v>
      </c>
      <c r="M46" s="272">
        <v>2282</v>
      </c>
      <c r="N46" s="319">
        <v>2.8</v>
      </c>
      <c r="O46" s="167" t="s">
        <v>276</v>
      </c>
      <c r="P46" s="231" t="s">
        <v>194</v>
      </c>
      <c r="Q46" s="277">
        <v>8608</v>
      </c>
      <c r="R46" s="272">
        <v>1416</v>
      </c>
      <c r="S46" s="320">
        <v>16.4</v>
      </c>
      <c r="T46" s="271">
        <v>13368</v>
      </c>
      <c r="U46" s="272">
        <v>8257</v>
      </c>
      <c r="V46" s="319">
        <v>61.8</v>
      </c>
      <c r="W46" s="274" t="s">
        <v>118</v>
      </c>
      <c r="X46" s="275" t="s">
        <v>118</v>
      </c>
      <c r="Y46" s="327" t="s">
        <v>118</v>
      </c>
      <c r="Z46" s="271">
        <v>48518</v>
      </c>
      <c r="AA46" s="272">
        <v>5702</v>
      </c>
      <c r="AB46" s="319">
        <v>11.8</v>
      </c>
      <c r="AC46" s="109"/>
    </row>
    <row r="47" spans="1:29" ht="15" customHeight="1">
      <c r="A47" s="167"/>
      <c r="B47" s="231" t="s">
        <v>195</v>
      </c>
      <c r="C47" s="266">
        <v>163901</v>
      </c>
      <c r="D47" s="272">
        <v>18624</v>
      </c>
      <c r="E47" s="314">
        <v>11.4</v>
      </c>
      <c r="F47" s="277">
        <v>115545</v>
      </c>
      <c r="G47" s="272">
        <v>13127</v>
      </c>
      <c r="H47" s="314">
        <v>11.4</v>
      </c>
      <c r="I47" s="274" t="s">
        <v>118</v>
      </c>
      <c r="J47" s="275" t="s">
        <v>118</v>
      </c>
      <c r="K47" s="326" t="s">
        <v>118</v>
      </c>
      <c r="L47" s="277">
        <v>81279</v>
      </c>
      <c r="M47" s="272">
        <v>2250</v>
      </c>
      <c r="N47" s="319">
        <v>2.8</v>
      </c>
      <c r="O47" s="167"/>
      <c r="P47" s="231" t="s">
        <v>195</v>
      </c>
      <c r="Q47" s="277">
        <v>8638</v>
      </c>
      <c r="R47" s="272">
        <v>1432</v>
      </c>
      <c r="S47" s="320">
        <v>16.6</v>
      </c>
      <c r="T47" s="271">
        <v>13553</v>
      </c>
      <c r="U47" s="272">
        <v>8425</v>
      </c>
      <c r="V47" s="319">
        <v>62.2</v>
      </c>
      <c r="W47" s="274" t="s">
        <v>118</v>
      </c>
      <c r="X47" s="275" t="s">
        <v>118</v>
      </c>
      <c r="Y47" s="327" t="s">
        <v>118</v>
      </c>
      <c r="Z47" s="271">
        <v>48356</v>
      </c>
      <c r="AA47" s="272">
        <v>5497</v>
      </c>
      <c r="AB47" s="319">
        <v>11.4</v>
      </c>
      <c r="AC47" s="109"/>
    </row>
    <row r="48" spans="1:29" ht="15" customHeight="1">
      <c r="A48" s="174"/>
      <c r="B48" s="232" t="s">
        <v>196</v>
      </c>
      <c r="C48" s="287">
        <v>164294</v>
      </c>
      <c r="D48" s="280">
        <v>18803</v>
      </c>
      <c r="E48" s="322">
        <v>11.4</v>
      </c>
      <c r="F48" s="285">
        <v>115980</v>
      </c>
      <c r="G48" s="280">
        <v>13486</v>
      </c>
      <c r="H48" s="322">
        <v>11.6</v>
      </c>
      <c r="I48" s="282" t="s">
        <v>118</v>
      </c>
      <c r="J48" s="283" t="s">
        <v>118</v>
      </c>
      <c r="K48" s="328" t="s">
        <v>118</v>
      </c>
      <c r="L48" s="285">
        <v>81447</v>
      </c>
      <c r="M48" s="280">
        <v>2307</v>
      </c>
      <c r="N48" s="323">
        <v>2.8</v>
      </c>
      <c r="O48" s="174"/>
      <c r="P48" s="232" t="s">
        <v>196</v>
      </c>
      <c r="Q48" s="285">
        <v>8633</v>
      </c>
      <c r="R48" s="280">
        <v>1446</v>
      </c>
      <c r="S48" s="324">
        <v>16.7</v>
      </c>
      <c r="T48" s="279">
        <v>13755</v>
      </c>
      <c r="U48" s="280">
        <v>8677</v>
      </c>
      <c r="V48" s="323">
        <v>63.1</v>
      </c>
      <c r="W48" s="282" t="s">
        <v>118</v>
      </c>
      <c r="X48" s="283" t="s">
        <v>118</v>
      </c>
      <c r="Y48" s="329" t="s">
        <v>118</v>
      </c>
      <c r="Z48" s="279">
        <v>48314</v>
      </c>
      <c r="AA48" s="280">
        <v>5317</v>
      </c>
      <c r="AB48" s="323">
        <v>11</v>
      </c>
      <c r="AC48" s="109"/>
    </row>
    <row r="49" spans="1:15" ht="12" customHeight="1">
      <c r="A49" s="91"/>
      <c r="O49" s="91"/>
    </row>
    <row r="50" spans="1:15" ht="12" customHeight="1">
      <c r="A50" s="91"/>
      <c r="O50" s="91"/>
    </row>
    <row r="51" spans="1:15" ht="12" customHeight="1">
      <c r="A51" s="91"/>
      <c r="O51" s="91"/>
    </row>
    <row r="52" spans="1:28" ht="12" customHeight="1">
      <c r="A52" s="417"/>
      <c r="B52" s="418"/>
      <c r="C52" s="418"/>
      <c r="D52" s="418"/>
      <c r="E52" s="418"/>
      <c r="F52" s="418"/>
      <c r="G52" s="418"/>
      <c r="H52" s="418"/>
      <c r="I52" s="418"/>
      <c r="J52" s="418"/>
      <c r="K52" s="418"/>
      <c r="L52" s="418"/>
      <c r="M52" s="418"/>
      <c r="N52" s="418"/>
      <c r="O52" s="417"/>
      <c r="P52" s="418"/>
      <c r="Q52" s="418"/>
      <c r="R52" s="418"/>
      <c r="S52" s="418"/>
      <c r="T52" s="418"/>
      <c r="U52" s="418"/>
      <c r="V52" s="418"/>
      <c r="W52" s="418"/>
      <c r="X52" s="418"/>
      <c r="Y52" s="418"/>
      <c r="Z52" s="418"/>
      <c r="AA52" s="418"/>
      <c r="AB52" s="418"/>
    </row>
    <row r="53" spans="1:15" ht="13.5">
      <c r="A53" s="137"/>
      <c r="O53" s="137"/>
    </row>
    <row r="54" spans="1:22" ht="13.5">
      <c r="A54" s="137"/>
      <c r="K54" s="139"/>
      <c r="O54" s="137"/>
      <c r="V54" s="139"/>
    </row>
    <row r="55" spans="1:22" ht="13.5">
      <c r="A55" s="137"/>
      <c r="K55" s="139"/>
      <c r="O55" s="137"/>
      <c r="V55" s="139"/>
    </row>
    <row r="56" spans="1:22" ht="13.5">
      <c r="A56" s="137"/>
      <c r="K56" s="139"/>
      <c r="O56" s="137"/>
      <c r="V56" s="139"/>
    </row>
    <row r="57" spans="1:22" ht="13.5">
      <c r="A57" s="137"/>
      <c r="K57" s="139"/>
      <c r="O57" s="137"/>
      <c r="V57" s="139"/>
    </row>
    <row r="58" spans="1:22" ht="13.5">
      <c r="A58" s="137"/>
      <c r="K58" s="139"/>
      <c r="O58" s="137"/>
      <c r="V58" s="139"/>
    </row>
    <row r="59" spans="1:22" ht="13.5">
      <c r="A59" s="137"/>
      <c r="K59" s="139"/>
      <c r="O59" s="137"/>
      <c r="V59" s="139"/>
    </row>
    <row r="60" spans="1:22" ht="13.5">
      <c r="A60" s="137"/>
      <c r="K60" s="139"/>
      <c r="O60" s="137"/>
      <c r="V60" s="139"/>
    </row>
    <row r="61" spans="1:22" ht="13.5">
      <c r="A61" s="137"/>
      <c r="K61" s="139"/>
      <c r="O61" s="137"/>
      <c r="V61" s="139"/>
    </row>
    <row r="62" spans="1:22" ht="13.5">
      <c r="A62" s="137"/>
      <c r="K62" s="139"/>
      <c r="O62" s="137"/>
      <c r="V62" s="139"/>
    </row>
    <row r="63" spans="1:22" ht="13.5">
      <c r="A63" s="137"/>
      <c r="K63" s="139"/>
      <c r="O63" s="137"/>
      <c r="V63" s="139"/>
    </row>
    <row r="64" spans="1:22" ht="13.5">
      <c r="A64" s="91"/>
      <c r="K64" s="139"/>
      <c r="O64" s="91"/>
      <c r="V64" s="139"/>
    </row>
    <row r="65" spans="1:22" ht="13.5">
      <c r="A65" s="91"/>
      <c r="K65" s="139"/>
      <c r="O65" s="91"/>
      <c r="V65" s="139"/>
    </row>
    <row r="66" spans="1:22" ht="13.5">
      <c r="A66" s="91"/>
      <c r="K66" s="139"/>
      <c r="O66" s="91"/>
      <c r="V66" s="139"/>
    </row>
    <row r="67" spans="1:22" ht="13.5">
      <c r="A67" s="91"/>
      <c r="K67" s="139"/>
      <c r="O67" s="91"/>
      <c r="V67" s="139"/>
    </row>
    <row r="68" spans="1:22" ht="13.5">
      <c r="A68" s="91"/>
      <c r="K68" s="139"/>
      <c r="O68" s="91"/>
      <c r="V68" s="139"/>
    </row>
    <row r="69" spans="1:22" ht="13.5">
      <c r="A69" s="91"/>
      <c r="K69" s="139"/>
      <c r="O69" s="91"/>
      <c r="V69" s="139"/>
    </row>
    <row r="70" spans="1:22" ht="13.5">
      <c r="A70" s="91"/>
      <c r="K70" s="139"/>
      <c r="O70" s="91"/>
      <c r="V70" s="139"/>
    </row>
    <row r="71" spans="1:22" ht="13.5">
      <c r="A71" s="91"/>
      <c r="K71" s="139"/>
      <c r="O71" s="91"/>
      <c r="V71" s="139"/>
    </row>
    <row r="72" spans="1:22" ht="13.5">
      <c r="A72" s="91"/>
      <c r="K72" s="139"/>
      <c r="O72" s="91"/>
      <c r="V72" s="139"/>
    </row>
    <row r="73" spans="1:22" ht="13.5">
      <c r="A73" s="91"/>
      <c r="K73" s="139"/>
      <c r="O73" s="91"/>
      <c r="V73" s="139"/>
    </row>
    <row r="74" spans="1:22" ht="13.5">
      <c r="A74" s="91"/>
      <c r="K74" s="139"/>
      <c r="O74" s="91"/>
      <c r="V74" s="139"/>
    </row>
    <row r="75" spans="1:22" ht="13.5">
      <c r="A75" s="91"/>
      <c r="K75" s="139"/>
      <c r="O75" s="91"/>
      <c r="V75" s="139"/>
    </row>
    <row r="76" spans="1:15" ht="13.5">
      <c r="A76" s="137"/>
      <c r="O76" s="137"/>
    </row>
    <row r="77" spans="1:15" ht="13.5">
      <c r="A77" s="137"/>
      <c r="O77" s="137"/>
    </row>
    <row r="78" spans="1:15" ht="13.5">
      <c r="A78" s="137"/>
      <c r="O78" s="137"/>
    </row>
    <row r="79" spans="1:15" ht="13.5">
      <c r="A79" s="137"/>
      <c r="O79" s="137"/>
    </row>
    <row r="80" spans="1:15" ht="13.5">
      <c r="A80" s="137"/>
      <c r="O80" s="137"/>
    </row>
    <row r="81" spans="1:15" ht="13.5">
      <c r="A81" s="137"/>
      <c r="O81" s="137"/>
    </row>
    <row r="82" spans="1:15" ht="13.5">
      <c r="A82" s="137"/>
      <c r="O82" s="137"/>
    </row>
    <row r="83" spans="1:15" ht="13.5">
      <c r="A83" s="137"/>
      <c r="O83" s="137"/>
    </row>
    <row r="84" spans="1:15" ht="13.5">
      <c r="A84" s="137"/>
      <c r="O84" s="137"/>
    </row>
    <row r="85" spans="1:15" ht="13.5">
      <c r="A85" s="137"/>
      <c r="O85" s="137"/>
    </row>
    <row r="86" spans="1:15" ht="13.5">
      <c r="A86" s="137"/>
      <c r="O86" s="137"/>
    </row>
    <row r="87" spans="1:15" ht="13.5">
      <c r="A87" s="137"/>
      <c r="O87" s="137"/>
    </row>
    <row r="88" spans="1:15" ht="13.5">
      <c r="A88" s="91"/>
      <c r="O88" s="91"/>
    </row>
    <row r="92" spans="1:15" ht="13.5">
      <c r="A92" s="139"/>
      <c r="O92" s="139"/>
    </row>
    <row r="93" spans="1:15" ht="13.5">
      <c r="A93" s="139"/>
      <c r="O93" s="139"/>
    </row>
    <row r="94" spans="1:15" ht="13.5">
      <c r="A94" s="139"/>
      <c r="O94" s="139"/>
    </row>
    <row r="95" spans="1:15" ht="13.5">
      <c r="A95" s="139"/>
      <c r="O95" s="139"/>
    </row>
    <row r="96" spans="1:15" ht="13.5">
      <c r="A96" s="139"/>
      <c r="O96" s="139"/>
    </row>
    <row r="97" spans="1:15" ht="13.5">
      <c r="A97" s="139"/>
      <c r="O97" s="139"/>
    </row>
    <row r="98" spans="1:15" ht="13.5">
      <c r="A98" s="139"/>
      <c r="O98" s="139"/>
    </row>
    <row r="99" spans="1:15" ht="13.5">
      <c r="A99" s="139"/>
      <c r="O99" s="139"/>
    </row>
    <row r="100" spans="1:15" ht="13.5">
      <c r="A100" s="139"/>
      <c r="O100" s="139"/>
    </row>
    <row r="101" spans="1:15" ht="13.5">
      <c r="A101" s="139"/>
      <c r="O101" s="139"/>
    </row>
    <row r="102" spans="1:15" ht="13.5">
      <c r="A102" s="139"/>
      <c r="O102" s="139"/>
    </row>
    <row r="103" spans="1:15" ht="13.5">
      <c r="A103" s="139"/>
      <c r="O103" s="139"/>
    </row>
    <row r="104" spans="1:15" ht="13.5">
      <c r="A104" s="139"/>
      <c r="O104" s="139"/>
    </row>
    <row r="105" spans="1:15" ht="13.5">
      <c r="A105" s="139"/>
      <c r="O105" s="139"/>
    </row>
    <row r="106" spans="1:15" ht="13.5">
      <c r="A106" s="139"/>
      <c r="O106" s="139"/>
    </row>
    <row r="107" spans="1:15" ht="13.5">
      <c r="A107" s="139"/>
      <c r="O107" s="139"/>
    </row>
    <row r="108" spans="1:15" ht="13.5">
      <c r="A108" s="139"/>
      <c r="O108" s="139"/>
    </row>
    <row r="109" spans="1:15" ht="13.5">
      <c r="A109" s="139"/>
      <c r="O109" s="139"/>
    </row>
    <row r="110" spans="1:15" ht="13.5">
      <c r="A110" s="139"/>
      <c r="O110" s="139"/>
    </row>
    <row r="111" spans="1:15" ht="13.5">
      <c r="A111" s="139"/>
      <c r="O111" s="139"/>
    </row>
    <row r="112" spans="1:15" ht="13.5">
      <c r="A112" s="139"/>
      <c r="O112" s="139"/>
    </row>
    <row r="113" spans="1:15" ht="13.5">
      <c r="A113" s="139"/>
      <c r="O113" s="139"/>
    </row>
    <row r="114" spans="1:16" ht="13.5">
      <c r="A114" s="139"/>
      <c r="B114" s="139"/>
      <c r="O114" s="139"/>
      <c r="P114" s="139"/>
    </row>
    <row r="115" spans="1:16" ht="13.5">
      <c r="A115" s="139"/>
      <c r="B115" s="139"/>
      <c r="O115" s="139"/>
      <c r="P115" s="139"/>
    </row>
    <row r="116" spans="1:16" ht="13.5">
      <c r="A116" s="139"/>
      <c r="B116" s="139"/>
      <c r="O116" s="139"/>
      <c r="P116" s="139"/>
    </row>
  </sheetData>
  <mergeCells count="16">
    <mergeCell ref="A52:N52"/>
    <mergeCell ref="O52:AB52"/>
    <mergeCell ref="AA3:AB3"/>
    <mergeCell ref="A4:B9"/>
    <mergeCell ref="C4:E6"/>
    <mergeCell ref="F4:H4"/>
    <mergeCell ref="I4:K6"/>
    <mergeCell ref="L4:N6"/>
    <mergeCell ref="O4:P9"/>
    <mergeCell ref="Q4:S6"/>
    <mergeCell ref="W4:Y6"/>
    <mergeCell ref="Z4:AB6"/>
    <mergeCell ref="F5:H5"/>
    <mergeCell ref="T5:V5"/>
    <mergeCell ref="F6:H6"/>
    <mergeCell ref="T6:V6"/>
  </mergeCells>
  <printOptions/>
  <pageMargins left="0.5905511811023623" right="0.5905511811023623" top="0.7874015748031497" bottom="0" header="0.5118110236220472" footer="0.3937007874015748"/>
  <pageSetup blackAndWhite="1" firstPageNumber="110" useFirstPageNumber="1" horizontalDpi="300" verticalDpi="300" orientation="portrait" paperSize="9" r:id="rId1"/>
  <headerFooter alignWithMargins="0">
    <oddFooter>&amp;C-&amp;P--</oddFooter>
  </headerFooter>
  <colBreaks count="2" manualBreakCount="2">
    <brk id="14" max="49" man="1"/>
    <brk id="28" max="47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2"/>
  <dimension ref="A1:BD103"/>
  <sheetViews>
    <sheetView workbookViewId="0" topLeftCell="A1">
      <selection activeCell="A1" sqref="A1"/>
    </sheetView>
  </sheetViews>
  <sheetFormatPr defaultColWidth="9.00390625" defaultRowHeight="12"/>
  <cols>
    <col min="1" max="1" width="3.50390625" style="84" customWidth="1"/>
    <col min="2" max="2" width="8.875" style="84" customWidth="1"/>
    <col min="3" max="14" width="9.125" style="84" customWidth="1"/>
    <col min="15" max="15" width="3.50390625" style="84" customWidth="1"/>
    <col min="16" max="16" width="8.875" style="84" customWidth="1"/>
    <col min="17" max="28" width="9.125" style="84" customWidth="1"/>
    <col min="29" max="29" width="3.50390625" style="84" customWidth="1"/>
    <col min="30" max="30" width="8.875" style="84" customWidth="1"/>
    <col min="31" max="42" width="9.125" style="84" customWidth="1"/>
    <col min="43" max="43" width="3.50390625" style="84" customWidth="1"/>
    <col min="44" max="44" width="8.875" style="84" customWidth="1"/>
    <col min="45" max="56" width="9.125" style="84" customWidth="1"/>
    <col min="57" max="61" width="8.50390625" style="84" customWidth="1"/>
    <col min="62" max="16384" width="12.00390625" style="84" customWidth="1"/>
  </cols>
  <sheetData>
    <row r="1" spans="1:31" s="62" customFormat="1" ht="18" customHeight="1">
      <c r="A1" s="61"/>
      <c r="C1" s="61" t="s">
        <v>311</v>
      </c>
      <c r="AC1" s="61"/>
      <c r="AE1" s="61" t="s">
        <v>311</v>
      </c>
    </row>
    <row r="2" spans="1:31" s="62" customFormat="1" ht="18" customHeight="1">
      <c r="A2" s="61"/>
      <c r="C2" s="61" t="s">
        <v>312</v>
      </c>
      <c r="AC2" s="61"/>
      <c r="AE2" s="61" t="s">
        <v>312</v>
      </c>
    </row>
    <row r="3" spans="1:56" s="141" customFormat="1" ht="18" customHeight="1">
      <c r="A3" s="140"/>
      <c r="C3" s="380" t="s">
        <v>313</v>
      </c>
      <c r="D3" s="381"/>
      <c r="E3" s="382"/>
      <c r="Z3" s="380" t="s">
        <v>313</v>
      </c>
      <c r="AA3" s="381"/>
      <c r="AB3" s="382"/>
      <c r="AC3" s="140"/>
      <c r="AE3" s="380" t="s">
        <v>313</v>
      </c>
      <c r="AF3" s="381"/>
      <c r="AG3" s="382"/>
      <c r="BB3" s="431" t="s">
        <v>314</v>
      </c>
      <c r="BC3" s="432"/>
      <c r="BD3" s="433"/>
    </row>
    <row r="4" spans="1:56" s="73" customFormat="1" ht="12" customHeight="1">
      <c r="A4" s="70"/>
      <c r="B4" s="70"/>
      <c r="Z4" s="406" t="s">
        <v>315</v>
      </c>
      <c r="AA4" s="406"/>
      <c r="AB4" s="406"/>
      <c r="AC4" s="70"/>
      <c r="AD4" s="70"/>
      <c r="BB4" s="406" t="s">
        <v>315</v>
      </c>
      <c r="BC4" s="406"/>
      <c r="BD4" s="406"/>
    </row>
    <row r="5" spans="1:56" ht="18" customHeight="1">
      <c r="A5" s="400" t="s">
        <v>135</v>
      </c>
      <c r="B5" s="402"/>
      <c r="C5" s="400" t="s">
        <v>136</v>
      </c>
      <c r="D5" s="401"/>
      <c r="E5" s="401"/>
      <c r="F5" s="401"/>
      <c r="G5" s="401"/>
      <c r="H5" s="401"/>
      <c r="I5" s="401"/>
      <c r="J5" s="401"/>
      <c r="K5" s="401"/>
      <c r="L5" s="401"/>
      <c r="M5" s="401"/>
      <c r="N5" s="402"/>
      <c r="O5" s="400" t="s">
        <v>135</v>
      </c>
      <c r="P5" s="402"/>
      <c r="Q5" s="400" t="s">
        <v>139</v>
      </c>
      <c r="R5" s="401"/>
      <c r="S5" s="401"/>
      <c r="T5" s="401"/>
      <c r="U5" s="401"/>
      <c r="V5" s="401"/>
      <c r="W5" s="401"/>
      <c r="X5" s="401"/>
      <c r="Y5" s="401"/>
      <c r="Z5" s="401"/>
      <c r="AA5" s="401"/>
      <c r="AB5" s="402"/>
      <c r="AC5" s="400" t="s">
        <v>135</v>
      </c>
      <c r="AD5" s="402"/>
      <c r="AE5" s="75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6"/>
      <c r="AQ5" s="400" t="s">
        <v>135</v>
      </c>
      <c r="AR5" s="402"/>
      <c r="AS5" s="400" t="s">
        <v>144</v>
      </c>
      <c r="AT5" s="401"/>
      <c r="AU5" s="401"/>
      <c r="AV5" s="401"/>
      <c r="AW5" s="401"/>
      <c r="AX5" s="401"/>
      <c r="AY5" s="401"/>
      <c r="AZ5" s="401"/>
      <c r="BA5" s="401"/>
      <c r="BB5" s="401"/>
      <c r="BC5" s="401"/>
      <c r="BD5" s="402"/>
    </row>
    <row r="6" spans="1:56" ht="18" customHeight="1">
      <c r="A6" s="397"/>
      <c r="B6" s="399"/>
      <c r="C6" s="397"/>
      <c r="D6" s="398"/>
      <c r="E6" s="398"/>
      <c r="F6" s="398"/>
      <c r="G6" s="398"/>
      <c r="H6" s="398"/>
      <c r="I6" s="398"/>
      <c r="J6" s="398"/>
      <c r="K6" s="398"/>
      <c r="L6" s="398"/>
      <c r="M6" s="398"/>
      <c r="N6" s="399"/>
      <c r="O6" s="397"/>
      <c r="P6" s="399"/>
      <c r="Q6" s="397"/>
      <c r="R6" s="398"/>
      <c r="S6" s="398"/>
      <c r="T6" s="398"/>
      <c r="U6" s="398"/>
      <c r="V6" s="398"/>
      <c r="W6" s="398"/>
      <c r="X6" s="398"/>
      <c r="Y6" s="398"/>
      <c r="Z6" s="398"/>
      <c r="AA6" s="398"/>
      <c r="AB6" s="399"/>
      <c r="AC6" s="397"/>
      <c r="AD6" s="399"/>
      <c r="AE6" s="397" t="s">
        <v>164</v>
      </c>
      <c r="AF6" s="398"/>
      <c r="AG6" s="398"/>
      <c r="AH6" s="398"/>
      <c r="AI6" s="398"/>
      <c r="AJ6" s="398"/>
      <c r="AK6" s="398"/>
      <c r="AL6" s="398"/>
      <c r="AM6" s="398"/>
      <c r="AN6" s="398"/>
      <c r="AO6" s="398"/>
      <c r="AP6" s="399"/>
      <c r="AQ6" s="397"/>
      <c r="AR6" s="399"/>
      <c r="AS6" s="397"/>
      <c r="AT6" s="398"/>
      <c r="AU6" s="398"/>
      <c r="AV6" s="398"/>
      <c r="AW6" s="398"/>
      <c r="AX6" s="398"/>
      <c r="AY6" s="398"/>
      <c r="AZ6" s="398"/>
      <c r="BA6" s="398"/>
      <c r="BB6" s="398"/>
      <c r="BC6" s="398"/>
      <c r="BD6" s="399"/>
    </row>
    <row r="7" spans="1:56" ht="18" customHeight="1">
      <c r="A7" s="397"/>
      <c r="B7" s="399"/>
      <c r="C7" s="389"/>
      <c r="D7" s="390"/>
      <c r="E7" s="390"/>
      <c r="F7" s="390"/>
      <c r="G7" s="390"/>
      <c r="H7" s="390"/>
      <c r="I7" s="390"/>
      <c r="J7" s="390"/>
      <c r="K7" s="390"/>
      <c r="L7" s="390"/>
      <c r="M7" s="390"/>
      <c r="N7" s="391"/>
      <c r="O7" s="397"/>
      <c r="P7" s="399"/>
      <c r="Q7" s="389"/>
      <c r="R7" s="390"/>
      <c r="S7" s="390"/>
      <c r="T7" s="390"/>
      <c r="U7" s="390"/>
      <c r="V7" s="390"/>
      <c r="W7" s="390"/>
      <c r="X7" s="390"/>
      <c r="Y7" s="390"/>
      <c r="Z7" s="390"/>
      <c r="AA7" s="390"/>
      <c r="AB7" s="391"/>
      <c r="AC7" s="397"/>
      <c r="AD7" s="399"/>
      <c r="AE7" s="389" t="s">
        <v>177</v>
      </c>
      <c r="AF7" s="390"/>
      <c r="AG7" s="390"/>
      <c r="AH7" s="390"/>
      <c r="AI7" s="390"/>
      <c r="AJ7" s="390"/>
      <c r="AK7" s="390"/>
      <c r="AL7" s="390"/>
      <c r="AM7" s="390"/>
      <c r="AN7" s="390"/>
      <c r="AO7" s="390"/>
      <c r="AP7" s="391"/>
      <c r="AQ7" s="397"/>
      <c r="AR7" s="399"/>
      <c r="AS7" s="389"/>
      <c r="AT7" s="390"/>
      <c r="AU7" s="390"/>
      <c r="AV7" s="390"/>
      <c r="AW7" s="390"/>
      <c r="AX7" s="390"/>
      <c r="AY7" s="390"/>
      <c r="AZ7" s="390"/>
      <c r="BA7" s="390"/>
      <c r="BB7" s="390"/>
      <c r="BC7" s="390"/>
      <c r="BD7" s="391"/>
    </row>
    <row r="8" spans="1:56" ht="18" customHeight="1">
      <c r="A8" s="397"/>
      <c r="B8" s="399"/>
      <c r="C8" s="397" t="s">
        <v>316</v>
      </c>
      <c r="D8" s="398"/>
      <c r="E8" s="398"/>
      <c r="F8" s="398"/>
      <c r="G8" s="399"/>
      <c r="H8" s="142"/>
      <c r="I8" s="412" t="s">
        <v>317</v>
      </c>
      <c r="J8" s="412"/>
      <c r="K8" s="412"/>
      <c r="L8" s="412" t="s">
        <v>318</v>
      </c>
      <c r="M8" s="412"/>
      <c r="N8" s="412"/>
      <c r="O8" s="397"/>
      <c r="P8" s="399"/>
      <c r="Q8" s="397" t="s">
        <v>316</v>
      </c>
      <c r="R8" s="398"/>
      <c r="S8" s="398"/>
      <c r="T8" s="398"/>
      <c r="U8" s="399"/>
      <c r="V8" s="142"/>
      <c r="W8" s="412" t="s">
        <v>317</v>
      </c>
      <c r="X8" s="412"/>
      <c r="Y8" s="412"/>
      <c r="Z8" s="412" t="s">
        <v>318</v>
      </c>
      <c r="AA8" s="412"/>
      <c r="AB8" s="412"/>
      <c r="AC8" s="397"/>
      <c r="AD8" s="399"/>
      <c r="AE8" s="397" t="s">
        <v>316</v>
      </c>
      <c r="AF8" s="398"/>
      <c r="AG8" s="398"/>
      <c r="AH8" s="398"/>
      <c r="AI8" s="399"/>
      <c r="AJ8" s="142"/>
      <c r="AK8" s="412" t="s">
        <v>317</v>
      </c>
      <c r="AL8" s="412"/>
      <c r="AM8" s="412"/>
      <c r="AN8" s="412" t="s">
        <v>318</v>
      </c>
      <c r="AO8" s="412"/>
      <c r="AP8" s="412"/>
      <c r="AQ8" s="397"/>
      <c r="AR8" s="399"/>
      <c r="AS8" s="397" t="s">
        <v>316</v>
      </c>
      <c r="AT8" s="398"/>
      <c r="AU8" s="398"/>
      <c r="AV8" s="398"/>
      <c r="AW8" s="399"/>
      <c r="AX8" s="142"/>
      <c r="AY8" s="412" t="s">
        <v>317</v>
      </c>
      <c r="AZ8" s="412"/>
      <c r="BA8" s="412"/>
      <c r="BB8" s="412" t="s">
        <v>318</v>
      </c>
      <c r="BC8" s="412"/>
      <c r="BD8" s="412"/>
    </row>
    <row r="9" spans="1:56" ht="18" customHeight="1">
      <c r="A9" s="397"/>
      <c r="B9" s="399"/>
      <c r="C9" s="98" t="s">
        <v>178</v>
      </c>
      <c r="D9" s="98" t="s">
        <v>179</v>
      </c>
      <c r="E9" s="98" t="s">
        <v>235</v>
      </c>
      <c r="F9" s="98" t="s">
        <v>214</v>
      </c>
      <c r="G9" s="98" t="s">
        <v>180</v>
      </c>
      <c r="H9" s="111" t="s">
        <v>319</v>
      </c>
      <c r="I9" s="98" t="s">
        <v>320</v>
      </c>
      <c r="J9" s="98" t="s">
        <v>235</v>
      </c>
      <c r="K9" s="98" t="s">
        <v>284</v>
      </c>
      <c r="L9" s="98" t="s">
        <v>321</v>
      </c>
      <c r="M9" s="98"/>
      <c r="N9" s="98"/>
      <c r="O9" s="397"/>
      <c r="P9" s="399"/>
      <c r="Q9" s="98" t="s">
        <v>178</v>
      </c>
      <c r="R9" s="98" t="s">
        <v>179</v>
      </c>
      <c r="S9" s="98" t="s">
        <v>235</v>
      </c>
      <c r="T9" s="98" t="s">
        <v>214</v>
      </c>
      <c r="U9" s="98" t="s">
        <v>180</v>
      </c>
      <c r="V9" s="111" t="s">
        <v>319</v>
      </c>
      <c r="W9" s="98" t="s">
        <v>320</v>
      </c>
      <c r="X9" s="98" t="s">
        <v>235</v>
      </c>
      <c r="Y9" s="98" t="s">
        <v>284</v>
      </c>
      <c r="Z9" s="98" t="s">
        <v>321</v>
      </c>
      <c r="AA9" s="98"/>
      <c r="AB9" s="98"/>
      <c r="AC9" s="397"/>
      <c r="AD9" s="399"/>
      <c r="AE9" s="98" t="s">
        <v>178</v>
      </c>
      <c r="AF9" s="98" t="s">
        <v>179</v>
      </c>
      <c r="AG9" s="98" t="s">
        <v>235</v>
      </c>
      <c r="AH9" s="98" t="s">
        <v>214</v>
      </c>
      <c r="AI9" s="98" t="s">
        <v>180</v>
      </c>
      <c r="AJ9" s="111" t="s">
        <v>319</v>
      </c>
      <c r="AK9" s="98" t="s">
        <v>320</v>
      </c>
      <c r="AL9" s="98" t="s">
        <v>235</v>
      </c>
      <c r="AM9" s="98" t="s">
        <v>284</v>
      </c>
      <c r="AN9" s="98" t="s">
        <v>321</v>
      </c>
      <c r="AO9" s="98"/>
      <c r="AP9" s="98"/>
      <c r="AQ9" s="397"/>
      <c r="AR9" s="399"/>
      <c r="AS9" s="98" t="s">
        <v>178</v>
      </c>
      <c r="AT9" s="98" t="s">
        <v>179</v>
      </c>
      <c r="AU9" s="98" t="s">
        <v>235</v>
      </c>
      <c r="AV9" s="98" t="s">
        <v>214</v>
      </c>
      <c r="AW9" s="98" t="s">
        <v>180</v>
      </c>
      <c r="AX9" s="111" t="s">
        <v>319</v>
      </c>
      <c r="AY9" s="98" t="s">
        <v>320</v>
      </c>
      <c r="AZ9" s="98" t="s">
        <v>235</v>
      </c>
      <c r="BA9" s="98" t="s">
        <v>284</v>
      </c>
      <c r="BB9" s="98" t="s">
        <v>321</v>
      </c>
      <c r="BC9" s="98"/>
      <c r="BD9" s="98"/>
    </row>
    <row r="10" spans="1:56" ht="18" customHeight="1">
      <c r="A10" s="397"/>
      <c r="B10" s="399"/>
      <c r="C10" s="111"/>
      <c r="D10" s="111" t="s">
        <v>181</v>
      </c>
      <c r="E10" s="111"/>
      <c r="F10" s="111"/>
      <c r="G10" s="111" t="s">
        <v>182</v>
      </c>
      <c r="H10" s="111" t="s">
        <v>322</v>
      </c>
      <c r="I10" s="111" t="s">
        <v>285</v>
      </c>
      <c r="J10" s="111" t="s">
        <v>285</v>
      </c>
      <c r="K10" s="111" t="s">
        <v>285</v>
      </c>
      <c r="L10" s="111"/>
      <c r="M10" s="111" t="s">
        <v>323</v>
      </c>
      <c r="N10" s="111" t="s">
        <v>324</v>
      </c>
      <c r="O10" s="397"/>
      <c r="P10" s="399"/>
      <c r="Q10" s="111"/>
      <c r="R10" s="111" t="s">
        <v>181</v>
      </c>
      <c r="S10" s="111"/>
      <c r="T10" s="111"/>
      <c r="U10" s="111" t="s">
        <v>182</v>
      </c>
      <c r="V10" s="111" t="s">
        <v>322</v>
      </c>
      <c r="W10" s="111" t="s">
        <v>285</v>
      </c>
      <c r="X10" s="111" t="s">
        <v>285</v>
      </c>
      <c r="Y10" s="111" t="s">
        <v>285</v>
      </c>
      <c r="Z10" s="111"/>
      <c r="AA10" s="111" t="s">
        <v>323</v>
      </c>
      <c r="AB10" s="111" t="s">
        <v>324</v>
      </c>
      <c r="AC10" s="397"/>
      <c r="AD10" s="399"/>
      <c r="AE10" s="111"/>
      <c r="AF10" s="111" t="s">
        <v>181</v>
      </c>
      <c r="AG10" s="111"/>
      <c r="AH10" s="111"/>
      <c r="AI10" s="111" t="s">
        <v>182</v>
      </c>
      <c r="AJ10" s="111" t="s">
        <v>322</v>
      </c>
      <c r="AK10" s="111" t="s">
        <v>285</v>
      </c>
      <c r="AL10" s="111" t="s">
        <v>285</v>
      </c>
      <c r="AM10" s="111" t="s">
        <v>285</v>
      </c>
      <c r="AN10" s="111"/>
      <c r="AO10" s="111" t="s">
        <v>323</v>
      </c>
      <c r="AP10" s="111" t="s">
        <v>324</v>
      </c>
      <c r="AQ10" s="397"/>
      <c r="AR10" s="399"/>
      <c r="AS10" s="111"/>
      <c r="AT10" s="111" t="s">
        <v>181</v>
      </c>
      <c r="AU10" s="111"/>
      <c r="AV10" s="111"/>
      <c r="AW10" s="111" t="s">
        <v>182</v>
      </c>
      <c r="AX10" s="111" t="s">
        <v>322</v>
      </c>
      <c r="AY10" s="111" t="s">
        <v>285</v>
      </c>
      <c r="AZ10" s="111" t="s">
        <v>285</v>
      </c>
      <c r="BA10" s="111" t="s">
        <v>285</v>
      </c>
      <c r="BB10" s="111"/>
      <c r="BC10" s="111" t="s">
        <v>323</v>
      </c>
      <c r="BD10" s="111" t="s">
        <v>324</v>
      </c>
    </row>
    <row r="11" spans="1:56" ht="18" customHeight="1">
      <c r="A11" s="389"/>
      <c r="B11" s="391"/>
      <c r="C11" s="122" t="s">
        <v>183</v>
      </c>
      <c r="D11" s="122" t="s">
        <v>184</v>
      </c>
      <c r="E11" s="122" t="s">
        <v>184</v>
      </c>
      <c r="F11" s="122" t="s">
        <v>184</v>
      </c>
      <c r="G11" s="122" t="s">
        <v>184</v>
      </c>
      <c r="H11" s="122"/>
      <c r="I11" s="122" t="s">
        <v>325</v>
      </c>
      <c r="J11" s="122" t="s">
        <v>326</v>
      </c>
      <c r="K11" s="122" t="s">
        <v>326</v>
      </c>
      <c r="L11" s="122" t="s">
        <v>327</v>
      </c>
      <c r="M11" s="122"/>
      <c r="N11" s="122"/>
      <c r="O11" s="389"/>
      <c r="P11" s="391"/>
      <c r="Q11" s="122" t="s">
        <v>183</v>
      </c>
      <c r="R11" s="122" t="s">
        <v>184</v>
      </c>
      <c r="S11" s="122" t="s">
        <v>184</v>
      </c>
      <c r="T11" s="122" t="s">
        <v>184</v>
      </c>
      <c r="U11" s="122" t="s">
        <v>184</v>
      </c>
      <c r="V11" s="122"/>
      <c r="W11" s="122" t="s">
        <v>325</v>
      </c>
      <c r="X11" s="122" t="s">
        <v>326</v>
      </c>
      <c r="Y11" s="122" t="s">
        <v>326</v>
      </c>
      <c r="Z11" s="122" t="s">
        <v>327</v>
      </c>
      <c r="AA11" s="122"/>
      <c r="AB11" s="122"/>
      <c r="AC11" s="389"/>
      <c r="AD11" s="391"/>
      <c r="AE11" s="122" t="s">
        <v>183</v>
      </c>
      <c r="AF11" s="122" t="s">
        <v>184</v>
      </c>
      <c r="AG11" s="122" t="s">
        <v>184</v>
      </c>
      <c r="AH11" s="122" t="s">
        <v>184</v>
      </c>
      <c r="AI11" s="122" t="s">
        <v>184</v>
      </c>
      <c r="AJ11" s="122"/>
      <c r="AK11" s="122" t="s">
        <v>325</v>
      </c>
      <c r="AL11" s="122" t="s">
        <v>326</v>
      </c>
      <c r="AM11" s="122" t="s">
        <v>326</v>
      </c>
      <c r="AN11" s="122" t="s">
        <v>327</v>
      </c>
      <c r="AO11" s="122"/>
      <c r="AP11" s="122"/>
      <c r="AQ11" s="389"/>
      <c r="AR11" s="391"/>
      <c r="AS11" s="122" t="s">
        <v>183</v>
      </c>
      <c r="AT11" s="122" t="s">
        <v>184</v>
      </c>
      <c r="AU11" s="122" t="s">
        <v>184</v>
      </c>
      <c r="AV11" s="122" t="s">
        <v>184</v>
      </c>
      <c r="AW11" s="122" t="s">
        <v>184</v>
      </c>
      <c r="AX11" s="122"/>
      <c r="AY11" s="122" t="s">
        <v>325</v>
      </c>
      <c r="AZ11" s="122" t="s">
        <v>326</v>
      </c>
      <c r="BA11" s="122" t="s">
        <v>326</v>
      </c>
      <c r="BB11" s="122" t="s">
        <v>327</v>
      </c>
      <c r="BC11" s="122"/>
      <c r="BD11" s="122"/>
    </row>
    <row r="12" spans="1:56" ht="18.75" customHeight="1">
      <c r="A12" s="162"/>
      <c r="B12" s="98" t="s">
        <v>109</v>
      </c>
      <c r="C12" s="330">
        <v>346032</v>
      </c>
      <c r="D12" s="331">
        <v>289486</v>
      </c>
      <c r="E12" s="331">
        <v>269672</v>
      </c>
      <c r="F12" s="331">
        <v>19814</v>
      </c>
      <c r="G12" s="332">
        <v>56546</v>
      </c>
      <c r="H12" s="333">
        <v>20.7</v>
      </c>
      <c r="I12" s="334">
        <v>168.2</v>
      </c>
      <c r="J12" s="335">
        <v>157.3</v>
      </c>
      <c r="K12" s="336">
        <v>10.9</v>
      </c>
      <c r="L12" s="332">
        <v>525345</v>
      </c>
      <c r="M12" s="335">
        <v>1.2</v>
      </c>
      <c r="N12" s="337">
        <v>1.3</v>
      </c>
      <c r="O12" s="162"/>
      <c r="P12" s="98" t="s">
        <v>109</v>
      </c>
      <c r="Q12" s="330">
        <v>320421</v>
      </c>
      <c r="R12" s="331">
        <v>266109</v>
      </c>
      <c r="S12" s="331">
        <v>235325</v>
      </c>
      <c r="T12" s="331">
        <v>30784</v>
      </c>
      <c r="U12" s="332">
        <v>54312</v>
      </c>
      <c r="V12" s="333">
        <v>19.5</v>
      </c>
      <c r="W12" s="334">
        <v>164.9</v>
      </c>
      <c r="X12" s="335">
        <v>149.1</v>
      </c>
      <c r="Y12" s="336">
        <v>15.8</v>
      </c>
      <c r="Z12" s="332">
        <v>165790</v>
      </c>
      <c r="AA12" s="335">
        <v>1</v>
      </c>
      <c r="AB12" s="337">
        <v>1.1</v>
      </c>
      <c r="AC12" s="162"/>
      <c r="AD12" s="98" t="s">
        <v>109</v>
      </c>
      <c r="AE12" s="330">
        <v>316482</v>
      </c>
      <c r="AF12" s="331">
        <v>276466</v>
      </c>
      <c r="AG12" s="331">
        <v>268055</v>
      </c>
      <c r="AH12" s="331">
        <v>8411</v>
      </c>
      <c r="AI12" s="332">
        <v>40016</v>
      </c>
      <c r="AJ12" s="333">
        <v>22</v>
      </c>
      <c r="AK12" s="334">
        <v>175.4</v>
      </c>
      <c r="AL12" s="335">
        <v>169.1</v>
      </c>
      <c r="AM12" s="336">
        <v>6.3</v>
      </c>
      <c r="AN12" s="332">
        <v>63922</v>
      </c>
      <c r="AO12" s="335">
        <v>1.2</v>
      </c>
      <c r="AP12" s="337">
        <v>1.6</v>
      </c>
      <c r="AQ12" s="162"/>
      <c r="AR12" s="98" t="s">
        <v>109</v>
      </c>
      <c r="AS12" s="330">
        <v>383157</v>
      </c>
      <c r="AT12" s="331">
        <v>306703</v>
      </c>
      <c r="AU12" s="331">
        <v>292561</v>
      </c>
      <c r="AV12" s="331">
        <v>14142</v>
      </c>
      <c r="AW12" s="332">
        <v>76454</v>
      </c>
      <c r="AX12" s="333">
        <v>20.8</v>
      </c>
      <c r="AY12" s="334">
        <v>166.1</v>
      </c>
      <c r="AZ12" s="335">
        <v>158.2</v>
      </c>
      <c r="BA12" s="336">
        <v>7.9</v>
      </c>
      <c r="BB12" s="332">
        <v>158514</v>
      </c>
      <c r="BC12" s="335">
        <v>1.6</v>
      </c>
      <c r="BD12" s="337">
        <v>1.6</v>
      </c>
    </row>
    <row r="13" spans="1:56" ht="18.75" customHeight="1">
      <c r="A13" s="167"/>
      <c r="B13" s="111" t="s">
        <v>190</v>
      </c>
      <c r="C13" s="330">
        <v>295324</v>
      </c>
      <c r="D13" s="338">
        <v>287645</v>
      </c>
      <c r="E13" s="338">
        <v>268087</v>
      </c>
      <c r="F13" s="338">
        <v>19558</v>
      </c>
      <c r="G13" s="332">
        <v>7679</v>
      </c>
      <c r="H13" s="339">
        <v>18.8</v>
      </c>
      <c r="I13" s="334">
        <v>152</v>
      </c>
      <c r="J13" s="340">
        <v>142.2</v>
      </c>
      <c r="K13" s="337">
        <v>9.8</v>
      </c>
      <c r="L13" s="332">
        <v>522323</v>
      </c>
      <c r="M13" s="340">
        <v>0.7</v>
      </c>
      <c r="N13" s="337">
        <v>1.6</v>
      </c>
      <c r="O13" s="167"/>
      <c r="P13" s="111" t="s">
        <v>190</v>
      </c>
      <c r="Q13" s="330">
        <v>263465</v>
      </c>
      <c r="R13" s="338">
        <v>258281</v>
      </c>
      <c r="S13" s="338">
        <v>231566</v>
      </c>
      <c r="T13" s="338">
        <v>26715</v>
      </c>
      <c r="U13" s="332">
        <v>5184</v>
      </c>
      <c r="V13" s="339">
        <v>17.1</v>
      </c>
      <c r="W13" s="334">
        <v>143.3</v>
      </c>
      <c r="X13" s="340">
        <v>130.6</v>
      </c>
      <c r="Y13" s="337">
        <v>12.7</v>
      </c>
      <c r="Z13" s="332">
        <v>167425</v>
      </c>
      <c r="AA13" s="340">
        <v>0.5</v>
      </c>
      <c r="AB13" s="337">
        <v>1.9</v>
      </c>
      <c r="AC13" s="167"/>
      <c r="AD13" s="111" t="s">
        <v>190</v>
      </c>
      <c r="AE13" s="330">
        <v>290286</v>
      </c>
      <c r="AF13" s="338">
        <v>282562</v>
      </c>
      <c r="AG13" s="338">
        <v>271897</v>
      </c>
      <c r="AH13" s="338">
        <v>10665</v>
      </c>
      <c r="AI13" s="332">
        <v>7724</v>
      </c>
      <c r="AJ13" s="339">
        <v>20.3</v>
      </c>
      <c r="AK13" s="334">
        <v>161.4</v>
      </c>
      <c r="AL13" s="340">
        <v>155</v>
      </c>
      <c r="AM13" s="337">
        <v>6.4</v>
      </c>
      <c r="AN13" s="332">
        <v>62407</v>
      </c>
      <c r="AO13" s="340">
        <v>0.2</v>
      </c>
      <c r="AP13" s="337">
        <v>1</v>
      </c>
      <c r="AQ13" s="167"/>
      <c r="AR13" s="111" t="s">
        <v>190</v>
      </c>
      <c r="AS13" s="330">
        <v>310700</v>
      </c>
      <c r="AT13" s="338">
        <v>309363</v>
      </c>
      <c r="AU13" s="338">
        <v>293622</v>
      </c>
      <c r="AV13" s="338">
        <v>15741</v>
      </c>
      <c r="AW13" s="332">
        <v>1337</v>
      </c>
      <c r="AX13" s="339">
        <v>19.3</v>
      </c>
      <c r="AY13" s="334">
        <v>154</v>
      </c>
      <c r="AZ13" s="340">
        <v>145.9</v>
      </c>
      <c r="BA13" s="337">
        <v>8.1</v>
      </c>
      <c r="BB13" s="332">
        <v>154663</v>
      </c>
      <c r="BC13" s="340">
        <v>1.2</v>
      </c>
      <c r="BD13" s="337">
        <v>1.6</v>
      </c>
    </row>
    <row r="14" spans="1:56" ht="18.75" customHeight="1">
      <c r="A14" s="167" t="s">
        <v>266</v>
      </c>
      <c r="B14" s="111" t="s">
        <v>191</v>
      </c>
      <c r="C14" s="330">
        <v>289175</v>
      </c>
      <c r="D14" s="338">
        <v>288692</v>
      </c>
      <c r="E14" s="338">
        <v>269464</v>
      </c>
      <c r="F14" s="338">
        <v>19228</v>
      </c>
      <c r="G14" s="332">
        <v>483</v>
      </c>
      <c r="H14" s="339">
        <v>20.5</v>
      </c>
      <c r="I14" s="334">
        <v>166</v>
      </c>
      <c r="J14" s="340">
        <v>155.9</v>
      </c>
      <c r="K14" s="337">
        <v>10.1</v>
      </c>
      <c r="L14" s="332">
        <v>519398</v>
      </c>
      <c r="M14" s="340">
        <v>0.6</v>
      </c>
      <c r="N14" s="337">
        <v>1.1</v>
      </c>
      <c r="O14" s="167" t="s">
        <v>266</v>
      </c>
      <c r="P14" s="111" t="s">
        <v>191</v>
      </c>
      <c r="Q14" s="330">
        <v>265983</v>
      </c>
      <c r="R14" s="338">
        <v>265982</v>
      </c>
      <c r="S14" s="338">
        <v>236576</v>
      </c>
      <c r="T14" s="338">
        <v>29406</v>
      </c>
      <c r="U14" s="332">
        <v>1</v>
      </c>
      <c r="V14" s="339">
        <v>20</v>
      </c>
      <c r="W14" s="334">
        <v>166.6</v>
      </c>
      <c r="X14" s="340">
        <v>152.1</v>
      </c>
      <c r="Y14" s="337">
        <v>14.5</v>
      </c>
      <c r="Z14" s="332">
        <v>166588</v>
      </c>
      <c r="AA14" s="340">
        <v>0.7</v>
      </c>
      <c r="AB14" s="337">
        <v>0.9</v>
      </c>
      <c r="AC14" s="167" t="s">
        <v>266</v>
      </c>
      <c r="AD14" s="111" t="s">
        <v>191</v>
      </c>
      <c r="AE14" s="330">
        <v>277915</v>
      </c>
      <c r="AF14" s="338">
        <v>277343</v>
      </c>
      <c r="AG14" s="338">
        <v>269401</v>
      </c>
      <c r="AH14" s="338">
        <v>7942</v>
      </c>
      <c r="AI14" s="332">
        <v>572</v>
      </c>
      <c r="AJ14" s="339">
        <v>21.9</v>
      </c>
      <c r="AK14" s="334">
        <v>172.4</v>
      </c>
      <c r="AL14" s="340">
        <v>166.7</v>
      </c>
      <c r="AM14" s="337">
        <v>5.7</v>
      </c>
      <c r="AN14" s="332">
        <v>62394</v>
      </c>
      <c r="AO14" s="340">
        <v>1.1</v>
      </c>
      <c r="AP14" s="337">
        <v>1.8</v>
      </c>
      <c r="AQ14" s="167" t="s">
        <v>266</v>
      </c>
      <c r="AR14" s="111" t="s">
        <v>191</v>
      </c>
      <c r="AS14" s="330">
        <v>307667</v>
      </c>
      <c r="AT14" s="338">
        <v>306794</v>
      </c>
      <c r="AU14" s="338">
        <v>293682</v>
      </c>
      <c r="AV14" s="338">
        <v>13112</v>
      </c>
      <c r="AW14" s="332">
        <v>873</v>
      </c>
      <c r="AX14" s="339">
        <v>20.2</v>
      </c>
      <c r="AY14" s="334">
        <v>161</v>
      </c>
      <c r="AZ14" s="340">
        <v>153.9</v>
      </c>
      <c r="BA14" s="337">
        <v>7.1</v>
      </c>
      <c r="BB14" s="332">
        <v>153917</v>
      </c>
      <c r="BC14" s="340">
        <v>0.6</v>
      </c>
      <c r="BD14" s="337">
        <v>1</v>
      </c>
    </row>
    <row r="15" spans="1:56" ht="18.75" customHeight="1">
      <c r="A15" s="167"/>
      <c r="B15" s="111" t="s">
        <v>81</v>
      </c>
      <c r="C15" s="330">
        <v>306601</v>
      </c>
      <c r="D15" s="338">
        <v>291559</v>
      </c>
      <c r="E15" s="338">
        <v>272080</v>
      </c>
      <c r="F15" s="338">
        <v>19479</v>
      </c>
      <c r="G15" s="332">
        <v>15042</v>
      </c>
      <c r="H15" s="339">
        <v>20.5</v>
      </c>
      <c r="I15" s="334">
        <v>166.6</v>
      </c>
      <c r="J15" s="340">
        <v>156</v>
      </c>
      <c r="K15" s="337">
        <v>10.6</v>
      </c>
      <c r="L15" s="332">
        <v>517940</v>
      </c>
      <c r="M15" s="340">
        <v>1.3</v>
      </c>
      <c r="N15" s="337">
        <v>1.3</v>
      </c>
      <c r="O15" s="167"/>
      <c r="P15" s="111" t="s">
        <v>81</v>
      </c>
      <c r="Q15" s="330">
        <v>264544</v>
      </c>
      <c r="R15" s="338">
        <v>260747</v>
      </c>
      <c r="S15" s="338">
        <v>231438</v>
      </c>
      <c r="T15" s="338">
        <v>29309</v>
      </c>
      <c r="U15" s="332">
        <v>3797</v>
      </c>
      <c r="V15" s="339">
        <v>19.5</v>
      </c>
      <c r="W15" s="334">
        <v>164.6</v>
      </c>
      <c r="X15" s="340">
        <v>149.1</v>
      </c>
      <c r="Y15" s="337">
        <v>15.5</v>
      </c>
      <c r="Z15" s="332">
        <v>166244</v>
      </c>
      <c r="AA15" s="340">
        <v>0.7</v>
      </c>
      <c r="AB15" s="337">
        <v>1</v>
      </c>
      <c r="AC15" s="167"/>
      <c r="AD15" s="111" t="s">
        <v>81</v>
      </c>
      <c r="AE15" s="330">
        <v>285586</v>
      </c>
      <c r="AF15" s="338">
        <v>276624</v>
      </c>
      <c r="AG15" s="338">
        <v>268508</v>
      </c>
      <c r="AH15" s="338">
        <v>8116</v>
      </c>
      <c r="AI15" s="332">
        <v>8962</v>
      </c>
      <c r="AJ15" s="339">
        <v>21.8</v>
      </c>
      <c r="AK15" s="334">
        <v>173.4</v>
      </c>
      <c r="AL15" s="340">
        <v>167.5</v>
      </c>
      <c r="AM15" s="337">
        <v>5.9</v>
      </c>
      <c r="AN15" s="332">
        <v>61089</v>
      </c>
      <c r="AO15" s="340">
        <v>0.8</v>
      </c>
      <c r="AP15" s="337">
        <v>0.4</v>
      </c>
      <c r="AQ15" s="167"/>
      <c r="AR15" s="111" t="s">
        <v>81</v>
      </c>
      <c r="AS15" s="330">
        <v>347757</v>
      </c>
      <c r="AT15" s="338">
        <v>313164</v>
      </c>
      <c r="AU15" s="338">
        <v>299339</v>
      </c>
      <c r="AV15" s="338">
        <v>13825</v>
      </c>
      <c r="AW15" s="332">
        <v>34593</v>
      </c>
      <c r="AX15" s="339">
        <v>20.6</v>
      </c>
      <c r="AY15" s="334">
        <v>163.8</v>
      </c>
      <c r="AZ15" s="340">
        <v>155.8</v>
      </c>
      <c r="BA15" s="337">
        <v>8</v>
      </c>
      <c r="BB15" s="332">
        <v>151895</v>
      </c>
      <c r="BC15" s="340">
        <v>1.1</v>
      </c>
      <c r="BD15" s="337">
        <v>2</v>
      </c>
    </row>
    <row r="16" spans="1:56" ht="18.75" customHeight="1">
      <c r="A16" s="172" t="s">
        <v>328</v>
      </c>
      <c r="B16" s="111" t="s">
        <v>82</v>
      </c>
      <c r="C16" s="330">
        <v>291941</v>
      </c>
      <c r="D16" s="338">
        <v>290139</v>
      </c>
      <c r="E16" s="338">
        <v>271405</v>
      </c>
      <c r="F16" s="338">
        <v>18734</v>
      </c>
      <c r="G16" s="332">
        <v>1802</v>
      </c>
      <c r="H16" s="339">
        <v>21.3</v>
      </c>
      <c r="I16" s="334">
        <v>171.4</v>
      </c>
      <c r="J16" s="340">
        <v>161.2</v>
      </c>
      <c r="K16" s="337">
        <v>10.2</v>
      </c>
      <c r="L16" s="332">
        <v>521085</v>
      </c>
      <c r="M16" s="340">
        <v>3.4</v>
      </c>
      <c r="N16" s="337">
        <v>3.2</v>
      </c>
      <c r="O16" s="172" t="s">
        <v>328</v>
      </c>
      <c r="P16" s="111" t="s">
        <v>82</v>
      </c>
      <c r="Q16" s="330">
        <v>267153</v>
      </c>
      <c r="R16" s="338">
        <v>264175</v>
      </c>
      <c r="S16" s="338">
        <v>234229</v>
      </c>
      <c r="T16" s="338">
        <v>29946</v>
      </c>
      <c r="U16" s="332">
        <v>2978</v>
      </c>
      <c r="V16" s="339">
        <v>20.1</v>
      </c>
      <c r="W16" s="334">
        <v>167.8</v>
      </c>
      <c r="X16" s="340">
        <v>152.5</v>
      </c>
      <c r="Y16" s="337">
        <v>15.3</v>
      </c>
      <c r="Z16" s="332">
        <v>165193</v>
      </c>
      <c r="AA16" s="340">
        <v>1.4</v>
      </c>
      <c r="AB16" s="337">
        <v>1.9</v>
      </c>
      <c r="AC16" s="172" t="s">
        <v>328</v>
      </c>
      <c r="AD16" s="111" t="s">
        <v>82</v>
      </c>
      <c r="AE16" s="330">
        <v>279978</v>
      </c>
      <c r="AF16" s="338">
        <v>277599</v>
      </c>
      <c r="AG16" s="338">
        <v>267774</v>
      </c>
      <c r="AH16" s="338">
        <v>9825</v>
      </c>
      <c r="AI16" s="332">
        <v>2379</v>
      </c>
      <c r="AJ16" s="339">
        <v>22.8</v>
      </c>
      <c r="AK16" s="334">
        <v>180.8</v>
      </c>
      <c r="AL16" s="340">
        <v>174.3</v>
      </c>
      <c r="AM16" s="337">
        <v>6.5</v>
      </c>
      <c r="AN16" s="332">
        <v>62961</v>
      </c>
      <c r="AO16" s="340">
        <v>2.5</v>
      </c>
      <c r="AP16" s="337">
        <v>3</v>
      </c>
      <c r="AQ16" s="172" t="s">
        <v>328</v>
      </c>
      <c r="AR16" s="111" t="s">
        <v>82</v>
      </c>
      <c r="AS16" s="330">
        <v>310197</v>
      </c>
      <c r="AT16" s="338">
        <v>308792</v>
      </c>
      <c r="AU16" s="338">
        <v>294897</v>
      </c>
      <c r="AV16" s="338">
        <v>13895</v>
      </c>
      <c r="AW16" s="332">
        <v>1405</v>
      </c>
      <c r="AX16" s="339">
        <v>21.6</v>
      </c>
      <c r="AY16" s="334">
        <v>171.9</v>
      </c>
      <c r="AZ16" s="340">
        <v>164.7</v>
      </c>
      <c r="BA16" s="337">
        <v>7.2</v>
      </c>
      <c r="BB16" s="332">
        <v>155825</v>
      </c>
      <c r="BC16" s="340">
        <v>7.4</v>
      </c>
      <c r="BD16" s="337">
        <v>5.4</v>
      </c>
    </row>
    <row r="17" spans="1:56" ht="18.75" customHeight="1">
      <c r="A17" s="167"/>
      <c r="B17" s="111" t="s">
        <v>83</v>
      </c>
      <c r="C17" s="330">
        <v>290267</v>
      </c>
      <c r="D17" s="338">
        <v>287854</v>
      </c>
      <c r="E17" s="338">
        <v>270275</v>
      </c>
      <c r="F17" s="338">
        <v>17579</v>
      </c>
      <c r="G17" s="332">
        <v>2413</v>
      </c>
      <c r="H17" s="339">
        <v>20.3</v>
      </c>
      <c r="I17" s="334">
        <v>164.8</v>
      </c>
      <c r="J17" s="340">
        <v>154.8</v>
      </c>
      <c r="K17" s="337">
        <v>10</v>
      </c>
      <c r="L17" s="332">
        <v>525742</v>
      </c>
      <c r="M17" s="340">
        <v>1.2</v>
      </c>
      <c r="N17" s="337">
        <v>1.1</v>
      </c>
      <c r="O17" s="167"/>
      <c r="P17" s="111" t="s">
        <v>83</v>
      </c>
      <c r="Q17" s="330">
        <v>266487</v>
      </c>
      <c r="R17" s="338">
        <v>260754</v>
      </c>
      <c r="S17" s="338">
        <v>233184</v>
      </c>
      <c r="T17" s="338">
        <v>27570</v>
      </c>
      <c r="U17" s="332">
        <v>5733</v>
      </c>
      <c r="V17" s="339">
        <v>18.7</v>
      </c>
      <c r="W17" s="334">
        <v>156.6</v>
      </c>
      <c r="X17" s="340">
        <v>142.5</v>
      </c>
      <c r="Y17" s="337">
        <v>14.1</v>
      </c>
      <c r="Z17" s="332">
        <v>164737</v>
      </c>
      <c r="AA17" s="340">
        <v>0.8</v>
      </c>
      <c r="AB17" s="337">
        <v>1</v>
      </c>
      <c r="AC17" s="167"/>
      <c r="AD17" s="111" t="s">
        <v>83</v>
      </c>
      <c r="AE17" s="330">
        <v>276774</v>
      </c>
      <c r="AF17" s="338">
        <v>275551</v>
      </c>
      <c r="AG17" s="338">
        <v>267873</v>
      </c>
      <c r="AH17" s="338">
        <v>7678</v>
      </c>
      <c r="AI17" s="332">
        <v>1223</v>
      </c>
      <c r="AJ17" s="339">
        <v>21.9</v>
      </c>
      <c r="AK17" s="334">
        <v>174.1</v>
      </c>
      <c r="AL17" s="340">
        <v>167.9</v>
      </c>
      <c r="AM17" s="337">
        <v>6.2</v>
      </c>
      <c r="AN17" s="332">
        <v>66326</v>
      </c>
      <c r="AO17" s="340">
        <v>1.5</v>
      </c>
      <c r="AP17" s="337">
        <v>1.3</v>
      </c>
      <c r="AQ17" s="167"/>
      <c r="AR17" s="111" t="s">
        <v>83</v>
      </c>
      <c r="AS17" s="330">
        <v>309529</v>
      </c>
      <c r="AT17" s="338">
        <v>308391</v>
      </c>
      <c r="AU17" s="338">
        <v>294906</v>
      </c>
      <c r="AV17" s="338">
        <v>13485</v>
      </c>
      <c r="AW17" s="332">
        <v>1138</v>
      </c>
      <c r="AX17" s="339">
        <v>21.1</v>
      </c>
      <c r="AY17" s="334">
        <v>169</v>
      </c>
      <c r="AZ17" s="340">
        <v>161.3</v>
      </c>
      <c r="BA17" s="337">
        <v>7.7</v>
      </c>
      <c r="BB17" s="332">
        <v>156858</v>
      </c>
      <c r="BC17" s="340">
        <v>1.7</v>
      </c>
      <c r="BD17" s="337">
        <v>1.3</v>
      </c>
    </row>
    <row r="18" spans="1:56" ht="18.75" customHeight="1">
      <c r="A18" s="167" t="s">
        <v>329</v>
      </c>
      <c r="B18" s="111" t="s">
        <v>84</v>
      </c>
      <c r="C18" s="330">
        <v>485971</v>
      </c>
      <c r="D18" s="338">
        <v>286988</v>
      </c>
      <c r="E18" s="338">
        <v>268174</v>
      </c>
      <c r="F18" s="338">
        <v>18814</v>
      </c>
      <c r="G18" s="332">
        <v>198983</v>
      </c>
      <c r="H18" s="339">
        <v>21.7</v>
      </c>
      <c r="I18" s="334">
        <v>175.8</v>
      </c>
      <c r="J18" s="340">
        <v>165.6</v>
      </c>
      <c r="K18" s="337">
        <v>10.2</v>
      </c>
      <c r="L18" s="332">
        <v>526911</v>
      </c>
      <c r="M18" s="340">
        <v>1.3</v>
      </c>
      <c r="N18" s="337">
        <v>1</v>
      </c>
      <c r="O18" s="167" t="s">
        <v>329</v>
      </c>
      <c r="P18" s="111" t="s">
        <v>84</v>
      </c>
      <c r="Q18" s="330">
        <v>405398</v>
      </c>
      <c r="R18" s="338">
        <v>264780</v>
      </c>
      <c r="S18" s="338">
        <v>234565</v>
      </c>
      <c r="T18" s="338">
        <v>30215</v>
      </c>
      <c r="U18" s="332">
        <v>140618</v>
      </c>
      <c r="V18" s="339">
        <v>20.4</v>
      </c>
      <c r="W18" s="334">
        <v>171.2</v>
      </c>
      <c r="X18" s="340">
        <v>156.6</v>
      </c>
      <c r="Y18" s="337">
        <v>14.6</v>
      </c>
      <c r="Z18" s="332">
        <v>165292</v>
      </c>
      <c r="AA18" s="340">
        <v>1.3</v>
      </c>
      <c r="AB18" s="337">
        <v>1.1</v>
      </c>
      <c r="AC18" s="167" t="s">
        <v>329</v>
      </c>
      <c r="AD18" s="111" t="s">
        <v>84</v>
      </c>
      <c r="AE18" s="330">
        <v>341843</v>
      </c>
      <c r="AF18" s="338">
        <v>270059</v>
      </c>
      <c r="AG18" s="338">
        <v>262356</v>
      </c>
      <c r="AH18" s="338">
        <v>7703</v>
      </c>
      <c r="AI18" s="332">
        <v>71784</v>
      </c>
      <c r="AJ18" s="339">
        <v>22.7</v>
      </c>
      <c r="AK18" s="334">
        <v>181.7</v>
      </c>
      <c r="AL18" s="340">
        <v>175.7</v>
      </c>
      <c r="AM18" s="337">
        <v>6</v>
      </c>
      <c r="AN18" s="332">
        <v>65454</v>
      </c>
      <c r="AO18" s="340">
        <v>1.3</v>
      </c>
      <c r="AP18" s="337">
        <v>1.7</v>
      </c>
      <c r="AQ18" s="167" t="s">
        <v>329</v>
      </c>
      <c r="AR18" s="111" t="s">
        <v>84</v>
      </c>
      <c r="AS18" s="330">
        <v>650956</v>
      </c>
      <c r="AT18" s="338">
        <v>301575</v>
      </c>
      <c r="AU18" s="338">
        <v>288574</v>
      </c>
      <c r="AV18" s="338">
        <v>13001</v>
      </c>
      <c r="AW18" s="332">
        <v>349381</v>
      </c>
      <c r="AX18" s="339">
        <v>22.1</v>
      </c>
      <c r="AY18" s="334">
        <v>175.5</v>
      </c>
      <c r="AZ18" s="340">
        <v>168.4</v>
      </c>
      <c r="BA18" s="337">
        <v>7.1</v>
      </c>
      <c r="BB18" s="332">
        <v>158694</v>
      </c>
      <c r="BC18" s="340">
        <v>1.6</v>
      </c>
      <c r="BD18" s="337">
        <v>0.8</v>
      </c>
    </row>
    <row r="19" spans="1:56" ht="18.75" customHeight="1">
      <c r="A19" s="167"/>
      <c r="B19" s="111" t="s">
        <v>85</v>
      </c>
      <c r="C19" s="330">
        <v>387470</v>
      </c>
      <c r="D19" s="338">
        <v>288248</v>
      </c>
      <c r="E19" s="338">
        <v>268478</v>
      </c>
      <c r="F19" s="338">
        <v>19770</v>
      </c>
      <c r="G19" s="332">
        <v>99222</v>
      </c>
      <c r="H19" s="339">
        <v>21.3</v>
      </c>
      <c r="I19" s="334">
        <v>174.7</v>
      </c>
      <c r="J19" s="340">
        <v>163.7</v>
      </c>
      <c r="K19" s="337">
        <v>11</v>
      </c>
      <c r="L19" s="332">
        <v>532073</v>
      </c>
      <c r="M19" s="340">
        <v>1.6</v>
      </c>
      <c r="N19" s="337">
        <v>1.4</v>
      </c>
      <c r="O19" s="167"/>
      <c r="P19" s="111" t="s">
        <v>85</v>
      </c>
      <c r="Q19" s="330">
        <v>412446</v>
      </c>
      <c r="R19" s="338">
        <v>269643</v>
      </c>
      <c r="S19" s="338">
        <v>238450</v>
      </c>
      <c r="T19" s="338">
        <v>31193</v>
      </c>
      <c r="U19" s="332">
        <v>142803</v>
      </c>
      <c r="V19" s="339">
        <v>20.5</v>
      </c>
      <c r="W19" s="334">
        <v>173.6</v>
      </c>
      <c r="X19" s="340">
        <v>157.3</v>
      </c>
      <c r="Y19" s="337">
        <v>16.3</v>
      </c>
      <c r="Z19" s="332">
        <v>166592</v>
      </c>
      <c r="AA19" s="340">
        <v>2</v>
      </c>
      <c r="AB19" s="337">
        <v>1.4</v>
      </c>
      <c r="AC19" s="167"/>
      <c r="AD19" s="111" t="s">
        <v>85</v>
      </c>
      <c r="AE19" s="330">
        <v>426600</v>
      </c>
      <c r="AF19" s="338">
        <v>279762</v>
      </c>
      <c r="AG19" s="338">
        <v>270896</v>
      </c>
      <c r="AH19" s="338">
        <v>8866</v>
      </c>
      <c r="AI19" s="332">
        <v>146838</v>
      </c>
      <c r="AJ19" s="339">
        <v>22.2</v>
      </c>
      <c r="AK19" s="334">
        <v>179.7</v>
      </c>
      <c r="AL19" s="340">
        <v>173.1</v>
      </c>
      <c r="AM19" s="337">
        <v>6.6</v>
      </c>
      <c r="AN19" s="332">
        <v>65746</v>
      </c>
      <c r="AO19" s="340">
        <v>1.6</v>
      </c>
      <c r="AP19" s="337">
        <v>1.4</v>
      </c>
      <c r="AQ19" s="167"/>
      <c r="AR19" s="111" t="s">
        <v>85</v>
      </c>
      <c r="AS19" s="330">
        <v>375268</v>
      </c>
      <c r="AT19" s="338">
        <v>298217</v>
      </c>
      <c r="AU19" s="338">
        <v>284676</v>
      </c>
      <c r="AV19" s="338">
        <v>13541</v>
      </c>
      <c r="AW19" s="332">
        <v>77051</v>
      </c>
      <c r="AX19" s="339">
        <v>21.1</v>
      </c>
      <c r="AY19" s="334">
        <v>170.2</v>
      </c>
      <c r="AZ19" s="340">
        <v>162.6</v>
      </c>
      <c r="BA19" s="337">
        <v>7.6</v>
      </c>
      <c r="BB19" s="332">
        <v>163265</v>
      </c>
      <c r="BC19" s="340">
        <v>1.6</v>
      </c>
      <c r="BD19" s="337">
        <v>1.4</v>
      </c>
    </row>
    <row r="20" spans="1:56" ht="18.75" customHeight="1">
      <c r="A20" s="167" t="s">
        <v>330</v>
      </c>
      <c r="B20" s="111" t="s">
        <v>86</v>
      </c>
      <c r="C20" s="330">
        <v>309960</v>
      </c>
      <c r="D20" s="338">
        <v>288418</v>
      </c>
      <c r="E20" s="338">
        <v>268699</v>
      </c>
      <c r="F20" s="338">
        <v>19719</v>
      </c>
      <c r="G20" s="332">
        <v>21542</v>
      </c>
      <c r="H20" s="339">
        <v>19.6</v>
      </c>
      <c r="I20" s="334">
        <v>160.5</v>
      </c>
      <c r="J20" s="340">
        <v>149.6</v>
      </c>
      <c r="K20" s="337">
        <v>10.9</v>
      </c>
      <c r="L20" s="332">
        <v>528987</v>
      </c>
      <c r="M20" s="340">
        <v>0.7</v>
      </c>
      <c r="N20" s="337">
        <v>0.9</v>
      </c>
      <c r="O20" s="167" t="s">
        <v>330</v>
      </c>
      <c r="P20" s="111" t="s">
        <v>86</v>
      </c>
      <c r="Q20" s="330">
        <v>278605</v>
      </c>
      <c r="R20" s="338">
        <v>265414</v>
      </c>
      <c r="S20" s="338">
        <v>235495</v>
      </c>
      <c r="T20" s="338">
        <v>29919</v>
      </c>
      <c r="U20" s="332">
        <v>13191</v>
      </c>
      <c r="V20" s="339">
        <v>18.2</v>
      </c>
      <c r="W20" s="334">
        <v>154.5</v>
      </c>
      <c r="X20" s="340">
        <v>139.2</v>
      </c>
      <c r="Y20" s="337">
        <v>15.3</v>
      </c>
      <c r="Z20" s="332">
        <v>165779</v>
      </c>
      <c r="AA20" s="340">
        <v>0.6</v>
      </c>
      <c r="AB20" s="337">
        <v>0.9</v>
      </c>
      <c r="AC20" s="167" t="s">
        <v>330</v>
      </c>
      <c r="AD20" s="111" t="s">
        <v>86</v>
      </c>
      <c r="AE20" s="330">
        <v>301417</v>
      </c>
      <c r="AF20" s="338">
        <v>279939</v>
      </c>
      <c r="AG20" s="338">
        <v>270571</v>
      </c>
      <c r="AH20" s="338">
        <v>9368</v>
      </c>
      <c r="AI20" s="332">
        <v>21478</v>
      </c>
      <c r="AJ20" s="339">
        <v>21.4</v>
      </c>
      <c r="AK20" s="334">
        <v>172.7</v>
      </c>
      <c r="AL20" s="340">
        <v>166</v>
      </c>
      <c r="AM20" s="337">
        <v>6.7</v>
      </c>
      <c r="AN20" s="332">
        <v>64972</v>
      </c>
      <c r="AO20" s="340">
        <v>0.3</v>
      </c>
      <c r="AP20" s="337">
        <v>1.1</v>
      </c>
      <c r="AQ20" s="167" t="s">
        <v>330</v>
      </c>
      <c r="AR20" s="111" t="s">
        <v>86</v>
      </c>
      <c r="AS20" s="330">
        <v>318258</v>
      </c>
      <c r="AT20" s="338">
        <v>305870</v>
      </c>
      <c r="AU20" s="338">
        <v>291094</v>
      </c>
      <c r="AV20" s="338">
        <v>14776</v>
      </c>
      <c r="AW20" s="332">
        <v>12388</v>
      </c>
      <c r="AX20" s="339">
        <v>19.6</v>
      </c>
      <c r="AY20" s="334">
        <v>158.1</v>
      </c>
      <c r="AZ20" s="340">
        <v>150.1</v>
      </c>
      <c r="BA20" s="337">
        <v>8</v>
      </c>
      <c r="BB20" s="332">
        <v>161739</v>
      </c>
      <c r="BC20" s="340">
        <v>1</v>
      </c>
      <c r="BD20" s="337">
        <v>1</v>
      </c>
    </row>
    <row r="21" spans="1:56" ht="18.75" customHeight="1">
      <c r="A21" s="167"/>
      <c r="B21" s="111" t="s">
        <v>87</v>
      </c>
      <c r="C21" s="330">
        <v>289709</v>
      </c>
      <c r="D21" s="338">
        <v>289201</v>
      </c>
      <c r="E21" s="338">
        <v>269206</v>
      </c>
      <c r="F21" s="338">
        <v>19995</v>
      </c>
      <c r="G21" s="332">
        <v>508</v>
      </c>
      <c r="H21" s="339">
        <v>20.9</v>
      </c>
      <c r="I21" s="334">
        <v>171.2</v>
      </c>
      <c r="J21" s="340">
        <v>159.7</v>
      </c>
      <c r="K21" s="337">
        <v>11.5</v>
      </c>
      <c r="L21" s="332">
        <v>529897</v>
      </c>
      <c r="M21" s="340">
        <v>1.1</v>
      </c>
      <c r="N21" s="337">
        <v>1.1</v>
      </c>
      <c r="O21" s="167"/>
      <c r="P21" s="111" t="s">
        <v>87</v>
      </c>
      <c r="Q21" s="330">
        <v>270823</v>
      </c>
      <c r="R21" s="338">
        <v>270707</v>
      </c>
      <c r="S21" s="338">
        <v>237699</v>
      </c>
      <c r="T21" s="338">
        <v>33008</v>
      </c>
      <c r="U21" s="332">
        <v>116</v>
      </c>
      <c r="V21" s="339">
        <v>19.8</v>
      </c>
      <c r="W21" s="334">
        <v>170.1</v>
      </c>
      <c r="X21" s="340">
        <v>152.4</v>
      </c>
      <c r="Y21" s="337">
        <v>17.7</v>
      </c>
      <c r="Z21" s="332">
        <v>165288</v>
      </c>
      <c r="AA21" s="340">
        <v>0.6</v>
      </c>
      <c r="AB21" s="337">
        <v>1</v>
      </c>
      <c r="AC21" s="167"/>
      <c r="AD21" s="111" t="s">
        <v>87</v>
      </c>
      <c r="AE21" s="330">
        <v>276049</v>
      </c>
      <c r="AF21" s="338">
        <v>275332</v>
      </c>
      <c r="AG21" s="338">
        <v>268645</v>
      </c>
      <c r="AH21" s="338">
        <v>6687</v>
      </c>
      <c r="AI21" s="332">
        <v>717</v>
      </c>
      <c r="AJ21" s="339">
        <v>21.9</v>
      </c>
      <c r="AK21" s="334">
        <v>172.2</v>
      </c>
      <c r="AL21" s="340">
        <v>167</v>
      </c>
      <c r="AM21" s="337">
        <v>5.2</v>
      </c>
      <c r="AN21" s="332">
        <v>65102</v>
      </c>
      <c r="AO21" s="340">
        <v>1.3</v>
      </c>
      <c r="AP21" s="337">
        <v>1.5</v>
      </c>
      <c r="AQ21" s="167"/>
      <c r="AR21" s="111" t="s">
        <v>87</v>
      </c>
      <c r="AS21" s="330">
        <v>304229</v>
      </c>
      <c r="AT21" s="338">
        <v>303412</v>
      </c>
      <c r="AU21" s="338">
        <v>289971</v>
      </c>
      <c r="AV21" s="338">
        <v>13441</v>
      </c>
      <c r="AW21" s="332">
        <v>817</v>
      </c>
      <c r="AX21" s="339">
        <v>21.1</v>
      </c>
      <c r="AY21" s="334">
        <v>168.2</v>
      </c>
      <c r="AZ21" s="340">
        <v>160</v>
      </c>
      <c r="BA21" s="337">
        <v>8.2</v>
      </c>
      <c r="BB21" s="332">
        <v>162034</v>
      </c>
      <c r="BC21" s="340">
        <v>1.3</v>
      </c>
      <c r="BD21" s="337">
        <v>1.3</v>
      </c>
    </row>
    <row r="22" spans="1:56" ht="18.75" customHeight="1">
      <c r="A22" s="167" t="s">
        <v>331</v>
      </c>
      <c r="B22" s="111" t="s">
        <v>194</v>
      </c>
      <c r="C22" s="330">
        <v>295188</v>
      </c>
      <c r="D22" s="338">
        <v>289789</v>
      </c>
      <c r="E22" s="338">
        <v>269168</v>
      </c>
      <c r="F22" s="338">
        <v>20621</v>
      </c>
      <c r="G22" s="332">
        <v>5399</v>
      </c>
      <c r="H22" s="339">
        <v>21</v>
      </c>
      <c r="I22" s="334">
        <v>171.6</v>
      </c>
      <c r="J22" s="340">
        <v>160.2</v>
      </c>
      <c r="K22" s="337">
        <v>11.4</v>
      </c>
      <c r="L22" s="332">
        <v>528262</v>
      </c>
      <c r="M22" s="340">
        <v>1</v>
      </c>
      <c r="N22" s="337">
        <v>1.3</v>
      </c>
      <c r="O22" s="167" t="s">
        <v>331</v>
      </c>
      <c r="P22" s="111" t="s">
        <v>194</v>
      </c>
      <c r="Q22" s="330">
        <v>270335</v>
      </c>
      <c r="R22" s="338">
        <v>268842</v>
      </c>
      <c r="S22" s="338">
        <v>236523</v>
      </c>
      <c r="T22" s="338">
        <v>32319</v>
      </c>
      <c r="U22" s="332">
        <v>1493</v>
      </c>
      <c r="V22" s="339">
        <v>19.6</v>
      </c>
      <c r="W22" s="334">
        <v>167.2</v>
      </c>
      <c r="X22" s="340">
        <v>150.3</v>
      </c>
      <c r="Y22" s="337">
        <v>16.9</v>
      </c>
      <c r="Z22" s="332">
        <v>165657</v>
      </c>
      <c r="AA22" s="340">
        <v>1.1</v>
      </c>
      <c r="AB22" s="337">
        <v>0.8</v>
      </c>
      <c r="AC22" s="167" t="s">
        <v>331</v>
      </c>
      <c r="AD22" s="111" t="s">
        <v>194</v>
      </c>
      <c r="AE22" s="330">
        <v>271927</v>
      </c>
      <c r="AF22" s="338">
        <v>271310</v>
      </c>
      <c r="AG22" s="338">
        <v>263498</v>
      </c>
      <c r="AH22" s="338">
        <v>7812</v>
      </c>
      <c r="AI22" s="332">
        <v>617</v>
      </c>
      <c r="AJ22" s="339">
        <v>22.2</v>
      </c>
      <c r="AK22" s="334">
        <v>175.9</v>
      </c>
      <c r="AL22" s="340">
        <v>169.9</v>
      </c>
      <c r="AM22" s="337">
        <v>6</v>
      </c>
      <c r="AN22" s="332">
        <v>64005</v>
      </c>
      <c r="AO22" s="340">
        <v>1</v>
      </c>
      <c r="AP22" s="337">
        <v>2.5</v>
      </c>
      <c r="AQ22" s="167" t="s">
        <v>331</v>
      </c>
      <c r="AR22" s="111" t="s">
        <v>194</v>
      </c>
      <c r="AS22" s="330">
        <v>320216</v>
      </c>
      <c r="AT22" s="338">
        <v>305979</v>
      </c>
      <c r="AU22" s="338">
        <v>291508</v>
      </c>
      <c r="AV22" s="338">
        <v>14471</v>
      </c>
      <c r="AW22" s="332">
        <v>14237</v>
      </c>
      <c r="AX22" s="339">
        <v>21.4</v>
      </c>
      <c r="AY22" s="334">
        <v>171.5</v>
      </c>
      <c r="AZ22" s="340">
        <v>163.5</v>
      </c>
      <c r="BA22" s="337">
        <v>8</v>
      </c>
      <c r="BB22" s="332">
        <v>161938</v>
      </c>
      <c r="BC22" s="340">
        <v>1.3</v>
      </c>
      <c r="BD22" s="337">
        <v>1.4</v>
      </c>
    </row>
    <row r="23" spans="1:56" ht="18.75" customHeight="1">
      <c r="A23" s="167"/>
      <c r="B23" s="111" t="s">
        <v>195</v>
      </c>
      <c r="C23" s="330">
        <v>298815</v>
      </c>
      <c r="D23" s="338">
        <v>291943</v>
      </c>
      <c r="E23" s="338">
        <v>270322</v>
      </c>
      <c r="F23" s="338">
        <v>21621</v>
      </c>
      <c r="G23" s="332">
        <v>6872</v>
      </c>
      <c r="H23" s="339">
        <v>21</v>
      </c>
      <c r="I23" s="334">
        <v>172.2</v>
      </c>
      <c r="J23" s="340">
        <v>160.1</v>
      </c>
      <c r="K23" s="337">
        <v>12.1</v>
      </c>
      <c r="L23" s="332">
        <v>526091</v>
      </c>
      <c r="M23" s="340">
        <v>0.9</v>
      </c>
      <c r="N23" s="337">
        <v>1.1</v>
      </c>
      <c r="O23" s="167"/>
      <c r="P23" s="111" t="s">
        <v>195</v>
      </c>
      <c r="Q23" s="330">
        <v>278025</v>
      </c>
      <c r="R23" s="338">
        <v>270731</v>
      </c>
      <c r="S23" s="338">
        <v>236573</v>
      </c>
      <c r="T23" s="338">
        <v>34158</v>
      </c>
      <c r="U23" s="332">
        <v>7294</v>
      </c>
      <c r="V23" s="339">
        <v>20.1</v>
      </c>
      <c r="W23" s="334">
        <v>172.7</v>
      </c>
      <c r="X23" s="340">
        <v>154.7</v>
      </c>
      <c r="Y23" s="337">
        <v>18</v>
      </c>
      <c r="Z23" s="332">
        <v>164904</v>
      </c>
      <c r="AA23" s="340">
        <v>0.8</v>
      </c>
      <c r="AB23" s="337">
        <v>1.2</v>
      </c>
      <c r="AC23" s="167"/>
      <c r="AD23" s="111" t="s">
        <v>195</v>
      </c>
      <c r="AE23" s="330">
        <v>285636</v>
      </c>
      <c r="AF23" s="338">
        <v>276902</v>
      </c>
      <c r="AG23" s="338">
        <v>268668</v>
      </c>
      <c r="AH23" s="338">
        <v>8234</v>
      </c>
      <c r="AI23" s="332">
        <v>8734</v>
      </c>
      <c r="AJ23" s="339">
        <v>22.9</v>
      </c>
      <c r="AK23" s="334">
        <v>180.6</v>
      </c>
      <c r="AL23" s="340">
        <v>173.8</v>
      </c>
      <c r="AM23" s="337">
        <v>6.8</v>
      </c>
      <c r="AN23" s="332">
        <v>63780</v>
      </c>
      <c r="AO23" s="340">
        <v>2.1</v>
      </c>
      <c r="AP23" s="337">
        <v>1.7</v>
      </c>
      <c r="AQ23" s="167"/>
      <c r="AR23" s="111" t="s">
        <v>195</v>
      </c>
      <c r="AS23" s="330">
        <v>314698</v>
      </c>
      <c r="AT23" s="338">
        <v>310142</v>
      </c>
      <c r="AU23" s="338">
        <v>294761</v>
      </c>
      <c r="AV23" s="338">
        <v>15381</v>
      </c>
      <c r="AW23" s="332">
        <v>4556</v>
      </c>
      <c r="AX23" s="339">
        <v>20.6</v>
      </c>
      <c r="AY23" s="334">
        <v>165.2</v>
      </c>
      <c r="AZ23" s="340">
        <v>156.4</v>
      </c>
      <c r="BA23" s="337">
        <v>8.8</v>
      </c>
      <c r="BB23" s="332">
        <v>161045</v>
      </c>
      <c r="BC23" s="340">
        <v>0.6</v>
      </c>
      <c r="BD23" s="337">
        <v>0.9</v>
      </c>
    </row>
    <row r="24" spans="1:56" ht="18.75" customHeight="1">
      <c r="A24" s="174"/>
      <c r="B24" s="122" t="s">
        <v>196</v>
      </c>
      <c r="C24" s="330">
        <v>610818</v>
      </c>
      <c r="D24" s="338">
        <v>293406</v>
      </c>
      <c r="E24" s="338">
        <v>270789</v>
      </c>
      <c r="F24" s="338">
        <v>22617</v>
      </c>
      <c r="G24" s="332">
        <v>317412</v>
      </c>
      <c r="H24" s="339">
        <v>20.9</v>
      </c>
      <c r="I24" s="334">
        <v>171.4</v>
      </c>
      <c r="J24" s="340">
        <v>158.4</v>
      </c>
      <c r="K24" s="337">
        <v>13</v>
      </c>
      <c r="L24" s="332">
        <v>525425</v>
      </c>
      <c r="M24" s="340">
        <v>0.9</v>
      </c>
      <c r="N24" s="337">
        <v>0.9</v>
      </c>
      <c r="O24" s="174"/>
      <c r="P24" s="122" t="s">
        <v>196</v>
      </c>
      <c r="Q24" s="330">
        <v>603815</v>
      </c>
      <c r="R24" s="338">
        <v>273424</v>
      </c>
      <c r="S24" s="338">
        <v>237682</v>
      </c>
      <c r="T24" s="338">
        <v>35742</v>
      </c>
      <c r="U24" s="332">
        <v>330391</v>
      </c>
      <c r="V24" s="339">
        <v>19.9</v>
      </c>
      <c r="W24" s="334">
        <v>171.1</v>
      </c>
      <c r="X24" s="340">
        <v>152</v>
      </c>
      <c r="Y24" s="337">
        <v>19.1</v>
      </c>
      <c r="Z24" s="332">
        <v>165766</v>
      </c>
      <c r="AA24" s="340">
        <v>1</v>
      </c>
      <c r="AB24" s="337">
        <v>0.4</v>
      </c>
      <c r="AC24" s="174"/>
      <c r="AD24" s="122" t="s">
        <v>196</v>
      </c>
      <c r="AE24" s="330">
        <v>482537</v>
      </c>
      <c r="AF24" s="338">
        <v>274857</v>
      </c>
      <c r="AG24" s="338">
        <v>266732</v>
      </c>
      <c r="AH24" s="338">
        <v>8125</v>
      </c>
      <c r="AI24" s="332">
        <v>207680</v>
      </c>
      <c r="AJ24" s="339">
        <v>22.4</v>
      </c>
      <c r="AK24" s="334">
        <v>179.2</v>
      </c>
      <c r="AL24" s="340">
        <v>171.8</v>
      </c>
      <c r="AM24" s="337">
        <v>7.4</v>
      </c>
      <c r="AN24" s="332">
        <v>62815</v>
      </c>
      <c r="AO24" s="340">
        <v>1.3</v>
      </c>
      <c r="AP24" s="337">
        <v>1.4</v>
      </c>
      <c r="AQ24" s="174"/>
      <c r="AR24" s="122" t="s">
        <v>196</v>
      </c>
      <c r="AS24" s="330">
        <v>728773</v>
      </c>
      <c r="AT24" s="338">
        <v>309363</v>
      </c>
      <c r="AU24" s="338">
        <v>294374</v>
      </c>
      <c r="AV24" s="338">
        <v>14989</v>
      </c>
      <c r="AW24" s="332">
        <v>419410</v>
      </c>
      <c r="AX24" s="339">
        <v>20.4</v>
      </c>
      <c r="AY24" s="334">
        <v>164.2</v>
      </c>
      <c r="AZ24" s="340">
        <v>155.1</v>
      </c>
      <c r="BA24" s="337">
        <v>9.1</v>
      </c>
      <c r="BB24" s="332">
        <v>160288</v>
      </c>
      <c r="BC24" s="340">
        <v>0.6</v>
      </c>
      <c r="BD24" s="337">
        <v>1.3</v>
      </c>
    </row>
    <row r="25" spans="1:56" ht="18.75" customHeight="1">
      <c r="A25" s="167"/>
      <c r="B25" s="98" t="s">
        <v>109</v>
      </c>
      <c r="C25" s="341">
        <v>96248</v>
      </c>
      <c r="D25" s="331">
        <v>93726</v>
      </c>
      <c r="E25" s="331">
        <v>90635</v>
      </c>
      <c r="F25" s="331">
        <v>3091</v>
      </c>
      <c r="G25" s="342">
        <v>2522</v>
      </c>
      <c r="H25" s="333">
        <v>18.3</v>
      </c>
      <c r="I25" s="343">
        <v>111.5</v>
      </c>
      <c r="J25" s="335">
        <v>108.4</v>
      </c>
      <c r="K25" s="336">
        <v>3.1</v>
      </c>
      <c r="L25" s="342">
        <v>106281</v>
      </c>
      <c r="M25" s="335">
        <v>4</v>
      </c>
      <c r="N25" s="336">
        <v>4</v>
      </c>
      <c r="O25" s="167"/>
      <c r="P25" s="98" t="s">
        <v>109</v>
      </c>
      <c r="Q25" s="341">
        <v>106884</v>
      </c>
      <c r="R25" s="331">
        <v>102699</v>
      </c>
      <c r="S25" s="331">
        <v>95122</v>
      </c>
      <c r="T25" s="331">
        <v>7577</v>
      </c>
      <c r="U25" s="342">
        <v>4185</v>
      </c>
      <c r="V25" s="333">
        <v>19.1</v>
      </c>
      <c r="W25" s="343">
        <v>128.4</v>
      </c>
      <c r="X25" s="335">
        <v>120.6</v>
      </c>
      <c r="Y25" s="336">
        <v>7.8</v>
      </c>
      <c r="Z25" s="342">
        <v>19875</v>
      </c>
      <c r="AA25" s="335">
        <v>4.6</v>
      </c>
      <c r="AB25" s="336">
        <v>3.7</v>
      </c>
      <c r="AC25" s="167"/>
      <c r="AD25" s="98" t="s">
        <v>109</v>
      </c>
      <c r="AE25" s="341">
        <v>87518</v>
      </c>
      <c r="AF25" s="331">
        <v>85426</v>
      </c>
      <c r="AG25" s="331">
        <v>83713</v>
      </c>
      <c r="AH25" s="331">
        <v>1713</v>
      </c>
      <c r="AI25" s="342">
        <v>2092</v>
      </c>
      <c r="AJ25" s="333">
        <v>19.6</v>
      </c>
      <c r="AK25" s="343">
        <v>112.9</v>
      </c>
      <c r="AL25" s="335">
        <v>111</v>
      </c>
      <c r="AM25" s="336">
        <v>1.9</v>
      </c>
      <c r="AN25" s="342">
        <v>48314</v>
      </c>
      <c r="AO25" s="335">
        <v>3.8</v>
      </c>
      <c r="AP25" s="336">
        <v>3.8</v>
      </c>
      <c r="AQ25" s="167"/>
      <c r="AR25" s="98" t="s">
        <v>109</v>
      </c>
      <c r="AS25" s="341">
        <v>94162</v>
      </c>
      <c r="AT25" s="331">
        <v>92191</v>
      </c>
      <c r="AU25" s="331">
        <v>90609</v>
      </c>
      <c r="AV25" s="331">
        <v>1582</v>
      </c>
      <c r="AW25" s="342">
        <v>1971</v>
      </c>
      <c r="AX25" s="333">
        <v>15.6</v>
      </c>
      <c r="AY25" s="343">
        <v>92.6</v>
      </c>
      <c r="AZ25" s="335">
        <v>91</v>
      </c>
      <c r="BA25" s="336">
        <v>1.6</v>
      </c>
      <c r="BB25" s="342">
        <v>26246</v>
      </c>
      <c r="BC25" s="335">
        <v>4</v>
      </c>
      <c r="BD25" s="336">
        <v>4.6</v>
      </c>
    </row>
    <row r="26" spans="1:56" ht="18.75" customHeight="1">
      <c r="A26" s="167" t="s">
        <v>332</v>
      </c>
      <c r="B26" s="111" t="s">
        <v>190</v>
      </c>
      <c r="C26" s="330">
        <v>92332</v>
      </c>
      <c r="D26" s="338">
        <v>91104</v>
      </c>
      <c r="E26" s="338">
        <v>87706</v>
      </c>
      <c r="F26" s="338">
        <v>3398</v>
      </c>
      <c r="G26" s="332">
        <v>1228</v>
      </c>
      <c r="H26" s="339">
        <v>18.1</v>
      </c>
      <c r="I26" s="334">
        <v>109.6</v>
      </c>
      <c r="J26" s="340">
        <v>106</v>
      </c>
      <c r="K26" s="337">
        <v>3.6</v>
      </c>
      <c r="L26" s="332">
        <v>110245</v>
      </c>
      <c r="M26" s="340">
        <v>3.2</v>
      </c>
      <c r="N26" s="337">
        <v>3.4</v>
      </c>
      <c r="O26" s="167" t="s">
        <v>332</v>
      </c>
      <c r="P26" s="111" t="s">
        <v>190</v>
      </c>
      <c r="Q26" s="330">
        <v>92166</v>
      </c>
      <c r="R26" s="338">
        <v>91981</v>
      </c>
      <c r="S26" s="338">
        <v>84194</v>
      </c>
      <c r="T26" s="338">
        <v>7787</v>
      </c>
      <c r="U26" s="332">
        <v>185</v>
      </c>
      <c r="V26" s="339">
        <v>17.4</v>
      </c>
      <c r="W26" s="334">
        <v>114.1</v>
      </c>
      <c r="X26" s="340">
        <v>106.1</v>
      </c>
      <c r="Y26" s="337">
        <v>8</v>
      </c>
      <c r="Z26" s="332">
        <v>17998</v>
      </c>
      <c r="AA26" s="340">
        <v>3.8</v>
      </c>
      <c r="AB26" s="337">
        <v>3.5</v>
      </c>
      <c r="AC26" s="167" t="s">
        <v>332</v>
      </c>
      <c r="AD26" s="111" t="s">
        <v>190</v>
      </c>
      <c r="AE26" s="330">
        <v>88714</v>
      </c>
      <c r="AF26" s="338">
        <v>88516</v>
      </c>
      <c r="AG26" s="338">
        <v>86272</v>
      </c>
      <c r="AH26" s="338">
        <v>2244</v>
      </c>
      <c r="AI26" s="332">
        <v>198</v>
      </c>
      <c r="AJ26" s="339">
        <v>20.4</v>
      </c>
      <c r="AK26" s="334">
        <v>118.5</v>
      </c>
      <c r="AL26" s="340">
        <v>115.8</v>
      </c>
      <c r="AM26" s="337">
        <v>2.7</v>
      </c>
      <c r="AN26" s="332">
        <v>51165</v>
      </c>
      <c r="AO26" s="340">
        <v>2.2</v>
      </c>
      <c r="AP26" s="337">
        <v>3.1</v>
      </c>
      <c r="AQ26" s="167" t="s">
        <v>332</v>
      </c>
      <c r="AR26" s="111" t="s">
        <v>190</v>
      </c>
      <c r="AS26" s="330">
        <v>84557</v>
      </c>
      <c r="AT26" s="338">
        <v>83244</v>
      </c>
      <c r="AU26" s="338">
        <v>81723</v>
      </c>
      <c r="AV26" s="338">
        <v>1521</v>
      </c>
      <c r="AW26" s="332">
        <v>1313</v>
      </c>
      <c r="AX26" s="339">
        <v>14.6</v>
      </c>
      <c r="AY26" s="334">
        <v>85.3</v>
      </c>
      <c r="AZ26" s="340">
        <v>83.9</v>
      </c>
      <c r="BA26" s="337">
        <v>1.4</v>
      </c>
      <c r="BB26" s="332">
        <v>29213</v>
      </c>
      <c r="BC26" s="340">
        <v>1.3</v>
      </c>
      <c r="BD26" s="337">
        <v>3.7</v>
      </c>
    </row>
    <row r="27" spans="1:56" ht="18.75" customHeight="1">
      <c r="A27" s="167"/>
      <c r="B27" s="111" t="s">
        <v>191</v>
      </c>
      <c r="C27" s="330">
        <v>93584</v>
      </c>
      <c r="D27" s="338">
        <v>93495</v>
      </c>
      <c r="E27" s="338">
        <v>90848</v>
      </c>
      <c r="F27" s="338">
        <v>2647</v>
      </c>
      <c r="G27" s="332">
        <v>89</v>
      </c>
      <c r="H27" s="339">
        <v>18.1</v>
      </c>
      <c r="I27" s="334">
        <v>110.4</v>
      </c>
      <c r="J27" s="340">
        <v>107.7</v>
      </c>
      <c r="K27" s="337">
        <v>2.7</v>
      </c>
      <c r="L27" s="332">
        <v>111258</v>
      </c>
      <c r="M27" s="340">
        <v>4.2</v>
      </c>
      <c r="N27" s="337">
        <v>3.8</v>
      </c>
      <c r="O27" s="167"/>
      <c r="P27" s="111" t="s">
        <v>191</v>
      </c>
      <c r="Q27" s="330">
        <v>105354</v>
      </c>
      <c r="R27" s="338">
        <v>105354</v>
      </c>
      <c r="S27" s="338">
        <v>98211</v>
      </c>
      <c r="T27" s="338">
        <v>7143</v>
      </c>
      <c r="U27" s="332">
        <v>0</v>
      </c>
      <c r="V27" s="339">
        <v>19.6</v>
      </c>
      <c r="W27" s="334">
        <v>131.4</v>
      </c>
      <c r="X27" s="340">
        <v>124</v>
      </c>
      <c r="Y27" s="337">
        <v>7.4</v>
      </c>
      <c r="Z27" s="332">
        <v>18707</v>
      </c>
      <c r="AA27" s="340">
        <v>4.4</v>
      </c>
      <c r="AB27" s="337">
        <v>3</v>
      </c>
      <c r="AC27" s="167"/>
      <c r="AD27" s="111" t="s">
        <v>191</v>
      </c>
      <c r="AE27" s="330">
        <v>86316</v>
      </c>
      <c r="AF27" s="338">
        <v>86316</v>
      </c>
      <c r="AG27" s="338">
        <v>85077</v>
      </c>
      <c r="AH27" s="338">
        <v>1239</v>
      </c>
      <c r="AI27" s="332">
        <v>0</v>
      </c>
      <c r="AJ27" s="339">
        <v>19.5</v>
      </c>
      <c r="AK27" s="334">
        <v>114.2</v>
      </c>
      <c r="AL27" s="340">
        <v>112.8</v>
      </c>
      <c r="AM27" s="337">
        <v>1.4</v>
      </c>
      <c r="AN27" s="332">
        <v>50803</v>
      </c>
      <c r="AO27" s="340">
        <v>4.7</v>
      </c>
      <c r="AP27" s="337">
        <v>4.6</v>
      </c>
      <c r="AQ27" s="167"/>
      <c r="AR27" s="111" t="s">
        <v>191</v>
      </c>
      <c r="AS27" s="330">
        <v>88043</v>
      </c>
      <c r="AT27" s="338">
        <v>88043</v>
      </c>
      <c r="AU27" s="338">
        <v>86947</v>
      </c>
      <c r="AV27" s="338">
        <v>1096</v>
      </c>
      <c r="AW27" s="332">
        <v>0</v>
      </c>
      <c r="AX27" s="339">
        <v>15.1</v>
      </c>
      <c r="AY27" s="334">
        <v>86.9</v>
      </c>
      <c r="AZ27" s="340">
        <v>85.7</v>
      </c>
      <c r="BA27" s="337">
        <v>1.2</v>
      </c>
      <c r="BB27" s="332">
        <v>29650</v>
      </c>
      <c r="BC27" s="340">
        <v>4.4</v>
      </c>
      <c r="BD27" s="337">
        <v>3.5</v>
      </c>
    </row>
    <row r="28" spans="1:56" ht="18.75" customHeight="1">
      <c r="A28" s="344" t="s">
        <v>333</v>
      </c>
      <c r="B28" s="111" t="s">
        <v>81</v>
      </c>
      <c r="C28" s="330">
        <v>92135</v>
      </c>
      <c r="D28" s="338">
        <v>91310</v>
      </c>
      <c r="E28" s="338">
        <v>88441</v>
      </c>
      <c r="F28" s="338">
        <v>2869</v>
      </c>
      <c r="G28" s="332">
        <v>825</v>
      </c>
      <c r="H28" s="339">
        <v>17.6</v>
      </c>
      <c r="I28" s="334">
        <v>106.5</v>
      </c>
      <c r="J28" s="340">
        <v>103.6</v>
      </c>
      <c r="K28" s="337">
        <v>2.9</v>
      </c>
      <c r="L28" s="332">
        <v>113613</v>
      </c>
      <c r="M28" s="340">
        <v>5.3</v>
      </c>
      <c r="N28" s="337">
        <v>4.9</v>
      </c>
      <c r="O28" s="344" t="s">
        <v>333</v>
      </c>
      <c r="P28" s="111" t="s">
        <v>81</v>
      </c>
      <c r="Q28" s="330">
        <v>102732</v>
      </c>
      <c r="R28" s="338">
        <v>102037</v>
      </c>
      <c r="S28" s="338">
        <v>95406</v>
      </c>
      <c r="T28" s="338">
        <v>6631</v>
      </c>
      <c r="U28" s="332">
        <v>695</v>
      </c>
      <c r="V28" s="339">
        <v>19.1</v>
      </c>
      <c r="W28" s="334">
        <v>126</v>
      </c>
      <c r="X28" s="340">
        <v>118.9</v>
      </c>
      <c r="Y28" s="337">
        <v>7.1</v>
      </c>
      <c r="Z28" s="332">
        <v>19799</v>
      </c>
      <c r="AA28" s="340">
        <v>9.5</v>
      </c>
      <c r="AB28" s="337">
        <v>2.4</v>
      </c>
      <c r="AC28" s="344" t="s">
        <v>333</v>
      </c>
      <c r="AD28" s="111" t="s">
        <v>81</v>
      </c>
      <c r="AE28" s="330">
        <v>83116</v>
      </c>
      <c r="AF28" s="338">
        <v>82545</v>
      </c>
      <c r="AG28" s="338">
        <v>81089</v>
      </c>
      <c r="AH28" s="338">
        <v>1456</v>
      </c>
      <c r="AI28" s="332">
        <v>571</v>
      </c>
      <c r="AJ28" s="339">
        <v>19</v>
      </c>
      <c r="AK28" s="334">
        <v>109.8</v>
      </c>
      <c r="AL28" s="340">
        <v>108</v>
      </c>
      <c r="AM28" s="337">
        <v>1.8</v>
      </c>
      <c r="AN28" s="332">
        <v>52008</v>
      </c>
      <c r="AO28" s="340">
        <v>5.7</v>
      </c>
      <c r="AP28" s="337">
        <v>6.4</v>
      </c>
      <c r="AQ28" s="344" t="s">
        <v>333</v>
      </c>
      <c r="AR28" s="111" t="s">
        <v>81</v>
      </c>
      <c r="AS28" s="330">
        <v>88436</v>
      </c>
      <c r="AT28" s="338">
        <v>88157</v>
      </c>
      <c r="AU28" s="338">
        <v>86757</v>
      </c>
      <c r="AV28" s="338">
        <v>1400</v>
      </c>
      <c r="AW28" s="332">
        <v>279</v>
      </c>
      <c r="AX28" s="339">
        <v>14.3</v>
      </c>
      <c r="AY28" s="334">
        <v>84.8</v>
      </c>
      <c r="AZ28" s="340">
        <v>83.4</v>
      </c>
      <c r="BA28" s="337">
        <v>1.4</v>
      </c>
      <c r="BB28" s="332">
        <v>29886</v>
      </c>
      <c r="BC28" s="340">
        <v>3.5</v>
      </c>
      <c r="BD28" s="337">
        <v>5</v>
      </c>
    </row>
    <row r="29" spans="1:56" ht="18.75" customHeight="1">
      <c r="A29" s="167"/>
      <c r="B29" s="111" t="s">
        <v>82</v>
      </c>
      <c r="C29" s="330">
        <v>93621</v>
      </c>
      <c r="D29" s="338">
        <v>93552</v>
      </c>
      <c r="E29" s="338">
        <v>90373</v>
      </c>
      <c r="F29" s="338">
        <v>3179</v>
      </c>
      <c r="G29" s="332">
        <v>69</v>
      </c>
      <c r="H29" s="339">
        <v>17.8</v>
      </c>
      <c r="I29" s="334">
        <v>111.8</v>
      </c>
      <c r="J29" s="340">
        <v>108.8</v>
      </c>
      <c r="K29" s="337">
        <v>3</v>
      </c>
      <c r="L29" s="332">
        <v>107044</v>
      </c>
      <c r="M29" s="340">
        <v>5</v>
      </c>
      <c r="N29" s="337">
        <v>9.1</v>
      </c>
      <c r="O29" s="167"/>
      <c r="P29" s="111" t="s">
        <v>82</v>
      </c>
      <c r="Q29" s="330">
        <v>103147</v>
      </c>
      <c r="R29" s="338">
        <v>103054</v>
      </c>
      <c r="S29" s="338">
        <v>94507</v>
      </c>
      <c r="T29" s="338">
        <v>8547</v>
      </c>
      <c r="U29" s="332">
        <v>93</v>
      </c>
      <c r="V29" s="339">
        <v>18.9</v>
      </c>
      <c r="W29" s="334">
        <v>131</v>
      </c>
      <c r="X29" s="340">
        <v>122.6</v>
      </c>
      <c r="Y29" s="337">
        <v>8.4</v>
      </c>
      <c r="Z29" s="332">
        <v>19699</v>
      </c>
      <c r="AA29" s="340">
        <v>4.3</v>
      </c>
      <c r="AB29" s="337">
        <v>5.8</v>
      </c>
      <c r="AC29" s="167"/>
      <c r="AD29" s="111" t="s">
        <v>82</v>
      </c>
      <c r="AE29" s="330">
        <v>88297</v>
      </c>
      <c r="AF29" s="338">
        <v>88181</v>
      </c>
      <c r="AG29" s="338">
        <v>86533</v>
      </c>
      <c r="AH29" s="338">
        <v>1648</v>
      </c>
      <c r="AI29" s="332">
        <v>116</v>
      </c>
      <c r="AJ29" s="339">
        <v>19.4</v>
      </c>
      <c r="AK29" s="334">
        <v>116.8</v>
      </c>
      <c r="AL29" s="340">
        <v>115.1</v>
      </c>
      <c r="AM29" s="337">
        <v>1.7</v>
      </c>
      <c r="AN29" s="332">
        <v>49509</v>
      </c>
      <c r="AO29" s="340">
        <v>4.5</v>
      </c>
      <c r="AP29" s="337">
        <v>5.1</v>
      </c>
      <c r="AQ29" s="167"/>
      <c r="AR29" s="111" t="s">
        <v>82</v>
      </c>
      <c r="AS29" s="330">
        <v>88245</v>
      </c>
      <c r="AT29" s="338">
        <v>88245</v>
      </c>
      <c r="AU29" s="338">
        <v>86887</v>
      </c>
      <c r="AV29" s="338">
        <v>1358</v>
      </c>
      <c r="AW29" s="332">
        <v>0</v>
      </c>
      <c r="AX29" s="339">
        <v>14.7</v>
      </c>
      <c r="AY29" s="334">
        <v>87.7</v>
      </c>
      <c r="AZ29" s="340">
        <v>86.3</v>
      </c>
      <c r="BA29" s="337">
        <v>1.4</v>
      </c>
      <c r="BB29" s="332">
        <v>26889</v>
      </c>
      <c r="BC29" s="340">
        <v>7.8</v>
      </c>
      <c r="BD29" s="337">
        <v>15.1</v>
      </c>
    </row>
    <row r="30" spans="1:56" ht="18.75" customHeight="1">
      <c r="A30" s="167" t="s">
        <v>334</v>
      </c>
      <c r="B30" s="111" t="s">
        <v>83</v>
      </c>
      <c r="C30" s="330">
        <v>94522</v>
      </c>
      <c r="D30" s="338">
        <v>94465</v>
      </c>
      <c r="E30" s="338">
        <v>91566</v>
      </c>
      <c r="F30" s="338">
        <v>2899</v>
      </c>
      <c r="G30" s="332">
        <v>57</v>
      </c>
      <c r="H30" s="339">
        <v>18.3</v>
      </c>
      <c r="I30" s="334">
        <v>113.2</v>
      </c>
      <c r="J30" s="340">
        <v>110.3</v>
      </c>
      <c r="K30" s="337">
        <v>2.9</v>
      </c>
      <c r="L30" s="332">
        <v>104247</v>
      </c>
      <c r="M30" s="340">
        <v>4.9</v>
      </c>
      <c r="N30" s="337">
        <v>3.7</v>
      </c>
      <c r="O30" s="167" t="s">
        <v>334</v>
      </c>
      <c r="P30" s="111" t="s">
        <v>83</v>
      </c>
      <c r="Q30" s="330">
        <v>98843</v>
      </c>
      <c r="R30" s="338">
        <v>98713</v>
      </c>
      <c r="S30" s="338">
        <v>91279</v>
      </c>
      <c r="T30" s="338">
        <v>7434</v>
      </c>
      <c r="U30" s="332">
        <v>130</v>
      </c>
      <c r="V30" s="339">
        <v>18.4</v>
      </c>
      <c r="W30" s="334">
        <v>126.6</v>
      </c>
      <c r="X30" s="340">
        <v>119.3</v>
      </c>
      <c r="Y30" s="337">
        <v>7.3</v>
      </c>
      <c r="Z30" s="332">
        <v>20182</v>
      </c>
      <c r="AA30" s="340">
        <v>8.7</v>
      </c>
      <c r="AB30" s="337">
        <v>7.5</v>
      </c>
      <c r="AC30" s="167" t="s">
        <v>334</v>
      </c>
      <c r="AD30" s="111" t="s">
        <v>83</v>
      </c>
      <c r="AE30" s="330">
        <v>87191</v>
      </c>
      <c r="AF30" s="338">
        <v>87191</v>
      </c>
      <c r="AG30" s="338">
        <v>85681</v>
      </c>
      <c r="AH30" s="338">
        <v>1510</v>
      </c>
      <c r="AI30" s="332">
        <v>0</v>
      </c>
      <c r="AJ30" s="339">
        <v>19.5</v>
      </c>
      <c r="AK30" s="334">
        <v>114.7</v>
      </c>
      <c r="AL30" s="340">
        <v>112.9</v>
      </c>
      <c r="AM30" s="337">
        <v>1.8</v>
      </c>
      <c r="AN30" s="332">
        <v>46378</v>
      </c>
      <c r="AO30" s="340">
        <v>4.1</v>
      </c>
      <c r="AP30" s="337">
        <v>3.8</v>
      </c>
      <c r="AQ30" s="167" t="s">
        <v>334</v>
      </c>
      <c r="AR30" s="111" t="s">
        <v>83</v>
      </c>
      <c r="AS30" s="330">
        <v>95128</v>
      </c>
      <c r="AT30" s="338">
        <v>95003</v>
      </c>
      <c r="AU30" s="338">
        <v>93613</v>
      </c>
      <c r="AV30" s="338">
        <v>1390</v>
      </c>
      <c r="AW30" s="332">
        <v>125</v>
      </c>
      <c r="AX30" s="339">
        <v>16.1</v>
      </c>
      <c r="AY30" s="334">
        <v>96.2</v>
      </c>
      <c r="AZ30" s="340">
        <v>94.7</v>
      </c>
      <c r="BA30" s="337">
        <v>1.5</v>
      </c>
      <c r="BB30" s="332">
        <v>27130</v>
      </c>
      <c r="BC30" s="340">
        <v>3.6</v>
      </c>
      <c r="BD30" s="337">
        <v>1.5</v>
      </c>
    </row>
    <row r="31" spans="1:56" ht="18.75" customHeight="1">
      <c r="A31" s="167"/>
      <c r="B31" s="111" t="s">
        <v>84</v>
      </c>
      <c r="C31" s="330">
        <v>102917</v>
      </c>
      <c r="D31" s="338">
        <v>99654</v>
      </c>
      <c r="E31" s="338">
        <v>95464</v>
      </c>
      <c r="F31" s="338">
        <v>4190</v>
      </c>
      <c r="G31" s="332">
        <v>3263</v>
      </c>
      <c r="H31" s="339">
        <v>18.9</v>
      </c>
      <c r="I31" s="334">
        <v>114.6</v>
      </c>
      <c r="J31" s="340">
        <v>110.8</v>
      </c>
      <c r="K31" s="337">
        <v>3.8</v>
      </c>
      <c r="L31" s="332">
        <v>105305</v>
      </c>
      <c r="M31" s="340">
        <v>3.7</v>
      </c>
      <c r="N31" s="337">
        <v>2.9</v>
      </c>
      <c r="O31" s="167"/>
      <c r="P31" s="111" t="s">
        <v>84</v>
      </c>
      <c r="Q31" s="330">
        <v>111184</v>
      </c>
      <c r="R31" s="338">
        <v>107287</v>
      </c>
      <c r="S31" s="338">
        <v>99091</v>
      </c>
      <c r="T31" s="338">
        <v>8196</v>
      </c>
      <c r="U31" s="332">
        <v>3897</v>
      </c>
      <c r="V31" s="339">
        <v>19.5</v>
      </c>
      <c r="W31" s="334">
        <v>136</v>
      </c>
      <c r="X31" s="340">
        <v>128</v>
      </c>
      <c r="Y31" s="337">
        <v>8</v>
      </c>
      <c r="Z31" s="332">
        <v>20563</v>
      </c>
      <c r="AA31" s="340">
        <v>5.6</v>
      </c>
      <c r="AB31" s="337">
        <v>1.9</v>
      </c>
      <c r="AC31" s="167"/>
      <c r="AD31" s="111" t="s">
        <v>84</v>
      </c>
      <c r="AE31" s="330">
        <v>91782</v>
      </c>
      <c r="AF31" s="338">
        <v>91092</v>
      </c>
      <c r="AG31" s="338">
        <v>87303</v>
      </c>
      <c r="AH31" s="338">
        <v>3789</v>
      </c>
      <c r="AI31" s="332">
        <v>690</v>
      </c>
      <c r="AJ31" s="339">
        <v>20</v>
      </c>
      <c r="AK31" s="334">
        <v>112.6</v>
      </c>
      <c r="AL31" s="340">
        <v>109.2</v>
      </c>
      <c r="AM31" s="337">
        <v>3.4</v>
      </c>
      <c r="AN31" s="332">
        <v>46992</v>
      </c>
      <c r="AO31" s="340">
        <v>3.6</v>
      </c>
      <c r="AP31" s="337">
        <v>3.4</v>
      </c>
      <c r="AQ31" s="167"/>
      <c r="AR31" s="111" t="s">
        <v>84</v>
      </c>
      <c r="AS31" s="330">
        <v>105344</v>
      </c>
      <c r="AT31" s="338">
        <v>98364</v>
      </c>
      <c r="AU31" s="338">
        <v>96877</v>
      </c>
      <c r="AV31" s="338">
        <v>1487</v>
      </c>
      <c r="AW31" s="332">
        <v>6980</v>
      </c>
      <c r="AX31" s="339">
        <v>16.4</v>
      </c>
      <c r="AY31" s="334">
        <v>96.6</v>
      </c>
      <c r="AZ31" s="340">
        <v>95.1</v>
      </c>
      <c r="BA31" s="337">
        <v>1.5</v>
      </c>
      <c r="BB31" s="332">
        <v>26565</v>
      </c>
      <c r="BC31" s="340">
        <v>2.9</v>
      </c>
      <c r="BD31" s="337">
        <v>3</v>
      </c>
    </row>
    <row r="32" spans="1:56" ht="18.75" customHeight="1">
      <c r="A32" s="167" t="s">
        <v>329</v>
      </c>
      <c r="B32" s="111" t="s">
        <v>85</v>
      </c>
      <c r="C32" s="330">
        <v>102924</v>
      </c>
      <c r="D32" s="338">
        <v>94581</v>
      </c>
      <c r="E32" s="338">
        <v>92014</v>
      </c>
      <c r="F32" s="338">
        <v>2567</v>
      </c>
      <c r="G32" s="332">
        <v>8343</v>
      </c>
      <c r="H32" s="339">
        <v>19</v>
      </c>
      <c r="I32" s="334">
        <v>114</v>
      </c>
      <c r="J32" s="340">
        <v>111.4</v>
      </c>
      <c r="K32" s="337">
        <v>2.6</v>
      </c>
      <c r="L32" s="332">
        <v>101857</v>
      </c>
      <c r="M32" s="340">
        <v>4.5</v>
      </c>
      <c r="N32" s="337">
        <v>3.6</v>
      </c>
      <c r="O32" s="167" t="s">
        <v>329</v>
      </c>
      <c r="P32" s="111" t="s">
        <v>85</v>
      </c>
      <c r="Q32" s="330">
        <v>120926</v>
      </c>
      <c r="R32" s="338">
        <v>105305</v>
      </c>
      <c r="S32" s="338">
        <v>98866</v>
      </c>
      <c r="T32" s="338">
        <v>6439</v>
      </c>
      <c r="U32" s="332">
        <v>15621</v>
      </c>
      <c r="V32" s="339">
        <v>19.7</v>
      </c>
      <c r="W32" s="334">
        <v>131.7</v>
      </c>
      <c r="X32" s="340">
        <v>124.9</v>
      </c>
      <c r="Y32" s="337">
        <v>6.8</v>
      </c>
      <c r="Z32" s="332">
        <v>20257</v>
      </c>
      <c r="AA32" s="340">
        <v>3.1</v>
      </c>
      <c r="AB32" s="337">
        <v>2.8</v>
      </c>
      <c r="AC32" s="167" t="s">
        <v>329</v>
      </c>
      <c r="AD32" s="111" t="s">
        <v>85</v>
      </c>
      <c r="AE32" s="330">
        <v>93000</v>
      </c>
      <c r="AF32" s="338">
        <v>84178</v>
      </c>
      <c r="AG32" s="338">
        <v>83023</v>
      </c>
      <c r="AH32" s="338">
        <v>1155</v>
      </c>
      <c r="AI32" s="332">
        <v>8822</v>
      </c>
      <c r="AJ32" s="339">
        <v>20</v>
      </c>
      <c r="AK32" s="334">
        <v>112.3</v>
      </c>
      <c r="AL32" s="340">
        <v>111.1</v>
      </c>
      <c r="AM32" s="337">
        <v>1.2</v>
      </c>
      <c r="AN32" s="332">
        <v>46519</v>
      </c>
      <c r="AO32" s="340">
        <v>3.3</v>
      </c>
      <c r="AP32" s="337">
        <v>4.1</v>
      </c>
      <c r="AQ32" s="167" t="s">
        <v>329</v>
      </c>
      <c r="AR32" s="111" t="s">
        <v>85</v>
      </c>
      <c r="AS32" s="330">
        <v>98079</v>
      </c>
      <c r="AT32" s="338">
        <v>94594</v>
      </c>
      <c r="AU32" s="338">
        <v>93655</v>
      </c>
      <c r="AV32" s="338">
        <v>939</v>
      </c>
      <c r="AW32" s="332">
        <v>3485</v>
      </c>
      <c r="AX32" s="339">
        <v>16.5</v>
      </c>
      <c r="AY32" s="334">
        <v>97.1</v>
      </c>
      <c r="AZ32" s="340">
        <v>95.8</v>
      </c>
      <c r="BA32" s="337">
        <v>1.3</v>
      </c>
      <c r="BB32" s="332">
        <v>23084</v>
      </c>
      <c r="BC32" s="340">
        <v>7.5</v>
      </c>
      <c r="BD32" s="337">
        <v>3.7</v>
      </c>
    </row>
    <row r="33" spans="1:56" ht="18.75" customHeight="1">
      <c r="A33" s="167"/>
      <c r="B33" s="111" t="s">
        <v>86</v>
      </c>
      <c r="C33" s="330">
        <v>92372</v>
      </c>
      <c r="D33" s="338">
        <v>91346</v>
      </c>
      <c r="E33" s="338">
        <v>88383</v>
      </c>
      <c r="F33" s="338">
        <v>2963</v>
      </c>
      <c r="G33" s="332">
        <v>1026</v>
      </c>
      <c r="H33" s="339">
        <v>18.1</v>
      </c>
      <c r="I33" s="334">
        <v>110.8</v>
      </c>
      <c r="J33" s="340">
        <v>107.8</v>
      </c>
      <c r="K33" s="337">
        <v>3</v>
      </c>
      <c r="L33" s="332">
        <v>104155</v>
      </c>
      <c r="M33" s="340">
        <v>3.1</v>
      </c>
      <c r="N33" s="337">
        <v>3</v>
      </c>
      <c r="O33" s="167"/>
      <c r="P33" s="111" t="s">
        <v>86</v>
      </c>
      <c r="Q33" s="330">
        <v>95458</v>
      </c>
      <c r="R33" s="338">
        <v>94869</v>
      </c>
      <c r="S33" s="338">
        <v>87930</v>
      </c>
      <c r="T33" s="338">
        <v>6939</v>
      </c>
      <c r="U33" s="332">
        <v>589</v>
      </c>
      <c r="V33" s="339">
        <v>17.5</v>
      </c>
      <c r="W33" s="334">
        <v>120.3</v>
      </c>
      <c r="X33" s="340">
        <v>113.1</v>
      </c>
      <c r="Y33" s="337">
        <v>7.2</v>
      </c>
      <c r="Z33" s="332">
        <v>20527</v>
      </c>
      <c r="AA33" s="340">
        <v>2.1</v>
      </c>
      <c r="AB33" s="337">
        <v>2.3</v>
      </c>
      <c r="AC33" s="167"/>
      <c r="AD33" s="111" t="s">
        <v>86</v>
      </c>
      <c r="AE33" s="330">
        <v>86337</v>
      </c>
      <c r="AF33" s="338">
        <v>85541</v>
      </c>
      <c r="AG33" s="338">
        <v>84016</v>
      </c>
      <c r="AH33" s="338">
        <v>1525</v>
      </c>
      <c r="AI33" s="332">
        <v>796</v>
      </c>
      <c r="AJ33" s="339">
        <v>19.9</v>
      </c>
      <c r="AK33" s="334">
        <v>114.6</v>
      </c>
      <c r="AL33" s="340">
        <v>113.2</v>
      </c>
      <c r="AM33" s="337">
        <v>1.4</v>
      </c>
      <c r="AN33" s="332">
        <v>46864</v>
      </c>
      <c r="AO33" s="340">
        <v>4</v>
      </c>
      <c r="AP33" s="337">
        <v>3.7</v>
      </c>
      <c r="AQ33" s="167"/>
      <c r="AR33" s="111" t="s">
        <v>86</v>
      </c>
      <c r="AS33" s="330">
        <v>91308</v>
      </c>
      <c r="AT33" s="338">
        <v>90364</v>
      </c>
      <c r="AU33" s="338">
        <v>88304</v>
      </c>
      <c r="AV33" s="338">
        <v>2060</v>
      </c>
      <c r="AW33" s="332">
        <v>944</v>
      </c>
      <c r="AX33" s="339">
        <v>15.4</v>
      </c>
      <c r="AY33" s="334">
        <v>93</v>
      </c>
      <c r="AZ33" s="340">
        <v>90.9</v>
      </c>
      <c r="BA33" s="337">
        <v>2.1</v>
      </c>
      <c r="BB33" s="332">
        <v>24766</v>
      </c>
      <c r="BC33" s="340">
        <v>2.9</v>
      </c>
      <c r="BD33" s="337">
        <v>2.3</v>
      </c>
    </row>
    <row r="34" spans="1:56" ht="18.75" customHeight="1">
      <c r="A34" s="167" t="s">
        <v>330</v>
      </c>
      <c r="B34" s="111" t="s">
        <v>87</v>
      </c>
      <c r="C34" s="330">
        <v>92183</v>
      </c>
      <c r="D34" s="338">
        <v>92126</v>
      </c>
      <c r="E34" s="338">
        <v>89253</v>
      </c>
      <c r="F34" s="338">
        <v>2873</v>
      </c>
      <c r="G34" s="332">
        <v>57</v>
      </c>
      <c r="H34" s="339">
        <v>18.5</v>
      </c>
      <c r="I34" s="334">
        <v>111.5</v>
      </c>
      <c r="J34" s="340">
        <v>108.5</v>
      </c>
      <c r="K34" s="337">
        <v>3</v>
      </c>
      <c r="L34" s="332">
        <v>102673</v>
      </c>
      <c r="M34" s="340">
        <v>2.1</v>
      </c>
      <c r="N34" s="337">
        <v>2.9</v>
      </c>
      <c r="O34" s="167" t="s">
        <v>330</v>
      </c>
      <c r="P34" s="111" t="s">
        <v>87</v>
      </c>
      <c r="Q34" s="330">
        <v>105046</v>
      </c>
      <c r="R34" s="338">
        <v>104968</v>
      </c>
      <c r="S34" s="338">
        <v>97340</v>
      </c>
      <c r="T34" s="338">
        <v>7628</v>
      </c>
      <c r="U34" s="332">
        <v>78</v>
      </c>
      <c r="V34" s="339">
        <v>19.7</v>
      </c>
      <c r="W34" s="334">
        <v>129.1</v>
      </c>
      <c r="X34" s="340">
        <v>121.1</v>
      </c>
      <c r="Y34" s="337">
        <v>8</v>
      </c>
      <c r="Z34" s="332">
        <v>20230</v>
      </c>
      <c r="AA34" s="340">
        <v>1.4</v>
      </c>
      <c r="AB34" s="337">
        <v>2.6</v>
      </c>
      <c r="AC34" s="167" t="s">
        <v>330</v>
      </c>
      <c r="AD34" s="111" t="s">
        <v>87</v>
      </c>
      <c r="AE34" s="330">
        <v>83483</v>
      </c>
      <c r="AF34" s="338">
        <v>83390</v>
      </c>
      <c r="AG34" s="338">
        <v>82087</v>
      </c>
      <c r="AH34" s="338">
        <v>1303</v>
      </c>
      <c r="AI34" s="332">
        <v>93</v>
      </c>
      <c r="AJ34" s="339">
        <v>19.5</v>
      </c>
      <c r="AK34" s="334">
        <v>110.9</v>
      </c>
      <c r="AL34" s="340">
        <v>109.3</v>
      </c>
      <c r="AM34" s="337">
        <v>1.6</v>
      </c>
      <c r="AN34" s="332">
        <v>45885</v>
      </c>
      <c r="AO34" s="340">
        <v>1.8</v>
      </c>
      <c r="AP34" s="337">
        <v>3.3</v>
      </c>
      <c r="AQ34" s="167" t="s">
        <v>330</v>
      </c>
      <c r="AR34" s="111" t="s">
        <v>87</v>
      </c>
      <c r="AS34" s="330">
        <v>90590</v>
      </c>
      <c r="AT34" s="338">
        <v>90590</v>
      </c>
      <c r="AU34" s="338">
        <v>88779</v>
      </c>
      <c r="AV34" s="338">
        <v>1811</v>
      </c>
      <c r="AW34" s="332">
        <v>0</v>
      </c>
      <c r="AX34" s="339">
        <v>16</v>
      </c>
      <c r="AY34" s="334">
        <v>94.9</v>
      </c>
      <c r="AZ34" s="340">
        <v>93.1</v>
      </c>
      <c r="BA34" s="337">
        <v>1.8</v>
      </c>
      <c r="BB34" s="332">
        <v>24669</v>
      </c>
      <c r="BC34" s="340">
        <v>3.4</v>
      </c>
      <c r="BD34" s="337">
        <v>2.4</v>
      </c>
    </row>
    <row r="35" spans="1:56" ht="18.75" customHeight="1">
      <c r="A35" s="167"/>
      <c r="B35" s="111" t="s">
        <v>194</v>
      </c>
      <c r="C35" s="330">
        <v>93389</v>
      </c>
      <c r="D35" s="338">
        <v>93373</v>
      </c>
      <c r="E35" s="338">
        <v>90600</v>
      </c>
      <c r="F35" s="338">
        <v>2773</v>
      </c>
      <c r="G35" s="332">
        <v>16</v>
      </c>
      <c r="H35" s="339">
        <v>18.5</v>
      </c>
      <c r="I35" s="334">
        <v>111.6</v>
      </c>
      <c r="J35" s="340">
        <v>108.8</v>
      </c>
      <c r="K35" s="337">
        <v>2.8</v>
      </c>
      <c r="L35" s="332">
        <v>103415</v>
      </c>
      <c r="M35" s="340">
        <v>4</v>
      </c>
      <c r="N35" s="337">
        <v>3.2</v>
      </c>
      <c r="O35" s="167"/>
      <c r="P35" s="111" t="s">
        <v>194</v>
      </c>
      <c r="Q35" s="330">
        <v>102621</v>
      </c>
      <c r="R35" s="338">
        <v>102539</v>
      </c>
      <c r="S35" s="338">
        <v>95657</v>
      </c>
      <c r="T35" s="338">
        <v>6882</v>
      </c>
      <c r="U35" s="332">
        <v>82</v>
      </c>
      <c r="V35" s="339">
        <v>19.5</v>
      </c>
      <c r="W35" s="334">
        <v>129.9</v>
      </c>
      <c r="X35" s="340">
        <v>122.8</v>
      </c>
      <c r="Y35" s="337">
        <v>7.1</v>
      </c>
      <c r="Z35" s="332">
        <v>19884</v>
      </c>
      <c r="AA35" s="340">
        <v>3.2</v>
      </c>
      <c r="AB35" s="337">
        <v>4.8</v>
      </c>
      <c r="AC35" s="167"/>
      <c r="AD35" s="111" t="s">
        <v>194</v>
      </c>
      <c r="AE35" s="330">
        <v>82844</v>
      </c>
      <c r="AF35" s="338">
        <v>82844</v>
      </c>
      <c r="AG35" s="338">
        <v>81502</v>
      </c>
      <c r="AH35" s="338">
        <v>1342</v>
      </c>
      <c r="AI35" s="332">
        <v>0</v>
      </c>
      <c r="AJ35" s="339">
        <v>19.3</v>
      </c>
      <c r="AK35" s="334">
        <v>109.7</v>
      </c>
      <c r="AL35" s="340">
        <v>108.2</v>
      </c>
      <c r="AM35" s="337">
        <v>1.5</v>
      </c>
      <c r="AN35" s="332">
        <v>47086</v>
      </c>
      <c r="AO35" s="340">
        <v>4.3</v>
      </c>
      <c r="AP35" s="337">
        <v>1.8</v>
      </c>
      <c r="AQ35" s="167"/>
      <c r="AR35" s="111" t="s">
        <v>194</v>
      </c>
      <c r="AS35" s="330">
        <v>95579</v>
      </c>
      <c r="AT35" s="338">
        <v>95579</v>
      </c>
      <c r="AU35" s="338">
        <v>93578</v>
      </c>
      <c r="AV35" s="338">
        <v>2001</v>
      </c>
      <c r="AW35" s="332">
        <v>0</v>
      </c>
      <c r="AX35" s="339">
        <v>15.9</v>
      </c>
      <c r="AY35" s="334">
        <v>94.7</v>
      </c>
      <c r="AZ35" s="340">
        <v>92.8</v>
      </c>
      <c r="BA35" s="337">
        <v>1.9</v>
      </c>
      <c r="BB35" s="332">
        <v>24358</v>
      </c>
      <c r="BC35" s="340">
        <v>4.3</v>
      </c>
      <c r="BD35" s="337">
        <v>5.2</v>
      </c>
    </row>
    <row r="36" spans="1:56" ht="18.75" customHeight="1">
      <c r="A36" s="167" t="s">
        <v>331</v>
      </c>
      <c r="B36" s="111" t="s">
        <v>195</v>
      </c>
      <c r="C36" s="330">
        <v>96218</v>
      </c>
      <c r="D36" s="338">
        <v>95981</v>
      </c>
      <c r="E36" s="338">
        <v>92808</v>
      </c>
      <c r="F36" s="338">
        <v>3173</v>
      </c>
      <c r="G36" s="332">
        <v>237</v>
      </c>
      <c r="H36" s="339">
        <v>18.5</v>
      </c>
      <c r="I36" s="334">
        <v>112.1</v>
      </c>
      <c r="J36" s="340">
        <v>108.8</v>
      </c>
      <c r="K36" s="337">
        <v>3.3</v>
      </c>
      <c r="L36" s="332">
        <v>105186</v>
      </c>
      <c r="M36" s="340">
        <v>4</v>
      </c>
      <c r="N36" s="337">
        <v>3.4</v>
      </c>
      <c r="O36" s="167" t="s">
        <v>331</v>
      </c>
      <c r="P36" s="111" t="s">
        <v>195</v>
      </c>
      <c r="Q36" s="330">
        <v>107622</v>
      </c>
      <c r="R36" s="338">
        <v>107521</v>
      </c>
      <c r="S36" s="338">
        <v>99369</v>
      </c>
      <c r="T36" s="338">
        <v>8152</v>
      </c>
      <c r="U36" s="332">
        <v>101</v>
      </c>
      <c r="V36" s="339">
        <v>19.3</v>
      </c>
      <c r="W36" s="334">
        <v>128</v>
      </c>
      <c r="X36" s="340">
        <v>120</v>
      </c>
      <c r="Y36" s="337">
        <v>8</v>
      </c>
      <c r="Z36" s="332">
        <v>20076</v>
      </c>
      <c r="AA36" s="340">
        <v>4</v>
      </c>
      <c r="AB36" s="337">
        <v>3.7</v>
      </c>
      <c r="AC36" s="167" t="s">
        <v>331</v>
      </c>
      <c r="AD36" s="111" t="s">
        <v>195</v>
      </c>
      <c r="AE36" s="330">
        <v>82892</v>
      </c>
      <c r="AF36" s="338">
        <v>82761</v>
      </c>
      <c r="AG36" s="338">
        <v>81185</v>
      </c>
      <c r="AH36" s="338">
        <v>1576</v>
      </c>
      <c r="AI36" s="332">
        <v>131</v>
      </c>
      <c r="AJ36" s="339">
        <v>19.3</v>
      </c>
      <c r="AK36" s="334">
        <v>109.4</v>
      </c>
      <c r="AL36" s="340">
        <v>107.2</v>
      </c>
      <c r="AM36" s="337">
        <v>2.2</v>
      </c>
      <c r="AN36" s="332">
        <v>47674</v>
      </c>
      <c r="AO36" s="340">
        <v>3.6</v>
      </c>
      <c r="AP36" s="337">
        <v>3.3</v>
      </c>
      <c r="AQ36" s="167" t="s">
        <v>331</v>
      </c>
      <c r="AR36" s="111" t="s">
        <v>195</v>
      </c>
      <c r="AS36" s="330">
        <v>101826</v>
      </c>
      <c r="AT36" s="338">
        <v>101826</v>
      </c>
      <c r="AU36" s="338">
        <v>99736</v>
      </c>
      <c r="AV36" s="338">
        <v>2090</v>
      </c>
      <c r="AW36" s="332">
        <v>0</v>
      </c>
      <c r="AX36" s="339">
        <v>16.5</v>
      </c>
      <c r="AY36" s="334">
        <v>100.2</v>
      </c>
      <c r="AZ36" s="340">
        <v>98.1</v>
      </c>
      <c r="BA36" s="337">
        <v>2.1</v>
      </c>
      <c r="BB36" s="332">
        <v>24772</v>
      </c>
      <c r="BC36" s="340">
        <v>4.2</v>
      </c>
      <c r="BD36" s="337">
        <v>4.5</v>
      </c>
    </row>
    <row r="37" spans="1:56" ht="18.75" customHeight="1">
      <c r="A37" s="174"/>
      <c r="B37" s="122" t="s">
        <v>196</v>
      </c>
      <c r="C37" s="345">
        <v>109470</v>
      </c>
      <c r="D37" s="346">
        <v>94060</v>
      </c>
      <c r="E37" s="346">
        <v>90509</v>
      </c>
      <c r="F37" s="346">
        <v>3551</v>
      </c>
      <c r="G37" s="347">
        <v>15410</v>
      </c>
      <c r="H37" s="348">
        <v>18.4</v>
      </c>
      <c r="I37" s="349">
        <v>112.7</v>
      </c>
      <c r="J37" s="350">
        <v>109</v>
      </c>
      <c r="K37" s="351">
        <v>3.7</v>
      </c>
      <c r="L37" s="347">
        <v>106372</v>
      </c>
      <c r="M37" s="350">
        <v>3.9</v>
      </c>
      <c r="N37" s="351">
        <v>3.5</v>
      </c>
      <c r="O37" s="174"/>
      <c r="P37" s="122" t="s">
        <v>196</v>
      </c>
      <c r="Q37" s="345">
        <v>135260</v>
      </c>
      <c r="R37" s="346">
        <v>107831</v>
      </c>
      <c r="S37" s="346">
        <v>98733</v>
      </c>
      <c r="T37" s="346">
        <v>9098</v>
      </c>
      <c r="U37" s="347">
        <v>27429</v>
      </c>
      <c r="V37" s="348">
        <v>19.9</v>
      </c>
      <c r="W37" s="349">
        <v>134.9</v>
      </c>
      <c r="X37" s="350">
        <v>125.2</v>
      </c>
      <c r="Y37" s="351">
        <v>9.7</v>
      </c>
      <c r="Z37" s="347">
        <v>20576</v>
      </c>
      <c r="AA37" s="350">
        <v>5.9</v>
      </c>
      <c r="AB37" s="351">
        <v>4.5</v>
      </c>
      <c r="AC37" s="174"/>
      <c r="AD37" s="122" t="s">
        <v>196</v>
      </c>
      <c r="AE37" s="345">
        <v>96325</v>
      </c>
      <c r="AF37" s="346">
        <v>82468</v>
      </c>
      <c r="AG37" s="346">
        <v>80697</v>
      </c>
      <c r="AH37" s="346">
        <v>1771</v>
      </c>
      <c r="AI37" s="347">
        <v>13857</v>
      </c>
      <c r="AJ37" s="348">
        <v>19.2</v>
      </c>
      <c r="AK37" s="349">
        <v>110.9</v>
      </c>
      <c r="AL37" s="350">
        <v>108.7</v>
      </c>
      <c r="AM37" s="351">
        <v>2.2</v>
      </c>
      <c r="AN37" s="347">
        <v>48896</v>
      </c>
      <c r="AO37" s="350">
        <v>3.3</v>
      </c>
      <c r="AP37" s="351">
        <v>2.6</v>
      </c>
      <c r="AQ37" s="174"/>
      <c r="AR37" s="122" t="s">
        <v>196</v>
      </c>
      <c r="AS37" s="345">
        <v>107542</v>
      </c>
      <c r="AT37" s="346">
        <v>95796</v>
      </c>
      <c r="AU37" s="346">
        <v>93806</v>
      </c>
      <c r="AV37" s="346">
        <v>1990</v>
      </c>
      <c r="AW37" s="347">
        <v>11746</v>
      </c>
      <c r="AX37" s="348">
        <v>15.8</v>
      </c>
      <c r="AY37" s="349">
        <v>93.6</v>
      </c>
      <c r="AZ37" s="350">
        <v>91.6</v>
      </c>
      <c r="BA37" s="351">
        <v>2</v>
      </c>
      <c r="BB37" s="347">
        <v>23963</v>
      </c>
      <c r="BC37" s="350">
        <v>2.2</v>
      </c>
      <c r="BD37" s="351">
        <v>4.3</v>
      </c>
    </row>
    <row r="38" ht="13.5">
      <c r="A38" s="91"/>
    </row>
    <row r="39" ht="13.5">
      <c r="A39" s="137"/>
    </row>
    <row r="40" ht="13.5">
      <c r="A40" s="137"/>
    </row>
    <row r="41" ht="13.5">
      <c r="A41" s="137"/>
    </row>
    <row r="42" ht="13.5">
      <c r="A42" s="137"/>
    </row>
    <row r="43" ht="13.5">
      <c r="A43" s="137"/>
    </row>
    <row r="44" ht="13.5">
      <c r="A44" s="137"/>
    </row>
    <row r="45" ht="13.5">
      <c r="A45" s="137"/>
    </row>
    <row r="46" ht="13.5">
      <c r="A46" s="137"/>
    </row>
    <row r="47" ht="13.5">
      <c r="A47" s="137"/>
    </row>
    <row r="48" ht="13.5">
      <c r="A48" s="137"/>
    </row>
    <row r="49" ht="13.5">
      <c r="A49" s="137"/>
    </row>
    <row r="50" ht="13.5">
      <c r="A50" s="137"/>
    </row>
    <row r="51" ht="13.5">
      <c r="A51" s="91"/>
    </row>
    <row r="52" ht="13.5">
      <c r="A52" s="91"/>
    </row>
    <row r="53" ht="13.5">
      <c r="A53" s="91"/>
    </row>
    <row r="54" ht="13.5">
      <c r="A54" s="91"/>
    </row>
    <row r="55" ht="13.5">
      <c r="A55" s="91"/>
    </row>
    <row r="56" ht="13.5">
      <c r="A56" s="91"/>
    </row>
    <row r="57" ht="13.5">
      <c r="A57" s="91"/>
    </row>
    <row r="58" ht="13.5">
      <c r="A58" s="91"/>
    </row>
    <row r="59" ht="13.5">
      <c r="A59" s="91"/>
    </row>
    <row r="60" ht="13.5">
      <c r="A60" s="91"/>
    </row>
    <row r="61" ht="13.5">
      <c r="A61" s="91"/>
    </row>
    <row r="62" ht="13.5">
      <c r="A62" s="91"/>
    </row>
    <row r="63" ht="13.5">
      <c r="A63" s="137"/>
    </row>
    <row r="64" ht="13.5">
      <c r="A64" s="137"/>
    </row>
    <row r="65" ht="13.5">
      <c r="A65" s="137"/>
    </row>
    <row r="66" ht="13.5">
      <c r="A66" s="137"/>
    </row>
    <row r="67" ht="13.5">
      <c r="A67" s="137"/>
    </row>
    <row r="68" ht="13.5">
      <c r="A68" s="137"/>
    </row>
    <row r="69" ht="13.5">
      <c r="A69" s="137"/>
    </row>
    <row r="70" ht="13.5">
      <c r="A70" s="137"/>
    </row>
    <row r="71" ht="13.5">
      <c r="A71" s="137"/>
    </row>
    <row r="72" ht="13.5">
      <c r="A72" s="137"/>
    </row>
    <row r="73" ht="13.5">
      <c r="A73" s="137"/>
    </row>
    <row r="74" ht="13.5">
      <c r="A74" s="137"/>
    </row>
    <row r="75" ht="13.5">
      <c r="A75" s="91"/>
    </row>
    <row r="79" ht="13.5">
      <c r="A79" s="139"/>
    </row>
    <row r="80" ht="13.5">
      <c r="A80" s="139"/>
    </row>
    <row r="81" ht="13.5">
      <c r="A81" s="139"/>
    </row>
    <row r="82" ht="13.5">
      <c r="A82" s="139"/>
    </row>
    <row r="83" ht="13.5">
      <c r="A83" s="139"/>
    </row>
    <row r="84" ht="13.5">
      <c r="A84" s="139"/>
    </row>
    <row r="85" ht="13.5">
      <c r="A85" s="139"/>
    </row>
    <row r="86" ht="13.5">
      <c r="A86" s="139"/>
    </row>
    <row r="87" ht="13.5">
      <c r="A87" s="139"/>
    </row>
    <row r="88" ht="13.5">
      <c r="A88" s="139"/>
    </row>
    <row r="89" ht="13.5">
      <c r="A89" s="139"/>
    </row>
    <row r="90" ht="13.5">
      <c r="A90" s="139"/>
    </row>
    <row r="91" ht="13.5">
      <c r="A91" s="139"/>
    </row>
    <row r="92" ht="13.5">
      <c r="A92" s="139"/>
    </row>
    <row r="93" ht="13.5">
      <c r="A93" s="139"/>
    </row>
    <row r="94" ht="13.5">
      <c r="A94" s="139"/>
    </row>
    <row r="95" ht="13.5">
      <c r="A95" s="139"/>
    </row>
    <row r="96" ht="13.5">
      <c r="A96" s="139"/>
    </row>
    <row r="97" ht="13.5">
      <c r="A97" s="139"/>
    </row>
    <row r="98" ht="13.5">
      <c r="A98" s="139"/>
    </row>
    <row r="99" ht="13.5">
      <c r="A99" s="139"/>
    </row>
    <row r="100" ht="13.5">
      <c r="A100" s="139"/>
    </row>
    <row r="101" spans="1:2" ht="13.5">
      <c r="A101" s="139"/>
      <c r="B101" s="139"/>
    </row>
    <row r="102" spans="1:2" ht="13.5">
      <c r="A102" s="139"/>
      <c r="B102" s="139"/>
    </row>
    <row r="103" spans="1:2" ht="13.5">
      <c r="A103" s="139"/>
      <c r="B103" s="139"/>
    </row>
  </sheetData>
  <mergeCells count="27">
    <mergeCell ref="BB3:BD3"/>
    <mergeCell ref="BB4:BD4"/>
    <mergeCell ref="AQ5:AR11"/>
    <mergeCell ref="AS5:BD7"/>
    <mergeCell ref="AS8:AW8"/>
    <mergeCell ref="AY8:BA8"/>
    <mergeCell ref="BB8:BD8"/>
    <mergeCell ref="Q8:U8"/>
    <mergeCell ref="W8:Y8"/>
    <mergeCell ref="Z8:AB8"/>
    <mergeCell ref="AE3:AG3"/>
    <mergeCell ref="AC5:AD11"/>
    <mergeCell ref="AE6:AP6"/>
    <mergeCell ref="AE7:AP7"/>
    <mergeCell ref="AE8:AI8"/>
    <mergeCell ref="AK8:AM8"/>
    <mergeCell ref="AN8:AP8"/>
    <mergeCell ref="C3:E3"/>
    <mergeCell ref="Z3:AB3"/>
    <mergeCell ref="Z4:AB4"/>
    <mergeCell ref="A5:B11"/>
    <mergeCell ref="C5:N7"/>
    <mergeCell ref="O5:P11"/>
    <mergeCell ref="Q5:AB7"/>
    <mergeCell ref="C8:G8"/>
    <mergeCell ref="I8:K8"/>
    <mergeCell ref="L8:N8"/>
  </mergeCells>
  <printOptions/>
  <pageMargins left="0.5905511811023623" right="0.5905511811023623" top="0.5905511811023623" bottom="0" header="0.5118110236220472" footer="0.3937007874015748"/>
  <pageSetup firstPageNumber="112" useFirstPageNumber="1" horizontalDpi="300" verticalDpi="300" orientation="portrait" paperSize="9" r:id="rId1"/>
  <headerFooter alignWithMargins="0">
    <oddFooter>&amp;C-&amp;P--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3"/>
  <dimension ref="A1:BD105"/>
  <sheetViews>
    <sheetView workbookViewId="0" topLeftCell="A1">
      <pane xSplit="2" ySplit="11" topLeftCell="C12" activePane="bottomRight" state="frozen"/>
      <selection pane="topLeft" activeCell="BB36" sqref="BB36"/>
      <selection pane="topRight" activeCell="BB36" sqref="BB36"/>
      <selection pane="bottomLeft" activeCell="BB36" sqref="BB36"/>
      <selection pane="bottomRight" activeCell="A1" sqref="A1"/>
    </sheetView>
  </sheetViews>
  <sheetFormatPr defaultColWidth="9.00390625" defaultRowHeight="12"/>
  <cols>
    <col min="1" max="1" width="3.50390625" style="84" customWidth="1"/>
    <col min="2" max="2" width="8.875" style="84" customWidth="1"/>
    <col min="3" max="14" width="9.125" style="84" customWidth="1"/>
    <col min="15" max="15" width="3.50390625" style="84" customWidth="1"/>
    <col min="16" max="16" width="8.875" style="84" customWidth="1"/>
    <col min="17" max="28" width="9.125" style="84" customWidth="1"/>
    <col min="29" max="29" width="3.50390625" style="84" customWidth="1"/>
    <col min="30" max="30" width="8.875" style="84" customWidth="1"/>
    <col min="31" max="42" width="9.125" style="84" customWidth="1"/>
    <col min="43" max="43" width="3.50390625" style="84" customWidth="1"/>
    <col min="44" max="44" width="8.875" style="84" customWidth="1"/>
    <col min="45" max="56" width="9.125" style="84" customWidth="1"/>
    <col min="57" max="16384" width="12.00390625" style="84" customWidth="1"/>
  </cols>
  <sheetData>
    <row r="1" spans="1:31" s="62" customFormat="1" ht="18" customHeight="1">
      <c r="A1" s="61"/>
      <c r="C1" s="61" t="s">
        <v>335</v>
      </c>
      <c r="AC1" s="61"/>
      <c r="AE1" s="61" t="s">
        <v>335</v>
      </c>
    </row>
    <row r="2" spans="1:31" s="62" customFormat="1" ht="18" customHeight="1">
      <c r="A2" s="61"/>
      <c r="C2" s="61" t="s">
        <v>312</v>
      </c>
      <c r="AC2" s="61"/>
      <c r="AE2" s="61" t="s">
        <v>312</v>
      </c>
    </row>
    <row r="3" spans="1:56" s="141" customFormat="1" ht="18" customHeight="1">
      <c r="A3" s="140"/>
      <c r="C3" s="380" t="s">
        <v>336</v>
      </c>
      <c r="D3" s="381"/>
      <c r="E3" s="382"/>
      <c r="Z3" s="380" t="s">
        <v>336</v>
      </c>
      <c r="AA3" s="381"/>
      <c r="AB3" s="382"/>
      <c r="AC3" s="140"/>
      <c r="AE3" s="380" t="s">
        <v>336</v>
      </c>
      <c r="AF3" s="381"/>
      <c r="AG3" s="382"/>
      <c r="BB3" s="380" t="s">
        <v>336</v>
      </c>
      <c r="BC3" s="381"/>
      <c r="BD3" s="382"/>
    </row>
    <row r="4" spans="1:56" s="73" customFormat="1" ht="12" customHeight="1">
      <c r="A4" s="70"/>
      <c r="B4" s="70"/>
      <c r="Z4" s="406" t="s">
        <v>315</v>
      </c>
      <c r="AA4" s="406"/>
      <c r="AB4" s="406"/>
      <c r="AC4" s="70"/>
      <c r="AD4" s="70"/>
      <c r="BB4" s="406" t="s">
        <v>315</v>
      </c>
      <c r="BC4" s="406"/>
      <c r="BD4" s="406"/>
    </row>
    <row r="5" spans="1:56" ht="18" customHeight="1">
      <c r="A5" s="400" t="s">
        <v>135</v>
      </c>
      <c r="B5" s="402"/>
      <c r="C5" s="400" t="s">
        <v>136</v>
      </c>
      <c r="D5" s="401"/>
      <c r="E5" s="401"/>
      <c r="F5" s="401"/>
      <c r="G5" s="401"/>
      <c r="H5" s="401"/>
      <c r="I5" s="401"/>
      <c r="J5" s="401"/>
      <c r="K5" s="401"/>
      <c r="L5" s="401"/>
      <c r="M5" s="401"/>
      <c r="N5" s="402"/>
      <c r="O5" s="400" t="s">
        <v>135</v>
      </c>
      <c r="P5" s="402"/>
      <c r="Q5" s="400" t="s">
        <v>139</v>
      </c>
      <c r="R5" s="401"/>
      <c r="S5" s="401"/>
      <c r="T5" s="401"/>
      <c r="U5" s="401"/>
      <c r="V5" s="401"/>
      <c r="W5" s="401"/>
      <c r="X5" s="401"/>
      <c r="Y5" s="401"/>
      <c r="Z5" s="401"/>
      <c r="AA5" s="401"/>
      <c r="AB5" s="402"/>
      <c r="AC5" s="400" t="s">
        <v>135</v>
      </c>
      <c r="AD5" s="402"/>
      <c r="AE5" s="75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6"/>
      <c r="AQ5" s="400" t="s">
        <v>135</v>
      </c>
      <c r="AR5" s="402"/>
      <c r="AS5" s="400" t="s">
        <v>144</v>
      </c>
      <c r="AT5" s="401"/>
      <c r="AU5" s="401"/>
      <c r="AV5" s="401"/>
      <c r="AW5" s="401"/>
      <c r="AX5" s="401"/>
      <c r="AY5" s="401"/>
      <c r="AZ5" s="401"/>
      <c r="BA5" s="401"/>
      <c r="BB5" s="401"/>
      <c r="BC5" s="401"/>
      <c r="BD5" s="402"/>
    </row>
    <row r="6" spans="1:56" ht="18" customHeight="1">
      <c r="A6" s="397"/>
      <c r="B6" s="399"/>
      <c r="C6" s="397"/>
      <c r="D6" s="398"/>
      <c r="E6" s="398"/>
      <c r="F6" s="398"/>
      <c r="G6" s="398"/>
      <c r="H6" s="398"/>
      <c r="I6" s="398"/>
      <c r="J6" s="398"/>
      <c r="K6" s="398"/>
      <c r="L6" s="398"/>
      <c r="M6" s="398"/>
      <c r="N6" s="399"/>
      <c r="O6" s="397"/>
      <c r="P6" s="399"/>
      <c r="Q6" s="397"/>
      <c r="R6" s="398"/>
      <c r="S6" s="398"/>
      <c r="T6" s="398"/>
      <c r="U6" s="398"/>
      <c r="V6" s="398"/>
      <c r="W6" s="398"/>
      <c r="X6" s="398"/>
      <c r="Y6" s="398"/>
      <c r="Z6" s="398"/>
      <c r="AA6" s="398"/>
      <c r="AB6" s="399"/>
      <c r="AC6" s="397"/>
      <c r="AD6" s="399"/>
      <c r="AE6" s="397" t="s">
        <v>164</v>
      </c>
      <c r="AF6" s="398"/>
      <c r="AG6" s="398"/>
      <c r="AH6" s="398"/>
      <c r="AI6" s="398"/>
      <c r="AJ6" s="398"/>
      <c r="AK6" s="398"/>
      <c r="AL6" s="398"/>
      <c r="AM6" s="398"/>
      <c r="AN6" s="398"/>
      <c r="AO6" s="398"/>
      <c r="AP6" s="399"/>
      <c r="AQ6" s="397"/>
      <c r="AR6" s="399"/>
      <c r="AS6" s="397"/>
      <c r="AT6" s="398"/>
      <c r="AU6" s="398"/>
      <c r="AV6" s="398"/>
      <c r="AW6" s="398"/>
      <c r="AX6" s="398"/>
      <c r="AY6" s="398"/>
      <c r="AZ6" s="398"/>
      <c r="BA6" s="398"/>
      <c r="BB6" s="398"/>
      <c r="BC6" s="398"/>
      <c r="BD6" s="399"/>
    </row>
    <row r="7" spans="1:56" ht="18" customHeight="1">
      <c r="A7" s="397"/>
      <c r="B7" s="399"/>
      <c r="C7" s="389"/>
      <c r="D7" s="390"/>
      <c r="E7" s="390"/>
      <c r="F7" s="390"/>
      <c r="G7" s="390"/>
      <c r="H7" s="390"/>
      <c r="I7" s="390"/>
      <c r="J7" s="390"/>
      <c r="K7" s="390"/>
      <c r="L7" s="390"/>
      <c r="M7" s="390"/>
      <c r="N7" s="391"/>
      <c r="O7" s="397"/>
      <c r="P7" s="399"/>
      <c r="Q7" s="389"/>
      <c r="R7" s="390"/>
      <c r="S7" s="390"/>
      <c r="T7" s="390"/>
      <c r="U7" s="390"/>
      <c r="V7" s="390"/>
      <c r="W7" s="390"/>
      <c r="X7" s="390"/>
      <c r="Y7" s="390"/>
      <c r="Z7" s="390"/>
      <c r="AA7" s="390"/>
      <c r="AB7" s="391"/>
      <c r="AC7" s="397"/>
      <c r="AD7" s="399"/>
      <c r="AE7" s="389" t="s">
        <v>177</v>
      </c>
      <c r="AF7" s="390"/>
      <c r="AG7" s="390"/>
      <c r="AH7" s="390"/>
      <c r="AI7" s="390"/>
      <c r="AJ7" s="390"/>
      <c r="AK7" s="390"/>
      <c r="AL7" s="390"/>
      <c r="AM7" s="390"/>
      <c r="AN7" s="390"/>
      <c r="AO7" s="390"/>
      <c r="AP7" s="391"/>
      <c r="AQ7" s="397"/>
      <c r="AR7" s="399"/>
      <c r="AS7" s="389"/>
      <c r="AT7" s="390"/>
      <c r="AU7" s="390"/>
      <c r="AV7" s="390"/>
      <c r="AW7" s="390"/>
      <c r="AX7" s="390"/>
      <c r="AY7" s="390"/>
      <c r="AZ7" s="390"/>
      <c r="BA7" s="390"/>
      <c r="BB7" s="390"/>
      <c r="BC7" s="390"/>
      <c r="BD7" s="391"/>
    </row>
    <row r="8" spans="1:56" ht="18" customHeight="1">
      <c r="A8" s="397"/>
      <c r="B8" s="399"/>
      <c r="C8" s="397" t="s">
        <v>316</v>
      </c>
      <c r="D8" s="398"/>
      <c r="E8" s="398"/>
      <c r="F8" s="398"/>
      <c r="G8" s="399"/>
      <c r="H8" s="142"/>
      <c r="I8" s="412" t="s">
        <v>317</v>
      </c>
      <c r="J8" s="412"/>
      <c r="K8" s="412"/>
      <c r="L8" s="412" t="s">
        <v>318</v>
      </c>
      <c r="M8" s="412"/>
      <c r="N8" s="412"/>
      <c r="O8" s="397"/>
      <c r="P8" s="399"/>
      <c r="Q8" s="397" t="s">
        <v>316</v>
      </c>
      <c r="R8" s="398"/>
      <c r="S8" s="398"/>
      <c r="T8" s="398"/>
      <c r="U8" s="399"/>
      <c r="V8" s="142"/>
      <c r="W8" s="412" t="s">
        <v>317</v>
      </c>
      <c r="X8" s="412"/>
      <c r="Y8" s="412"/>
      <c r="Z8" s="412" t="s">
        <v>318</v>
      </c>
      <c r="AA8" s="412"/>
      <c r="AB8" s="412"/>
      <c r="AC8" s="397"/>
      <c r="AD8" s="399"/>
      <c r="AE8" s="397" t="s">
        <v>316</v>
      </c>
      <c r="AF8" s="398"/>
      <c r="AG8" s="398"/>
      <c r="AH8" s="398"/>
      <c r="AI8" s="399"/>
      <c r="AJ8" s="142"/>
      <c r="AK8" s="412" t="s">
        <v>317</v>
      </c>
      <c r="AL8" s="412"/>
      <c r="AM8" s="412"/>
      <c r="AN8" s="412" t="s">
        <v>318</v>
      </c>
      <c r="AO8" s="412"/>
      <c r="AP8" s="412"/>
      <c r="AQ8" s="397"/>
      <c r="AR8" s="399"/>
      <c r="AS8" s="397" t="s">
        <v>316</v>
      </c>
      <c r="AT8" s="398"/>
      <c r="AU8" s="398"/>
      <c r="AV8" s="398"/>
      <c r="AW8" s="399"/>
      <c r="AX8" s="142"/>
      <c r="AY8" s="412" t="s">
        <v>317</v>
      </c>
      <c r="AZ8" s="412"/>
      <c r="BA8" s="412"/>
      <c r="BB8" s="412" t="s">
        <v>318</v>
      </c>
      <c r="BC8" s="412"/>
      <c r="BD8" s="412"/>
    </row>
    <row r="9" spans="1:56" ht="18" customHeight="1">
      <c r="A9" s="397"/>
      <c r="B9" s="399"/>
      <c r="C9" s="98" t="s">
        <v>178</v>
      </c>
      <c r="D9" s="98" t="s">
        <v>179</v>
      </c>
      <c r="E9" s="98" t="s">
        <v>235</v>
      </c>
      <c r="F9" s="98" t="s">
        <v>214</v>
      </c>
      <c r="G9" s="98" t="s">
        <v>180</v>
      </c>
      <c r="H9" s="111" t="s">
        <v>319</v>
      </c>
      <c r="I9" s="98" t="s">
        <v>320</v>
      </c>
      <c r="J9" s="98" t="s">
        <v>235</v>
      </c>
      <c r="K9" s="98" t="s">
        <v>284</v>
      </c>
      <c r="L9" s="98" t="s">
        <v>321</v>
      </c>
      <c r="M9" s="98"/>
      <c r="N9" s="98"/>
      <c r="O9" s="397"/>
      <c r="P9" s="399"/>
      <c r="Q9" s="98" t="s">
        <v>178</v>
      </c>
      <c r="R9" s="98" t="s">
        <v>179</v>
      </c>
      <c r="S9" s="98" t="s">
        <v>235</v>
      </c>
      <c r="T9" s="98" t="s">
        <v>214</v>
      </c>
      <c r="U9" s="98" t="s">
        <v>180</v>
      </c>
      <c r="V9" s="111" t="s">
        <v>319</v>
      </c>
      <c r="W9" s="98" t="s">
        <v>320</v>
      </c>
      <c r="X9" s="98" t="s">
        <v>235</v>
      </c>
      <c r="Y9" s="98" t="s">
        <v>284</v>
      </c>
      <c r="Z9" s="98" t="s">
        <v>321</v>
      </c>
      <c r="AA9" s="98"/>
      <c r="AB9" s="98"/>
      <c r="AC9" s="397"/>
      <c r="AD9" s="399"/>
      <c r="AE9" s="98" t="s">
        <v>178</v>
      </c>
      <c r="AF9" s="98" t="s">
        <v>179</v>
      </c>
      <c r="AG9" s="98" t="s">
        <v>235</v>
      </c>
      <c r="AH9" s="98" t="s">
        <v>214</v>
      </c>
      <c r="AI9" s="98" t="s">
        <v>180</v>
      </c>
      <c r="AJ9" s="111" t="s">
        <v>319</v>
      </c>
      <c r="AK9" s="98" t="s">
        <v>320</v>
      </c>
      <c r="AL9" s="98" t="s">
        <v>235</v>
      </c>
      <c r="AM9" s="98" t="s">
        <v>284</v>
      </c>
      <c r="AN9" s="98" t="s">
        <v>321</v>
      </c>
      <c r="AO9" s="98"/>
      <c r="AP9" s="98"/>
      <c r="AQ9" s="397"/>
      <c r="AR9" s="399"/>
      <c r="AS9" s="98" t="s">
        <v>178</v>
      </c>
      <c r="AT9" s="98" t="s">
        <v>179</v>
      </c>
      <c r="AU9" s="98" t="s">
        <v>235</v>
      </c>
      <c r="AV9" s="98" t="s">
        <v>214</v>
      </c>
      <c r="AW9" s="98" t="s">
        <v>180</v>
      </c>
      <c r="AX9" s="111" t="s">
        <v>319</v>
      </c>
      <c r="AY9" s="98" t="s">
        <v>320</v>
      </c>
      <c r="AZ9" s="98" t="s">
        <v>235</v>
      </c>
      <c r="BA9" s="98" t="s">
        <v>284</v>
      </c>
      <c r="BB9" s="98" t="s">
        <v>321</v>
      </c>
      <c r="BC9" s="98"/>
      <c r="BD9" s="98"/>
    </row>
    <row r="10" spans="1:56" ht="18" customHeight="1">
      <c r="A10" s="397"/>
      <c r="B10" s="399"/>
      <c r="C10" s="111"/>
      <c r="D10" s="111" t="s">
        <v>181</v>
      </c>
      <c r="E10" s="111"/>
      <c r="F10" s="111"/>
      <c r="G10" s="111" t="s">
        <v>182</v>
      </c>
      <c r="H10" s="111" t="s">
        <v>322</v>
      </c>
      <c r="I10" s="111" t="s">
        <v>285</v>
      </c>
      <c r="J10" s="111" t="s">
        <v>285</v>
      </c>
      <c r="K10" s="111" t="s">
        <v>285</v>
      </c>
      <c r="L10" s="111"/>
      <c r="M10" s="111" t="s">
        <v>323</v>
      </c>
      <c r="N10" s="111" t="s">
        <v>324</v>
      </c>
      <c r="O10" s="397"/>
      <c r="P10" s="399"/>
      <c r="Q10" s="111"/>
      <c r="R10" s="111" t="s">
        <v>181</v>
      </c>
      <c r="S10" s="111"/>
      <c r="T10" s="111"/>
      <c r="U10" s="111" t="s">
        <v>182</v>
      </c>
      <c r="V10" s="111" t="s">
        <v>322</v>
      </c>
      <c r="W10" s="111" t="s">
        <v>285</v>
      </c>
      <c r="X10" s="111" t="s">
        <v>285</v>
      </c>
      <c r="Y10" s="111" t="s">
        <v>285</v>
      </c>
      <c r="Z10" s="111"/>
      <c r="AA10" s="111" t="s">
        <v>323</v>
      </c>
      <c r="AB10" s="111" t="s">
        <v>324</v>
      </c>
      <c r="AC10" s="397"/>
      <c r="AD10" s="399"/>
      <c r="AE10" s="111"/>
      <c r="AF10" s="111" t="s">
        <v>181</v>
      </c>
      <c r="AG10" s="111"/>
      <c r="AH10" s="111"/>
      <c r="AI10" s="111" t="s">
        <v>182</v>
      </c>
      <c r="AJ10" s="111" t="s">
        <v>322</v>
      </c>
      <c r="AK10" s="111" t="s">
        <v>285</v>
      </c>
      <c r="AL10" s="111" t="s">
        <v>285</v>
      </c>
      <c r="AM10" s="111" t="s">
        <v>285</v>
      </c>
      <c r="AN10" s="111"/>
      <c r="AO10" s="111" t="s">
        <v>323</v>
      </c>
      <c r="AP10" s="111" t="s">
        <v>324</v>
      </c>
      <c r="AQ10" s="397"/>
      <c r="AR10" s="399"/>
      <c r="AS10" s="111"/>
      <c r="AT10" s="111" t="s">
        <v>181</v>
      </c>
      <c r="AU10" s="111"/>
      <c r="AV10" s="111"/>
      <c r="AW10" s="111" t="s">
        <v>182</v>
      </c>
      <c r="AX10" s="111" t="s">
        <v>322</v>
      </c>
      <c r="AY10" s="111" t="s">
        <v>285</v>
      </c>
      <c r="AZ10" s="111" t="s">
        <v>285</v>
      </c>
      <c r="BA10" s="111" t="s">
        <v>285</v>
      </c>
      <c r="BB10" s="111"/>
      <c r="BC10" s="111" t="s">
        <v>323</v>
      </c>
      <c r="BD10" s="111" t="s">
        <v>324</v>
      </c>
    </row>
    <row r="11" spans="1:56" ht="18" customHeight="1">
      <c r="A11" s="389"/>
      <c r="B11" s="391"/>
      <c r="C11" s="122" t="s">
        <v>183</v>
      </c>
      <c r="D11" s="122" t="s">
        <v>184</v>
      </c>
      <c r="E11" s="122" t="s">
        <v>184</v>
      </c>
      <c r="F11" s="122" t="s">
        <v>184</v>
      </c>
      <c r="G11" s="122" t="s">
        <v>184</v>
      </c>
      <c r="H11" s="122"/>
      <c r="I11" s="122" t="s">
        <v>325</v>
      </c>
      <c r="J11" s="122" t="s">
        <v>326</v>
      </c>
      <c r="K11" s="122" t="s">
        <v>326</v>
      </c>
      <c r="L11" s="122" t="s">
        <v>327</v>
      </c>
      <c r="M11" s="122"/>
      <c r="N11" s="122"/>
      <c r="O11" s="389"/>
      <c r="P11" s="391"/>
      <c r="Q11" s="122" t="s">
        <v>183</v>
      </c>
      <c r="R11" s="122" t="s">
        <v>184</v>
      </c>
      <c r="S11" s="122" t="s">
        <v>184</v>
      </c>
      <c r="T11" s="122" t="s">
        <v>184</v>
      </c>
      <c r="U11" s="122" t="s">
        <v>184</v>
      </c>
      <c r="V11" s="122"/>
      <c r="W11" s="122" t="s">
        <v>325</v>
      </c>
      <c r="X11" s="122" t="s">
        <v>326</v>
      </c>
      <c r="Y11" s="122" t="s">
        <v>326</v>
      </c>
      <c r="Z11" s="122" t="s">
        <v>327</v>
      </c>
      <c r="AA11" s="122"/>
      <c r="AB11" s="122"/>
      <c r="AC11" s="389"/>
      <c r="AD11" s="391"/>
      <c r="AE11" s="122" t="s">
        <v>183</v>
      </c>
      <c r="AF11" s="122" t="s">
        <v>184</v>
      </c>
      <c r="AG11" s="122" t="s">
        <v>184</v>
      </c>
      <c r="AH11" s="122" t="s">
        <v>184</v>
      </c>
      <c r="AI11" s="122" t="s">
        <v>184</v>
      </c>
      <c r="AJ11" s="122"/>
      <c r="AK11" s="122" t="s">
        <v>325</v>
      </c>
      <c r="AL11" s="122" t="s">
        <v>326</v>
      </c>
      <c r="AM11" s="122" t="s">
        <v>326</v>
      </c>
      <c r="AN11" s="122" t="s">
        <v>327</v>
      </c>
      <c r="AO11" s="122"/>
      <c r="AP11" s="122"/>
      <c r="AQ11" s="389"/>
      <c r="AR11" s="391"/>
      <c r="AS11" s="122" t="s">
        <v>183</v>
      </c>
      <c r="AT11" s="122" t="s">
        <v>184</v>
      </c>
      <c r="AU11" s="122" t="s">
        <v>184</v>
      </c>
      <c r="AV11" s="122" t="s">
        <v>184</v>
      </c>
      <c r="AW11" s="122" t="s">
        <v>184</v>
      </c>
      <c r="AX11" s="122"/>
      <c r="AY11" s="122" t="s">
        <v>325</v>
      </c>
      <c r="AZ11" s="122" t="s">
        <v>326</v>
      </c>
      <c r="BA11" s="122" t="s">
        <v>326</v>
      </c>
      <c r="BB11" s="122" t="s">
        <v>327</v>
      </c>
      <c r="BC11" s="122"/>
      <c r="BD11" s="122"/>
    </row>
    <row r="12" spans="1:56" ht="18.75" customHeight="1">
      <c r="A12" s="162"/>
      <c r="B12" s="98" t="s">
        <v>109</v>
      </c>
      <c r="C12" s="330">
        <v>366990</v>
      </c>
      <c r="D12" s="331">
        <v>300227</v>
      </c>
      <c r="E12" s="331">
        <v>276054</v>
      </c>
      <c r="F12" s="331">
        <v>24173</v>
      </c>
      <c r="G12" s="332">
        <v>66763</v>
      </c>
      <c r="H12" s="333">
        <v>20.1</v>
      </c>
      <c r="I12" s="334">
        <v>165.7</v>
      </c>
      <c r="J12" s="335">
        <v>153.5</v>
      </c>
      <c r="K12" s="336">
        <v>12.2</v>
      </c>
      <c r="L12" s="332">
        <v>300450</v>
      </c>
      <c r="M12" s="335">
        <v>1.3</v>
      </c>
      <c r="N12" s="337">
        <v>1.3</v>
      </c>
      <c r="O12" s="162"/>
      <c r="P12" s="98" t="s">
        <v>109</v>
      </c>
      <c r="Q12" s="330">
        <v>339095</v>
      </c>
      <c r="R12" s="331">
        <v>276359</v>
      </c>
      <c r="S12" s="331">
        <v>243244</v>
      </c>
      <c r="T12" s="331">
        <v>33115</v>
      </c>
      <c r="U12" s="332">
        <v>62736</v>
      </c>
      <c r="V12" s="333">
        <v>19.3</v>
      </c>
      <c r="W12" s="334">
        <v>164.3</v>
      </c>
      <c r="X12" s="335">
        <v>148.7</v>
      </c>
      <c r="Y12" s="336">
        <v>15.6</v>
      </c>
      <c r="Z12" s="332">
        <v>127029</v>
      </c>
      <c r="AA12" s="335">
        <v>0.9</v>
      </c>
      <c r="AB12" s="337">
        <v>1</v>
      </c>
      <c r="AC12" s="162"/>
      <c r="AD12" s="98" t="s">
        <v>109</v>
      </c>
      <c r="AE12" s="330">
        <v>340316</v>
      </c>
      <c r="AF12" s="331">
        <v>296713</v>
      </c>
      <c r="AG12" s="331">
        <v>288044</v>
      </c>
      <c r="AH12" s="331">
        <v>8669</v>
      </c>
      <c r="AI12" s="332">
        <v>43603</v>
      </c>
      <c r="AJ12" s="333">
        <v>22.3</v>
      </c>
      <c r="AK12" s="334">
        <v>176.6</v>
      </c>
      <c r="AL12" s="335">
        <v>171.1</v>
      </c>
      <c r="AM12" s="336">
        <v>5.5</v>
      </c>
      <c r="AN12" s="332">
        <v>19046</v>
      </c>
      <c r="AO12" s="335">
        <v>1.1</v>
      </c>
      <c r="AP12" s="337">
        <v>1.4</v>
      </c>
      <c r="AQ12" s="162"/>
      <c r="AR12" s="98" t="s">
        <v>109</v>
      </c>
      <c r="AS12" s="330">
        <v>404802</v>
      </c>
      <c r="AT12" s="331">
        <v>318105</v>
      </c>
      <c r="AU12" s="331">
        <v>303082</v>
      </c>
      <c r="AV12" s="331">
        <v>15023</v>
      </c>
      <c r="AW12" s="332">
        <v>86697</v>
      </c>
      <c r="AX12" s="333">
        <v>20.1</v>
      </c>
      <c r="AY12" s="334">
        <v>161.1</v>
      </c>
      <c r="AZ12" s="335">
        <v>153.9</v>
      </c>
      <c r="BA12" s="336">
        <v>7.2</v>
      </c>
      <c r="BB12" s="332">
        <v>88559</v>
      </c>
      <c r="BC12" s="335">
        <v>2</v>
      </c>
      <c r="BD12" s="337">
        <v>1.9</v>
      </c>
    </row>
    <row r="13" spans="1:56" ht="18.75" customHeight="1">
      <c r="A13" s="167"/>
      <c r="B13" s="111" t="s">
        <v>190</v>
      </c>
      <c r="C13" s="330">
        <v>302155</v>
      </c>
      <c r="D13" s="338">
        <v>296830</v>
      </c>
      <c r="E13" s="338">
        <v>273346</v>
      </c>
      <c r="F13" s="338">
        <v>23484</v>
      </c>
      <c r="G13" s="332">
        <v>5325</v>
      </c>
      <c r="H13" s="339">
        <v>18.4</v>
      </c>
      <c r="I13" s="334">
        <v>151.1</v>
      </c>
      <c r="J13" s="340">
        <v>140.1</v>
      </c>
      <c r="K13" s="337">
        <v>11</v>
      </c>
      <c r="L13" s="332">
        <v>297549</v>
      </c>
      <c r="M13" s="340">
        <v>0.7</v>
      </c>
      <c r="N13" s="337">
        <v>1.7</v>
      </c>
      <c r="O13" s="167"/>
      <c r="P13" s="111" t="s">
        <v>190</v>
      </c>
      <c r="Q13" s="330">
        <v>278109</v>
      </c>
      <c r="R13" s="338">
        <v>272270</v>
      </c>
      <c r="S13" s="338">
        <v>242563</v>
      </c>
      <c r="T13" s="338">
        <v>29707</v>
      </c>
      <c r="U13" s="332">
        <v>5839</v>
      </c>
      <c r="V13" s="339">
        <v>17.2</v>
      </c>
      <c r="W13" s="334">
        <v>145.4</v>
      </c>
      <c r="X13" s="340">
        <v>132.6</v>
      </c>
      <c r="Y13" s="337">
        <v>12.8</v>
      </c>
      <c r="Z13" s="332">
        <v>127379</v>
      </c>
      <c r="AA13" s="340">
        <v>0.5</v>
      </c>
      <c r="AB13" s="337">
        <v>1.4</v>
      </c>
      <c r="AC13" s="167"/>
      <c r="AD13" s="111" t="s">
        <v>190</v>
      </c>
      <c r="AE13" s="330">
        <v>297684</v>
      </c>
      <c r="AF13" s="338">
        <v>297684</v>
      </c>
      <c r="AG13" s="338">
        <v>286588</v>
      </c>
      <c r="AH13" s="338">
        <v>11096</v>
      </c>
      <c r="AI13" s="332">
        <v>0</v>
      </c>
      <c r="AJ13" s="339">
        <v>21.6</v>
      </c>
      <c r="AK13" s="334">
        <v>174.1</v>
      </c>
      <c r="AL13" s="340">
        <v>167.5</v>
      </c>
      <c r="AM13" s="337">
        <v>6.6</v>
      </c>
      <c r="AN13" s="332">
        <v>17966</v>
      </c>
      <c r="AO13" s="340">
        <v>0.2</v>
      </c>
      <c r="AP13" s="337">
        <v>1</v>
      </c>
      <c r="AQ13" s="167"/>
      <c r="AR13" s="111" t="s">
        <v>190</v>
      </c>
      <c r="AS13" s="330">
        <v>322467</v>
      </c>
      <c r="AT13" s="338">
        <v>321722</v>
      </c>
      <c r="AU13" s="338">
        <v>305037</v>
      </c>
      <c r="AV13" s="338">
        <v>16685</v>
      </c>
      <c r="AW13" s="332">
        <v>745</v>
      </c>
      <c r="AX13" s="339">
        <v>18.8</v>
      </c>
      <c r="AY13" s="334">
        <v>150.4</v>
      </c>
      <c r="AZ13" s="340">
        <v>142.7</v>
      </c>
      <c r="BA13" s="337">
        <v>7.7</v>
      </c>
      <c r="BB13" s="332">
        <v>86711</v>
      </c>
      <c r="BC13" s="340">
        <v>1.1</v>
      </c>
      <c r="BD13" s="337">
        <v>2.3</v>
      </c>
    </row>
    <row r="14" spans="1:56" ht="18.75" customHeight="1">
      <c r="A14" s="167" t="s">
        <v>266</v>
      </c>
      <c r="B14" s="111" t="s">
        <v>191</v>
      </c>
      <c r="C14" s="330">
        <v>302511</v>
      </c>
      <c r="D14" s="338">
        <v>301744</v>
      </c>
      <c r="E14" s="338">
        <v>277554</v>
      </c>
      <c r="F14" s="338">
        <v>24190</v>
      </c>
      <c r="G14" s="332">
        <v>767</v>
      </c>
      <c r="H14" s="339">
        <v>19.7</v>
      </c>
      <c r="I14" s="334">
        <v>162.3</v>
      </c>
      <c r="J14" s="340">
        <v>150.7</v>
      </c>
      <c r="K14" s="337">
        <v>11.6</v>
      </c>
      <c r="L14" s="332">
        <v>295569</v>
      </c>
      <c r="M14" s="340">
        <v>0.5</v>
      </c>
      <c r="N14" s="337">
        <v>1.3</v>
      </c>
      <c r="O14" s="167" t="s">
        <v>266</v>
      </c>
      <c r="P14" s="111" t="s">
        <v>191</v>
      </c>
      <c r="Q14" s="330">
        <v>279328</v>
      </c>
      <c r="R14" s="338">
        <v>279326</v>
      </c>
      <c r="S14" s="338">
        <v>247655</v>
      </c>
      <c r="T14" s="338">
        <v>31671</v>
      </c>
      <c r="U14" s="332">
        <v>2</v>
      </c>
      <c r="V14" s="339">
        <v>19.7</v>
      </c>
      <c r="W14" s="334">
        <v>166.5</v>
      </c>
      <c r="X14" s="340">
        <v>152.2</v>
      </c>
      <c r="Y14" s="337">
        <v>14.3</v>
      </c>
      <c r="Z14" s="332">
        <v>126763</v>
      </c>
      <c r="AA14" s="340">
        <v>0.4</v>
      </c>
      <c r="AB14" s="337">
        <v>0.7</v>
      </c>
      <c r="AC14" s="167" t="s">
        <v>266</v>
      </c>
      <c r="AD14" s="111" t="s">
        <v>191</v>
      </c>
      <c r="AE14" s="330">
        <v>303780</v>
      </c>
      <c r="AF14" s="338">
        <v>302985</v>
      </c>
      <c r="AG14" s="338">
        <v>293808</v>
      </c>
      <c r="AH14" s="338">
        <v>9177</v>
      </c>
      <c r="AI14" s="332">
        <v>795</v>
      </c>
      <c r="AJ14" s="339">
        <v>21.3</v>
      </c>
      <c r="AK14" s="334">
        <v>169.8</v>
      </c>
      <c r="AL14" s="340">
        <v>164</v>
      </c>
      <c r="AM14" s="337">
        <v>5.8</v>
      </c>
      <c r="AN14" s="332">
        <v>18108</v>
      </c>
      <c r="AO14" s="340">
        <v>1.6</v>
      </c>
      <c r="AP14" s="337">
        <v>0.9</v>
      </c>
      <c r="AQ14" s="167" t="s">
        <v>266</v>
      </c>
      <c r="AR14" s="111" t="s">
        <v>191</v>
      </c>
      <c r="AS14" s="330">
        <v>325013</v>
      </c>
      <c r="AT14" s="338">
        <v>323484</v>
      </c>
      <c r="AU14" s="338">
        <v>307065</v>
      </c>
      <c r="AV14" s="338">
        <v>16419</v>
      </c>
      <c r="AW14" s="332">
        <v>1529</v>
      </c>
      <c r="AX14" s="339">
        <v>19.2</v>
      </c>
      <c r="AY14" s="334">
        <v>153.5</v>
      </c>
      <c r="AZ14" s="340">
        <v>146.3</v>
      </c>
      <c r="BA14" s="337">
        <v>7.2</v>
      </c>
      <c r="BB14" s="332">
        <v>86351</v>
      </c>
      <c r="BC14" s="340">
        <v>0.6</v>
      </c>
      <c r="BD14" s="337">
        <v>1.4</v>
      </c>
    </row>
    <row r="15" spans="1:56" ht="18.75" customHeight="1">
      <c r="A15" s="167"/>
      <c r="B15" s="111" t="s">
        <v>81</v>
      </c>
      <c r="C15" s="330">
        <v>318226</v>
      </c>
      <c r="D15" s="338">
        <v>303821</v>
      </c>
      <c r="E15" s="338">
        <v>280582</v>
      </c>
      <c r="F15" s="338">
        <v>23239</v>
      </c>
      <c r="G15" s="332">
        <v>14405</v>
      </c>
      <c r="H15" s="339">
        <v>20</v>
      </c>
      <c r="I15" s="334">
        <v>163.8</v>
      </c>
      <c r="J15" s="340">
        <v>152.2</v>
      </c>
      <c r="K15" s="337">
        <v>11.6</v>
      </c>
      <c r="L15" s="332">
        <v>296145</v>
      </c>
      <c r="M15" s="340">
        <v>2</v>
      </c>
      <c r="N15" s="337">
        <v>1.6</v>
      </c>
      <c r="O15" s="167"/>
      <c r="P15" s="111" t="s">
        <v>81</v>
      </c>
      <c r="Q15" s="330">
        <v>276359</v>
      </c>
      <c r="R15" s="338">
        <v>271370</v>
      </c>
      <c r="S15" s="338">
        <v>239864</v>
      </c>
      <c r="T15" s="338">
        <v>31506</v>
      </c>
      <c r="U15" s="332">
        <v>4989</v>
      </c>
      <c r="V15" s="339">
        <v>19.3</v>
      </c>
      <c r="W15" s="334">
        <v>163.9</v>
      </c>
      <c r="X15" s="340">
        <v>148.8</v>
      </c>
      <c r="Y15" s="337">
        <v>15.1</v>
      </c>
      <c r="Z15" s="332">
        <v>126825</v>
      </c>
      <c r="AA15" s="340">
        <v>1</v>
      </c>
      <c r="AB15" s="337">
        <v>0.9</v>
      </c>
      <c r="AC15" s="167"/>
      <c r="AD15" s="111" t="s">
        <v>81</v>
      </c>
      <c r="AE15" s="330">
        <v>298069</v>
      </c>
      <c r="AF15" s="338">
        <v>293217</v>
      </c>
      <c r="AG15" s="338">
        <v>284813</v>
      </c>
      <c r="AH15" s="338">
        <v>8404</v>
      </c>
      <c r="AI15" s="332">
        <v>4852</v>
      </c>
      <c r="AJ15" s="339">
        <v>21.2</v>
      </c>
      <c r="AK15" s="334">
        <v>162.8</v>
      </c>
      <c r="AL15" s="340">
        <v>157.4</v>
      </c>
      <c r="AM15" s="337">
        <v>5.4</v>
      </c>
      <c r="AN15" s="332">
        <v>18627</v>
      </c>
      <c r="AO15" s="340">
        <v>1.9</v>
      </c>
      <c r="AP15" s="337">
        <v>1.5</v>
      </c>
      <c r="AQ15" s="167"/>
      <c r="AR15" s="111" t="s">
        <v>81</v>
      </c>
      <c r="AS15" s="330">
        <v>368292</v>
      </c>
      <c r="AT15" s="338">
        <v>333528</v>
      </c>
      <c r="AU15" s="338">
        <v>318312</v>
      </c>
      <c r="AV15" s="338">
        <v>15216</v>
      </c>
      <c r="AW15" s="332">
        <v>34764</v>
      </c>
      <c r="AX15" s="339">
        <v>20</v>
      </c>
      <c r="AY15" s="334">
        <v>160.4</v>
      </c>
      <c r="AZ15" s="340">
        <v>152.7</v>
      </c>
      <c r="BA15" s="337">
        <v>7.7</v>
      </c>
      <c r="BB15" s="332">
        <v>84638</v>
      </c>
      <c r="BC15" s="340">
        <v>1.6</v>
      </c>
      <c r="BD15" s="337">
        <v>2.7</v>
      </c>
    </row>
    <row r="16" spans="1:56" ht="18.75" customHeight="1">
      <c r="A16" s="172" t="s">
        <v>328</v>
      </c>
      <c r="B16" s="111" t="s">
        <v>82</v>
      </c>
      <c r="C16" s="330">
        <v>303804</v>
      </c>
      <c r="D16" s="338">
        <v>301680</v>
      </c>
      <c r="E16" s="338">
        <v>277721</v>
      </c>
      <c r="F16" s="338">
        <v>23959</v>
      </c>
      <c r="G16" s="332">
        <v>2124</v>
      </c>
      <c r="H16" s="339">
        <v>20.7</v>
      </c>
      <c r="I16" s="334">
        <v>170</v>
      </c>
      <c r="J16" s="340">
        <v>157.8</v>
      </c>
      <c r="K16" s="337">
        <v>12.2</v>
      </c>
      <c r="L16" s="332">
        <v>299294</v>
      </c>
      <c r="M16" s="340">
        <v>4.1</v>
      </c>
      <c r="N16" s="337">
        <v>3.3</v>
      </c>
      <c r="O16" s="172" t="s">
        <v>328</v>
      </c>
      <c r="P16" s="111" t="s">
        <v>82</v>
      </c>
      <c r="Q16" s="330">
        <v>278941</v>
      </c>
      <c r="R16" s="338">
        <v>275117</v>
      </c>
      <c r="S16" s="338">
        <v>242527</v>
      </c>
      <c r="T16" s="338">
        <v>32590</v>
      </c>
      <c r="U16" s="332">
        <v>3824</v>
      </c>
      <c r="V16" s="339">
        <v>19.8</v>
      </c>
      <c r="W16" s="334">
        <v>167.4</v>
      </c>
      <c r="X16" s="340">
        <v>152</v>
      </c>
      <c r="Y16" s="337">
        <v>15.4</v>
      </c>
      <c r="Z16" s="332">
        <v>126245</v>
      </c>
      <c r="AA16" s="340">
        <v>1.4</v>
      </c>
      <c r="AB16" s="337">
        <v>1.8</v>
      </c>
      <c r="AC16" s="172" t="s">
        <v>328</v>
      </c>
      <c r="AD16" s="111" t="s">
        <v>82</v>
      </c>
      <c r="AE16" s="330">
        <v>298057</v>
      </c>
      <c r="AF16" s="338">
        <v>298057</v>
      </c>
      <c r="AG16" s="338">
        <v>287627</v>
      </c>
      <c r="AH16" s="338">
        <v>10430</v>
      </c>
      <c r="AI16" s="332">
        <v>0</v>
      </c>
      <c r="AJ16" s="339">
        <v>23</v>
      </c>
      <c r="AK16" s="334">
        <v>179.9</v>
      </c>
      <c r="AL16" s="340">
        <v>173.7</v>
      </c>
      <c r="AM16" s="337">
        <v>6.2</v>
      </c>
      <c r="AN16" s="332">
        <v>19678</v>
      </c>
      <c r="AO16" s="340">
        <v>1.6</v>
      </c>
      <c r="AP16" s="337">
        <v>2.1</v>
      </c>
      <c r="AQ16" s="172" t="s">
        <v>328</v>
      </c>
      <c r="AR16" s="111" t="s">
        <v>82</v>
      </c>
      <c r="AS16" s="330">
        <v>326166</v>
      </c>
      <c r="AT16" s="338">
        <v>324720</v>
      </c>
      <c r="AU16" s="338">
        <v>307655</v>
      </c>
      <c r="AV16" s="338">
        <v>17065</v>
      </c>
      <c r="AW16" s="332">
        <v>1446</v>
      </c>
      <c r="AX16" s="339">
        <v>21.2</v>
      </c>
      <c r="AY16" s="334">
        <v>170.7</v>
      </c>
      <c r="AZ16" s="340">
        <v>162.5</v>
      </c>
      <c r="BA16" s="337">
        <v>8.2</v>
      </c>
      <c r="BB16" s="332">
        <v>88089</v>
      </c>
      <c r="BC16" s="340">
        <v>10.5</v>
      </c>
      <c r="BD16" s="337">
        <v>7</v>
      </c>
    </row>
    <row r="17" spans="1:56" ht="18.75" customHeight="1">
      <c r="A17" s="167"/>
      <c r="B17" s="111" t="s">
        <v>83</v>
      </c>
      <c r="C17" s="330">
        <v>302487</v>
      </c>
      <c r="D17" s="338">
        <v>298691</v>
      </c>
      <c r="E17" s="338">
        <v>275563</v>
      </c>
      <c r="F17" s="338">
        <v>23128</v>
      </c>
      <c r="G17" s="332">
        <v>3796</v>
      </c>
      <c r="H17" s="339">
        <v>20</v>
      </c>
      <c r="I17" s="334">
        <v>164.8</v>
      </c>
      <c r="J17" s="340">
        <v>152.6</v>
      </c>
      <c r="K17" s="337">
        <v>12.2</v>
      </c>
      <c r="L17" s="332">
        <v>300267</v>
      </c>
      <c r="M17" s="340">
        <v>1.2</v>
      </c>
      <c r="N17" s="337">
        <v>1.1</v>
      </c>
      <c r="O17" s="167"/>
      <c r="P17" s="111" t="s">
        <v>83</v>
      </c>
      <c r="Q17" s="330">
        <v>280237</v>
      </c>
      <c r="R17" s="338">
        <v>272763</v>
      </c>
      <c r="S17" s="338">
        <v>242507</v>
      </c>
      <c r="T17" s="338">
        <v>30256</v>
      </c>
      <c r="U17" s="332">
        <v>7474</v>
      </c>
      <c r="V17" s="339">
        <v>18.5</v>
      </c>
      <c r="W17" s="334">
        <v>157</v>
      </c>
      <c r="X17" s="340">
        <v>142.5</v>
      </c>
      <c r="Y17" s="337">
        <v>14.5</v>
      </c>
      <c r="Z17" s="332">
        <v>126032</v>
      </c>
      <c r="AA17" s="340">
        <v>0.7</v>
      </c>
      <c r="AB17" s="337">
        <v>0.9</v>
      </c>
      <c r="AC17" s="167"/>
      <c r="AD17" s="111" t="s">
        <v>83</v>
      </c>
      <c r="AE17" s="330">
        <v>291270</v>
      </c>
      <c r="AF17" s="338">
        <v>291262</v>
      </c>
      <c r="AG17" s="338">
        <v>281968</v>
      </c>
      <c r="AH17" s="338">
        <v>9294</v>
      </c>
      <c r="AI17" s="332">
        <v>8</v>
      </c>
      <c r="AJ17" s="339">
        <v>21.7</v>
      </c>
      <c r="AK17" s="334">
        <v>172</v>
      </c>
      <c r="AL17" s="340">
        <v>166.1</v>
      </c>
      <c r="AM17" s="337">
        <v>5.9</v>
      </c>
      <c r="AN17" s="332">
        <v>18920</v>
      </c>
      <c r="AO17" s="340">
        <v>0.6</v>
      </c>
      <c r="AP17" s="337">
        <v>1.9</v>
      </c>
      <c r="AQ17" s="167"/>
      <c r="AR17" s="111" t="s">
        <v>83</v>
      </c>
      <c r="AS17" s="330">
        <v>323893</v>
      </c>
      <c r="AT17" s="338">
        <v>322259</v>
      </c>
      <c r="AU17" s="338">
        <v>305902</v>
      </c>
      <c r="AV17" s="338">
        <v>16357</v>
      </c>
      <c r="AW17" s="332">
        <v>1634</v>
      </c>
      <c r="AX17" s="339">
        <v>20.8</v>
      </c>
      <c r="AY17" s="334">
        <v>168.9</v>
      </c>
      <c r="AZ17" s="340">
        <v>160.7</v>
      </c>
      <c r="BA17" s="337">
        <v>8.2</v>
      </c>
      <c r="BB17" s="332">
        <v>89007</v>
      </c>
      <c r="BC17" s="340">
        <v>2.2</v>
      </c>
      <c r="BD17" s="337">
        <v>1.5</v>
      </c>
    </row>
    <row r="18" spans="1:56" ht="18.75" customHeight="1">
      <c r="A18" s="167" t="s">
        <v>329</v>
      </c>
      <c r="B18" s="111" t="s">
        <v>84</v>
      </c>
      <c r="C18" s="330">
        <v>554685</v>
      </c>
      <c r="D18" s="338">
        <v>300817</v>
      </c>
      <c r="E18" s="338">
        <v>276583</v>
      </c>
      <c r="F18" s="338">
        <v>24234</v>
      </c>
      <c r="G18" s="332">
        <v>253868</v>
      </c>
      <c r="H18" s="339">
        <v>21.2</v>
      </c>
      <c r="I18" s="334">
        <v>174</v>
      </c>
      <c r="J18" s="340">
        <v>161.9</v>
      </c>
      <c r="K18" s="337">
        <v>12.1</v>
      </c>
      <c r="L18" s="332">
        <v>301272</v>
      </c>
      <c r="M18" s="340">
        <v>1.4</v>
      </c>
      <c r="N18" s="337">
        <v>0.8</v>
      </c>
      <c r="O18" s="167" t="s">
        <v>329</v>
      </c>
      <c r="P18" s="111" t="s">
        <v>84</v>
      </c>
      <c r="Q18" s="330">
        <v>460660</v>
      </c>
      <c r="R18" s="338">
        <v>277477</v>
      </c>
      <c r="S18" s="338">
        <v>244453</v>
      </c>
      <c r="T18" s="338">
        <v>33024</v>
      </c>
      <c r="U18" s="332">
        <v>183183</v>
      </c>
      <c r="V18" s="339">
        <v>20.4</v>
      </c>
      <c r="W18" s="334">
        <v>172.4</v>
      </c>
      <c r="X18" s="340">
        <v>157.5</v>
      </c>
      <c r="Y18" s="337">
        <v>14.9</v>
      </c>
      <c r="Z18" s="332">
        <v>126519</v>
      </c>
      <c r="AA18" s="340">
        <v>1</v>
      </c>
      <c r="AB18" s="337">
        <v>0.7</v>
      </c>
      <c r="AC18" s="167" t="s">
        <v>329</v>
      </c>
      <c r="AD18" s="111" t="s">
        <v>84</v>
      </c>
      <c r="AE18" s="330">
        <v>339637</v>
      </c>
      <c r="AF18" s="338">
        <v>290078</v>
      </c>
      <c r="AG18" s="338">
        <v>282418</v>
      </c>
      <c r="AH18" s="338">
        <v>7660</v>
      </c>
      <c r="AI18" s="332">
        <v>49559</v>
      </c>
      <c r="AJ18" s="339">
        <v>22.2</v>
      </c>
      <c r="AK18" s="334">
        <v>176.1</v>
      </c>
      <c r="AL18" s="340">
        <v>171.3</v>
      </c>
      <c r="AM18" s="337">
        <v>4.8</v>
      </c>
      <c r="AN18" s="332">
        <v>18278</v>
      </c>
      <c r="AO18" s="340">
        <v>2.5</v>
      </c>
      <c r="AP18" s="337">
        <v>2.3</v>
      </c>
      <c r="AQ18" s="167" t="s">
        <v>329</v>
      </c>
      <c r="AR18" s="111" t="s">
        <v>84</v>
      </c>
      <c r="AS18" s="330">
        <v>734424</v>
      </c>
      <c r="AT18" s="338">
        <v>318801</v>
      </c>
      <c r="AU18" s="338">
        <v>303719</v>
      </c>
      <c r="AV18" s="338">
        <v>15082</v>
      </c>
      <c r="AW18" s="332">
        <v>415623</v>
      </c>
      <c r="AX18" s="339">
        <v>21.5</v>
      </c>
      <c r="AY18" s="334">
        <v>171.9</v>
      </c>
      <c r="AZ18" s="340">
        <v>164.4</v>
      </c>
      <c r="BA18" s="337">
        <v>7.5</v>
      </c>
      <c r="BB18" s="332">
        <v>90465</v>
      </c>
      <c r="BC18" s="340">
        <v>2</v>
      </c>
      <c r="BD18" s="337">
        <v>0.7</v>
      </c>
    </row>
    <row r="19" spans="1:56" ht="18.75" customHeight="1">
      <c r="A19" s="167"/>
      <c r="B19" s="111" t="s">
        <v>85</v>
      </c>
      <c r="C19" s="330">
        <v>403882</v>
      </c>
      <c r="D19" s="338">
        <v>296616</v>
      </c>
      <c r="E19" s="338">
        <v>273180</v>
      </c>
      <c r="F19" s="338">
        <v>23436</v>
      </c>
      <c r="G19" s="332">
        <v>107266</v>
      </c>
      <c r="H19" s="339">
        <v>20.8</v>
      </c>
      <c r="I19" s="334">
        <v>170.8</v>
      </c>
      <c r="J19" s="340">
        <v>159</v>
      </c>
      <c r="K19" s="337">
        <v>11.8</v>
      </c>
      <c r="L19" s="332">
        <v>305335</v>
      </c>
      <c r="M19" s="340">
        <v>1.7</v>
      </c>
      <c r="N19" s="337">
        <v>1.2</v>
      </c>
      <c r="O19" s="167"/>
      <c r="P19" s="111" t="s">
        <v>85</v>
      </c>
      <c r="Q19" s="330">
        <v>430619</v>
      </c>
      <c r="R19" s="338">
        <v>276969</v>
      </c>
      <c r="S19" s="338">
        <v>244016</v>
      </c>
      <c r="T19" s="338">
        <v>32953</v>
      </c>
      <c r="U19" s="332">
        <v>153650</v>
      </c>
      <c r="V19" s="339">
        <v>20.3</v>
      </c>
      <c r="W19" s="334">
        <v>171.5</v>
      </c>
      <c r="X19" s="340">
        <v>156</v>
      </c>
      <c r="Y19" s="337">
        <v>15.5</v>
      </c>
      <c r="Z19" s="332">
        <v>127724</v>
      </c>
      <c r="AA19" s="340">
        <v>2.2</v>
      </c>
      <c r="AB19" s="337">
        <v>1.3</v>
      </c>
      <c r="AC19" s="167"/>
      <c r="AD19" s="111" t="s">
        <v>85</v>
      </c>
      <c r="AE19" s="330">
        <v>421414</v>
      </c>
      <c r="AF19" s="338">
        <v>294240</v>
      </c>
      <c r="AG19" s="338">
        <v>286866</v>
      </c>
      <c r="AH19" s="338">
        <v>7374</v>
      </c>
      <c r="AI19" s="332">
        <v>127174</v>
      </c>
      <c r="AJ19" s="339">
        <v>21.8</v>
      </c>
      <c r="AK19" s="334">
        <v>177.9</v>
      </c>
      <c r="AL19" s="340">
        <v>172.9</v>
      </c>
      <c r="AM19" s="337">
        <v>5</v>
      </c>
      <c r="AN19" s="332">
        <v>20027</v>
      </c>
      <c r="AO19" s="340">
        <v>1.1</v>
      </c>
      <c r="AP19" s="337">
        <v>1.7</v>
      </c>
      <c r="AQ19" s="167"/>
      <c r="AR19" s="111" t="s">
        <v>85</v>
      </c>
      <c r="AS19" s="330">
        <v>369606</v>
      </c>
      <c r="AT19" s="338">
        <v>302475</v>
      </c>
      <c r="AU19" s="338">
        <v>289176</v>
      </c>
      <c r="AV19" s="338">
        <v>13299</v>
      </c>
      <c r="AW19" s="332">
        <v>67131</v>
      </c>
      <c r="AX19" s="339">
        <v>20.2</v>
      </c>
      <c r="AY19" s="334">
        <v>161</v>
      </c>
      <c r="AZ19" s="340">
        <v>154.8</v>
      </c>
      <c r="BA19" s="337">
        <v>6.2</v>
      </c>
      <c r="BB19" s="332">
        <v>91378</v>
      </c>
      <c r="BC19" s="340">
        <v>1</v>
      </c>
      <c r="BD19" s="337">
        <v>1.1</v>
      </c>
    </row>
    <row r="20" spans="1:56" ht="18.75" customHeight="1">
      <c r="A20" s="167" t="s">
        <v>330</v>
      </c>
      <c r="B20" s="111" t="s">
        <v>86</v>
      </c>
      <c r="C20" s="330">
        <v>310344</v>
      </c>
      <c r="D20" s="338">
        <v>297007</v>
      </c>
      <c r="E20" s="338">
        <v>273747</v>
      </c>
      <c r="F20" s="338">
        <v>23260</v>
      </c>
      <c r="G20" s="332">
        <v>13337</v>
      </c>
      <c r="H20" s="339">
        <v>19.1</v>
      </c>
      <c r="I20" s="334">
        <v>157.5</v>
      </c>
      <c r="J20" s="340">
        <v>145.5</v>
      </c>
      <c r="K20" s="337">
        <v>12</v>
      </c>
      <c r="L20" s="332">
        <v>302779</v>
      </c>
      <c r="M20" s="340">
        <v>0.8</v>
      </c>
      <c r="N20" s="337">
        <v>0.9</v>
      </c>
      <c r="O20" s="167" t="s">
        <v>330</v>
      </c>
      <c r="P20" s="111" t="s">
        <v>86</v>
      </c>
      <c r="Q20" s="330">
        <v>286609</v>
      </c>
      <c r="R20" s="338">
        <v>273563</v>
      </c>
      <c r="S20" s="338">
        <v>241888</v>
      </c>
      <c r="T20" s="338">
        <v>31675</v>
      </c>
      <c r="U20" s="332">
        <v>13046</v>
      </c>
      <c r="V20" s="339">
        <v>17.9</v>
      </c>
      <c r="W20" s="334">
        <v>151.9</v>
      </c>
      <c r="X20" s="340">
        <v>137.2</v>
      </c>
      <c r="Y20" s="337">
        <v>14.7</v>
      </c>
      <c r="Z20" s="332">
        <v>127362</v>
      </c>
      <c r="AA20" s="340">
        <v>0.4</v>
      </c>
      <c r="AB20" s="337">
        <v>0.7</v>
      </c>
      <c r="AC20" s="167" t="s">
        <v>330</v>
      </c>
      <c r="AD20" s="111" t="s">
        <v>86</v>
      </c>
      <c r="AE20" s="330">
        <v>328600</v>
      </c>
      <c r="AF20" s="338">
        <v>300055</v>
      </c>
      <c r="AG20" s="338">
        <v>290703</v>
      </c>
      <c r="AH20" s="338">
        <v>9352</v>
      </c>
      <c r="AI20" s="332">
        <v>28545</v>
      </c>
      <c r="AJ20" s="339">
        <v>22.9</v>
      </c>
      <c r="AK20" s="334">
        <v>183.6</v>
      </c>
      <c r="AL20" s="340">
        <v>177.5</v>
      </c>
      <c r="AM20" s="337">
        <v>6.1</v>
      </c>
      <c r="AN20" s="332">
        <v>19501</v>
      </c>
      <c r="AO20" s="340">
        <v>0.2</v>
      </c>
      <c r="AP20" s="337">
        <v>0.2</v>
      </c>
      <c r="AQ20" s="167" t="s">
        <v>330</v>
      </c>
      <c r="AR20" s="111" t="s">
        <v>86</v>
      </c>
      <c r="AS20" s="330">
        <v>319490</v>
      </c>
      <c r="AT20" s="338">
        <v>313424</v>
      </c>
      <c r="AU20" s="338">
        <v>299521</v>
      </c>
      <c r="AV20" s="338">
        <v>13903</v>
      </c>
      <c r="AW20" s="332">
        <v>6066</v>
      </c>
      <c r="AX20" s="339">
        <v>18.8</v>
      </c>
      <c r="AY20" s="334">
        <v>150.6</v>
      </c>
      <c r="AZ20" s="340">
        <v>144</v>
      </c>
      <c r="BA20" s="337">
        <v>6.6</v>
      </c>
      <c r="BB20" s="332">
        <v>89680</v>
      </c>
      <c r="BC20" s="340">
        <v>1</v>
      </c>
      <c r="BD20" s="337">
        <v>0.9</v>
      </c>
    </row>
    <row r="21" spans="1:56" ht="18.75" customHeight="1">
      <c r="A21" s="167"/>
      <c r="B21" s="111" t="s">
        <v>87</v>
      </c>
      <c r="C21" s="330">
        <v>299833</v>
      </c>
      <c r="D21" s="338">
        <v>299339</v>
      </c>
      <c r="E21" s="338">
        <v>274791</v>
      </c>
      <c r="F21" s="338">
        <v>24548</v>
      </c>
      <c r="G21" s="332">
        <v>494</v>
      </c>
      <c r="H21" s="339">
        <v>20.3</v>
      </c>
      <c r="I21" s="334">
        <v>168.1</v>
      </c>
      <c r="J21" s="340">
        <v>155.3</v>
      </c>
      <c r="K21" s="337">
        <v>12.8</v>
      </c>
      <c r="L21" s="332">
        <v>303065</v>
      </c>
      <c r="M21" s="340">
        <v>1.1</v>
      </c>
      <c r="N21" s="337">
        <v>1</v>
      </c>
      <c r="O21" s="167"/>
      <c r="P21" s="111" t="s">
        <v>87</v>
      </c>
      <c r="Q21" s="330">
        <v>278583</v>
      </c>
      <c r="R21" s="338">
        <v>278581</v>
      </c>
      <c r="S21" s="338">
        <v>243225</v>
      </c>
      <c r="T21" s="338">
        <v>35356</v>
      </c>
      <c r="U21" s="332">
        <v>2</v>
      </c>
      <c r="V21" s="339">
        <v>19.6</v>
      </c>
      <c r="W21" s="334">
        <v>168.1</v>
      </c>
      <c r="X21" s="340">
        <v>150.9</v>
      </c>
      <c r="Y21" s="337">
        <v>17.2</v>
      </c>
      <c r="Z21" s="332">
        <v>127087</v>
      </c>
      <c r="AA21" s="340">
        <v>0.7</v>
      </c>
      <c r="AB21" s="337">
        <v>0.9</v>
      </c>
      <c r="AC21" s="167"/>
      <c r="AD21" s="111" t="s">
        <v>87</v>
      </c>
      <c r="AE21" s="330">
        <v>300467</v>
      </c>
      <c r="AF21" s="338">
        <v>298913</v>
      </c>
      <c r="AG21" s="338">
        <v>290995</v>
      </c>
      <c r="AH21" s="338">
        <v>7918</v>
      </c>
      <c r="AI21" s="332">
        <v>1554</v>
      </c>
      <c r="AJ21" s="339">
        <v>22.1</v>
      </c>
      <c r="AK21" s="334">
        <v>176.4</v>
      </c>
      <c r="AL21" s="340">
        <v>171.4</v>
      </c>
      <c r="AM21" s="337">
        <v>5</v>
      </c>
      <c r="AN21" s="332">
        <v>19432</v>
      </c>
      <c r="AO21" s="340">
        <v>2.1</v>
      </c>
      <c r="AP21" s="337">
        <v>2.5</v>
      </c>
      <c r="AQ21" s="167"/>
      <c r="AR21" s="111" t="s">
        <v>87</v>
      </c>
      <c r="AS21" s="330">
        <v>312895</v>
      </c>
      <c r="AT21" s="338">
        <v>311826</v>
      </c>
      <c r="AU21" s="338">
        <v>298650</v>
      </c>
      <c r="AV21" s="338">
        <v>13176</v>
      </c>
      <c r="AW21" s="332">
        <v>1069</v>
      </c>
      <c r="AX21" s="339">
        <v>20.4</v>
      </c>
      <c r="AY21" s="334">
        <v>162.4</v>
      </c>
      <c r="AZ21" s="340">
        <v>155.9</v>
      </c>
      <c r="BA21" s="337">
        <v>6.5</v>
      </c>
      <c r="BB21" s="332">
        <v>90071</v>
      </c>
      <c r="BC21" s="340">
        <v>1.3</v>
      </c>
      <c r="BD21" s="337">
        <v>0.9</v>
      </c>
    </row>
    <row r="22" spans="1:56" ht="18.75" customHeight="1">
      <c r="A22" s="167" t="s">
        <v>331</v>
      </c>
      <c r="B22" s="111" t="s">
        <v>194</v>
      </c>
      <c r="C22" s="330">
        <v>308332</v>
      </c>
      <c r="D22" s="338">
        <v>300997</v>
      </c>
      <c r="E22" s="338">
        <v>276373</v>
      </c>
      <c r="F22" s="338">
        <v>24624</v>
      </c>
      <c r="G22" s="332">
        <v>7335</v>
      </c>
      <c r="H22" s="339">
        <v>20.7</v>
      </c>
      <c r="I22" s="334">
        <v>170.5</v>
      </c>
      <c r="J22" s="340">
        <v>158.1</v>
      </c>
      <c r="K22" s="337">
        <v>12.4</v>
      </c>
      <c r="L22" s="332">
        <v>302577</v>
      </c>
      <c r="M22" s="340">
        <v>1</v>
      </c>
      <c r="N22" s="337">
        <v>1.2</v>
      </c>
      <c r="O22" s="167" t="s">
        <v>331</v>
      </c>
      <c r="P22" s="111" t="s">
        <v>194</v>
      </c>
      <c r="Q22" s="330">
        <v>280556</v>
      </c>
      <c r="R22" s="338">
        <v>278622</v>
      </c>
      <c r="S22" s="338">
        <v>243991</v>
      </c>
      <c r="T22" s="338">
        <v>34631</v>
      </c>
      <c r="U22" s="332">
        <v>1934</v>
      </c>
      <c r="V22" s="339">
        <v>19.7</v>
      </c>
      <c r="W22" s="334">
        <v>168</v>
      </c>
      <c r="X22" s="340">
        <v>151.4</v>
      </c>
      <c r="Y22" s="337">
        <v>16.6</v>
      </c>
      <c r="Z22" s="332">
        <v>127938</v>
      </c>
      <c r="AA22" s="340">
        <v>1</v>
      </c>
      <c r="AB22" s="337">
        <v>0.8</v>
      </c>
      <c r="AC22" s="167" t="s">
        <v>331</v>
      </c>
      <c r="AD22" s="111" t="s">
        <v>194</v>
      </c>
      <c r="AE22" s="330">
        <v>289357</v>
      </c>
      <c r="AF22" s="338">
        <v>289357</v>
      </c>
      <c r="AG22" s="338">
        <v>281778</v>
      </c>
      <c r="AH22" s="338">
        <v>7579</v>
      </c>
      <c r="AI22" s="332">
        <v>0</v>
      </c>
      <c r="AJ22" s="339">
        <v>22.6</v>
      </c>
      <c r="AK22" s="334">
        <v>178.6</v>
      </c>
      <c r="AL22" s="340">
        <v>173.6</v>
      </c>
      <c r="AM22" s="337">
        <v>5</v>
      </c>
      <c r="AN22" s="332">
        <v>19295</v>
      </c>
      <c r="AO22" s="340">
        <v>0.6</v>
      </c>
      <c r="AP22" s="337">
        <v>1.3</v>
      </c>
      <c r="AQ22" s="167" t="s">
        <v>331</v>
      </c>
      <c r="AR22" s="111" t="s">
        <v>194</v>
      </c>
      <c r="AS22" s="330">
        <v>335858</v>
      </c>
      <c r="AT22" s="338">
        <v>315351</v>
      </c>
      <c r="AU22" s="338">
        <v>300843</v>
      </c>
      <c r="AV22" s="338">
        <v>14508</v>
      </c>
      <c r="AW22" s="332">
        <v>20507</v>
      </c>
      <c r="AX22" s="339">
        <v>21</v>
      </c>
      <c r="AY22" s="334">
        <v>167.5</v>
      </c>
      <c r="AZ22" s="340">
        <v>160.9</v>
      </c>
      <c r="BA22" s="337">
        <v>6.6</v>
      </c>
      <c r="BB22" s="332">
        <v>89215</v>
      </c>
      <c r="BC22" s="340">
        <v>1</v>
      </c>
      <c r="BD22" s="337">
        <v>1.8</v>
      </c>
    </row>
    <row r="23" spans="1:56" ht="18.75" customHeight="1">
      <c r="A23" s="167"/>
      <c r="B23" s="111" t="s">
        <v>195</v>
      </c>
      <c r="C23" s="330">
        <v>310015</v>
      </c>
      <c r="D23" s="338">
        <v>301517</v>
      </c>
      <c r="E23" s="338">
        <v>276218</v>
      </c>
      <c r="F23" s="338">
        <v>25299</v>
      </c>
      <c r="G23" s="332">
        <v>8498</v>
      </c>
      <c r="H23" s="339">
        <v>20.3</v>
      </c>
      <c r="I23" s="334">
        <v>168</v>
      </c>
      <c r="J23" s="340">
        <v>155</v>
      </c>
      <c r="K23" s="337">
        <v>13</v>
      </c>
      <c r="L23" s="332">
        <v>301427</v>
      </c>
      <c r="M23" s="340">
        <v>0.5</v>
      </c>
      <c r="N23" s="337">
        <v>0.9</v>
      </c>
      <c r="O23" s="167"/>
      <c r="P23" s="111" t="s">
        <v>195</v>
      </c>
      <c r="Q23" s="330">
        <v>287615</v>
      </c>
      <c r="R23" s="338">
        <v>278906</v>
      </c>
      <c r="S23" s="338">
        <v>242527</v>
      </c>
      <c r="T23" s="338">
        <v>36379</v>
      </c>
      <c r="U23" s="332">
        <v>8709</v>
      </c>
      <c r="V23" s="339">
        <v>19.9</v>
      </c>
      <c r="W23" s="334">
        <v>170.3</v>
      </c>
      <c r="X23" s="340">
        <v>152.9</v>
      </c>
      <c r="Y23" s="337">
        <v>17.4</v>
      </c>
      <c r="Z23" s="332">
        <v>127202</v>
      </c>
      <c r="AA23" s="340">
        <v>0.6</v>
      </c>
      <c r="AB23" s="337">
        <v>1.2</v>
      </c>
      <c r="AC23" s="167"/>
      <c r="AD23" s="111" t="s">
        <v>195</v>
      </c>
      <c r="AE23" s="330">
        <v>331001</v>
      </c>
      <c r="AF23" s="338">
        <v>303456</v>
      </c>
      <c r="AG23" s="338">
        <v>295271</v>
      </c>
      <c r="AH23" s="338">
        <v>8185</v>
      </c>
      <c r="AI23" s="332">
        <v>27545</v>
      </c>
      <c r="AJ23" s="339">
        <v>23.2</v>
      </c>
      <c r="AK23" s="334">
        <v>182.2</v>
      </c>
      <c r="AL23" s="340">
        <v>176.8</v>
      </c>
      <c r="AM23" s="337">
        <v>5.4</v>
      </c>
      <c r="AN23" s="332">
        <v>19450</v>
      </c>
      <c r="AO23" s="340">
        <v>1</v>
      </c>
      <c r="AP23" s="337">
        <v>0.2</v>
      </c>
      <c r="AQ23" s="167"/>
      <c r="AR23" s="111" t="s">
        <v>195</v>
      </c>
      <c r="AS23" s="330">
        <v>316857</v>
      </c>
      <c r="AT23" s="338">
        <v>316021</v>
      </c>
      <c r="AU23" s="338">
        <v>301515</v>
      </c>
      <c r="AV23" s="338">
        <v>14506</v>
      </c>
      <c r="AW23" s="332">
        <v>836</v>
      </c>
      <c r="AX23" s="339">
        <v>19.8</v>
      </c>
      <c r="AY23" s="334">
        <v>157.9</v>
      </c>
      <c r="AZ23" s="340">
        <v>150.9</v>
      </c>
      <c r="BA23" s="337">
        <v>7</v>
      </c>
      <c r="BB23" s="332">
        <v>89013</v>
      </c>
      <c r="BC23" s="340">
        <v>0.7</v>
      </c>
      <c r="BD23" s="337">
        <v>0.9</v>
      </c>
    </row>
    <row r="24" spans="1:56" ht="18.75" customHeight="1">
      <c r="A24" s="174"/>
      <c r="B24" s="122" t="s">
        <v>196</v>
      </c>
      <c r="C24" s="330">
        <v>686164</v>
      </c>
      <c r="D24" s="338">
        <v>303799</v>
      </c>
      <c r="E24" s="338">
        <v>277139</v>
      </c>
      <c r="F24" s="338">
        <v>26660</v>
      </c>
      <c r="G24" s="332">
        <v>382365</v>
      </c>
      <c r="H24" s="339">
        <v>20.3</v>
      </c>
      <c r="I24" s="334">
        <v>168</v>
      </c>
      <c r="J24" s="340">
        <v>154</v>
      </c>
      <c r="K24" s="337">
        <v>14</v>
      </c>
      <c r="L24" s="332">
        <v>300142</v>
      </c>
      <c r="M24" s="340">
        <v>0.7</v>
      </c>
      <c r="N24" s="337">
        <v>1.1</v>
      </c>
      <c r="O24" s="174"/>
      <c r="P24" s="122" t="s">
        <v>196</v>
      </c>
      <c r="Q24" s="330">
        <v>652131</v>
      </c>
      <c r="R24" s="338">
        <v>281318</v>
      </c>
      <c r="S24" s="338">
        <v>243714</v>
      </c>
      <c r="T24" s="338">
        <v>37604</v>
      </c>
      <c r="U24" s="332">
        <v>370813</v>
      </c>
      <c r="V24" s="339">
        <v>19.6</v>
      </c>
      <c r="W24" s="334">
        <v>168.9</v>
      </c>
      <c r="X24" s="340">
        <v>150.4</v>
      </c>
      <c r="Y24" s="337">
        <v>18.5</v>
      </c>
      <c r="Z24" s="332">
        <v>127292</v>
      </c>
      <c r="AA24" s="340">
        <v>0.7</v>
      </c>
      <c r="AB24" s="337">
        <v>0.6</v>
      </c>
      <c r="AC24" s="174"/>
      <c r="AD24" s="122" t="s">
        <v>196</v>
      </c>
      <c r="AE24" s="330">
        <v>584580</v>
      </c>
      <c r="AF24" s="338">
        <v>301165</v>
      </c>
      <c r="AG24" s="338">
        <v>293451</v>
      </c>
      <c r="AH24" s="338">
        <v>7714</v>
      </c>
      <c r="AI24" s="332">
        <v>283415</v>
      </c>
      <c r="AJ24" s="339">
        <v>23.5</v>
      </c>
      <c r="AK24" s="334">
        <v>184.4</v>
      </c>
      <c r="AL24" s="340">
        <v>179.2</v>
      </c>
      <c r="AM24" s="337">
        <v>5.2</v>
      </c>
      <c r="AN24" s="332">
        <v>19261</v>
      </c>
      <c r="AO24" s="340">
        <v>0.4</v>
      </c>
      <c r="AP24" s="337">
        <v>1.3</v>
      </c>
      <c r="AQ24" s="174"/>
      <c r="AR24" s="122" t="s">
        <v>196</v>
      </c>
      <c r="AS24" s="330">
        <v>796715</v>
      </c>
      <c r="AT24" s="338">
        <v>315245</v>
      </c>
      <c r="AU24" s="338">
        <v>300978</v>
      </c>
      <c r="AV24" s="338">
        <v>14267</v>
      </c>
      <c r="AW24" s="332">
        <v>481470</v>
      </c>
      <c r="AX24" s="339">
        <v>19.8</v>
      </c>
      <c r="AY24" s="334">
        <v>157.5</v>
      </c>
      <c r="AZ24" s="340">
        <v>150.7</v>
      </c>
      <c r="BA24" s="337">
        <v>6.8</v>
      </c>
      <c r="BB24" s="332">
        <v>88084</v>
      </c>
      <c r="BC24" s="340">
        <v>0.8</v>
      </c>
      <c r="BD24" s="337">
        <v>1.9</v>
      </c>
    </row>
    <row r="25" spans="1:56" ht="18.75" customHeight="1">
      <c r="A25" s="167"/>
      <c r="B25" s="98" t="s">
        <v>109</v>
      </c>
      <c r="C25" s="341">
        <v>102348</v>
      </c>
      <c r="D25" s="331">
        <v>99013</v>
      </c>
      <c r="E25" s="331">
        <v>95686</v>
      </c>
      <c r="F25" s="331">
        <v>3327</v>
      </c>
      <c r="G25" s="342">
        <v>3335</v>
      </c>
      <c r="H25" s="333">
        <v>18.4</v>
      </c>
      <c r="I25" s="343">
        <v>113</v>
      </c>
      <c r="J25" s="335">
        <v>110</v>
      </c>
      <c r="K25" s="336">
        <v>3</v>
      </c>
      <c r="L25" s="342">
        <v>50653</v>
      </c>
      <c r="M25" s="335">
        <v>4</v>
      </c>
      <c r="N25" s="336">
        <v>4</v>
      </c>
      <c r="O25" s="167"/>
      <c r="P25" s="98" t="s">
        <v>109</v>
      </c>
      <c r="Q25" s="341">
        <v>119469</v>
      </c>
      <c r="R25" s="331">
        <v>113995</v>
      </c>
      <c r="S25" s="331">
        <v>108187</v>
      </c>
      <c r="T25" s="331">
        <v>5808</v>
      </c>
      <c r="U25" s="342">
        <v>5474</v>
      </c>
      <c r="V25" s="333">
        <v>19.2</v>
      </c>
      <c r="W25" s="343">
        <v>137.9</v>
      </c>
      <c r="X25" s="335">
        <v>132.4</v>
      </c>
      <c r="Y25" s="336">
        <v>5.5</v>
      </c>
      <c r="Z25" s="342">
        <v>7890</v>
      </c>
      <c r="AA25" s="335">
        <v>3.7</v>
      </c>
      <c r="AB25" s="336">
        <v>3.4</v>
      </c>
      <c r="AC25" s="167"/>
      <c r="AD25" s="98" t="s">
        <v>109</v>
      </c>
      <c r="AE25" s="341">
        <v>91901</v>
      </c>
      <c r="AF25" s="331">
        <v>88637</v>
      </c>
      <c r="AG25" s="331">
        <v>87001</v>
      </c>
      <c r="AH25" s="331">
        <v>1636</v>
      </c>
      <c r="AI25" s="342">
        <v>3264</v>
      </c>
      <c r="AJ25" s="333">
        <v>20.3</v>
      </c>
      <c r="AK25" s="343">
        <v>116.6</v>
      </c>
      <c r="AL25" s="335">
        <v>115.1</v>
      </c>
      <c r="AM25" s="336">
        <v>1.5</v>
      </c>
      <c r="AN25" s="342">
        <v>23091</v>
      </c>
      <c r="AO25" s="335">
        <v>3.6</v>
      </c>
      <c r="AP25" s="336">
        <v>3.6</v>
      </c>
      <c r="AQ25" s="167"/>
      <c r="AR25" s="98" t="s">
        <v>109</v>
      </c>
      <c r="AS25" s="341">
        <v>105075</v>
      </c>
      <c r="AT25" s="331">
        <v>102705</v>
      </c>
      <c r="AU25" s="331">
        <v>99771</v>
      </c>
      <c r="AV25" s="331">
        <v>2934</v>
      </c>
      <c r="AW25" s="342">
        <v>2370</v>
      </c>
      <c r="AX25" s="333">
        <v>15.3</v>
      </c>
      <c r="AY25" s="343">
        <v>92.6</v>
      </c>
      <c r="AZ25" s="335">
        <v>90</v>
      </c>
      <c r="BA25" s="336">
        <v>2.6</v>
      </c>
      <c r="BB25" s="342">
        <v>12071</v>
      </c>
      <c r="BC25" s="335">
        <v>5.1</v>
      </c>
      <c r="BD25" s="336">
        <v>5.3</v>
      </c>
    </row>
    <row r="26" spans="1:56" ht="18.75" customHeight="1">
      <c r="A26" s="167" t="s">
        <v>337</v>
      </c>
      <c r="B26" s="111" t="s">
        <v>190</v>
      </c>
      <c r="C26" s="330">
        <v>100051</v>
      </c>
      <c r="D26" s="338">
        <v>99259</v>
      </c>
      <c r="E26" s="338">
        <v>95178</v>
      </c>
      <c r="F26" s="338">
        <v>4081</v>
      </c>
      <c r="G26" s="332">
        <v>792</v>
      </c>
      <c r="H26" s="339">
        <v>18.1</v>
      </c>
      <c r="I26" s="334">
        <v>109.5</v>
      </c>
      <c r="J26" s="340">
        <v>105.6</v>
      </c>
      <c r="K26" s="337">
        <v>3.9</v>
      </c>
      <c r="L26" s="332">
        <v>51150</v>
      </c>
      <c r="M26" s="340">
        <v>4.6</v>
      </c>
      <c r="N26" s="337">
        <v>4.9</v>
      </c>
      <c r="O26" s="167" t="s">
        <v>337</v>
      </c>
      <c r="P26" s="111" t="s">
        <v>190</v>
      </c>
      <c r="Q26" s="330">
        <v>100336</v>
      </c>
      <c r="R26" s="338">
        <v>99892</v>
      </c>
      <c r="S26" s="338">
        <v>94648</v>
      </c>
      <c r="T26" s="338">
        <v>5244</v>
      </c>
      <c r="U26" s="332">
        <v>444</v>
      </c>
      <c r="V26" s="339">
        <v>16.8</v>
      </c>
      <c r="W26" s="334">
        <v>119.5</v>
      </c>
      <c r="X26" s="340">
        <v>114.6</v>
      </c>
      <c r="Y26" s="337">
        <v>4.9</v>
      </c>
      <c r="Z26" s="332">
        <v>7402</v>
      </c>
      <c r="AA26" s="340">
        <v>2.1</v>
      </c>
      <c r="AB26" s="337">
        <v>4.9</v>
      </c>
      <c r="AC26" s="167" t="s">
        <v>337</v>
      </c>
      <c r="AD26" s="111" t="s">
        <v>190</v>
      </c>
      <c r="AE26" s="330">
        <v>95129</v>
      </c>
      <c r="AF26" s="338">
        <v>95129</v>
      </c>
      <c r="AG26" s="338">
        <v>92521</v>
      </c>
      <c r="AH26" s="338">
        <v>2608</v>
      </c>
      <c r="AI26" s="332">
        <v>0</v>
      </c>
      <c r="AJ26" s="339">
        <v>20.5</v>
      </c>
      <c r="AK26" s="334">
        <v>114.6</v>
      </c>
      <c r="AL26" s="340">
        <v>112.3</v>
      </c>
      <c r="AM26" s="337">
        <v>2.3</v>
      </c>
      <c r="AN26" s="332">
        <v>24279</v>
      </c>
      <c r="AO26" s="340">
        <v>2.8</v>
      </c>
      <c r="AP26" s="337">
        <v>4</v>
      </c>
      <c r="AQ26" s="167" t="s">
        <v>337</v>
      </c>
      <c r="AR26" s="111" t="s">
        <v>190</v>
      </c>
      <c r="AS26" s="330">
        <v>96836</v>
      </c>
      <c r="AT26" s="338">
        <v>93754</v>
      </c>
      <c r="AU26" s="338">
        <v>90988</v>
      </c>
      <c r="AV26" s="338">
        <v>2766</v>
      </c>
      <c r="AW26" s="332">
        <v>3082</v>
      </c>
      <c r="AX26" s="339">
        <v>14.3</v>
      </c>
      <c r="AY26" s="334">
        <v>85.2</v>
      </c>
      <c r="AZ26" s="340">
        <v>82.6</v>
      </c>
      <c r="BA26" s="337">
        <v>2.6</v>
      </c>
      <c r="BB26" s="332">
        <v>11784</v>
      </c>
      <c r="BC26" s="340">
        <v>2.5</v>
      </c>
      <c r="BD26" s="337">
        <v>7.2</v>
      </c>
    </row>
    <row r="27" spans="1:56" ht="18.75" customHeight="1">
      <c r="A27" s="167"/>
      <c r="B27" s="111" t="s">
        <v>191</v>
      </c>
      <c r="C27" s="330">
        <v>96498</v>
      </c>
      <c r="D27" s="338">
        <v>96303</v>
      </c>
      <c r="E27" s="338">
        <v>93197</v>
      </c>
      <c r="F27" s="338">
        <v>3106</v>
      </c>
      <c r="G27" s="332">
        <v>195</v>
      </c>
      <c r="H27" s="339">
        <v>18</v>
      </c>
      <c r="I27" s="334">
        <v>108</v>
      </c>
      <c r="J27" s="340">
        <v>105.1</v>
      </c>
      <c r="K27" s="337">
        <v>2.9</v>
      </c>
      <c r="L27" s="332">
        <v>51133</v>
      </c>
      <c r="M27" s="340">
        <v>4.1</v>
      </c>
      <c r="N27" s="337">
        <v>3.7</v>
      </c>
      <c r="O27" s="167"/>
      <c r="P27" s="111" t="s">
        <v>191</v>
      </c>
      <c r="Q27" s="330">
        <v>115255</v>
      </c>
      <c r="R27" s="338">
        <v>115255</v>
      </c>
      <c r="S27" s="338">
        <v>109810</v>
      </c>
      <c r="T27" s="338">
        <v>5445</v>
      </c>
      <c r="U27" s="332">
        <v>0</v>
      </c>
      <c r="V27" s="339">
        <v>20.2</v>
      </c>
      <c r="W27" s="334">
        <v>140.1</v>
      </c>
      <c r="X27" s="340">
        <v>134.9</v>
      </c>
      <c r="Y27" s="337">
        <v>5.2</v>
      </c>
      <c r="Z27" s="332">
        <v>7777</v>
      </c>
      <c r="AA27" s="340">
        <v>4.6</v>
      </c>
      <c r="AB27" s="337">
        <v>2.5</v>
      </c>
      <c r="AC27" s="167"/>
      <c r="AD27" s="111" t="s">
        <v>191</v>
      </c>
      <c r="AE27" s="330">
        <v>86262</v>
      </c>
      <c r="AF27" s="338">
        <v>86262</v>
      </c>
      <c r="AG27" s="338">
        <v>84621</v>
      </c>
      <c r="AH27" s="338">
        <v>1641</v>
      </c>
      <c r="AI27" s="332">
        <v>0</v>
      </c>
      <c r="AJ27" s="339">
        <v>19.6</v>
      </c>
      <c r="AK27" s="334">
        <v>108.6</v>
      </c>
      <c r="AL27" s="340">
        <v>107.2</v>
      </c>
      <c r="AM27" s="337">
        <v>1.4</v>
      </c>
      <c r="AN27" s="332">
        <v>24167</v>
      </c>
      <c r="AO27" s="340">
        <v>4.4</v>
      </c>
      <c r="AP27" s="337">
        <v>4.8</v>
      </c>
      <c r="AQ27" s="167"/>
      <c r="AR27" s="111" t="s">
        <v>191</v>
      </c>
      <c r="AS27" s="330">
        <v>95350</v>
      </c>
      <c r="AT27" s="338">
        <v>95350</v>
      </c>
      <c r="AU27" s="338">
        <v>93547</v>
      </c>
      <c r="AV27" s="338">
        <v>1803</v>
      </c>
      <c r="AW27" s="332">
        <v>0</v>
      </c>
      <c r="AX27" s="339">
        <v>14.6</v>
      </c>
      <c r="AY27" s="334">
        <v>85</v>
      </c>
      <c r="AZ27" s="340">
        <v>83.4</v>
      </c>
      <c r="BA27" s="337">
        <v>1.6</v>
      </c>
      <c r="BB27" s="332">
        <v>11507</v>
      </c>
      <c r="BC27" s="340">
        <v>4.2</v>
      </c>
      <c r="BD27" s="337">
        <v>3.9</v>
      </c>
    </row>
    <row r="28" spans="1:56" ht="18.75" customHeight="1">
      <c r="A28" s="344" t="s">
        <v>338</v>
      </c>
      <c r="B28" s="111" t="s">
        <v>81</v>
      </c>
      <c r="C28" s="330">
        <v>98269</v>
      </c>
      <c r="D28" s="338">
        <v>96929</v>
      </c>
      <c r="E28" s="338">
        <v>93389</v>
      </c>
      <c r="F28" s="338">
        <v>3540</v>
      </c>
      <c r="G28" s="332">
        <v>1340</v>
      </c>
      <c r="H28" s="339">
        <v>17.3</v>
      </c>
      <c r="I28" s="334">
        <v>107.2</v>
      </c>
      <c r="J28" s="340">
        <v>104.2</v>
      </c>
      <c r="K28" s="337">
        <v>3</v>
      </c>
      <c r="L28" s="332">
        <v>52376</v>
      </c>
      <c r="M28" s="340">
        <v>5.4</v>
      </c>
      <c r="N28" s="337">
        <v>3.9</v>
      </c>
      <c r="O28" s="344" t="s">
        <v>338</v>
      </c>
      <c r="P28" s="111" t="s">
        <v>81</v>
      </c>
      <c r="Q28" s="330">
        <v>111545</v>
      </c>
      <c r="R28" s="338">
        <v>109888</v>
      </c>
      <c r="S28" s="338">
        <v>104629</v>
      </c>
      <c r="T28" s="338">
        <v>5259</v>
      </c>
      <c r="U28" s="332">
        <v>1657</v>
      </c>
      <c r="V28" s="339">
        <v>18.6</v>
      </c>
      <c r="W28" s="334">
        <v>129.8</v>
      </c>
      <c r="X28" s="340">
        <v>124.8</v>
      </c>
      <c r="Y28" s="337">
        <v>5</v>
      </c>
      <c r="Z28" s="332">
        <v>8223</v>
      </c>
      <c r="AA28" s="340">
        <v>9.1</v>
      </c>
      <c r="AB28" s="337">
        <v>4.1</v>
      </c>
      <c r="AC28" s="344" t="s">
        <v>338</v>
      </c>
      <c r="AD28" s="111" t="s">
        <v>81</v>
      </c>
      <c r="AE28" s="330">
        <v>84519</v>
      </c>
      <c r="AF28" s="338">
        <v>84006</v>
      </c>
      <c r="AG28" s="338">
        <v>82467</v>
      </c>
      <c r="AH28" s="338">
        <v>1539</v>
      </c>
      <c r="AI28" s="332">
        <v>513</v>
      </c>
      <c r="AJ28" s="339">
        <v>19.1</v>
      </c>
      <c r="AK28" s="334">
        <v>111.9</v>
      </c>
      <c r="AL28" s="340">
        <v>110.5</v>
      </c>
      <c r="AM28" s="337">
        <v>1.4</v>
      </c>
      <c r="AN28" s="332">
        <v>24025</v>
      </c>
      <c r="AO28" s="340">
        <v>6.2</v>
      </c>
      <c r="AP28" s="337">
        <v>5</v>
      </c>
      <c r="AQ28" s="344" t="s">
        <v>338</v>
      </c>
      <c r="AR28" s="111" t="s">
        <v>81</v>
      </c>
      <c r="AS28" s="330">
        <v>102498</v>
      </c>
      <c r="AT28" s="338">
        <v>102327</v>
      </c>
      <c r="AU28" s="338">
        <v>99883</v>
      </c>
      <c r="AV28" s="338">
        <v>2444</v>
      </c>
      <c r="AW28" s="332">
        <v>171</v>
      </c>
      <c r="AX28" s="339">
        <v>14</v>
      </c>
      <c r="AY28" s="334">
        <v>85.1</v>
      </c>
      <c r="AZ28" s="340">
        <v>82.9</v>
      </c>
      <c r="BA28" s="337">
        <v>2.2</v>
      </c>
      <c r="BB28" s="332">
        <v>12208</v>
      </c>
      <c r="BC28" s="340">
        <v>2.9</v>
      </c>
      <c r="BD28" s="337">
        <v>3.3</v>
      </c>
    </row>
    <row r="29" spans="1:56" ht="18.75" customHeight="1">
      <c r="A29" s="167"/>
      <c r="B29" s="111" t="s">
        <v>82</v>
      </c>
      <c r="C29" s="330">
        <v>100343</v>
      </c>
      <c r="D29" s="338">
        <v>100307</v>
      </c>
      <c r="E29" s="338">
        <v>96978</v>
      </c>
      <c r="F29" s="338">
        <v>3329</v>
      </c>
      <c r="G29" s="332">
        <v>36</v>
      </c>
      <c r="H29" s="339">
        <v>18.2</v>
      </c>
      <c r="I29" s="334">
        <v>112.8</v>
      </c>
      <c r="J29" s="340">
        <v>110</v>
      </c>
      <c r="K29" s="337">
        <v>2.8</v>
      </c>
      <c r="L29" s="332">
        <v>50182</v>
      </c>
      <c r="M29" s="340">
        <v>6.5</v>
      </c>
      <c r="N29" s="337">
        <v>9.2</v>
      </c>
      <c r="O29" s="167"/>
      <c r="P29" s="111" t="s">
        <v>82</v>
      </c>
      <c r="Q29" s="330">
        <v>115478</v>
      </c>
      <c r="R29" s="338">
        <v>115255</v>
      </c>
      <c r="S29" s="338">
        <v>109415</v>
      </c>
      <c r="T29" s="338">
        <v>5840</v>
      </c>
      <c r="U29" s="332">
        <v>223</v>
      </c>
      <c r="V29" s="339">
        <v>19.1</v>
      </c>
      <c r="W29" s="334">
        <v>137.2</v>
      </c>
      <c r="X29" s="340">
        <v>131.9</v>
      </c>
      <c r="Y29" s="337">
        <v>5.3</v>
      </c>
      <c r="Z29" s="332">
        <v>8365</v>
      </c>
      <c r="AA29" s="340">
        <v>5.9</v>
      </c>
      <c r="AB29" s="337">
        <v>4</v>
      </c>
      <c r="AC29" s="167"/>
      <c r="AD29" s="111" t="s">
        <v>82</v>
      </c>
      <c r="AE29" s="330">
        <v>88617</v>
      </c>
      <c r="AF29" s="338">
        <v>88617</v>
      </c>
      <c r="AG29" s="338">
        <v>87177</v>
      </c>
      <c r="AH29" s="338">
        <v>1440</v>
      </c>
      <c r="AI29" s="332">
        <v>0</v>
      </c>
      <c r="AJ29" s="339">
        <v>20.5</v>
      </c>
      <c r="AK29" s="334">
        <v>118.5</v>
      </c>
      <c r="AL29" s="340">
        <v>117.2</v>
      </c>
      <c r="AM29" s="337">
        <v>1.3</v>
      </c>
      <c r="AN29" s="332">
        <v>22573</v>
      </c>
      <c r="AO29" s="340">
        <v>4.3</v>
      </c>
      <c r="AP29" s="337">
        <v>5.6</v>
      </c>
      <c r="AQ29" s="167"/>
      <c r="AR29" s="111" t="s">
        <v>82</v>
      </c>
      <c r="AS29" s="330">
        <v>108211</v>
      </c>
      <c r="AT29" s="338">
        <v>108211</v>
      </c>
      <c r="AU29" s="338">
        <v>105646</v>
      </c>
      <c r="AV29" s="338">
        <v>2565</v>
      </c>
      <c r="AW29" s="332">
        <v>0</v>
      </c>
      <c r="AX29" s="339">
        <v>15.1</v>
      </c>
      <c r="AY29" s="334">
        <v>93</v>
      </c>
      <c r="AZ29" s="340">
        <v>90.7</v>
      </c>
      <c r="BA29" s="337">
        <v>2.3</v>
      </c>
      <c r="BB29" s="332">
        <v>11882</v>
      </c>
      <c r="BC29" s="340">
        <v>14.9</v>
      </c>
      <c r="BD29" s="337">
        <v>13.6</v>
      </c>
    </row>
    <row r="30" spans="1:56" ht="18.75" customHeight="1">
      <c r="A30" s="167" t="s">
        <v>339</v>
      </c>
      <c r="B30" s="111" t="s">
        <v>83</v>
      </c>
      <c r="C30" s="330">
        <v>99550</v>
      </c>
      <c r="D30" s="338">
        <v>99431</v>
      </c>
      <c r="E30" s="338">
        <v>96369</v>
      </c>
      <c r="F30" s="338">
        <v>3062</v>
      </c>
      <c r="G30" s="332">
        <v>119</v>
      </c>
      <c r="H30" s="339">
        <v>18.5</v>
      </c>
      <c r="I30" s="334">
        <v>114.7</v>
      </c>
      <c r="J30" s="340">
        <v>112.1</v>
      </c>
      <c r="K30" s="337">
        <v>2.6</v>
      </c>
      <c r="L30" s="332">
        <v>49748</v>
      </c>
      <c r="M30" s="340">
        <v>4.5</v>
      </c>
      <c r="N30" s="337">
        <v>4.1</v>
      </c>
      <c r="O30" s="167" t="s">
        <v>339</v>
      </c>
      <c r="P30" s="111" t="s">
        <v>83</v>
      </c>
      <c r="Q30" s="330">
        <v>104887</v>
      </c>
      <c r="R30" s="338">
        <v>104571</v>
      </c>
      <c r="S30" s="338">
        <v>100175</v>
      </c>
      <c r="T30" s="338">
        <v>4396</v>
      </c>
      <c r="U30" s="332">
        <v>316</v>
      </c>
      <c r="V30" s="339">
        <v>17.9</v>
      </c>
      <c r="W30" s="334">
        <v>128.6</v>
      </c>
      <c r="X30" s="340">
        <v>124.3</v>
      </c>
      <c r="Y30" s="337">
        <v>4.3</v>
      </c>
      <c r="Z30" s="332">
        <v>7950</v>
      </c>
      <c r="AA30" s="340">
        <v>1.9</v>
      </c>
      <c r="AB30" s="337">
        <v>6.1</v>
      </c>
      <c r="AC30" s="167" t="s">
        <v>339</v>
      </c>
      <c r="AD30" s="111" t="s">
        <v>83</v>
      </c>
      <c r="AE30" s="330">
        <v>91633</v>
      </c>
      <c r="AF30" s="338">
        <v>91633</v>
      </c>
      <c r="AG30" s="338">
        <v>90034</v>
      </c>
      <c r="AH30" s="338">
        <v>1599</v>
      </c>
      <c r="AI30" s="332">
        <v>0</v>
      </c>
      <c r="AJ30" s="339">
        <v>20.4</v>
      </c>
      <c r="AK30" s="334">
        <v>119.8</v>
      </c>
      <c r="AL30" s="340">
        <v>118.5</v>
      </c>
      <c r="AM30" s="337">
        <v>1.3</v>
      </c>
      <c r="AN30" s="332">
        <v>23174</v>
      </c>
      <c r="AO30" s="340">
        <v>5.1</v>
      </c>
      <c r="AP30" s="337">
        <v>4.6</v>
      </c>
      <c r="AQ30" s="167" t="s">
        <v>339</v>
      </c>
      <c r="AR30" s="111" t="s">
        <v>83</v>
      </c>
      <c r="AS30" s="330">
        <v>104362</v>
      </c>
      <c r="AT30" s="338">
        <v>104076</v>
      </c>
      <c r="AU30" s="338">
        <v>101028</v>
      </c>
      <c r="AV30" s="338">
        <v>3048</v>
      </c>
      <c r="AW30" s="332">
        <v>286</v>
      </c>
      <c r="AX30" s="339">
        <v>15.8</v>
      </c>
      <c r="AY30" s="334">
        <v>96.3</v>
      </c>
      <c r="AZ30" s="340">
        <v>93.5</v>
      </c>
      <c r="BA30" s="337">
        <v>2.8</v>
      </c>
      <c r="BB30" s="332">
        <v>11809</v>
      </c>
      <c r="BC30" s="340">
        <v>4.9</v>
      </c>
      <c r="BD30" s="337">
        <v>2.8</v>
      </c>
    </row>
    <row r="31" spans="1:56" ht="18.75" customHeight="1">
      <c r="A31" s="167"/>
      <c r="B31" s="111" t="s">
        <v>84</v>
      </c>
      <c r="C31" s="330">
        <v>107433</v>
      </c>
      <c r="D31" s="338">
        <v>102862</v>
      </c>
      <c r="E31" s="338">
        <v>99508</v>
      </c>
      <c r="F31" s="338">
        <v>3354</v>
      </c>
      <c r="G31" s="332">
        <v>4571</v>
      </c>
      <c r="H31" s="339">
        <v>18.8</v>
      </c>
      <c r="I31" s="334">
        <v>117</v>
      </c>
      <c r="J31" s="340">
        <v>114.1</v>
      </c>
      <c r="K31" s="337">
        <v>2.9</v>
      </c>
      <c r="L31" s="332">
        <v>50667</v>
      </c>
      <c r="M31" s="340">
        <v>3.3</v>
      </c>
      <c r="N31" s="337">
        <v>3.2</v>
      </c>
      <c r="O31" s="167"/>
      <c r="P31" s="111" t="s">
        <v>84</v>
      </c>
      <c r="Q31" s="330">
        <v>129314</v>
      </c>
      <c r="R31" s="338">
        <v>119403</v>
      </c>
      <c r="S31" s="338">
        <v>114156</v>
      </c>
      <c r="T31" s="338">
        <v>5247</v>
      </c>
      <c r="U31" s="332">
        <v>9911</v>
      </c>
      <c r="V31" s="339">
        <v>20.2</v>
      </c>
      <c r="W31" s="334">
        <v>146.9</v>
      </c>
      <c r="X31" s="340">
        <v>142</v>
      </c>
      <c r="Y31" s="337">
        <v>4.9</v>
      </c>
      <c r="Z31" s="332">
        <v>7956</v>
      </c>
      <c r="AA31" s="340">
        <v>2.8</v>
      </c>
      <c r="AB31" s="337">
        <v>2.5</v>
      </c>
      <c r="AC31" s="167"/>
      <c r="AD31" s="111" t="s">
        <v>84</v>
      </c>
      <c r="AE31" s="330">
        <v>90809</v>
      </c>
      <c r="AF31" s="338">
        <v>89481</v>
      </c>
      <c r="AG31" s="338">
        <v>87841</v>
      </c>
      <c r="AH31" s="338">
        <v>1640</v>
      </c>
      <c r="AI31" s="332">
        <v>1328</v>
      </c>
      <c r="AJ31" s="339">
        <v>20.1</v>
      </c>
      <c r="AK31" s="334">
        <v>117.1</v>
      </c>
      <c r="AL31" s="340">
        <v>115.6</v>
      </c>
      <c r="AM31" s="337">
        <v>1.5</v>
      </c>
      <c r="AN31" s="332">
        <v>23900</v>
      </c>
      <c r="AO31" s="340">
        <v>3.7</v>
      </c>
      <c r="AP31" s="337">
        <v>3.5</v>
      </c>
      <c r="AQ31" s="167"/>
      <c r="AR31" s="111" t="s">
        <v>84</v>
      </c>
      <c r="AS31" s="330">
        <v>117870</v>
      </c>
      <c r="AT31" s="338">
        <v>111259</v>
      </c>
      <c r="AU31" s="338">
        <v>108174</v>
      </c>
      <c r="AV31" s="338">
        <v>3085</v>
      </c>
      <c r="AW31" s="332">
        <v>6611</v>
      </c>
      <c r="AX31" s="339">
        <v>16.1</v>
      </c>
      <c r="AY31" s="334">
        <v>99.8</v>
      </c>
      <c r="AZ31" s="340">
        <v>97</v>
      </c>
      <c r="BA31" s="337">
        <v>2.8</v>
      </c>
      <c r="BB31" s="332">
        <v>11568</v>
      </c>
      <c r="BC31" s="340">
        <v>3.6</v>
      </c>
      <c r="BD31" s="337">
        <v>3</v>
      </c>
    </row>
    <row r="32" spans="1:56" ht="18.75" customHeight="1">
      <c r="A32" s="167" t="s">
        <v>329</v>
      </c>
      <c r="B32" s="111" t="s">
        <v>85</v>
      </c>
      <c r="C32" s="330">
        <v>114339</v>
      </c>
      <c r="D32" s="338">
        <v>102441</v>
      </c>
      <c r="E32" s="338">
        <v>99475</v>
      </c>
      <c r="F32" s="338">
        <v>2966</v>
      </c>
      <c r="G32" s="332">
        <v>11898</v>
      </c>
      <c r="H32" s="339">
        <v>19.4</v>
      </c>
      <c r="I32" s="334">
        <v>119.4</v>
      </c>
      <c r="J32" s="340">
        <v>116.7</v>
      </c>
      <c r="K32" s="337">
        <v>2.7</v>
      </c>
      <c r="L32" s="332">
        <v>49309</v>
      </c>
      <c r="M32" s="340">
        <v>5.4</v>
      </c>
      <c r="N32" s="337">
        <v>2.9</v>
      </c>
      <c r="O32" s="167" t="s">
        <v>329</v>
      </c>
      <c r="P32" s="111" t="s">
        <v>85</v>
      </c>
      <c r="Q32" s="330">
        <v>144724</v>
      </c>
      <c r="R32" s="338">
        <v>124638</v>
      </c>
      <c r="S32" s="338">
        <v>118748</v>
      </c>
      <c r="T32" s="338">
        <v>5890</v>
      </c>
      <c r="U32" s="332">
        <v>20086</v>
      </c>
      <c r="V32" s="339">
        <v>20.8</v>
      </c>
      <c r="W32" s="334">
        <v>154.2</v>
      </c>
      <c r="X32" s="340">
        <v>148.5</v>
      </c>
      <c r="Y32" s="337">
        <v>5.7</v>
      </c>
      <c r="Z32" s="332">
        <v>8355</v>
      </c>
      <c r="AA32" s="340">
        <v>6.9</v>
      </c>
      <c r="AB32" s="337">
        <v>1.2</v>
      </c>
      <c r="AC32" s="167" t="s">
        <v>329</v>
      </c>
      <c r="AD32" s="111" t="s">
        <v>85</v>
      </c>
      <c r="AE32" s="330">
        <v>103767</v>
      </c>
      <c r="AF32" s="338">
        <v>88771</v>
      </c>
      <c r="AG32" s="338">
        <v>87581</v>
      </c>
      <c r="AH32" s="338">
        <v>1190</v>
      </c>
      <c r="AI32" s="332">
        <v>14996</v>
      </c>
      <c r="AJ32" s="339">
        <v>20.9</v>
      </c>
      <c r="AK32" s="334">
        <v>119.5</v>
      </c>
      <c r="AL32" s="340">
        <v>118.4</v>
      </c>
      <c r="AM32" s="337">
        <v>1.1</v>
      </c>
      <c r="AN32" s="332">
        <v>22265</v>
      </c>
      <c r="AO32" s="340">
        <v>3.7</v>
      </c>
      <c r="AP32" s="337">
        <v>2.6</v>
      </c>
      <c r="AQ32" s="167" t="s">
        <v>329</v>
      </c>
      <c r="AR32" s="111" t="s">
        <v>85</v>
      </c>
      <c r="AS32" s="330">
        <v>106636</v>
      </c>
      <c r="AT32" s="338">
        <v>101640</v>
      </c>
      <c r="AU32" s="338">
        <v>99936</v>
      </c>
      <c r="AV32" s="338">
        <v>1704</v>
      </c>
      <c r="AW32" s="332">
        <v>4996</v>
      </c>
      <c r="AX32" s="339">
        <v>15.5</v>
      </c>
      <c r="AY32" s="334">
        <v>95</v>
      </c>
      <c r="AZ32" s="340">
        <v>93</v>
      </c>
      <c r="BA32" s="337">
        <v>2</v>
      </c>
      <c r="BB32" s="332">
        <v>10713</v>
      </c>
      <c r="BC32" s="340">
        <v>6.5</v>
      </c>
      <c r="BD32" s="337">
        <v>5.2</v>
      </c>
    </row>
    <row r="33" spans="1:56" ht="18.75" customHeight="1">
      <c r="A33" s="167"/>
      <c r="B33" s="111" t="s">
        <v>86</v>
      </c>
      <c r="C33" s="330">
        <v>98901</v>
      </c>
      <c r="D33" s="338">
        <v>97802</v>
      </c>
      <c r="E33" s="338">
        <v>94244</v>
      </c>
      <c r="F33" s="338">
        <v>3558</v>
      </c>
      <c r="G33" s="332">
        <v>1099</v>
      </c>
      <c r="H33" s="339">
        <v>18.4</v>
      </c>
      <c r="I33" s="334">
        <v>114.9</v>
      </c>
      <c r="J33" s="340">
        <v>111.5</v>
      </c>
      <c r="K33" s="337">
        <v>3.4</v>
      </c>
      <c r="L33" s="332">
        <v>51682</v>
      </c>
      <c r="M33" s="340">
        <v>3.5</v>
      </c>
      <c r="N33" s="337">
        <v>3.3</v>
      </c>
      <c r="O33" s="167"/>
      <c r="P33" s="111" t="s">
        <v>86</v>
      </c>
      <c r="Q33" s="330">
        <v>113752</v>
      </c>
      <c r="R33" s="338">
        <v>112874</v>
      </c>
      <c r="S33" s="338">
        <v>106006</v>
      </c>
      <c r="T33" s="338">
        <v>6868</v>
      </c>
      <c r="U33" s="332">
        <v>878</v>
      </c>
      <c r="V33" s="339">
        <v>18.3</v>
      </c>
      <c r="W33" s="334">
        <v>140.7</v>
      </c>
      <c r="X33" s="340">
        <v>133.8</v>
      </c>
      <c r="Y33" s="337">
        <v>6.9</v>
      </c>
      <c r="Z33" s="332">
        <v>8289</v>
      </c>
      <c r="AA33" s="340">
        <v>1.2</v>
      </c>
      <c r="AB33" s="337">
        <v>1.3</v>
      </c>
      <c r="AC33" s="167"/>
      <c r="AD33" s="111" t="s">
        <v>86</v>
      </c>
      <c r="AE33" s="330">
        <v>90654</v>
      </c>
      <c r="AF33" s="338">
        <v>89890</v>
      </c>
      <c r="AG33" s="338">
        <v>88249</v>
      </c>
      <c r="AH33" s="338">
        <v>1641</v>
      </c>
      <c r="AI33" s="332">
        <v>764</v>
      </c>
      <c r="AJ33" s="339">
        <v>20.7</v>
      </c>
      <c r="AK33" s="334">
        <v>120.7</v>
      </c>
      <c r="AL33" s="340">
        <v>119.1</v>
      </c>
      <c r="AM33" s="337">
        <v>1.6</v>
      </c>
      <c r="AN33" s="332">
        <v>22698</v>
      </c>
      <c r="AO33" s="340">
        <v>4.4</v>
      </c>
      <c r="AP33" s="337">
        <v>4.8</v>
      </c>
      <c r="AQ33" s="167"/>
      <c r="AR33" s="111" t="s">
        <v>86</v>
      </c>
      <c r="AS33" s="330">
        <v>97638</v>
      </c>
      <c r="AT33" s="338">
        <v>96202</v>
      </c>
      <c r="AU33" s="338">
        <v>92425</v>
      </c>
      <c r="AV33" s="338">
        <v>3777</v>
      </c>
      <c r="AW33" s="332">
        <v>1436</v>
      </c>
      <c r="AX33" s="339">
        <v>15.4</v>
      </c>
      <c r="AY33" s="334">
        <v>93.4</v>
      </c>
      <c r="AZ33" s="340">
        <v>89.9</v>
      </c>
      <c r="BA33" s="337">
        <v>3.5</v>
      </c>
      <c r="BB33" s="332">
        <v>12720</v>
      </c>
      <c r="BC33" s="340">
        <v>4.8</v>
      </c>
      <c r="BD33" s="337">
        <v>3.4</v>
      </c>
    </row>
    <row r="34" spans="1:56" ht="18.75" customHeight="1">
      <c r="A34" s="167" t="s">
        <v>330</v>
      </c>
      <c r="B34" s="111" t="s">
        <v>87</v>
      </c>
      <c r="C34" s="330">
        <v>96017</v>
      </c>
      <c r="D34" s="338">
        <v>95933</v>
      </c>
      <c r="E34" s="338">
        <v>92782</v>
      </c>
      <c r="F34" s="338">
        <v>3151</v>
      </c>
      <c r="G34" s="332">
        <v>84</v>
      </c>
      <c r="H34" s="339">
        <v>18.5</v>
      </c>
      <c r="I34" s="334">
        <v>111.5</v>
      </c>
      <c r="J34" s="340">
        <v>108.8</v>
      </c>
      <c r="K34" s="337">
        <v>2.7</v>
      </c>
      <c r="L34" s="332">
        <v>50590</v>
      </c>
      <c r="M34" s="340">
        <v>1.6</v>
      </c>
      <c r="N34" s="337">
        <v>3.7</v>
      </c>
      <c r="O34" s="167" t="s">
        <v>330</v>
      </c>
      <c r="P34" s="111" t="s">
        <v>87</v>
      </c>
      <c r="Q34" s="330">
        <v>116767</v>
      </c>
      <c r="R34" s="338">
        <v>116767</v>
      </c>
      <c r="S34" s="338">
        <v>109835</v>
      </c>
      <c r="T34" s="338">
        <v>6932</v>
      </c>
      <c r="U34" s="332">
        <v>0</v>
      </c>
      <c r="V34" s="339">
        <v>19.3</v>
      </c>
      <c r="W34" s="334">
        <v>133.3</v>
      </c>
      <c r="X34" s="340">
        <v>126.9</v>
      </c>
      <c r="Y34" s="337">
        <v>6.4</v>
      </c>
      <c r="Z34" s="332">
        <v>8062</v>
      </c>
      <c r="AA34" s="340">
        <v>1</v>
      </c>
      <c r="AB34" s="337">
        <v>3.7</v>
      </c>
      <c r="AC34" s="167" t="s">
        <v>330</v>
      </c>
      <c r="AD34" s="111" t="s">
        <v>87</v>
      </c>
      <c r="AE34" s="330">
        <v>87213</v>
      </c>
      <c r="AF34" s="338">
        <v>87021</v>
      </c>
      <c r="AG34" s="338">
        <v>85631</v>
      </c>
      <c r="AH34" s="338">
        <v>1390</v>
      </c>
      <c r="AI34" s="332">
        <v>192</v>
      </c>
      <c r="AJ34" s="339">
        <v>20.5</v>
      </c>
      <c r="AK34" s="334">
        <v>117.1</v>
      </c>
      <c r="AL34" s="340">
        <v>115.8</v>
      </c>
      <c r="AM34" s="337">
        <v>1.3</v>
      </c>
      <c r="AN34" s="332">
        <v>22097</v>
      </c>
      <c r="AO34" s="340">
        <v>0.5</v>
      </c>
      <c r="AP34" s="337">
        <v>3.1</v>
      </c>
      <c r="AQ34" s="167" t="s">
        <v>330</v>
      </c>
      <c r="AR34" s="111" t="s">
        <v>87</v>
      </c>
      <c r="AS34" s="330">
        <v>95956</v>
      </c>
      <c r="AT34" s="338">
        <v>95956</v>
      </c>
      <c r="AU34" s="338">
        <v>92791</v>
      </c>
      <c r="AV34" s="338">
        <v>3165</v>
      </c>
      <c r="AW34" s="332">
        <v>0</v>
      </c>
      <c r="AX34" s="339">
        <v>15.8</v>
      </c>
      <c r="AY34" s="334">
        <v>92.8</v>
      </c>
      <c r="AZ34" s="340">
        <v>90.2</v>
      </c>
      <c r="BA34" s="337">
        <v>2.6</v>
      </c>
      <c r="BB34" s="332">
        <v>12717</v>
      </c>
      <c r="BC34" s="340">
        <v>4.2</v>
      </c>
      <c r="BD34" s="337">
        <v>4</v>
      </c>
    </row>
    <row r="35" spans="1:56" ht="18.75" customHeight="1">
      <c r="A35" s="167"/>
      <c r="B35" s="111" t="s">
        <v>194</v>
      </c>
      <c r="C35" s="330">
        <v>97489</v>
      </c>
      <c r="D35" s="338">
        <v>97488</v>
      </c>
      <c r="E35" s="338">
        <v>94337</v>
      </c>
      <c r="F35" s="338">
        <v>3151</v>
      </c>
      <c r="G35" s="332">
        <v>1</v>
      </c>
      <c r="H35" s="339">
        <v>18.4</v>
      </c>
      <c r="I35" s="334">
        <v>112.5</v>
      </c>
      <c r="J35" s="340">
        <v>109.7</v>
      </c>
      <c r="K35" s="337">
        <v>2.8</v>
      </c>
      <c r="L35" s="332">
        <v>50462</v>
      </c>
      <c r="M35" s="340">
        <v>3.5</v>
      </c>
      <c r="N35" s="337">
        <v>3.1</v>
      </c>
      <c r="O35" s="167"/>
      <c r="P35" s="111" t="s">
        <v>194</v>
      </c>
      <c r="Q35" s="330">
        <v>112106</v>
      </c>
      <c r="R35" s="338">
        <v>112098</v>
      </c>
      <c r="S35" s="338">
        <v>106403</v>
      </c>
      <c r="T35" s="338">
        <v>5695</v>
      </c>
      <c r="U35" s="332">
        <v>8</v>
      </c>
      <c r="V35" s="339">
        <v>19.1</v>
      </c>
      <c r="W35" s="334">
        <v>135.2</v>
      </c>
      <c r="X35" s="340">
        <v>129.8</v>
      </c>
      <c r="Y35" s="337">
        <v>5.4</v>
      </c>
      <c r="Z35" s="332">
        <v>7533</v>
      </c>
      <c r="AA35" s="340">
        <v>2.7</v>
      </c>
      <c r="AB35" s="337">
        <v>2.6</v>
      </c>
      <c r="AC35" s="167"/>
      <c r="AD35" s="111" t="s">
        <v>194</v>
      </c>
      <c r="AE35" s="330">
        <v>87152</v>
      </c>
      <c r="AF35" s="338">
        <v>87152</v>
      </c>
      <c r="AG35" s="338">
        <v>85558</v>
      </c>
      <c r="AH35" s="338">
        <v>1594</v>
      </c>
      <c r="AI35" s="332">
        <v>0</v>
      </c>
      <c r="AJ35" s="339">
        <v>20.1</v>
      </c>
      <c r="AK35" s="334">
        <v>117.8</v>
      </c>
      <c r="AL35" s="340">
        <v>116.2</v>
      </c>
      <c r="AM35" s="337">
        <v>1.6</v>
      </c>
      <c r="AN35" s="332">
        <v>22508</v>
      </c>
      <c r="AO35" s="340">
        <v>3.2</v>
      </c>
      <c r="AP35" s="337">
        <v>1.3</v>
      </c>
      <c r="AQ35" s="167"/>
      <c r="AR35" s="111" t="s">
        <v>194</v>
      </c>
      <c r="AS35" s="330">
        <v>105811</v>
      </c>
      <c r="AT35" s="338">
        <v>105811</v>
      </c>
      <c r="AU35" s="338">
        <v>102219</v>
      </c>
      <c r="AV35" s="338">
        <v>3592</v>
      </c>
      <c r="AW35" s="332">
        <v>0</v>
      </c>
      <c r="AX35" s="339">
        <v>15.6</v>
      </c>
      <c r="AY35" s="334">
        <v>94.3</v>
      </c>
      <c r="AZ35" s="340">
        <v>91.3</v>
      </c>
      <c r="BA35" s="337">
        <v>3</v>
      </c>
      <c r="BB35" s="332">
        <v>12824</v>
      </c>
      <c r="BC35" s="340">
        <v>6.4</v>
      </c>
      <c r="BD35" s="337">
        <v>7.1</v>
      </c>
    </row>
    <row r="36" spans="1:56" ht="18.75" customHeight="1">
      <c r="A36" s="167" t="s">
        <v>331</v>
      </c>
      <c r="B36" s="111" t="s">
        <v>195</v>
      </c>
      <c r="C36" s="330">
        <v>100545</v>
      </c>
      <c r="D36" s="338">
        <v>100087</v>
      </c>
      <c r="E36" s="338">
        <v>96818</v>
      </c>
      <c r="F36" s="338">
        <v>3269</v>
      </c>
      <c r="G36" s="332">
        <v>458</v>
      </c>
      <c r="H36" s="339">
        <v>18.8</v>
      </c>
      <c r="I36" s="334">
        <v>115</v>
      </c>
      <c r="J36" s="340">
        <v>112.1</v>
      </c>
      <c r="K36" s="337">
        <v>2.9</v>
      </c>
      <c r="L36" s="332">
        <v>50257</v>
      </c>
      <c r="M36" s="340">
        <v>2.7</v>
      </c>
      <c r="N36" s="337">
        <v>3.1</v>
      </c>
      <c r="O36" s="167" t="s">
        <v>331</v>
      </c>
      <c r="P36" s="111" t="s">
        <v>195</v>
      </c>
      <c r="Q36" s="330">
        <v>117876</v>
      </c>
      <c r="R36" s="338">
        <v>117850</v>
      </c>
      <c r="S36" s="338">
        <v>111674</v>
      </c>
      <c r="T36" s="338">
        <v>6176</v>
      </c>
      <c r="U36" s="332">
        <v>26</v>
      </c>
      <c r="V36" s="339">
        <v>19.8</v>
      </c>
      <c r="W36" s="334">
        <v>143.6</v>
      </c>
      <c r="X36" s="340">
        <v>138</v>
      </c>
      <c r="Y36" s="337">
        <v>5.6</v>
      </c>
      <c r="Z36" s="332">
        <v>7321</v>
      </c>
      <c r="AA36" s="340">
        <v>2.1</v>
      </c>
      <c r="AB36" s="337">
        <v>5</v>
      </c>
      <c r="AC36" s="167" t="s">
        <v>331</v>
      </c>
      <c r="AD36" s="111" t="s">
        <v>195</v>
      </c>
      <c r="AE36" s="330">
        <v>87414</v>
      </c>
      <c r="AF36" s="338">
        <v>87137</v>
      </c>
      <c r="AG36" s="338">
        <v>85535</v>
      </c>
      <c r="AH36" s="338">
        <v>1602</v>
      </c>
      <c r="AI36" s="332">
        <v>277</v>
      </c>
      <c r="AJ36" s="339">
        <v>20.4</v>
      </c>
      <c r="AK36" s="334">
        <v>117</v>
      </c>
      <c r="AL36" s="340">
        <v>115.5</v>
      </c>
      <c r="AM36" s="337">
        <v>1.5</v>
      </c>
      <c r="AN36" s="332">
        <v>22642</v>
      </c>
      <c r="AO36" s="340">
        <v>2.7</v>
      </c>
      <c r="AP36" s="337">
        <v>2.1</v>
      </c>
      <c r="AQ36" s="167" t="s">
        <v>331</v>
      </c>
      <c r="AR36" s="111" t="s">
        <v>195</v>
      </c>
      <c r="AS36" s="330">
        <v>112550</v>
      </c>
      <c r="AT36" s="338">
        <v>112550</v>
      </c>
      <c r="AU36" s="338">
        <v>108792</v>
      </c>
      <c r="AV36" s="338">
        <v>3758</v>
      </c>
      <c r="AW36" s="332">
        <v>0</v>
      </c>
      <c r="AX36" s="339">
        <v>16.2</v>
      </c>
      <c r="AY36" s="334">
        <v>101.6</v>
      </c>
      <c r="AZ36" s="340">
        <v>98.2</v>
      </c>
      <c r="BA36" s="337">
        <v>3.4</v>
      </c>
      <c r="BB36" s="332">
        <v>12680</v>
      </c>
      <c r="BC36" s="340">
        <v>4.1</v>
      </c>
      <c r="BD36" s="337">
        <v>5.2</v>
      </c>
    </row>
    <row r="37" spans="1:56" ht="18.75" customHeight="1">
      <c r="A37" s="174"/>
      <c r="B37" s="122" t="s">
        <v>196</v>
      </c>
      <c r="C37" s="345">
        <v>119559</v>
      </c>
      <c r="D37" s="346">
        <v>99577</v>
      </c>
      <c r="E37" s="346">
        <v>96251</v>
      </c>
      <c r="F37" s="346">
        <v>3326</v>
      </c>
      <c r="G37" s="347">
        <v>19982</v>
      </c>
      <c r="H37" s="348">
        <v>18.5</v>
      </c>
      <c r="I37" s="349">
        <v>113</v>
      </c>
      <c r="J37" s="350">
        <v>110.1</v>
      </c>
      <c r="K37" s="351">
        <v>2.9</v>
      </c>
      <c r="L37" s="347">
        <v>50273</v>
      </c>
      <c r="M37" s="350">
        <v>2.7</v>
      </c>
      <c r="N37" s="351">
        <v>2.7</v>
      </c>
      <c r="O37" s="174"/>
      <c r="P37" s="122" t="s">
        <v>196</v>
      </c>
      <c r="Q37" s="345">
        <v>152608</v>
      </c>
      <c r="R37" s="346">
        <v>119159</v>
      </c>
      <c r="S37" s="346">
        <v>112458</v>
      </c>
      <c r="T37" s="346">
        <v>6701</v>
      </c>
      <c r="U37" s="347">
        <v>33449</v>
      </c>
      <c r="V37" s="348">
        <v>19.8</v>
      </c>
      <c r="W37" s="349">
        <v>145.3</v>
      </c>
      <c r="X37" s="350">
        <v>139.1</v>
      </c>
      <c r="Y37" s="351">
        <v>6.2</v>
      </c>
      <c r="Z37" s="347">
        <v>7435</v>
      </c>
      <c r="AA37" s="350">
        <v>4.9</v>
      </c>
      <c r="AB37" s="351">
        <v>3.3</v>
      </c>
      <c r="AC37" s="174"/>
      <c r="AD37" s="122" t="s">
        <v>196</v>
      </c>
      <c r="AE37" s="345">
        <v>110348</v>
      </c>
      <c r="AF37" s="346">
        <v>88297</v>
      </c>
      <c r="AG37" s="346">
        <v>86638</v>
      </c>
      <c r="AH37" s="346">
        <v>1659</v>
      </c>
      <c r="AI37" s="347">
        <v>22051</v>
      </c>
      <c r="AJ37" s="348">
        <v>20.3</v>
      </c>
      <c r="AK37" s="349">
        <v>118</v>
      </c>
      <c r="AL37" s="350">
        <v>116.4</v>
      </c>
      <c r="AM37" s="351">
        <v>1.6</v>
      </c>
      <c r="AN37" s="347">
        <v>22756</v>
      </c>
      <c r="AO37" s="350">
        <v>2.3</v>
      </c>
      <c r="AP37" s="351">
        <v>1.8</v>
      </c>
      <c r="AQ37" s="174"/>
      <c r="AR37" s="122" t="s">
        <v>196</v>
      </c>
      <c r="AS37" s="345">
        <v>117394</v>
      </c>
      <c r="AT37" s="346">
        <v>105188</v>
      </c>
      <c r="AU37" s="346">
        <v>102032</v>
      </c>
      <c r="AV37" s="346">
        <v>3156</v>
      </c>
      <c r="AW37" s="347">
        <v>12206</v>
      </c>
      <c r="AX37" s="348">
        <v>15.2</v>
      </c>
      <c r="AY37" s="349">
        <v>90.2</v>
      </c>
      <c r="AZ37" s="350">
        <v>87.6</v>
      </c>
      <c r="BA37" s="351">
        <v>2.6</v>
      </c>
      <c r="BB37" s="347">
        <v>12446</v>
      </c>
      <c r="BC37" s="350">
        <v>3</v>
      </c>
      <c r="BD37" s="351">
        <v>4.8</v>
      </c>
    </row>
    <row r="38" ht="68.25" customHeight="1">
      <c r="A38" s="91"/>
    </row>
    <row r="39" ht="12" customHeight="1">
      <c r="A39" s="137"/>
    </row>
    <row r="40" ht="12" customHeight="1">
      <c r="A40" s="137"/>
    </row>
    <row r="41" ht="12" customHeight="1">
      <c r="A41" s="137"/>
    </row>
    <row r="42" ht="12" customHeight="1">
      <c r="A42" s="137"/>
    </row>
    <row r="43" ht="6" customHeight="1">
      <c r="A43" s="137"/>
    </row>
    <row r="44" spans="1:56" s="135" customFormat="1" ht="12" customHeight="1">
      <c r="A44" s="434"/>
      <c r="B44" s="435"/>
      <c r="C44" s="435"/>
      <c r="D44" s="435"/>
      <c r="E44" s="435"/>
      <c r="F44" s="435"/>
      <c r="G44" s="435"/>
      <c r="H44" s="435"/>
      <c r="I44" s="435"/>
      <c r="J44" s="435"/>
      <c r="K44" s="435"/>
      <c r="L44" s="435"/>
      <c r="M44" s="435"/>
      <c r="N44" s="435"/>
      <c r="O44" s="434"/>
      <c r="P44" s="435"/>
      <c r="Q44" s="435"/>
      <c r="R44" s="435"/>
      <c r="S44" s="435"/>
      <c r="T44" s="435"/>
      <c r="U44" s="435"/>
      <c r="V44" s="435"/>
      <c r="W44" s="435"/>
      <c r="X44" s="435"/>
      <c r="Y44" s="435"/>
      <c r="Z44" s="435"/>
      <c r="AA44" s="435"/>
      <c r="AB44" s="435"/>
      <c r="AC44" s="434"/>
      <c r="AD44" s="435"/>
      <c r="AE44" s="435"/>
      <c r="AF44" s="435"/>
      <c r="AG44" s="435"/>
      <c r="AH44" s="435"/>
      <c r="AI44" s="435"/>
      <c r="AJ44" s="435"/>
      <c r="AK44" s="435"/>
      <c r="AL44" s="435"/>
      <c r="AM44" s="435"/>
      <c r="AN44" s="435"/>
      <c r="AO44" s="435"/>
      <c r="AP44" s="435"/>
      <c r="AQ44" s="434"/>
      <c r="AR44" s="435"/>
      <c r="AS44" s="435"/>
      <c r="AT44" s="435"/>
      <c r="AU44" s="435"/>
      <c r="AV44" s="435"/>
      <c r="AW44" s="435"/>
      <c r="AX44" s="435"/>
      <c r="AY44" s="435"/>
      <c r="AZ44" s="435"/>
      <c r="BA44" s="435"/>
      <c r="BB44" s="435"/>
      <c r="BC44" s="435"/>
      <c r="BD44" s="435"/>
    </row>
    <row r="45" ht="13.5">
      <c r="A45" s="137"/>
    </row>
    <row r="46" ht="13.5">
      <c r="A46" s="137"/>
    </row>
    <row r="47" ht="13.5">
      <c r="A47" s="137"/>
    </row>
    <row r="48" ht="13.5">
      <c r="A48" s="137"/>
    </row>
    <row r="49" ht="13.5">
      <c r="A49" s="137"/>
    </row>
    <row r="50" ht="13.5">
      <c r="A50" s="137"/>
    </row>
    <row r="51" ht="13.5">
      <c r="A51" s="137"/>
    </row>
    <row r="52" ht="13.5">
      <c r="A52" s="137"/>
    </row>
    <row r="53" ht="13.5">
      <c r="A53" s="91"/>
    </row>
    <row r="54" ht="13.5">
      <c r="A54" s="91"/>
    </row>
    <row r="55" ht="13.5">
      <c r="A55" s="91"/>
    </row>
    <row r="56" ht="13.5">
      <c r="A56" s="91"/>
    </row>
    <row r="57" ht="13.5">
      <c r="A57" s="91"/>
    </row>
    <row r="58" ht="13.5">
      <c r="A58" s="91"/>
    </row>
    <row r="59" ht="13.5">
      <c r="A59" s="91"/>
    </row>
    <row r="60" ht="13.5">
      <c r="A60" s="91"/>
    </row>
    <row r="61" ht="13.5">
      <c r="A61" s="91"/>
    </row>
    <row r="62" ht="13.5">
      <c r="A62" s="91"/>
    </row>
    <row r="63" ht="13.5">
      <c r="A63" s="91"/>
    </row>
    <row r="64" ht="13.5">
      <c r="A64" s="91"/>
    </row>
    <row r="65" ht="13.5">
      <c r="A65" s="137"/>
    </row>
    <row r="66" ht="13.5">
      <c r="A66" s="137"/>
    </row>
    <row r="67" ht="13.5">
      <c r="A67" s="137"/>
    </row>
    <row r="68" ht="13.5">
      <c r="A68" s="137"/>
    </row>
    <row r="69" ht="13.5">
      <c r="A69" s="137"/>
    </row>
    <row r="70" ht="13.5">
      <c r="A70" s="137"/>
    </row>
    <row r="71" ht="13.5">
      <c r="A71" s="137"/>
    </row>
    <row r="72" ht="13.5">
      <c r="A72" s="137"/>
    </row>
    <row r="73" ht="13.5">
      <c r="A73" s="137"/>
    </row>
    <row r="74" ht="13.5">
      <c r="A74" s="137"/>
    </row>
    <row r="75" ht="13.5">
      <c r="A75" s="137"/>
    </row>
    <row r="76" ht="13.5">
      <c r="A76" s="137"/>
    </row>
    <row r="77" ht="13.5">
      <c r="A77" s="91"/>
    </row>
    <row r="81" ht="13.5">
      <c r="A81" s="139"/>
    </row>
    <row r="82" ht="13.5">
      <c r="A82" s="139"/>
    </row>
    <row r="83" ht="13.5">
      <c r="A83" s="139"/>
    </row>
    <row r="84" ht="13.5">
      <c r="A84" s="139"/>
    </row>
    <row r="85" ht="13.5">
      <c r="A85" s="139"/>
    </row>
    <row r="86" ht="13.5">
      <c r="A86" s="139"/>
    </row>
    <row r="87" ht="13.5">
      <c r="A87" s="139"/>
    </row>
    <row r="88" ht="13.5">
      <c r="A88" s="139"/>
    </row>
    <row r="89" ht="13.5">
      <c r="A89" s="139"/>
    </row>
    <row r="90" ht="13.5">
      <c r="A90" s="139"/>
    </row>
    <row r="91" ht="13.5">
      <c r="A91" s="139"/>
    </row>
    <row r="92" ht="13.5">
      <c r="A92" s="139"/>
    </row>
    <row r="93" ht="13.5">
      <c r="A93" s="139"/>
    </row>
    <row r="94" ht="13.5">
      <c r="A94" s="139"/>
    </row>
    <row r="95" ht="13.5">
      <c r="A95" s="139"/>
    </row>
    <row r="96" ht="13.5">
      <c r="A96" s="139"/>
    </row>
    <row r="97" ht="13.5">
      <c r="A97" s="139"/>
    </row>
    <row r="98" ht="13.5">
      <c r="A98" s="139"/>
    </row>
    <row r="99" ht="13.5">
      <c r="A99" s="139"/>
    </row>
    <row r="100" ht="13.5">
      <c r="A100" s="139"/>
    </row>
    <row r="101" ht="13.5">
      <c r="A101" s="139"/>
    </row>
    <row r="102" ht="13.5">
      <c r="A102" s="139"/>
    </row>
    <row r="103" spans="1:2" ht="13.5">
      <c r="A103" s="139"/>
      <c r="B103" s="139"/>
    </row>
    <row r="104" spans="1:2" ht="13.5">
      <c r="A104" s="139"/>
      <c r="B104" s="139"/>
    </row>
    <row r="105" spans="1:2" ht="13.5">
      <c r="A105" s="139"/>
      <c r="B105" s="139"/>
    </row>
  </sheetData>
  <mergeCells count="31">
    <mergeCell ref="A44:N44"/>
    <mergeCell ref="O44:AB44"/>
    <mergeCell ref="AC44:AP44"/>
    <mergeCell ref="AQ44:BD44"/>
    <mergeCell ref="C3:E3"/>
    <mergeCell ref="Z3:AB3"/>
    <mergeCell ref="AE3:AG3"/>
    <mergeCell ref="BB3:BD3"/>
    <mergeCell ref="Z4:AB4"/>
    <mergeCell ref="BB4:BD4"/>
    <mergeCell ref="A5:B11"/>
    <mergeCell ref="C5:N7"/>
    <mergeCell ref="O5:P11"/>
    <mergeCell ref="Q5:AB7"/>
    <mergeCell ref="AC5:AD11"/>
    <mergeCell ref="AQ5:AR11"/>
    <mergeCell ref="AS5:BD7"/>
    <mergeCell ref="AE6:AP6"/>
    <mergeCell ref="W8:Y8"/>
    <mergeCell ref="Z8:AB8"/>
    <mergeCell ref="AE8:AI8"/>
    <mergeCell ref="AK8:AM8"/>
    <mergeCell ref="C8:G8"/>
    <mergeCell ref="I8:K8"/>
    <mergeCell ref="L8:N8"/>
    <mergeCell ref="Q8:U8"/>
    <mergeCell ref="AS8:AW8"/>
    <mergeCell ref="AY8:BA8"/>
    <mergeCell ref="BB8:BD8"/>
    <mergeCell ref="AE7:AP7"/>
    <mergeCell ref="AN8:AP8"/>
  </mergeCells>
  <printOptions/>
  <pageMargins left="0.5905511811023623" right="0.5905511811023623" top="0.5905511811023623" bottom="0" header="0.5118110236220472" footer="0.5118110236220472"/>
  <pageSetup firstPageNumber="116" useFirstPageNumber="1" horizontalDpi="300" verticalDpi="300" orientation="portrait" paperSize="9" r:id="rId1"/>
  <headerFooter alignWithMargins="0">
    <oddFooter>&amp;C-&amp;P--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Q96"/>
  <sheetViews>
    <sheetView showGridLines="0" zoomScale="120" zoomScaleNormal="120" workbookViewId="0" topLeftCell="A1">
      <selection activeCell="A1" sqref="A1"/>
    </sheetView>
  </sheetViews>
  <sheetFormatPr defaultColWidth="9.375" defaultRowHeight="19.5" customHeight="1"/>
  <cols>
    <col min="1" max="1" width="12.00390625" style="2" customWidth="1"/>
    <col min="2" max="10" width="11.125" style="2" customWidth="1"/>
    <col min="11" max="11" width="12.00390625" style="2" customWidth="1"/>
    <col min="12" max="20" width="11.125" style="2" customWidth="1"/>
    <col min="21" max="21" width="12.00390625" style="2" customWidth="1"/>
    <col min="22" max="30" width="11.125" style="2" customWidth="1"/>
    <col min="31" max="31" width="12.00390625" style="2" customWidth="1"/>
    <col min="32" max="40" width="11.125" style="2" customWidth="1"/>
    <col min="41" max="41" width="12.00390625" style="2" customWidth="1"/>
    <col min="42" max="50" width="11.125" style="2" customWidth="1"/>
    <col min="51" max="51" width="0.12890625" style="2" customWidth="1"/>
    <col min="52" max="52" width="12.00390625" style="2" customWidth="1"/>
    <col min="53" max="61" width="11.125" style="2" customWidth="1"/>
    <col min="62" max="62" width="12.00390625" style="2" customWidth="1"/>
    <col min="63" max="71" width="11.125" style="2" customWidth="1"/>
    <col min="72" max="72" width="12.00390625" style="2" customWidth="1"/>
    <col min="73" max="81" width="11.125" style="2" customWidth="1"/>
    <col min="82" max="82" width="12.00390625" style="2" customWidth="1"/>
    <col min="83" max="91" width="11.125" style="2" customWidth="1"/>
    <col min="92" max="92" width="12.00390625" style="2" customWidth="1"/>
    <col min="93" max="101" width="11.125" style="2" customWidth="1"/>
    <col min="102" max="102" width="12.00390625" style="2" customWidth="1"/>
    <col min="103" max="111" width="11.125" style="2" customWidth="1"/>
    <col min="112" max="112" width="12.00390625" style="2" customWidth="1"/>
    <col min="113" max="121" width="11.125" style="2" customWidth="1"/>
    <col min="122" max="16384" width="12.00390625" style="2" customWidth="1"/>
  </cols>
  <sheetData>
    <row r="1" spans="1:121" ht="19.5" customHeight="1">
      <c r="A1" s="1" t="s">
        <v>43</v>
      </c>
      <c r="H1" s="3" t="s">
        <v>44</v>
      </c>
      <c r="I1" s="4"/>
      <c r="J1" s="5"/>
      <c r="K1" s="1" t="s">
        <v>45</v>
      </c>
      <c r="R1" s="3" t="s">
        <v>44</v>
      </c>
      <c r="S1" s="4"/>
      <c r="T1" s="5"/>
      <c r="U1" s="1" t="s">
        <v>46</v>
      </c>
      <c r="AB1" s="3" t="s">
        <v>44</v>
      </c>
      <c r="AC1" s="4"/>
      <c r="AD1" s="5"/>
      <c r="AE1" s="1" t="s">
        <v>47</v>
      </c>
      <c r="AL1" s="3" t="s">
        <v>44</v>
      </c>
      <c r="AM1" s="4"/>
      <c r="AN1" s="5"/>
      <c r="AO1" s="1" t="s">
        <v>48</v>
      </c>
      <c r="AV1" s="3" t="s">
        <v>44</v>
      </c>
      <c r="AW1" s="4"/>
      <c r="AX1" s="5"/>
      <c r="AY1" s="6"/>
      <c r="AZ1" s="1" t="s">
        <v>49</v>
      </c>
      <c r="BG1" s="3" t="s">
        <v>44</v>
      </c>
      <c r="BH1" s="4"/>
      <c r="BI1" s="5"/>
      <c r="BJ1" s="1" t="s">
        <v>50</v>
      </c>
      <c r="BQ1" s="3" t="s">
        <v>44</v>
      </c>
      <c r="BR1" s="4"/>
      <c r="BS1" s="5"/>
      <c r="BT1" s="1" t="s">
        <v>51</v>
      </c>
      <c r="CA1" s="3" t="s">
        <v>44</v>
      </c>
      <c r="CB1" s="4"/>
      <c r="CC1" s="5"/>
      <c r="CD1" s="1" t="s">
        <v>52</v>
      </c>
      <c r="CK1" s="3" t="s">
        <v>44</v>
      </c>
      <c r="CL1" s="4"/>
      <c r="CM1" s="5"/>
      <c r="CN1" s="1" t="s">
        <v>53</v>
      </c>
      <c r="CU1" s="3" t="s">
        <v>44</v>
      </c>
      <c r="CV1" s="4"/>
      <c r="CW1" s="5"/>
      <c r="CX1" s="1" t="s">
        <v>54</v>
      </c>
      <c r="DE1" s="3" t="s">
        <v>44</v>
      </c>
      <c r="DF1" s="4"/>
      <c r="DG1" s="5"/>
      <c r="DH1" s="1" t="s">
        <v>55</v>
      </c>
      <c r="DO1" s="3" t="s">
        <v>44</v>
      </c>
      <c r="DP1" s="4"/>
      <c r="DQ1" s="5"/>
    </row>
    <row r="3" spans="1:121" ht="19.5" customHeight="1">
      <c r="A3" s="7"/>
      <c r="B3" s="8" t="s">
        <v>56</v>
      </c>
      <c r="C3" s="8" t="s">
        <v>56</v>
      </c>
      <c r="D3" s="8"/>
      <c r="E3" s="8"/>
      <c r="F3" s="8" t="s">
        <v>57</v>
      </c>
      <c r="G3" s="8" t="s">
        <v>58</v>
      </c>
      <c r="H3" s="8" t="s">
        <v>59</v>
      </c>
      <c r="I3" s="9" t="s">
        <v>60</v>
      </c>
      <c r="J3" s="10"/>
      <c r="K3" s="7"/>
      <c r="L3" s="8" t="s">
        <v>56</v>
      </c>
      <c r="M3" s="8" t="s">
        <v>56</v>
      </c>
      <c r="N3" s="8"/>
      <c r="O3" s="8"/>
      <c r="P3" s="8" t="s">
        <v>57</v>
      </c>
      <c r="Q3" s="8" t="s">
        <v>58</v>
      </c>
      <c r="R3" s="8" t="s">
        <v>59</v>
      </c>
      <c r="S3" s="9" t="s">
        <v>60</v>
      </c>
      <c r="T3" s="10"/>
      <c r="U3" s="7"/>
      <c r="V3" s="8" t="s">
        <v>56</v>
      </c>
      <c r="W3" s="8" t="s">
        <v>56</v>
      </c>
      <c r="X3" s="8"/>
      <c r="Y3" s="8"/>
      <c r="Z3" s="8" t="s">
        <v>57</v>
      </c>
      <c r="AA3" s="8" t="s">
        <v>58</v>
      </c>
      <c r="AB3" s="8" t="s">
        <v>59</v>
      </c>
      <c r="AC3" s="9" t="s">
        <v>60</v>
      </c>
      <c r="AD3" s="10"/>
      <c r="AE3" s="7"/>
      <c r="AF3" s="8" t="s">
        <v>56</v>
      </c>
      <c r="AG3" s="8" t="s">
        <v>56</v>
      </c>
      <c r="AH3" s="8"/>
      <c r="AI3" s="8"/>
      <c r="AJ3" s="8" t="s">
        <v>57</v>
      </c>
      <c r="AK3" s="8" t="s">
        <v>58</v>
      </c>
      <c r="AL3" s="8" t="s">
        <v>59</v>
      </c>
      <c r="AM3" s="9" t="s">
        <v>60</v>
      </c>
      <c r="AN3" s="10"/>
      <c r="AO3" s="7"/>
      <c r="AP3" s="8" t="s">
        <v>56</v>
      </c>
      <c r="AQ3" s="8" t="s">
        <v>56</v>
      </c>
      <c r="AR3" s="8"/>
      <c r="AS3" s="8"/>
      <c r="AT3" s="8" t="s">
        <v>57</v>
      </c>
      <c r="AU3" s="8" t="s">
        <v>58</v>
      </c>
      <c r="AV3" s="8" t="s">
        <v>59</v>
      </c>
      <c r="AW3" s="9" t="s">
        <v>60</v>
      </c>
      <c r="AX3" s="10"/>
      <c r="AY3" s="11"/>
      <c r="AZ3" s="7"/>
      <c r="BA3" s="8" t="s">
        <v>56</v>
      </c>
      <c r="BB3" s="8" t="s">
        <v>56</v>
      </c>
      <c r="BC3" s="8"/>
      <c r="BD3" s="8"/>
      <c r="BE3" s="8" t="s">
        <v>57</v>
      </c>
      <c r="BF3" s="8" t="s">
        <v>58</v>
      </c>
      <c r="BG3" s="8" t="s">
        <v>59</v>
      </c>
      <c r="BH3" s="9" t="s">
        <v>60</v>
      </c>
      <c r="BI3" s="10"/>
      <c r="BJ3" s="7"/>
      <c r="BK3" s="8" t="s">
        <v>56</v>
      </c>
      <c r="BL3" s="8" t="s">
        <v>56</v>
      </c>
      <c r="BM3" s="8"/>
      <c r="BN3" s="8"/>
      <c r="BO3" s="8" t="s">
        <v>57</v>
      </c>
      <c r="BP3" s="8" t="s">
        <v>58</v>
      </c>
      <c r="BQ3" s="8" t="s">
        <v>59</v>
      </c>
      <c r="BR3" s="9" t="s">
        <v>60</v>
      </c>
      <c r="BS3" s="10"/>
      <c r="BT3" s="7"/>
      <c r="BU3" s="8" t="s">
        <v>56</v>
      </c>
      <c r="BV3" s="8" t="s">
        <v>56</v>
      </c>
      <c r="BW3" s="8"/>
      <c r="BX3" s="8"/>
      <c r="BY3" s="8" t="s">
        <v>57</v>
      </c>
      <c r="BZ3" s="8" t="s">
        <v>58</v>
      </c>
      <c r="CA3" s="8" t="s">
        <v>59</v>
      </c>
      <c r="CB3" s="9" t="s">
        <v>60</v>
      </c>
      <c r="CC3" s="10"/>
      <c r="CD3" s="7"/>
      <c r="CE3" s="8" t="s">
        <v>56</v>
      </c>
      <c r="CF3" s="8" t="s">
        <v>56</v>
      </c>
      <c r="CG3" s="8"/>
      <c r="CH3" s="8"/>
      <c r="CI3" s="8" t="s">
        <v>57</v>
      </c>
      <c r="CJ3" s="8" t="s">
        <v>58</v>
      </c>
      <c r="CK3" s="8" t="s">
        <v>59</v>
      </c>
      <c r="CL3" s="9" t="s">
        <v>60</v>
      </c>
      <c r="CM3" s="10"/>
      <c r="CN3" s="7"/>
      <c r="CO3" s="8" t="s">
        <v>56</v>
      </c>
      <c r="CP3" s="8" t="s">
        <v>56</v>
      </c>
      <c r="CQ3" s="8"/>
      <c r="CR3" s="8"/>
      <c r="CS3" s="8" t="s">
        <v>57</v>
      </c>
      <c r="CT3" s="8" t="s">
        <v>58</v>
      </c>
      <c r="CU3" s="8" t="s">
        <v>59</v>
      </c>
      <c r="CV3" s="9" t="s">
        <v>60</v>
      </c>
      <c r="CW3" s="10"/>
      <c r="CX3" s="7"/>
      <c r="CY3" s="8" t="s">
        <v>56</v>
      </c>
      <c r="CZ3" s="8" t="s">
        <v>56</v>
      </c>
      <c r="DA3" s="8"/>
      <c r="DB3" s="8"/>
      <c r="DC3" s="8" t="s">
        <v>57</v>
      </c>
      <c r="DD3" s="8" t="s">
        <v>58</v>
      </c>
      <c r="DE3" s="8" t="s">
        <v>59</v>
      </c>
      <c r="DF3" s="9" t="s">
        <v>60</v>
      </c>
      <c r="DG3" s="10"/>
      <c r="DH3" s="7"/>
      <c r="DI3" s="8" t="s">
        <v>56</v>
      </c>
      <c r="DJ3" s="8" t="s">
        <v>56</v>
      </c>
      <c r="DK3" s="8"/>
      <c r="DL3" s="8"/>
      <c r="DM3" s="8" t="s">
        <v>57</v>
      </c>
      <c r="DN3" s="8" t="s">
        <v>58</v>
      </c>
      <c r="DO3" s="8" t="s">
        <v>59</v>
      </c>
      <c r="DP3" s="9" t="s">
        <v>60</v>
      </c>
      <c r="DQ3" s="10"/>
    </row>
    <row r="4" spans="1:121" ht="19.5" customHeight="1">
      <c r="A4" s="12" t="s">
        <v>61</v>
      </c>
      <c r="B4" s="13" t="s">
        <v>62</v>
      </c>
      <c r="C4" s="13" t="s">
        <v>62</v>
      </c>
      <c r="D4" s="13" t="s">
        <v>63</v>
      </c>
      <c r="E4" s="13" t="s">
        <v>64</v>
      </c>
      <c r="F4" s="13" t="s">
        <v>65</v>
      </c>
      <c r="G4" s="13"/>
      <c r="H4" s="13" t="s">
        <v>66</v>
      </c>
      <c r="I4" s="14"/>
      <c r="J4" s="15" t="s">
        <v>67</v>
      </c>
      <c r="K4" s="12" t="s">
        <v>61</v>
      </c>
      <c r="L4" s="13" t="s">
        <v>62</v>
      </c>
      <c r="M4" s="13" t="s">
        <v>62</v>
      </c>
      <c r="N4" s="13" t="s">
        <v>63</v>
      </c>
      <c r="O4" s="13" t="s">
        <v>64</v>
      </c>
      <c r="P4" s="13" t="s">
        <v>65</v>
      </c>
      <c r="Q4" s="13"/>
      <c r="R4" s="13" t="s">
        <v>66</v>
      </c>
      <c r="S4" s="14"/>
      <c r="T4" s="15" t="s">
        <v>67</v>
      </c>
      <c r="U4" s="12" t="s">
        <v>61</v>
      </c>
      <c r="V4" s="13" t="s">
        <v>62</v>
      </c>
      <c r="W4" s="13" t="s">
        <v>62</v>
      </c>
      <c r="X4" s="13" t="s">
        <v>63</v>
      </c>
      <c r="Y4" s="13" t="s">
        <v>64</v>
      </c>
      <c r="Z4" s="13" t="s">
        <v>65</v>
      </c>
      <c r="AA4" s="13"/>
      <c r="AB4" s="13" t="s">
        <v>66</v>
      </c>
      <c r="AC4" s="14"/>
      <c r="AD4" s="15" t="s">
        <v>67</v>
      </c>
      <c r="AE4" s="12" t="s">
        <v>61</v>
      </c>
      <c r="AF4" s="13" t="s">
        <v>62</v>
      </c>
      <c r="AG4" s="13" t="s">
        <v>62</v>
      </c>
      <c r="AH4" s="13" t="s">
        <v>63</v>
      </c>
      <c r="AI4" s="13" t="s">
        <v>64</v>
      </c>
      <c r="AJ4" s="13" t="s">
        <v>65</v>
      </c>
      <c r="AK4" s="13"/>
      <c r="AL4" s="13" t="s">
        <v>66</v>
      </c>
      <c r="AM4" s="14"/>
      <c r="AN4" s="15" t="s">
        <v>67</v>
      </c>
      <c r="AO4" s="12" t="s">
        <v>61</v>
      </c>
      <c r="AP4" s="13" t="s">
        <v>62</v>
      </c>
      <c r="AQ4" s="13" t="s">
        <v>62</v>
      </c>
      <c r="AR4" s="13" t="s">
        <v>63</v>
      </c>
      <c r="AS4" s="13" t="s">
        <v>64</v>
      </c>
      <c r="AT4" s="13" t="s">
        <v>65</v>
      </c>
      <c r="AU4" s="13"/>
      <c r="AV4" s="13" t="s">
        <v>66</v>
      </c>
      <c r="AW4" s="14"/>
      <c r="AX4" s="15" t="s">
        <v>67</v>
      </c>
      <c r="AY4" s="16"/>
      <c r="AZ4" s="12" t="s">
        <v>61</v>
      </c>
      <c r="BA4" s="13" t="s">
        <v>62</v>
      </c>
      <c r="BB4" s="13" t="s">
        <v>62</v>
      </c>
      <c r="BC4" s="13" t="s">
        <v>63</v>
      </c>
      <c r="BD4" s="13" t="s">
        <v>64</v>
      </c>
      <c r="BE4" s="13" t="s">
        <v>65</v>
      </c>
      <c r="BF4" s="13"/>
      <c r="BG4" s="13" t="s">
        <v>66</v>
      </c>
      <c r="BH4" s="14"/>
      <c r="BI4" s="15" t="s">
        <v>67</v>
      </c>
      <c r="BJ4" s="12" t="s">
        <v>61</v>
      </c>
      <c r="BK4" s="13" t="s">
        <v>62</v>
      </c>
      <c r="BL4" s="13" t="s">
        <v>62</v>
      </c>
      <c r="BM4" s="13" t="s">
        <v>63</v>
      </c>
      <c r="BN4" s="13" t="s">
        <v>64</v>
      </c>
      <c r="BO4" s="13" t="s">
        <v>65</v>
      </c>
      <c r="BP4" s="13"/>
      <c r="BQ4" s="13" t="s">
        <v>66</v>
      </c>
      <c r="BR4" s="14"/>
      <c r="BS4" s="15" t="s">
        <v>67</v>
      </c>
      <c r="BT4" s="12" t="s">
        <v>61</v>
      </c>
      <c r="BU4" s="13" t="s">
        <v>62</v>
      </c>
      <c r="BV4" s="13" t="s">
        <v>62</v>
      </c>
      <c r="BW4" s="13" t="s">
        <v>63</v>
      </c>
      <c r="BX4" s="13" t="s">
        <v>64</v>
      </c>
      <c r="BY4" s="13" t="s">
        <v>65</v>
      </c>
      <c r="BZ4" s="13"/>
      <c r="CA4" s="13" t="s">
        <v>66</v>
      </c>
      <c r="CB4" s="14"/>
      <c r="CC4" s="15" t="s">
        <v>67</v>
      </c>
      <c r="CD4" s="12" t="s">
        <v>61</v>
      </c>
      <c r="CE4" s="13" t="s">
        <v>62</v>
      </c>
      <c r="CF4" s="13" t="s">
        <v>62</v>
      </c>
      <c r="CG4" s="13" t="s">
        <v>63</v>
      </c>
      <c r="CH4" s="13" t="s">
        <v>64</v>
      </c>
      <c r="CI4" s="13" t="s">
        <v>65</v>
      </c>
      <c r="CJ4" s="13"/>
      <c r="CK4" s="13" t="s">
        <v>66</v>
      </c>
      <c r="CL4" s="14"/>
      <c r="CM4" s="15" t="s">
        <v>67</v>
      </c>
      <c r="CN4" s="12" t="s">
        <v>61</v>
      </c>
      <c r="CO4" s="13" t="s">
        <v>62</v>
      </c>
      <c r="CP4" s="13" t="s">
        <v>62</v>
      </c>
      <c r="CQ4" s="13" t="s">
        <v>63</v>
      </c>
      <c r="CR4" s="13" t="s">
        <v>64</v>
      </c>
      <c r="CS4" s="13" t="s">
        <v>65</v>
      </c>
      <c r="CT4" s="13"/>
      <c r="CU4" s="13" t="s">
        <v>66</v>
      </c>
      <c r="CV4" s="14"/>
      <c r="CW4" s="15" t="s">
        <v>67</v>
      </c>
      <c r="CX4" s="12" t="s">
        <v>61</v>
      </c>
      <c r="CY4" s="13" t="s">
        <v>62</v>
      </c>
      <c r="CZ4" s="13" t="s">
        <v>62</v>
      </c>
      <c r="DA4" s="13" t="s">
        <v>63</v>
      </c>
      <c r="DB4" s="13" t="s">
        <v>64</v>
      </c>
      <c r="DC4" s="13" t="s">
        <v>65</v>
      </c>
      <c r="DD4" s="13"/>
      <c r="DE4" s="13" t="s">
        <v>66</v>
      </c>
      <c r="DF4" s="14"/>
      <c r="DG4" s="15" t="s">
        <v>67</v>
      </c>
      <c r="DH4" s="12" t="s">
        <v>61</v>
      </c>
      <c r="DI4" s="13" t="s">
        <v>62</v>
      </c>
      <c r="DJ4" s="13" t="s">
        <v>62</v>
      </c>
      <c r="DK4" s="13" t="s">
        <v>63</v>
      </c>
      <c r="DL4" s="13" t="s">
        <v>64</v>
      </c>
      <c r="DM4" s="13" t="s">
        <v>65</v>
      </c>
      <c r="DN4" s="13"/>
      <c r="DO4" s="13" t="s">
        <v>66</v>
      </c>
      <c r="DP4" s="14"/>
      <c r="DQ4" s="15" t="s">
        <v>67</v>
      </c>
    </row>
    <row r="5" spans="1:121" ht="19.5" customHeight="1">
      <c r="A5" s="12"/>
      <c r="B5" s="13" t="s">
        <v>68</v>
      </c>
      <c r="C5" s="13" t="s">
        <v>69</v>
      </c>
      <c r="D5" s="13"/>
      <c r="E5" s="13"/>
      <c r="F5" s="13" t="s">
        <v>70</v>
      </c>
      <c r="G5" s="13" t="s">
        <v>71</v>
      </c>
      <c r="H5" s="13" t="s">
        <v>72</v>
      </c>
      <c r="I5" s="14" t="s">
        <v>73</v>
      </c>
      <c r="J5" s="15"/>
      <c r="K5" s="12"/>
      <c r="L5" s="13" t="s">
        <v>68</v>
      </c>
      <c r="M5" s="13" t="s">
        <v>69</v>
      </c>
      <c r="N5" s="13"/>
      <c r="O5" s="13"/>
      <c r="P5" s="13" t="s">
        <v>70</v>
      </c>
      <c r="Q5" s="13" t="s">
        <v>71</v>
      </c>
      <c r="R5" s="13" t="s">
        <v>72</v>
      </c>
      <c r="S5" s="14" t="s">
        <v>73</v>
      </c>
      <c r="T5" s="15"/>
      <c r="U5" s="12"/>
      <c r="V5" s="13" t="s">
        <v>68</v>
      </c>
      <c r="W5" s="13" t="s">
        <v>69</v>
      </c>
      <c r="X5" s="13"/>
      <c r="Y5" s="13"/>
      <c r="Z5" s="13" t="s">
        <v>70</v>
      </c>
      <c r="AA5" s="13" t="s">
        <v>71</v>
      </c>
      <c r="AB5" s="13" t="s">
        <v>72</v>
      </c>
      <c r="AC5" s="14" t="s">
        <v>73</v>
      </c>
      <c r="AD5" s="15"/>
      <c r="AE5" s="12"/>
      <c r="AF5" s="13" t="s">
        <v>68</v>
      </c>
      <c r="AG5" s="13" t="s">
        <v>69</v>
      </c>
      <c r="AH5" s="13"/>
      <c r="AI5" s="13"/>
      <c r="AJ5" s="13" t="s">
        <v>70</v>
      </c>
      <c r="AK5" s="13" t="s">
        <v>71</v>
      </c>
      <c r="AL5" s="13" t="s">
        <v>72</v>
      </c>
      <c r="AM5" s="14" t="s">
        <v>73</v>
      </c>
      <c r="AN5" s="15"/>
      <c r="AO5" s="12"/>
      <c r="AP5" s="13" t="s">
        <v>68</v>
      </c>
      <c r="AQ5" s="13" t="s">
        <v>69</v>
      </c>
      <c r="AR5" s="13"/>
      <c r="AS5" s="13"/>
      <c r="AT5" s="13" t="s">
        <v>70</v>
      </c>
      <c r="AU5" s="13" t="s">
        <v>71</v>
      </c>
      <c r="AV5" s="13" t="s">
        <v>72</v>
      </c>
      <c r="AW5" s="14" t="s">
        <v>73</v>
      </c>
      <c r="AX5" s="15"/>
      <c r="AY5" s="17"/>
      <c r="AZ5" s="18"/>
      <c r="BA5" s="19" t="s">
        <v>68</v>
      </c>
      <c r="BB5" s="19" t="s">
        <v>69</v>
      </c>
      <c r="BC5" s="19"/>
      <c r="BD5" s="19"/>
      <c r="BE5" s="19" t="s">
        <v>70</v>
      </c>
      <c r="BF5" s="19" t="s">
        <v>71</v>
      </c>
      <c r="BG5" s="19" t="s">
        <v>72</v>
      </c>
      <c r="BH5" s="20" t="s">
        <v>73</v>
      </c>
      <c r="BI5" s="21"/>
      <c r="BJ5" s="12"/>
      <c r="BK5" s="13" t="s">
        <v>68</v>
      </c>
      <c r="BL5" s="13" t="s">
        <v>69</v>
      </c>
      <c r="BM5" s="13"/>
      <c r="BN5" s="13"/>
      <c r="BO5" s="13" t="s">
        <v>70</v>
      </c>
      <c r="BP5" s="13" t="s">
        <v>71</v>
      </c>
      <c r="BQ5" s="13" t="s">
        <v>72</v>
      </c>
      <c r="BR5" s="14" t="s">
        <v>73</v>
      </c>
      <c r="BS5" s="15"/>
      <c r="BT5" s="12"/>
      <c r="BU5" s="13" t="s">
        <v>68</v>
      </c>
      <c r="BV5" s="13" t="s">
        <v>69</v>
      </c>
      <c r="BW5" s="13"/>
      <c r="BX5" s="13"/>
      <c r="BY5" s="13" t="s">
        <v>70</v>
      </c>
      <c r="BZ5" s="13" t="s">
        <v>71</v>
      </c>
      <c r="CA5" s="13" t="s">
        <v>72</v>
      </c>
      <c r="CB5" s="14" t="s">
        <v>73</v>
      </c>
      <c r="CC5" s="15"/>
      <c r="CD5" s="12"/>
      <c r="CE5" s="13" t="s">
        <v>68</v>
      </c>
      <c r="CF5" s="13" t="s">
        <v>69</v>
      </c>
      <c r="CG5" s="13"/>
      <c r="CH5" s="13"/>
      <c r="CI5" s="13" t="s">
        <v>70</v>
      </c>
      <c r="CJ5" s="13" t="s">
        <v>71</v>
      </c>
      <c r="CK5" s="13" t="s">
        <v>72</v>
      </c>
      <c r="CL5" s="14" t="s">
        <v>73</v>
      </c>
      <c r="CM5" s="15"/>
      <c r="CN5" s="12"/>
      <c r="CO5" s="13" t="s">
        <v>68</v>
      </c>
      <c r="CP5" s="13" t="s">
        <v>69</v>
      </c>
      <c r="CQ5" s="13"/>
      <c r="CR5" s="13"/>
      <c r="CS5" s="13" t="s">
        <v>70</v>
      </c>
      <c r="CT5" s="13" t="s">
        <v>71</v>
      </c>
      <c r="CU5" s="13" t="s">
        <v>72</v>
      </c>
      <c r="CV5" s="14" t="s">
        <v>73</v>
      </c>
      <c r="CW5" s="15"/>
      <c r="CX5" s="12"/>
      <c r="CY5" s="13" t="s">
        <v>68</v>
      </c>
      <c r="CZ5" s="13" t="s">
        <v>69</v>
      </c>
      <c r="DA5" s="13"/>
      <c r="DB5" s="13"/>
      <c r="DC5" s="13" t="s">
        <v>70</v>
      </c>
      <c r="DD5" s="13" t="s">
        <v>71</v>
      </c>
      <c r="DE5" s="13" t="s">
        <v>72</v>
      </c>
      <c r="DF5" s="14" t="s">
        <v>73</v>
      </c>
      <c r="DG5" s="15"/>
      <c r="DH5" s="12"/>
      <c r="DI5" s="13" t="s">
        <v>68</v>
      </c>
      <c r="DJ5" s="13" t="s">
        <v>69</v>
      </c>
      <c r="DK5" s="13"/>
      <c r="DL5" s="13"/>
      <c r="DM5" s="13" t="s">
        <v>70</v>
      </c>
      <c r="DN5" s="13" t="s">
        <v>71</v>
      </c>
      <c r="DO5" s="13" t="s">
        <v>72</v>
      </c>
      <c r="DP5" s="14" t="s">
        <v>73</v>
      </c>
      <c r="DQ5" s="15"/>
    </row>
    <row r="6" spans="1:121" ht="19.5" customHeight="1">
      <c r="A6" s="22" t="s">
        <v>74</v>
      </c>
      <c r="B6" s="23"/>
      <c r="C6" s="23"/>
      <c r="D6" s="23"/>
      <c r="E6" s="23"/>
      <c r="F6" s="23"/>
      <c r="G6" s="23"/>
      <c r="H6" s="23"/>
      <c r="I6" s="24"/>
      <c r="J6" s="10"/>
      <c r="K6" s="22" t="s">
        <v>74</v>
      </c>
      <c r="L6" s="23"/>
      <c r="M6" s="23"/>
      <c r="N6" s="23"/>
      <c r="O6" s="23"/>
      <c r="P6" s="23"/>
      <c r="Q6" s="23"/>
      <c r="R6" s="23"/>
      <c r="S6" s="24"/>
      <c r="T6" s="10"/>
      <c r="U6" s="22" t="s">
        <v>74</v>
      </c>
      <c r="V6" s="23"/>
      <c r="W6" s="23"/>
      <c r="X6" s="23"/>
      <c r="Y6" s="23"/>
      <c r="Z6" s="23"/>
      <c r="AA6" s="23"/>
      <c r="AB6" s="23"/>
      <c r="AC6" s="24"/>
      <c r="AD6" s="10"/>
      <c r="AE6" s="22" t="s">
        <v>74</v>
      </c>
      <c r="AF6" s="23"/>
      <c r="AG6" s="23"/>
      <c r="AH6" s="23"/>
      <c r="AI6" s="23"/>
      <c r="AJ6" s="23"/>
      <c r="AK6" s="23"/>
      <c r="AL6" s="23"/>
      <c r="AM6" s="24"/>
      <c r="AN6" s="10"/>
      <c r="AO6" s="22" t="s">
        <v>74</v>
      </c>
      <c r="AP6" s="23"/>
      <c r="AQ6" s="23"/>
      <c r="AR6" s="23"/>
      <c r="AS6" s="23"/>
      <c r="AT6" s="23"/>
      <c r="AU6" s="23"/>
      <c r="AV6" s="23"/>
      <c r="AW6" s="24"/>
      <c r="AX6" s="10"/>
      <c r="AY6" s="16"/>
      <c r="AZ6" s="25" t="s">
        <v>74</v>
      </c>
      <c r="BA6" s="26"/>
      <c r="BB6" s="26"/>
      <c r="BC6" s="26"/>
      <c r="BD6" s="26"/>
      <c r="BE6" s="26"/>
      <c r="BF6" s="26"/>
      <c r="BG6" s="26"/>
      <c r="BH6" s="27"/>
      <c r="BI6" s="15"/>
      <c r="BJ6" s="22" t="s">
        <v>74</v>
      </c>
      <c r="BK6" s="23"/>
      <c r="BL6" s="23"/>
      <c r="BM6" s="23"/>
      <c r="BN6" s="23"/>
      <c r="BO6" s="23"/>
      <c r="BP6" s="23"/>
      <c r="BQ6" s="23"/>
      <c r="BR6" s="24"/>
      <c r="BS6" s="10"/>
      <c r="BT6" s="22" t="s">
        <v>74</v>
      </c>
      <c r="BU6" s="23"/>
      <c r="BV6" s="23"/>
      <c r="BW6" s="23"/>
      <c r="BX6" s="23"/>
      <c r="BY6" s="23"/>
      <c r="BZ6" s="23"/>
      <c r="CA6" s="23"/>
      <c r="CB6" s="24"/>
      <c r="CC6" s="10"/>
      <c r="CD6" s="22" t="s">
        <v>74</v>
      </c>
      <c r="CE6" s="23"/>
      <c r="CF6" s="23"/>
      <c r="CG6" s="23"/>
      <c r="CH6" s="23"/>
      <c r="CI6" s="23"/>
      <c r="CJ6" s="23"/>
      <c r="CK6" s="23"/>
      <c r="CL6" s="24"/>
      <c r="CM6" s="10"/>
      <c r="CN6" s="22" t="s">
        <v>74</v>
      </c>
      <c r="CO6" s="23"/>
      <c r="CP6" s="23"/>
      <c r="CQ6" s="23"/>
      <c r="CR6" s="23"/>
      <c r="CS6" s="23"/>
      <c r="CT6" s="23"/>
      <c r="CU6" s="23"/>
      <c r="CV6" s="24"/>
      <c r="CW6" s="10"/>
      <c r="CX6" s="22" t="s">
        <v>74</v>
      </c>
      <c r="CY6" s="23"/>
      <c r="CZ6" s="23"/>
      <c r="DA6" s="23"/>
      <c r="DB6" s="23"/>
      <c r="DC6" s="23"/>
      <c r="DD6" s="23"/>
      <c r="DE6" s="23"/>
      <c r="DF6" s="24"/>
      <c r="DG6" s="10"/>
      <c r="DH6" s="22" t="s">
        <v>74</v>
      </c>
      <c r="DI6" s="23"/>
      <c r="DJ6" s="23"/>
      <c r="DK6" s="23"/>
      <c r="DL6" s="23"/>
      <c r="DM6" s="23"/>
      <c r="DN6" s="23"/>
      <c r="DO6" s="23"/>
      <c r="DP6" s="24"/>
      <c r="DQ6" s="10"/>
    </row>
    <row r="7" spans="1:121" s="6" customFormat="1" ht="19.5" customHeight="1">
      <c r="A7" s="28" t="s">
        <v>75</v>
      </c>
      <c r="B7" s="29">
        <v>100</v>
      </c>
      <c r="C7" s="29">
        <v>100</v>
      </c>
      <c r="D7" s="29">
        <v>100</v>
      </c>
      <c r="E7" s="29">
        <v>100</v>
      </c>
      <c r="F7" s="29">
        <v>100</v>
      </c>
      <c r="G7" s="29">
        <v>100</v>
      </c>
      <c r="H7" s="29">
        <v>100</v>
      </c>
      <c r="I7" s="29">
        <v>100</v>
      </c>
      <c r="J7" s="30">
        <v>100</v>
      </c>
      <c r="K7" s="28" t="s">
        <v>75</v>
      </c>
      <c r="L7" s="29">
        <v>100</v>
      </c>
      <c r="M7" s="29">
        <v>100</v>
      </c>
      <c r="N7" s="29">
        <v>100</v>
      </c>
      <c r="O7" s="29">
        <v>100</v>
      </c>
      <c r="P7" s="29">
        <v>100</v>
      </c>
      <c r="Q7" s="29">
        <v>100</v>
      </c>
      <c r="R7" s="29">
        <v>100</v>
      </c>
      <c r="S7" s="29">
        <v>100</v>
      </c>
      <c r="T7" s="30">
        <v>100</v>
      </c>
      <c r="U7" s="28" t="s">
        <v>75</v>
      </c>
      <c r="V7" s="29">
        <v>100</v>
      </c>
      <c r="W7" s="29">
        <v>100</v>
      </c>
      <c r="X7" s="29">
        <v>100</v>
      </c>
      <c r="Y7" s="29">
        <v>100</v>
      </c>
      <c r="Z7" s="29">
        <v>100</v>
      </c>
      <c r="AA7" s="29">
        <v>100</v>
      </c>
      <c r="AB7" s="29">
        <v>100</v>
      </c>
      <c r="AC7" s="29">
        <v>100</v>
      </c>
      <c r="AD7" s="30">
        <v>100</v>
      </c>
      <c r="AE7" s="28" t="s">
        <v>75</v>
      </c>
      <c r="AF7" s="29">
        <v>100</v>
      </c>
      <c r="AG7" s="29">
        <v>100</v>
      </c>
      <c r="AH7" s="29">
        <v>100</v>
      </c>
      <c r="AI7" s="29">
        <v>100</v>
      </c>
      <c r="AJ7" s="29">
        <v>100</v>
      </c>
      <c r="AK7" s="29">
        <v>100</v>
      </c>
      <c r="AL7" s="29">
        <v>100</v>
      </c>
      <c r="AM7" s="29">
        <v>100</v>
      </c>
      <c r="AN7" s="30">
        <v>100</v>
      </c>
      <c r="AO7" s="28" t="s">
        <v>75</v>
      </c>
      <c r="AP7" s="29">
        <v>100</v>
      </c>
      <c r="AQ7" s="29">
        <v>100</v>
      </c>
      <c r="AR7" s="29">
        <v>100</v>
      </c>
      <c r="AS7" s="29">
        <v>100</v>
      </c>
      <c r="AT7" s="29">
        <v>100</v>
      </c>
      <c r="AU7" s="29">
        <v>100</v>
      </c>
      <c r="AV7" s="29">
        <v>100</v>
      </c>
      <c r="AW7" s="29">
        <v>100</v>
      </c>
      <c r="AX7" s="30">
        <v>100</v>
      </c>
      <c r="AY7" s="31">
        <v>100</v>
      </c>
      <c r="AZ7" s="28" t="s">
        <v>75</v>
      </c>
      <c r="BA7" s="29">
        <v>100</v>
      </c>
      <c r="BB7" s="29">
        <v>100</v>
      </c>
      <c r="BC7" s="29">
        <v>100</v>
      </c>
      <c r="BD7" s="29">
        <v>100</v>
      </c>
      <c r="BE7" s="29">
        <v>100</v>
      </c>
      <c r="BF7" s="29">
        <v>100</v>
      </c>
      <c r="BG7" s="29">
        <v>100</v>
      </c>
      <c r="BH7" s="29">
        <v>100</v>
      </c>
      <c r="BI7" s="30">
        <v>100</v>
      </c>
      <c r="BJ7" s="28" t="s">
        <v>75</v>
      </c>
      <c r="BK7" s="29">
        <v>100</v>
      </c>
      <c r="BL7" s="29">
        <v>100</v>
      </c>
      <c r="BM7" s="29">
        <v>100</v>
      </c>
      <c r="BN7" s="29">
        <v>100</v>
      </c>
      <c r="BO7" s="29">
        <v>100</v>
      </c>
      <c r="BP7" s="29">
        <v>100</v>
      </c>
      <c r="BQ7" s="29">
        <v>100</v>
      </c>
      <c r="BR7" s="29">
        <v>100</v>
      </c>
      <c r="BS7" s="30">
        <v>100</v>
      </c>
      <c r="BT7" s="28" t="s">
        <v>75</v>
      </c>
      <c r="BU7" s="29">
        <v>100</v>
      </c>
      <c r="BV7" s="29">
        <v>100</v>
      </c>
      <c r="BW7" s="29">
        <v>100</v>
      </c>
      <c r="BX7" s="29">
        <v>100</v>
      </c>
      <c r="BY7" s="29">
        <v>100</v>
      </c>
      <c r="BZ7" s="29">
        <v>100</v>
      </c>
      <c r="CA7" s="29">
        <v>100</v>
      </c>
      <c r="CB7" s="29">
        <v>100</v>
      </c>
      <c r="CC7" s="30">
        <v>100</v>
      </c>
      <c r="CD7" s="28" t="s">
        <v>75</v>
      </c>
      <c r="CE7" s="29">
        <v>100</v>
      </c>
      <c r="CF7" s="29">
        <v>100</v>
      </c>
      <c r="CG7" s="29">
        <v>100</v>
      </c>
      <c r="CH7" s="29">
        <v>100</v>
      </c>
      <c r="CI7" s="29">
        <v>100</v>
      </c>
      <c r="CJ7" s="29">
        <v>100</v>
      </c>
      <c r="CK7" s="29">
        <v>100</v>
      </c>
      <c r="CL7" s="29">
        <v>100</v>
      </c>
      <c r="CM7" s="30">
        <v>100</v>
      </c>
      <c r="CN7" s="28" t="s">
        <v>75</v>
      </c>
      <c r="CO7" s="29">
        <v>100</v>
      </c>
      <c r="CP7" s="29">
        <v>100</v>
      </c>
      <c r="CQ7" s="29">
        <v>100</v>
      </c>
      <c r="CR7" s="29">
        <v>100</v>
      </c>
      <c r="CS7" s="29">
        <v>100</v>
      </c>
      <c r="CT7" s="29">
        <v>100</v>
      </c>
      <c r="CU7" s="29">
        <v>100</v>
      </c>
      <c r="CV7" s="29">
        <v>100</v>
      </c>
      <c r="CW7" s="30">
        <v>100</v>
      </c>
      <c r="CX7" s="28" t="s">
        <v>75</v>
      </c>
      <c r="CY7" s="29">
        <v>20.4</v>
      </c>
      <c r="CZ7" s="29">
        <v>20.6</v>
      </c>
      <c r="DA7" s="29">
        <v>21.1</v>
      </c>
      <c r="DB7" s="29">
        <v>20.2</v>
      </c>
      <c r="DC7" s="29">
        <v>19.2</v>
      </c>
      <c r="DD7" s="29">
        <v>21</v>
      </c>
      <c r="DE7" s="29">
        <v>20.8</v>
      </c>
      <c r="DF7" s="29">
        <v>19.6</v>
      </c>
      <c r="DG7" s="30">
        <v>20</v>
      </c>
      <c r="DH7" s="28" t="s">
        <v>75</v>
      </c>
      <c r="DI7" s="29">
        <v>100</v>
      </c>
      <c r="DJ7" s="29">
        <v>100</v>
      </c>
      <c r="DK7" s="29">
        <v>100</v>
      </c>
      <c r="DL7" s="29">
        <v>100</v>
      </c>
      <c r="DM7" s="29">
        <v>100</v>
      </c>
      <c r="DN7" s="29">
        <v>100</v>
      </c>
      <c r="DO7" s="29">
        <v>100</v>
      </c>
      <c r="DP7" s="29">
        <v>100</v>
      </c>
      <c r="DQ7" s="30">
        <v>100</v>
      </c>
    </row>
    <row r="8" spans="1:121" s="6" customFormat="1" ht="19.5" customHeight="1">
      <c r="A8" s="28" t="s">
        <v>76</v>
      </c>
      <c r="B8" s="29">
        <v>100.7</v>
      </c>
      <c r="C8" s="29">
        <v>101</v>
      </c>
      <c r="D8" s="29">
        <v>99.7</v>
      </c>
      <c r="E8" s="29">
        <v>98.3</v>
      </c>
      <c r="F8" s="29">
        <v>99.7</v>
      </c>
      <c r="G8" s="29">
        <v>98.3</v>
      </c>
      <c r="H8" s="29">
        <v>107.8</v>
      </c>
      <c r="I8" s="29">
        <v>101.8</v>
      </c>
      <c r="J8" s="30">
        <v>99.7</v>
      </c>
      <c r="K8" s="28" t="s">
        <v>76</v>
      </c>
      <c r="L8" s="29">
        <v>101.8</v>
      </c>
      <c r="M8" s="29">
        <v>102.1</v>
      </c>
      <c r="N8" s="29">
        <v>100.8</v>
      </c>
      <c r="O8" s="29">
        <v>99.4</v>
      </c>
      <c r="P8" s="29">
        <v>100.8</v>
      </c>
      <c r="Q8" s="29">
        <v>99.4</v>
      </c>
      <c r="R8" s="29">
        <v>109</v>
      </c>
      <c r="S8" s="29">
        <v>102.9</v>
      </c>
      <c r="T8" s="30">
        <v>100.8</v>
      </c>
      <c r="U8" s="28" t="s">
        <v>76</v>
      </c>
      <c r="V8" s="29">
        <v>102.3</v>
      </c>
      <c r="W8" s="29">
        <v>101.5</v>
      </c>
      <c r="X8" s="29">
        <v>114.4</v>
      </c>
      <c r="Y8" s="29">
        <v>90.6</v>
      </c>
      <c r="Z8" s="29">
        <v>94.8</v>
      </c>
      <c r="AA8" s="29">
        <v>102.2</v>
      </c>
      <c r="AB8" s="29">
        <v>113.1</v>
      </c>
      <c r="AC8" s="29">
        <v>105.8</v>
      </c>
      <c r="AD8" s="30">
        <v>105</v>
      </c>
      <c r="AE8" s="28" t="s">
        <v>76</v>
      </c>
      <c r="AF8" s="29">
        <v>103.4</v>
      </c>
      <c r="AG8" s="29">
        <v>102.6</v>
      </c>
      <c r="AH8" s="29">
        <v>115.7</v>
      </c>
      <c r="AI8" s="29">
        <v>91.6</v>
      </c>
      <c r="AJ8" s="29">
        <v>95.9</v>
      </c>
      <c r="AK8" s="29">
        <v>103.3</v>
      </c>
      <c r="AL8" s="29">
        <v>114.4</v>
      </c>
      <c r="AM8" s="29">
        <v>107</v>
      </c>
      <c r="AN8" s="30">
        <v>106.2</v>
      </c>
      <c r="AO8" s="28" t="s">
        <v>76</v>
      </c>
      <c r="AP8" s="29">
        <v>101.1</v>
      </c>
      <c r="AQ8" s="29">
        <v>101.1</v>
      </c>
      <c r="AR8" s="29">
        <v>97.4</v>
      </c>
      <c r="AS8" s="29">
        <v>98.3</v>
      </c>
      <c r="AT8" s="29">
        <v>98.7</v>
      </c>
      <c r="AU8" s="29">
        <v>103</v>
      </c>
      <c r="AV8" s="29">
        <v>108.6</v>
      </c>
      <c r="AW8" s="29">
        <v>101.8</v>
      </c>
      <c r="AX8" s="30">
        <v>100.9</v>
      </c>
      <c r="AY8" s="31">
        <v>97.4</v>
      </c>
      <c r="AZ8" s="28" t="s">
        <v>76</v>
      </c>
      <c r="BA8" s="29">
        <v>101.5</v>
      </c>
      <c r="BB8" s="29">
        <v>104</v>
      </c>
      <c r="BC8" s="29">
        <v>110.9</v>
      </c>
      <c r="BD8" s="29">
        <v>102.7</v>
      </c>
      <c r="BE8" s="29">
        <v>100.5</v>
      </c>
      <c r="BF8" s="29">
        <v>98</v>
      </c>
      <c r="BG8" s="29">
        <v>104.9</v>
      </c>
      <c r="BH8" s="29">
        <v>101.8</v>
      </c>
      <c r="BI8" s="30">
        <v>96.3</v>
      </c>
      <c r="BJ8" s="28" t="s">
        <v>76</v>
      </c>
      <c r="BK8" s="29">
        <v>92.5</v>
      </c>
      <c r="BL8" s="29">
        <v>92.4</v>
      </c>
      <c r="BM8" s="29">
        <v>124</v>
      </c>
      <c r="BN8" s="29">
        <v>90.7</v>
      </c>
      <c r="BO8" s="29">
        <v>105.3</v>
      </c>
      <c r="BP8" s="29">
        <v>68.2</v>
      </c>
      <c r="BQ8" s="29">
        <v>99.2</v>
      </c>
      <c r="BR8" s="29">
        <v>99.5</v>
      </c>
      <c r="BS8" s="30">
        <v>94.3</v>
      </c>
      <c r="BT8" s="28" t="s">
        <v>76</v>
      </c>
      <c r="BU8" s="29">
        <v>97.9</v>
      </c>
      <c r="BV8" s="29">
        <v>98.3</v>
      </c>
      <c r="BW8" s="29">
        <v>98.3</v>
      </c>
      <c r="BX8" s="29">
        <v>95.2</v>
      </c>
      <c r="BY8" s="29">
        <v>101.2</v>
      </c>
      <c r="BZ8" s="29">
        <v>97.9</v>
      </c>
      <c r="CA8" s="29">
        <v>103.4</v>
      </c>
      <c r="CB8" s="29">
        <v>99.3</v>
      </c>
      <c r="CC8" s="30">
        <v>97.3</v>
      </c>
      <c r="CD8" s="28" t="s">
        <v>76</v>
      </c>
      <c r="CE8" s="29">
        <v>98.2</v>
      </c>
      <c r="CF8" s="29">
        <v>98.6</v>
      </c>
      <c r="CG8" s="29">
        <v>97.6</v>
      </c>
      <c r="CH8" s="29">
        <v>96.1</v>
      </c>
      <c r="CI8" s="29">
        <v>100.7</v>
      </c>
      <c r="CJ8" s="29">
        <v>98.5</v>
      </c>
      <c r="CK8" s="29">
        <v>103.6</v>
      </c>
      <c r="CL8" s="29">
        <v>99.3</v>
      </c>
      <c r="CM8" s="30">
        <v>97.1</v>
      </c>
      <c r="CN8" s="28" t="s">
        <v>76</v>
      </c>
      <c r="CO8" s="29">
        <v>94.3</v>
      </c>
      <c r="CP8" s="29">
        <v>93.3</v>
      </c>
      <c r="CQ8" s="29">
        <v>118.7</v>
      </c>
      <c r="CR8" s="29">
        <v>86.3</v>
      </c>
      <c r="CS8" s="29">
        <v>106.6</v>
      </c>
      <c r="CT8" s="29">
        <v>92.9</v>
      </c>
      <c r="CU8" s="29">
        <v>96.9</v>
      </c>
      <c r="CV8" s="29">
        <v>100.1</v>
      </c>
      <c r="CW8" s="30">
        <v>101.1</v>
      </c>
      <c r="CX8" s="28" t="s">
        <v>76</v>
      </c>
      <c r="CY8" s="29">
        <v>20</v>
      </c>
      <c r="CZ8" s="29">
        <v>20.3</v>
      </c>
      <c r="DA8" s="29">
        <v>20.3</v>
      </c>
      <c r="DB8" s="29">
        <v>19.7</v>
      </c>
      <c r="DC8" s="29">
        <v>19.2</v>
      </c>
      <c r="DD8" s="29">
        <v>21</v>
      </c>
      <c r="DE8" s="29">
        <v>21.1</v>
      </c>
      <c r="DF8" s="29">
        <v>19.6</v>
      </c>
      <c r="DG8" s="30">
        <v>19.4</v>
      </c>
      <c r="DH8" s="28" t="s">
        <v>76</v>
      </c>
      <c r="DI8" s="29">
        <v>98</v>
      </c>
      <c r="DJ8" s="29">
        <v>96.9</v>
      </c>
      <c r="DK8" s="29">
        <v>91.2</v>
      </c>
      <c r="DL8" s="29">
        <v>97.8</v>
      </c>
      <c r="DM8" s="29">
        <v>97.2</v>
      </c>
      <c r="DN8" s="29">
        <v>98.6</v>
      </c>
      <c r="DO8" s="29">
        <v>98.3</v>
      </c>
      <c r="DP8" s="29">
        <v>98</v>
      </c>
      <c r="DQ8" s="30">
        <v>101</v>
      </c>
    </row>
    <row r="9" spans="1:121" s="6" customFormat="1" ht="19.5" customHeight="1">
      <c r="A9" s="28" t="s">
        <v>77</v>
      </c>
      <c r="B9" s="29">
        <v>97.1</v>
      </c>
      <c r="C9" s="29">
        <v>95.2</v>
      </c>
      <c r="D9" s="29">
        <v>97.7</v>
      </c>
      <c r="E9" s="29">
        <v>92.5</v>
      </c>
      <c r="F9" s="29">
        <v>97.7</v>
      </c>
      <c r="G9" s="29">
        <v>87.5</v>
      </c>
      <c r="H9" s="29">
        <v>100.7</v>
      </c>
      <c r="I9" s="29">
        <v>105.1</v>
      </c>
      <c r="J9" s="30">
        <v>99.9</v>
      </c>
      <c r="K9" s="28" t="s">
        <v>77</v>
      </c>
      <c r="L9" s="29">
        <v>99.5</v>
      </c>
      <c r="M9" s="29">
        <v>97.5</v>
      </c>
      <c r="N9" s="29">
        <v>100.1</v>
      </c>
      <c r="O9" s="29">
        <v>94.8</v>
      </c>
      <c r="P9" s="29">
        <v>100.1</v>
      </c>
      <c r="Q9" s="29">
        <v>89.7</v>
      </c>
      <c r="R9" s="29">
        <v>103.2</v>
      </c>
      <c r="S9" s="29">
        <v>107.7</v>
      </c>
      <c r="T9" s="30">
        <v>102.4</v>
      </c>
      <c r="U9" s="28" t="s">
        <v>77</v>
      </c>
      <c r="V9" s="29">
        <v>99.2</v>
      </c>
      <c r="W9" s="29">
        <v>98.1</v>
      </c>
      <c r="X9" s="29">
        <v>99.7</v>
      </c>
      <c r="Y9" s="29">
        <v>94.1</v>
      </c>
      <c r="Z9" s="29">
        <v>98.3</v>
      </c>
      <c r="AA9" s="29">
        <v>95.5</v>
      </c>
      <c r="AB9" s="29">
        <v>105.1</v>
      </c>
      <c r="AC9" s="29">
        <v>104.4</v>
      </c>
      <c r="AD9" s="30">
        <v>101.1</v>
      </c>
      <c r="AE9" s="28" t="s">
        <v>77</v>
      </c>
      <c r="AF9" s="29">
        <v>101.6</v>
      </c>
      <c r="AG9" s="29">
        <v>100.5</v>
      </c>
      <c r="AH9" s="29">
        <v>102.2</v>
      </c>
      <c r="AI9" s="29">
        <v>96.4</v>
      </c>
      <c r="AJ9" s="29">
        <v>100.7</v>
      </c>
      <c r="AK9" s="29">
        <v>97.8</v>
      </c>
      <c r="AL9" s="29">
        <v>107.7</v>
      </c>
      <c r="AM9" s="29">
        <v>107</v>
      </c>
      <c r="AN9" s="30">
        <v>103.6</v>
      </c>
      <c r="AO9" s="28" t="s">
        <v>77</v>
      </c>
      <c r="AP9" s="29">
        <v>100.6</v>
      </c>
      <c r="AQ9" s="29">
        <v>99.6</v>
      </c>
      <c r="AR9" s="29">
        <v>97.9</v>
      </c>
      <c r="AS9" s="29">
        <v>96.3</v>
      </c>
      <c r="AT9" s="29">
        <v>98.2</v>
      </c>
      <c r="AU9" s="29">
        <v>101</v>
      </c>
      <c r="AV9" s="29">
        <v>105.9</v>
      </c>
      <c r="AW9" s="29">
        <v>104.4</v>
      </c>
      <c r="AX9" s="30">
        <v>101.8</v>
      </c>
      <c r="AY9" s="31">
        <v>97.9</v>
      </c>
      <c r="AZ9" s="28" t="s">
        <v>77</v>
      </c>
      <c r="BA9" s="29">
        <v>87.1</v>
      </c>
      <c r="BB9" s="29">
        <v>80.9</v>
      </c>
      <c r="BC9" s="29">
        <v>80.3</v>
      </c>
      <c r="BD9" s="29">
        <v>85.5</v>
      </c>
      <c r="BE9" s="29">
        <v>96.3</v>
      </c>
      <c r="BF9" s="29">
        <v>54.7</v>
      </c>
      <c r="BG9" s="29">
        <v>74.9</v>
      </c>
      <c r="BH9" s="29">
        <v>107.9</v>
      </c>
      <c r="BI9" s="30">
        <v>95.7</v>
      </c>
      <c r="BJ9" s="28" t="s">
        <v>77</v>
      </c>
      <c r="BK9" s="29">
        <v>82.3</v>
      </c>
      <c r="BL9" s="29">
        <v>81.5</v>
      </c>
      <c r="BM9" s="29">
        <v>141.4</v>
      </c>
      <c r="BN9" s="29">
        <v>77.8</v>
      </c>
      <c r="BO9" s="29">
        <v>98.4</v>
      </c>
      <c r="BP9" s="29">
        <v>59.9</v>
      </c>
      <c r="BQ9" s="29">
        <v>78.1</v>
      </c>
      <c r="BR9" s="29">
        <v>104.1</v>
      </c>
      <c r="BS9" s="30">
        <v>88.3</v>
      </c>
      <c r="BT9" s="28" t="s">
        <v>77</v>
      </c>
      <c r="BU9" s="29">
        <v>98.3</v>
      </c>
      <c r="BV9" s="29">
        <v>98.8</v>
      </c>
      <c r="BW9" s="29">
        <v>101.1</v>
      </c>
      <c r="BX9" s="29">
        <v>95.7</v>
      </c>
      <c r="BY9" s="29">
        <v>98.7</v>
      </c>
      <c r="BZ9" s="29">
        <v>99.8</v>
      </c>
      <c r="CA9" s="29">
        <v>102.4</v>
      </c>
      <c r="CB9" s="29">
        <v>100.6</v>
      </c>
      <c r="CC9" s="30">
        <v>97.1</v>
      </c>
      <c r="CD9" s="28" t="s">
        <v>77</v>
      </c>
      <c r="CE9" s="29">
        <v>98.8</v>
      </c>
      <c r="CF9" s="29">
        <v>99.4</v>
      </c>
      <c r="CG9" s="29">
        <v>98.6</v>
      </c>
      <c r="CH9" s="29">
        <v>97.3</v>
      </c>
      <c r="CI9" s="29">
        <v>98.1</v>
      </c>
      <c r="CJ9" s="29">
        <v>102.9</v>
      </c>
      <c r="CK9" s="29">
        <v>102.7</v>
      </c>
      <c r="CL9" s="29">
        <v>100.3</v>
      </c>
      <c r="CM9" s="30">
        <v>97.2</v>
      </c>
      <c r="CN9" s="28" t="s">
        <v>77</v>
      </c>
      <c r="CO9" s="29">
        <v>89.5</v>
      </c>
      <c r="CP9" s="29">
        <v>88.6</v>
      </c>
      <c r="CQ9" s="29">
        <v>166.7</v>
      </c>
      <c r="CR9" s="29">
        <v>80.3</v>
      </c>
      <c r="CS9" s="29">
        <v>106.1</v>
      </c>
      <c r="CT9" s="29">
        <v>76.8</v>
      </c>
      <c r="CU9" s="29">
        <v>89.4</v>
      </c>
      <c r="CV9" s="29">
        <v>108.5</v>
      </c>
      <c r="CW9" s="30">
        <v>95.4</v>
      </c>
      <c r="CX9" s="28" t="s">
        <v>77</v>
      </c>
      <c r="CY9" s="29">
        <v>20.1</v>
      </c>
      <c r="CZ9" s="29">
        <v>20.2</v>
      </c>
      <c r="DA9" s="29">
        <v>21.3</v>
      </c>
      <c r="DB9" s="29">
        <v>19.1</v>
      </c>
      <c r="DC9" s="29">
        <v>19.1</v>
      </c>
      <c r="DD9" s="29">
        <v>21.2</v>
      </c>
      <c r="DE9" s="29">
        <v>21.1</v>
      </c>
      <c r="DF9" s="29">
        <v>19.3</v>
      </c>
      <c r="DG9" s="30">
        <v>19.7</v>
      </c>
      <c r="DH9" s="28" t="s">
        <v>77</v>
      </c>
      <c r="DI9" s="29">
        <v>97.3</v>
      </c>
      <c r="DJ9" s="29">
        <v>94.6</v>
      </c>
      <c r="DK9" s="29">
        <v>86.8</v>
      </c>
      <c r="DL9" s="29">
        <v>94.6</v>
      </c>
      <c r="DM9" s="29">
        <v>94.7</v>
      </c>
      <c r="DN9" s="29">
        <v>99.6</v>
      </c>
      <c r="DO9" s="29">
        <v>97.4</v>
      </c>
      <c r="DP9" s="29">
        <v>98.3</v>
      </c>
      <c r="DQ9" s="30">
        <v>104.6</v>
      </c>
    </row>
    <row r="10" spans="1:121" s="6" customFormat="1" ht="19.5" customHeight="1">
      <c r="A10" s="28" t="s">
        <v>78</v>
      </c>
      <c r="B10" s="29">
        <v>98.3</v>
      </c>
      <c r="C10" s="29">
        <v>96.8</v>
      </c>
      <c r="D10" s="29">
        <v>100</v>
      </c>
      <c r="E10" s="29">
        <v>99</v>
      </c>
      <c r="F10" s="29">
        <v>100.3</v>
      </c>
      <c r="G10" s="29">
        <v>86.3</v>
      </c>
      <c r="H10" s="29">
        <v>97.5</v>
      </c>
      <c r="I10" s="29">
        <v>101.1</v>
      </c>
      <c r="J10" s="30">
        <v>100.4</v>
      </c>
      <c r="K10" s="28" t="s">
        <v>78</v>
      </c>
      <c r="L10" s="29">
        <v>101.1</v>
      </c>
      <c r="M10" s="29">
        <v>99.6</v>
      </c>
      <c r="N10" s="29">
        <v>102.9</v>
      </c>
      <c r="O10" s="29">
        <v>101.9</v>
      </c>
      <c r="P10" s="29">
        <v>103.2</v>
      </c>
      <c r="Q10" s="29">
        <v>88.8</v>
      </c>
      <c r="R10" s="29">
        <v>100.3</v>
      </c>
      <c r="S10" s="29">
        <v>104</v>
      </c>
      <c r="T10" s="30">
        <v>103.3</v>
      </c>
      <c r="U10" s="28" t="s">
        <v>78</v>
      </c>
      <c r="V10" s="29">
        <v>101.3</v>
      </c>
      <c r="W10" s="29">
        <v>100.3</v>
      </c>
      <c r="X10" s="29">
        <v>103.3</v>
      </c>
      <c r="Y10" s="29">
        <v>100.9</v>
      </c>
      <c r="Z10" s="29">
        <v>102.3</v>
      </c>
      <c r="AA10" s="29">
        <v>94.6</v>
      </c>
      <c r="AB10" s="29">
        <v>101.5</v>
      </c>
      <c r="AC10" s="29">
        <v>103.2</v>
      </c>
      <c r="AD10" s="30">
        <v>102.6</v>
      </c>
      <c r="AE10" s="28" t="s">
        <v>78</v>
      </c>
      <c r="AF10" s="29">
        <v>104.2</v>
      </c>
      <c r="AG10" s="29">
        <v>103.2</v>
      </c>
      <c r="AH10" s="29">
        <v>106.3</v>
      </c>
      <c r="AI10" s="29">
        <v>103.8</v>
      </c>
      <c r="AJ10" s="29">
        <v>105.2</v>
      </c>
      <c r="AK10" s="29">
        <v>97.3</v>
      </c>
      <c r="AL10" s="29">
        <v>104.4</v>
      </c>
      <c r="AM10" s="29">
        <v>106.2</v>
      </c>
      <c r="AN10" s="30">
        <v>105.6</v>
      </c>
      <c r="AO10" s="28" t="s">
        <v>78</v>
      </c>
      <c r="AP10" s="29">
        <v>102</v>
      </c>
      <c r="AQ10" s="29">
        <v>101</v>
      </c>
      <c r="AR10" s="29">
        <v>102.4</v>
      </c>
      <c r="AS10" s="29">
        <v>101.5</v>
      </c>
      <c r="AT10" s="29">
        <v>102.7</v>
      </c>
      <c r="AU10" s="29">
        <v>99.9</v>
      </c>
      <c r="AV10" s="29">
        <v>101.7</v>
      </c>
      <c r="AW10" s="29">
        <v>102.6</v>
      </c>
      <c r="AX10" s="30">
        <v>103</v>
      </c>
      <c r="AY10" s="31">
        <v>102.4</v>
      </c>
      <c r="AZ10" s="28" t="s">
        <v>78</v>
      </c>
      <c r="BA10" s="29">
        <v>85</v>
      </c>
      <c r="BB10" s="29">
        <v>79.5</v>
      </c>
      <c r="BC10" s="29">
        <v>71.9</v>
      </c>
      <c r="BD10" s="29">
        <v>90.3</v>
      </c>
      <c r="BE10" s="29">
        <v>94.3</v>
      </c>
      <c r="BF10" s="29">
        <v>52.5</v>
      </c>
      <c r="BG10" s="29">
        <v>73.7</v>
      </c>
      <c r="BH10" s="29">
        <v>93.6</v>
      </c>
      <c r="BI10" s="30">
        <v>92.2</v>
      </c>
      <c r="BJ10" s="28" t="s">
        <v>78</v>
      </c>
      <c r="BK10" s="29">
        <v>92</v>
      </c>
      <c r="BL10" s="29">
        <v>92</v>
      </c>
      <c r="BM10" s="29">
        <v>124.7</v>
      </c>
      <c r="BN10" s="29">
        <v>97</v>
      </c>
      <c r="BO10" s="29">
        <v>98.9</v>
      </c>
      <c r="BP10" s="29">
        <v>60</v>
      </c>
      <c r="BQ10" s="29">
        <v>95.5</v>
      </c>
      <c r="BR10" s="29">
        <v>121.7</v>
      </c>
      <c r="BS10" s="30">
        <v>95.6</v>
      </c>
      <c r="BT10" s="28" t="s">
        <v>78</v>
      </c>
      <c r="BU10" s="29">
        <v>100</v>
      </c>
      <c r="BV10" s="29">
        <v>100.4</v>
      </c>
      <c r="BW10" s="29">
        <v>99.9</v>
      </c>
      <c r="BX10" s="29">
        <v>100.8</v>
      </c>
      <c r="BY10" s="29">
        <v>100</v>
      </c>
      <c r="BZ10" s="29">
        <v>99.6</v>
      </c>
      <c r="CA10" s="29">
        <v>101.1</v>
      </c>
      <c r="CB10" s="29">
        <v>101.1</v>
      </c>
      <c r="CC10" s="30">
        <v>99.2</v>
      </c>
      <c r="CD10" s="28" t="s">
        <v>78</v>
      </c>
      <c r="CE10" s="29">
        <v>99.5</v>
      </c>
      <c r="CF10" s="29">
        <v>99.7</v>
      </c>
      <c r="CG10" s="29">
        <v>96.4</v>
      </c>
      <c r="CH10" s="29">
        <v>99.8</v>
      </c>
      <c r="CI10" s="29">
        <v>99.1</v>
      </c>
      <c r="CJ10" s="29">
        <v>102.1</v>
      </c>
      <c r="CK10" s="29">
        <v>101</v>
      </c>
      <c r="CL10" s="29">
        <v>100.6</v>
      </c>
      <c r="CM10" s="30">
        <v>99.1</v>
      </c>
      <c r="CN10" s="28" t="s">
        <v>78</v>
      </c>
      <c r="CO10" s="29">
        <v>106.1</v>
      </c>
      <c r="CP10" s="29">
        <v>109.6</v>
      </c>
      <c r="CQ10" s="29">
        <v>183.7</v>
      </c>
      <c r="CR10" s="29">
        <v>112.5</v>
      </c>
      <c r="CS10" s="29">
        <v>109.6</v>
      </c>
      <c r="CT10" s="29">
        <v>80.4</v>
      </c>
      <c r="CU10" s="29">
        <v>101.7</v>
      </c>
      <c r="CV10" s="29">
        <v>118.1</v>
      </c>
      <c r="CW10" s="30">
        <v>99.7</v>
      </c>
      <c r="CX10" s="28" t="s">
        <v>78</v>
      </c>
      <c r="CY10" s="29">
        <v>20.3</v>
      </c>
      <c r="CZ10" s="29">
        <v>20.4</v>
      </c>
      <c r="DA10" s="29">
        <v>21.5</v>
      </c>
      <c r="DB10" s="29">
        <v>19.4</v>
      </c>
      <c r="DC10" s="29">
        <v>19.2</v>
      </c>
      <c r="DD10" s="29">
        <v>21.3</v>
      </c>
      <c r="DE10" s="29">
        <v>21</v>
      </c>
      <c r="DF10" s="29">
        <v>19.5</v>
      </c>
      <c r="DG10" s="30">
        <v>20</v>
      </c>
      <c r="DH10" s="28" t="s">
        <v>78</v>
      </c>
      <c r="DI10" s="29">
        <v>96.5</v>
      </c>
      <c r="DJ10" s="29">
        <v>93.3</v>
      </c>
      <c r="DK10" s="29">
        <v>84.6</v>
      </c>
      <c r="DL10" s="29">
        <v>92.4</v>
      </c>
      <c r="DM10" s="29">
        <v>91.9</v>
      </c>
      <c r="DN10" s="29">
        <v>100.1</v>
      </c>
      <c r="DO10" s="29">
        <v>97.7</v>
      </c>
      <c r="DP10" s="29">
        <v>96.2</v>
      </c>
      <c r="DQ10" s="30">
        <v>105.3</v>
      </c>
    </row>
    <row r="11" spans="1:121" s="6" customFormat="1" ht="19.5" customHeight="1">
      <c r="A11" s="28"/>
      <c r="B11" s="29"/>
      <c r="C11" s="29"/>
      <c r="D11" s="29"/>
      <c r="E11" s="29"/>
      <c r="F11" s="29"/>
      <c r="G11" s="29"/>
      <c r="H11" s="29"/>
      <c r="I11" s="29"/>
      <c r="J11" s="30"/>
      <c r="K11" s="28"/>
      <c r="L11" s="29"/>
      <c r="M11" s="29"/>
      <c r="N11" s="29"/>
      <c r="O11" s="29"/>
      <c r="P11" s="29"/>
      <c r="Q11" s="29"/>
      <c r="R11" s="29"/>
      <c r="S11" s="29"/>
      <c r="T11" s="30"/>
      <c r="U11" s="28"/>
      <c r="V11" s="29"/>
      <c r="W11" s="29"/>
      <c r="X11" s="29"/>
      <c r="Y11" s="29"/>
      <c r="Z11" s="29"/>
      <c r="AA11" s="29"/>
      <c r="AB11" s="29"/>
      <c r="AC11" s="29"/>
      <c r="AD11" s="30"/>
      <c r="AE11" s="28"/>
      <c r="AF11" s="29"/>
      <c r="AG11" s="29"/>
      <c r="AH11" s="29"/>
      <c r="AI11" s="29"/>
      <c r="AJ11" s="29"/>
      <c r="AK11" s="29"/>
      <c r="AL11" s="29"/>
      <c r="AM11" s="29"/>
      <c r="AN11" s="30"/>
      <c r="AO11" s="28"/>
      <c r="AP11" s="29"/>
      <c r="AQ11" s="29"/>
      <c r="AR11" s="29"/>
      <c r="AS11" s="29"/>
      <c r="AT11" s="29"/>
      <c r="AU11" s="29"/>
      <c r="AV11" s="29"/>
      <c r="AW11" s="29"/>
      <c r="AX11" s="30"/>
      <c r="AY11" s="31"/>
      <c r="AZ11" s="28"/>
      <c r="BA11" s="29"/>
      <c r="BB11" s="29"/>
      <c r="BC11" s="29"/>
      <c r="BD11" s="29"/>
      <c r="BE11" s="29"/>
      <c r="BF11" s="29"/>
      <c r="BG11" s="29"/>
      <c r="BH11" s="29"/>
      <c r="BI11" s="30"/>
      <c r="BJ11" s="28"/>
      <c r="BK11" s="29"/>
      <c r="BL11" s="29"/>
      <c r="BM11" s="29"/>
      <c r="BN11" s="29"/>
      <c r="BO11" s="29"/>
      <c r="BP11" s="29"/>
      <c r="BQ11" s="29"/>
      <c r="BR11" s="29"/>
      <c r="BS11" s="30"/>
      <c r="BT11" s="28"/>
      <c r="BU11" s="29"/>
      <c r="BV11" s="29"/>
      <c r="BW11" s="29"/>
      <c r="BX11" s="29"/>
      <c r="BY11" s="29"/>
      <c r="BZ11" s="29"/>
      <c r="CA11" s="29"/>
      <c r="CB11" s="29"/>
      <c r="CC11" s="30"/>
      <c r="CD11" s="28"/>
      <c r="CE11" s="29"/>
      <c r="CF11" s="29"/>
      <c r="CG11" s="29"/>
      <c r="CH11" s="29"/>
      <c r="CI11" s="29"/>
      <c r="CJ11" s="29"/>
      <c r="CK11" s="29"/>
      <c r="CL11" s="29"/>
      <c r="CM11" s="30"/>
      <c r="CN11" s="28"/>
      <c r="CO11" s="29"/>
      <c r="CP11" s="29"/>
      <c r="CQ11" s="29"/>
      <c r="CR11" s="29"/>
      <c r="CS11" s="29"/>
      <c r="CT11" s="29"/>
      <c r="CU11" s="29"/>
      <c r="CV11" s="29"/>
      <c r="CW11" s="30"/>
      <c r="CX11" s="28"/>
      <c r="CY11" s="29"/>
      <c r="CZ11" s="29"/>
      <c r="DA11" s="29"/>
      <c r="DB11" s="29"/>
      <c r="DC11" s="29"/>
      <c r="DD11" s="29"/>
      <c r="DE11" s="29"/>
      <c r="DF11" s="29"/>
      <c r="DG11" s="30"/>
      <c r="DH11" s="28"/>
      <c r="DI11" s="29"/>
      <c r="DJ11" s="29"/>
      <c r="DK11" s="29"/>
      <c r="DL11" s="29"/>
      <c r="DM11" s="29"/>
      <c r="DN11" s="29"/>
      <c r="DO11" s="29"/>
      <c r="DP11" s="29"/>
      <c r="DQ11" s="30"/>
    </row>
    <row r="12" spans="1:121" ht="19.5" customHeight="1">
      <c r="A12" s="32" t="s">
        <v>105</v>
      </c>
      <c r="B12" s="33">
        <v>83.6</v>
      </c>
      <c r="C12" s="33">
        <v>85</v>
      </c>
      <c r="D12" s="33">
        <v>97.2</v>
      </c>
      <c r="E12" s="33">
        <v>80.8</v>
      </c>
      <c r="F12" s="33">
        <v>75.9</v>
      </c>
      <c r="G12" s="33">
        <v>83.2</v>
      </c>
      <c r="H12" s="33">
        <v>89.2</v>
      </c>
      <c r="I12" s="33">
        <v>82.1</v>
      </c>
      <c r="J12" s="34">
        <v>79.6</v>
      </c>
      <c r="K12" s="32" t="s">
        <v>79</v>
      </c>
      <c r="L12" s="29">
        <v>85.9</v>
      </c>
      <c r="M12" s="29">
        <v>87.4</v>
      </c>
      <c r="N12" s="29">
        <v>99.9</v>
      </c>
      <c r="O12" s="29">
        <v>83</v>
      </c>
      <c r="P12" s="29">
        <v>78</v>
      </c>
      <c r="Q12" s="29">
        <v>85.5</v>
      </c>
      <c r="R12" s="29">
        <v>91.7</v>
      </c>
      <c r="S12" s="29">
        <v>84.4</v>
      </c>
      <c r="T12" s="30">
        <v>81.8</v>
      </c>
      <c r="U12" s="32" t="s">
        <v>79</v>
      </c>
      <c r="V12" s="29">
        <v>99.5</v>
      </c>
      <c r="W12" s="29">
        <v>98.7</v>
      </c>
      <c r="X12" s="29">
        <v>100.6</v>
      </c>
      <c r="Y12" s="29">
        <v>96.7</v>
      </c>
      <c r="Z12" s="29">
        <v>102.3</v>
      </c>
      <c r="AA12" s="29">
        <v>97.3</v>
      </c>
      <c r="AB12" s="29">
        <v>101.9</v>
      </c>
      <c r="AC12" s="29">
        <v>104.6</v>
      </c>
      <c r="AD12" s="30">
        <v>100.6</v>
      </c>
      <c r="AE12" s="32" t="s">
        <v>79</v>
      </c>
      <c r="AF12" s="29">
        <v>102.3</v>
      </c>
      <c r="AG12" s="29">
        <v>101.4</v>
      </c>
      <c r="AH12" s="29">
        <v>103.4</v>
      </c>
      <c r="AI12" s="29">
        <v>99.4</v>
      </c>
      <c r="AJ12" s="29">
        <v>105.1</v>
      </c>
      <c r="AK12" s="29">
        <v>100</v>
      </c>
      <c r="AL12" s="29">
        <v>104.7</v>
      </c>
      <c r="AM12" s="29">
        <v>107.5</v>
      </c>
      <c r="AN12" s="30">
        <v>103.4</v>
      </c>
      <c r="AO12" s="32" t="s">
        <v>79</v>
      </c>
      <c r="AP12" s="29">
        <v>100.2</v>
      </c>
      <c r="AQ12" s="29">
        <v>99.6</v>
      </c>
      <c r="AR12" s="29">
        <v>98.3</v>
      </c>
      <c r="AS12" s="29">
        <v>98.5</v>
      </c>
      <c r="AT12" s="29">
        <v>103.6</v>
      </c>
      <c r="AU12" s="29">
        <v>103.7</v>
      </c>
      <c r="AV12" s="29">
        <v>101.4</v>
      </c>
      <c r="AW12" s="29">
        <v>104.4</v>
      </c>
      <c r="AX12" s="30">
        <v>100.5</v>
      </c>
      <c r="AY12" s="31">
        <v>98.3</v>
      </c>
      <c r="AZ12" s="32" t="s">
        <v>79</v>
      </c>
      <c r="BA12" s="29">
        <v>11.6</v>
      </c>
      <c r="BB12" s="29">
        <v>17.3</v>
      </c>
      <c r="BC12" s="29">
        <v>68.2</v>
      </c>
      <c r="BD12" s="29">
        <v>8.5</v>
      </c>
      <c r="BE12" s="29">
        <v>0</v>
      </c>
      <c r="BF12" s="29">
        <v>25.9</v>
      </c>
      <c r="BG12" s="29">
        <v>13.4</v>
      </c>
      <c r="BH12" s="29">
        <v>0.4</v>
      </c>
      <c r="BI12" s="30">
        <v>1.8</v>
      </c>
      <c r="BJ12" s="32" t="s">
        <v>79</v>
      </c>
      <c r="BK12" s="29">
        <v>90.1</v>
      </c>
      <c r="BL12" s="29">
        <v>87.6</v>
      </c>
      <c r="BM12" s="29">
        <v>154.7</v>
      </c>
      <c r="BN12" s="29">
        <v>83.8</v>
      </c>
      <c r="BO12" s="29">
        <v>92.2</v>
      </c>
      <c r="BP12" s="29">
        <v>54.9</v>
      </c>
      <c r="BQ12" s="29">
        <v>118.7</v>
      </c>
      <c r="BR12" s="29">
        <v>110.9</v>
      </c>
      <c r="BS12" s="30">
        <v>103.2</v>
      </c>
      <c r="BT12" s="32" t="s">
        <v>79</v>
      </c>
      <c r="BU12" s="29">
        <v>91.1</v>
      </c>
      <c r="BV12" s="29">
        <v>91.2</v>
      </c>
      <c r="BW12" s="29">
        <v>88.8</v>
      </c>
      <c r="BX12" s="29">
        <v>87.2</v>
      </c>
      <c r="BY12" s="29">
        <v>95.2</v>
      </c>
      <c r="BZ12" s="29">
        <v>95.7</v>
      </c>
      <c r="CA12" s="29">
        <v>97.3</v>
      </c>
      <c r="CB12" s="29">
        <v>97.8</v>
      </c>
      <c r="CC12" s="30">
        <v>91.3</v>
      </c>
      <c r="CD12" s="32" t="s">
        <v>79</v>
      </c>
      <c r="CE12" s="29">
        <v>90.9</v>
      </c>
      <c r="CF12" s="29">
        <v>90.9</v>
      </c>
      <c r="CG12" s="29">
        <v>85.6</v>
      </c>
      <c r="CH12" s="29">
        <v>86.9</v>
      </c>
      <c r="CI12" s="29">
        <v>95.6</v>
      </c>
      <c r="CJ12" s="29">
        <v>99.1</v>
      </c>
      <c r="CK12" s="29">
        <v>96.9</v>
      </c>
      <c r="CL12" s="29">
        <v>97.5</v>
      </c>
      <c r="CM12" s="30">
        <v>90.8</v>
      </c>
      <c r="CN12" s="32" t="s">
        <v>79</v>
      </c>
      <c r="CO12" s="29">
        <v>94.4</v>
      </c>
      <c r="CP12" s="29">
        <v>94.6</v>
      </c>
      <c r="CQ12" s="29">
        <v>175.5</v>
      </c>
      <c r="CR12" s="29">
        <v>90.3</v>
      </c>
      <c r="CS12" s="29">
        <v>89.4</v>
      </c>
      <c r="CT12" s="29">
        <v>69.8</v>
      </c>
      <c r="CU12" s="29">
        <v>106.5</v>
      </c>
      <c r="CV12" s="29">
        <v>103.5</v>
      </c>
      <c r="CW12" s="30">
        <v>99.2</v>
      </c>
      <c r="CX12" s="32" t="s">
        <v>79</v>
      </c>
      <c r="CY12" s="29">
        <v>18.7</v>
      </c>
      <c r="CZ12" s="29">
        <v>18.7</v>
      </c>
      <c r="DA12" s="29">
        <v>18.9</v>
      </c>
      <c r="DB12" s="29">
        <v>17.1</v>
      </c>
      <c r="DC12" s="29">
        <v>18.3</v>
      </c>
      <c r="DD12" s="29">
        <v>20.7</v>
      </c>
      <c r="DE12" s="29">
        <v>20.4</v>
      </c>
      <c r="DF12" s="29">
        <v>18.8</v>
      </c>
      <c r="DG12" s="30">
        <v>18.5</v>
      </c>
      <c r="DH12" s="32" t="s">
        <v>79</v>
      </c>
      <c r="DI12" s="29">
        <v>96.5</v>
      </c>
      <c r="DJ12" s="29">
        <v>93.6</v>
      </c>
      <c r="DK12" s="29">
        <v>85.3</v>
      </c>
      <c r="DL12" s="29">
        <v>92.4</v>
      </c>
      <c r="DM12" s="29">
        <v>91.4</v>
      </c>
      <c r="DN12" s="29">
        <v>102.4</v>
      </c>
      <c r="DO12" s="29">
        <v>97.6</v>
      </c>
      <c r="DP12" s="29">
        <v>96.5</v>
      </c>
      <c r="DQ12" s="30">
        <v>104.6</v>
      </c>
    </row>
    <row r="13" spans="1:121" ht="19.5" customHeight="1">
      <c r="A13" s="32" t="s">
        <v>80</v>
      </c>
      <c r="B13" s="33">
        <v>82</v>
      </c>
      <c r="C13" s="33">
        <v>82.8</v>
      </c>
      <c r="D13" s="33">
        <v>91.9</v>
      </c>
      <c r="E13" s="33">
        <v>82</v>
      </c>
      <c r="F13" s="33">
        <v>74.1</v>
      </c>
      <c r="G13" s="33">
        <v>75.6</v>
      </c>
      <c r="H13" s="33">
        <v>85.9</v>
      </c>
      <c r="I13" s="33">
        <v>80.8</v>
      </c>
      <c r="J13" s="34">
        <v>79.3</v>
      </c>
      <c r="K13" s="32" t="s">
        <v>80</v>
      </c>
      <c r="L13" s="29">
        <v>84.5</v>
      </c>
      <c r="M13" s="29">
        <v>85.4</v>
      </c>
      <c r="N13" s="29">
        <v>94.7</v>
      </c>
      <c r="O13" s="29">
        <v>84.5</v>
      </c>
      <c r="P13" s="29">
        <v>76.4</v>
      </c>
      <c r="Q13" s="29">
        <v>77.9</v>
      </c>
      <c r="R13" s="29">
        <v>88.6</v>
      </c>
      <c r="S13" s="29">
        <v>83.3</v>
      </c>
      <c r="T13" s="30">
        <v>81.8</v>
      </c>
      <c r="U13" s="32" t="s">
        <v>80</v>
      </c>
      <c r="V13" s="29">
        <v>99.9</v>
      </c>
      <c r="W13" s="29">
        <v>99.5</v>
      </c>
      <c r="X13" s="29">
        <v>102.5</v>
      </c>
      <c r="Y13" s="29">
        <v>100.1</v>
      </c>
      <c r="Z13" s="29">
        <v>99.9</v>
      </c>
      <c r="AA13" s="29">
        <v>93.8</v>
      </c>
      <c r="AB13" s="29">
        <v>100.2</v>
      </c>
      <c r="AC13" s="29">
        <v>102.7</v>
      </c>
      <c r="AD13" s="30">
        <v>100.2</v>
      </c>
      <c r="AE13" s="32" t="s">
        <v>80</v>
      </c>
      <c r="AF13" s="29">
        <v>103</v>
      </c>
      <c r="AG13" s="29">
        <v>102.6</v>
      </c>
      <c r="AH13" s="29">
        <v>105.7</v>
      </c>
      <c r="AI13" s="29">
        <v>103.2</v>
      </c>
      <c r="AJ13" s="29">
        <v>103</v>
      </c>
      <c r="AK13" s="29">
        <v>96.7</v>
      </c>
      <c r="AL13" s="29">
        <v>103.3</v>
      </c>
      <c r="AM13" s="29">
        <v>105.9</v>
      </c>
      <c r="AN13" s="30">
        <v>103.3</v>
      </c>
      <c r="AO13" s="32" t="s">
        <v>80</v>
      </c>
      <c r="AP13" s="29">
        <v>101</v>
      </c>
      <c r="AQ13" s="29">
        <v>100.4</v>
      </c>
      <c r="AR13" s="29">
        <v>100.8</v>
      </c>
      <c r="AS13" s="29">
        <v>101.3</v>
      </c>
      <c r="AT13" s="29">
        <v>100.8</v>
      </c>
      <c r="AU13" s="29">
        <v>99.6</v>
      </c>
      <c r="AV13" s="29">
        <v>100.7</v>
      </c>
      <c r="AW13" s="29">
        <v>102.3</v>
      </c>
      <c r="AX13" s="30">
        <v>101</v>
      </c>
      <c r="AY13" s="31">
        <v>100.8</v>
      </c>
      <c r="AZ13" s="32" t="s">
        <v>80</v>
      </c>
      <c r="BA13" s="29">
        <v>0.7</v>
      </c>
      <c r="BB13" s="29">
        <v>0.6</v>
      </c>
      <c r="BC13" s="29">
        <v>0</v>
      </c>
      <c r="BD13" s="29">
        <v>0</v>
      </c>
      <c r="BE13" s="29">
        <v>0</v>
      </c>
      <c r="BF13" s="29">
        <v>2.2</v>
      </c>
      <c r="BG13" s="29">
        <v>1</v>
      </c>
      <c r="BH13" s="29">
        <v>1.5</v>
      </c>
      <c r="BI13" s="30">
        <v>1</v>
      </c>
      <c r="BJ13" s="32" t="s">
        <v>80</v>
      </c>
      <c r="BK13" s="29">
        <v>87.9</v>
      </c>
      <c r="BL13" s="29">
        <v>89.2</v>
      </c>
      <c r="BM13" s="29">
        <v>145.7</v>
      </c>
      <c r="BN13" s="29">
        <v>91.8</v>
      </c>
      <c r="BO13" s="29">
        <v>92</v>
      </c>
      <c r="BP13" s="29">
        <v>55.1</v>
      </c>
      <c r="BQ13" s="29">
        <v>85.3</v>
      </c>
      <c r="BR13" s="29">
        <v>116.3</v>
      </c>
      <c r="BS13" s="30">
        <v>85.8</v>
      </c>
      <c r="BT13" s="32" t="s">
        <v>80</v>
      </c>
      <c r="BU13" s="29">
        <v>98.5</v>
      </c>
      <c r="BV13" s="29">
        <v>100</v>
      </c>
      <c r="BW13" s="29">
        <v>101.6</v>
      </c>
      <c r="BX13" s="29">
        <v>101.3</v>
      </c>
      <c r="BY13" s="29">
        <v>92.1</v>
      </c>
      <c r="BZ13" s="29">
        <v>96.9</v>
      </c>
      <c r="CA13" s="29">
        <v>100.2</v>
      </c>
      <c r="CB13" s="29">
        <v>94.3</v>
      </c>
      <c r="CC13" s="30">
        <v>95</v>
      </c>
      <c r="CD13" s="32" t="s">
        <v>80</v>
      </c>
      <c r="CE13" s="29">
        <v>98.7</v>
      </c>
      <c r="CF13" s="29">
        <v>99.8</v>
      </c>
      <c r="CG13" s="29">
        <v>98.2</v>
      </c>
      <c r="CH13" s="29">
        <v>101.4</v>
      </c>
      <c r="CI13" s="29">
        <v>91.8</v>
      </c>
      <c r="CJ13" s="29">
        <v>100.3</v>
      </c>
      <c r="CK13" s="29">
        <v>100.5</v>
      </c>
      <c r="CL13" s="29">
        <v>93.5</v>
      </c>
      <c r="CM13" s="30">
        <v>95.4</v>
      </c>
      <c r="CN13" s="32" t="s">
        <v>80</v>
      </c>
      <c r="CO13" s="29">
        <v>95.9</v>
      </c>
      <c r="CP13" s="29">
        <v>100</v>
      </c>
      <c r="CQ13" s="29">
        <v>189.8</v>
      </c>
      <c r="CR13" s="29">
        <v>101.7</v>
      </c>
      <c r="CS13" s="29">
        <v>95.4</v>
      </c>
      <c r="CT13" s="29">
        <v>71.8</v>
      </c>
      <c r="CU13" s="29">
        <v>86.3</v>
      </c>
      <c r="CV13" s="29">
        <v>121.1</v>
      </c>
      <c r="CW13" s="30">
        <v>85.5</v>
      </c>
      <c r="CX13" s="32" t="s">
        <v>80</v>
      </c>
      <c r="CY13" s="29">
        <v>20</v>
      </c>
      <c r="CZ13" s="29">
        <v>20.3</v>
      </c>
      <c r="DA13" s="29">
        <v>21.3</v>
      </c>
      <c r="DB13" s="29">
        <v>19.9</v>
      </c>
      <c r="DC13" s="29">
        <v>17.6</v>
      </c>
      <c r="DD13" s="29">
        <v>20.5</v>
      </c>
      <c r="DE13" s="29">
        <v>20.8</v>
      </c>
      <c r="DF13" s="29">
        <v>18.2</v>
      </c>
      <c r="DG13" s="30">
        <v>19.4</v>
      </c>
      <c r="DH13" s="32" t="s">
        <v>80</v>
      </c>
      <c r="DI13" s="29">
        <v>96.2</v>
      </c>
      <c r="DJ13" s="29">
        <v>93.3</v>
      </c>
      <c r="DK13" s="29">
        <v>84</v>
      </c>
      <c r="DL13" s="29">
        <v>92.3</v>
      </c>
      <c r="DM13" s="29">
        <v>91.2</v>
      </c>
      <c r="DN13" s="29">
        <v>102.2</v>
      </c>
      <c r="DO13" s="29">
        <v>97.5</v>
      </c>
      <c r="DP13" s="29">
        <v>96.2</v>
      </c>
      <c r="DQ13" s="30">
        <v>104.5</v>
      </c>
    </row>
    <row r="14" spans="1:121" ht="19.5" customHeight="1">
      <c r="A14" s="32" t="s">
        <v>81</v>
      </c>
      <c r="B14" s="33">
        <v>86.3</v>
      </c>
      <c r="C14" s="33">
        <v>84.7</v>
      </c>
      <c r="D14" s="33">
        <v>94.8</v>
      </c>
      <c r="E14" s="33">
        <v>81.5</v>
      </c>
      <c r="F14" s="33">
        <v>78</v>
      </c>
      <c r="G14" s="33">
        <v>81.8</v>
      </c>
      <c r="H14" s="33">
        <v>85.9</v>
      </c>
      <c r="I14" s="33">
        <v>93.2</v>
      </c>
      <c r="J14" s="34">
        <v>88.8</v>
      </c>
      <c r="K14" s="32" t="s">
        <v>81</v>
      </c>
      <c r="L14" s="29">
        <v>88.8</v>
      </c>
      <c r="M14" s="29">
        <v>87.1</v>
      </c>
      <c r="N14" s="29">
        <v>97.5</v>
      </c>
      <c r="O14" s="29">
        <v>83.8</v>
      </c>
      <c r="P14" s="29">
        <v>80.2</v>
      </c>
      <c r="Q14" s="29">
        <v>84.2</v>
      </c>
      <c r="R14" s="29">
        <v>88.4</v>
      </c>
      <c r="S14" s="29">
        <v>95.9</v>
      </c>
      <c r="T14" s="30">
        <v>91.4</v>
      </c>
      <c r="U14" s="32" t="s">
        <v>81</v>
      </c>
      <c r="V14" s="29">
        <v>100.5</v>
      </c>
      <c r="W14" s="29">
        <v>99.6</v>
      </c>
      <c r="X14" s="29">
        <v>105.6</v>
      </c>
      <c r="Y14" s="29">
        <v>98.2</v>
      </c>
      <c r="Z14" s="29">
        <v>101.1</v>
      </c>
      <c r="AA14" s="29">
        <v>97.7</v>
      </c>
      <c r="AB14" s="29">
        <v>97.7</v>
      </c>
      <c r="AC14" s="29">
        <v>108</v>
      </c>
      <c r="AD14" s="30">
        <v>102</v>
      </c>
      <c r="AE14" s="32" t="s">
        <v>81</v>
      </c>
      <c r="AF14" s="29">
        <v>103.4</v>
      </c>
      <c r="AG14" s="29">
        <v>102.5</v>
      </c>
      <c r="AH14" s="29">
        <v>108.6</v>
      </c>
      <c r="AI14" s="29">
        <v>101</v>
      </c>
      <c r="AJ14" s="29">
        <v>104</v>
      </c>
      <c r="AK14" s="29">
        <v>100.5</v>
      </c>
      <c r="AL14" s="29">
        <v>100.5</v>
      </c>
      <c r="AM14" s="29">
        <v>111.1</v>
      </c>
      <c r="AN14" s="30">
        <v>104.9</v>
      </c>
      <c r="AO14" s="32" t="s">
        <v>81</v>
      </c>
      <c r="AP14" s="29">
        <v>101.5</v>
      </c>
      <c r="AQ14" s="29">
        <v>100.5</v>
      </c>
      <c r="AR14" s="29">
        <v>103.5</v>
      </c>
      <c r="AS14" s="29">
        <v>99.1</v>
      </c>
      <c r="AT14" s="29">
        <v>101.2</v>
      </c>
      <c r="AU14" s="29">
        <v>104.8</v>
      </c>
      <c r="AV14" s="29">
        <v>98.1</v>
      </c>
      <c r="AW14" s="29">
        <v>108.1</v>
      </c>
      <c r="AX14" s="30">
        <v>102.6</v>
      </c>
      <c r="AY14" s="31">
        <v>103.5</v>
      </c>
      <c r="AZ14" s="32" t="s">
        <v>81</v>
      </c>
      <c r="BA14" s="29">
        <v>22.2</v>
      </c>
      <c r="BB14" s="29">
        <v>11.5</v>
      </c>
      <c r="BC14" s="29">
        <v>1.6</v>
      </c>
      <c r="BD14" s="29">
        <v>6.3</v>
      </c>
      <c r="BE14" s="29">
        <v>11.4</v>
      </c>
      <c r="BF14" s="29">
        <v>17.9</v>
      </c>
      <c r="BG14" s="29">
        <v>15.8</v>
      </c>
      <c r="BH14" s="29">
        <v>39.5</v>
      </c>
      <c r="BI14" s="30">
        <v>39.9</v>
      </c>
      <c r="BJ14" s="32" t="s">
        <v>81</v>
      </c>
      <c r="BK14" s="29">
        <v>89</v>
      </c>
      <c r="BL14" s="29">
        <v>89.3</v>
      </c>
      <c r="BM14" s="29">
        <v>155.9</v>
      </c>
      <c r="BN14" s="29">
        <v>91.4</v>
      </c>
      <c r="BO14" s="29">
        <v>99.9</v>
      </c>
      <c r="BP14" s="29">
        <v>51</v>
      </c>
      <c r="BQ14" s="29">
        <v>87.1</v>
      </c>
      <c r="BR14" s="29">
        <v>104.1</v>
      </c>
      <c r="BS14" s="30">
        <v>90.6</v>
      </c>
      <c r="BT14" s="32" t="s">
        <v>81</v>
      </c>
      <c r="BU14" s="29">
        <v>98.3</v>
      </c>
      <c r="BV14" s="29">
        <v>99.2</v>
      </c>
      <c r="BW14" s="29">
        <v>99.9</v>
      </c>
      <c r="BX14" s="29">
        <v>99.9</v>
      </c>
      <c r="BY14" s="29">
        <v>96.4</v>
      </c>
      <c r="BZ14" s="29">
        <v>97.6</v>
      </c>
      <c r="CA14" s="29">
        <v>98.4</v>
      </c>
      <c r="CB14" s="29">
        <v>100.1</v>
      </c>
      <c r="CC14" s="30">
        <v>96.2</v>
      </c>
      <c r="CD14" s="32" t="s">
        <v>81</v>
      </c>
      <c r="CE14" s="29">
        <v>98</v>
      </c>
      <c r="CF14" s="29">
        <v>98.8</v>
      </c>
      <c r="CG14" s="29">
        <v>96.4</v>
      </c>
      <c r="CH14" s="29">
        <v>99.3</v>
      </c>
      <c r="CI14" s="29">
        <v>95.4</v>
      </c>
      <c r="CJ14" s="29">
        <v>101.9</v>
      </c>
      <c r="CK14" s="29">
        <v>98.6</v>
      </c>
      <c r="CL14" s="29">
        <v>100</v>
      </c>
      <c r="CM14" s="30">
        <v>96.1</v>
      </c>
      <c r="CN14" s="32" t="s">
        <v>81</v>
      </c>
      <c r="CO14" s="29">
        <v>101.7</v>
      </c>
      <c r="CP14" s="29">
        <v>103.4</v>
      </c>
      <c r="CQ14" s="29">
        <v>192.8</v>
      </c>
      <c r="CR14" s="29">
        <v>108</v>
      </c>
      <c r="CS14" s="29">
        <v>106.7</v>
      </c>
      <c r="CT14" s="29">
        <v>65</v>
      </c>
      <c r="CU14" s="29">
        <v>91.2</v>
      </c>
      <c r="CV14" s="29">
        <v>105.6</v>
      </c>
      <c r="CW14" s="30">
        <v>96.9</v>
      </c>
      <c r="CX14" s="32" t="s">
        <v>81</v>
      </c>
      <c r="CY14" s="29">
        <v>20</v>
      </c>
      <c r="CZ14" s="29">
        <v>20.2</v>
      </c>
      <c r="DA14" s="29">
        <v>21.2</v>
      </c>
      <c r="DB14" s="29">
        <v>19.5</v>
      </c>
      <c r="DC14" s="29">
        <v>18.4</v>
      </c>
      <c r="DD14" s="29">
        <v>21.3</v>
      </c>
      <c r="DE14" s="29">
        <v>20.5</v>
      </c>
      <c r="DF14" s="29">
        <v>19.3</v>
      </c>
      <c r="DG14" s="30">
        <v>19.5</v>
      </c>
      <c r="DH14" s="32" t="s">
        <v>81</v>
      </c>
      <c r="DI14" s="29">
        <v>96.5</v>
      </c>
      <c r="DJ14" s="29">
        <v>93.8</v>
      </c>
      <c r="DK14" s="29">
        <v>85.6</v>
      </c>
      <c r="DL14" s="29">
        <v>92.6</v>
      </c>
      <c r="DM14" s="29">
        <v>90.5</v>
      </c>
      <c r="DN14" s="29">
        <v>102.7</v>
      </c>
      <c r="DO14" s="29">
        <v>97.7</v>
      </c>
      <c r="DP14" s="29">
        <v>98</v>
      </c>
      <c r="DQ14" s="30">
        <v>103.5</v>
      </c>
    </row>
    <row r="15" spans="1:121" ht="19.5" customHeight="1">
      <c r="A15" s="32" t="s">
        <v>82</v>
      </c>
      <c r="B15" s="33">
        <v>83.1</v>
      </c>
      <c r="C15" s="33">
        <v>83.8</v>
      </c>
      <c r="D15" s="33">
        <v>91.2</v>
      </c>
      <c r="E15" s="33">
        <v>82.3</v>
      </c>
      <c r="F15" s="33">
        <v>74.9</v>
      </c>
      <c r="G15" s="33">
        <v>80.6</v>
      </c>
      <c r="H15" s="33">
        <v>87.4</v>
      </c>
      <c r="I15" s="33">
        <v>80.9</v>
      </c>
      <c r="J15" s="34">
        <v>80.6</v>
      </c>
      <c r="K15" s="32" t="s">
        <v>82</v>
      </c>
      <c r="L15" s="29">
        <v>85.2</v>
      </c>
      <c r="M15" s="29">
        <v>85.9</v>
      </c>
      <c r="N15" s="29">
        <v>93.5</v>
      </c>
      <c r="O15" s="29">
        <v>84.4</v>
      </c>
      <c r="P15" s="29">
        <v>76.8</v>
      </c>
      <c r="Q15" s="29">
        <v>82.7</v>
      </c>
      <c r="R15" s="29">
        <v>89.6</v>
      </c>
      <c r="S15" s="29">
        <v>83</v>
      </c>
      <c r="T15" s="30">
        <v>82.7</v>
      </c>
      <c r="U15" s="32" t="s">
        <v>82</v>
      </c>
      <c r="V15" s="29">
        <v>100.9</v>
      </c>
      <c r="W15" s="29">
        <v>100</v>
      </c>
      <c r="X15" s="29">
        <v>101.7</v>
      </c>
      <c r="Y15" s="29">
        <v>99.5</v>
      </c>
      <c r="Z15" s="29">
        <v>100.9</v>
      </c>
      <c r="AA15" s="29">
        <v>100.2</v>
      </c>
      <c r="AB15" s="29">
        <v>101.5</v>
      </c>
      <c r="AC15" s="29">
        <v>103.1</v>
      </c>
      <c r="AD15" s="30">
        <v>101.8</v>
      </c>
      <c r="AE15" s="32" t="s">
        <v>82</v>
      </c>
      <c r="AF15" s="29">
        <v>103.5</v>
      </c>
      <c r="AG15" s="29">
        <v>102.6</v>
      </c>
      <c r="AH15" s="29">
        <v>104.3</v>
      </c>
      <c r="AI15" s="29">
        <v>102.1</v>
      </c>
      <c r="AJ15" s="29">
        <v>103.5</v>
      </c>
      <c r="AK15" s="29">
        <v>102.8</v>
      </c>
      <c r="AL15" s="29">
        <v>104.1</v>
      </c>
      <c r="AM15" s="29">
        <v>105.7</v>
      </c>
      <c r="AN15" s="30">
        <v>104.4</v>
      </c>
      <c r="AO15" s="32" t="s">
        <v>82</v>
      </c>
      <c r="AP15" s="29">
        <v>102</v>
      </c>
      <c r="AQ15" s="29">
        <v>101.3</v>
      </c>
      <c r="AR15" s="29">
        <v>102.2</v>
      </c>
      <c r="AS15" s="29">
        <v>100.3</v>
      </c>
      <c r="AT15" s="29">
        <v>101.8</v>
      </c>
      <c r="AU15" s="29">
        <v>108.5</v>
      </c>
      <c r="AV15" s="29">
        <v>101.3</v>
      </c>
      <c r="AW15" s="29">
        <v>101.6</v>
      </c>
      <c r="AX15" s="30">
        <v>102.2</v>
      </c>
      <c r="AY15" s="31">
        <v>102.2</v>
      </c>
      <c r="AZ15" s="32" t="s">
        <v>82</v>
      </c>
      <c r="BA15" s="29">
        <v>2.6</v>
      </c>
      <c r="BB15" s="29">
        <v>3.2</v>
      </c>
      <c r="BC15" s="29">
        <v>1.5</v>
      </c>
      <c r="BD15" s="29">
        <v>4.8</v>
      </c>
      <c r="BE15" s="29">
        <v>0</v>
      </c>
      <c r="BF15" s="29">
        <v>1.2</v>
      </c>
      <c r="BG15" s="29">
        <v>4.3</v>
      </c>
      <c r="BH15" s="29">
        <v>0.3</v>
      </c>
      <c r="BI15" s="30">
        <v>1.6</v>
      </c>
      <c r="BJ15" s="32" t="s">
        <v>82</v>
      </c>
      <c r="BK15" s="29">
        <v>86.5</v>
      </c>
      <c r="BL15" s="29">
        <v>85.8</v>
      </c>
      <c r="BM15" s="29">
        <v>89.4</v>
      </c>
      <c r="BN15" s="29">
        <v>93.9</v>
      </c>
      <c r="BO15" s="29">
        <v>93.1</v>
      </c>
      <c r="BP15" s="29">
        <v>45.8</v>
      </c>
      <c r="BQ15" s="29">
        <v>107.6</v>
      </c>
      <c r="BR15" s="29">
        <v>146.5</v>
      </c>
      <c r="BS15" s="30">
        <v>92.3</v>
      </c>
      <c r="BT15" s="32" t="s">
        <v>82</v>
      </c>
      <c r="BU15" s="29">
        <v>101.5</v>
      </c>
      <c r="BV15" s="29">
        <v>101.7</v>
      </c>
      <c r="BW15" s="29">
        <v>100.3</v>
      </c>
      <c r="BX15" s="29">
        <v>102.2</v>
      </c>
      <c r="BY15" s="29">
        <v>103.4</v>
      </c>
      <c r="BZ15" s="29">
        <v>97.8</v>
      </c>
      <c r="CA15" s="29">
        <v>104.2</v>
      </c>
      <c r="CB15" s="29">
        <v>100.9</v>
      </c>
      <c r="CC15" s="30">
        <v>101.4</v>
      </c>
      <c r="CD15" s="32" t="s">
        <v>82</v>
      </c>
      <c r="CE15" s="29">
        <v>101.6</v>
      </c>
      <c r="CF15" s="29">
        <v>101.5</v>
      </c>
      <c r="CG15" s="29">
        <v>97.5</v>
      </c>
      <c r="CH15" s="29">
        <v>101.6</v>
      </c>
      <c r="CI15" s="29">
        <v>103.1</v>
      </c>
      <c r="CJ15" s="29">
        <v>102.7</v>
      </c>
      <c r="CK15" s="29">
        <v>104.2</v>
      </c>
      <c r="CL15" s="29">
        <v>99.5</v>
      </c>
      <c r="CM15" s="30">
        <v>101.9</v>
      </c>
      <c r="CN15" s="32" t="s">
        <v>82</v>
      </c>
      <c r="CO15" s="29">
        <v>97.6</v>
      </c>
      <c r="CP15" s="29">
        <v>101.8</v>
      </c>
      <c r="CQ15" s="29">
        <v>160.3</v>
      </c>
      <c r="CR15" s="29">
        <v>108.4</v>
      </c>
      <c r="CS15" s="29">
        <v>106.6</v>
      </c>
      <c r="CT15" s="29">
        <v>60.6</v>
      </c>
      <c r="CU15" s="29">
        <v>100.7</v>
      </c>
      <c r="CV15" s="29">
        <v>147.3</v>
      </c>
      <c r="CW15" s="30">
        <v>88.7</v>
      </c>
      <c r="CX15" s="32" t="s">
        <v>82</v>
      </c>
      <c r="CY15" s="29">
        <v>20.7</v>
      </c>
      <c r="CZ15" s="29">
        <v>20.7</v>
      </c>
      <c r="DA15" s="29">
        <v>21.6</v>
      </c>
      <c r="DB15" s="29">
        <v>20</v>
      </c>
      <c r="DC15" s="29">
        <v>19.8</v>
      </c>
      <c r="DD15" s="29">
        <v>21.5</v>
      </c>
      <c r="DE15" s="29">
        <v>21.3</v>
      </c>
      <c r="DF15" s="29">
        <v>19.5</v>
      </c>
      <c r="DG15" s="30">
        <v>20.6</v>
      </c>
      <c r="DH15" s="32" t="s">
        <v>82</v>
      </c>
      <c r="DI15" s="29">
        <v>96</v>
      </c>
      <c r="DJ15" s="29">
        <v>92.9</v>
      </c>
      <c r="DK15" s="29">
        <v>84.2</v>
      </c>
      <c r="DL15" s="29">
        <v>92</v>
      </c>
      <c r="DM15" s="29">
        <v>93.5</v>
      </c>
      <c r="DN15" s="29">
        <v>99</v>
      </c>
      <c r="DO15" s="29">
        <v>97.3</v>
      </c>
      <c r="DP15" s="29">
        <v>97.7</v>
      </c>
      <c r="DQ15" s="30">
        <v>104</v>
      </c>
    </row>
    <row r="16" spans="1:121" ht="19.5" customHeight="1">
      <c r="A16" s="32" t="s">
        <v>83</v>
      </c>
      <c r="B16" s="33">
        <v>83.3</v>
      </c>
      <c r="C16" s="33">
        <v>83.7</v>
      </c>
      <c r="D16" s="33">
        <v>91.2</v>
      </c>
      <c r="E16" s="33">
        <v>82.1</v>
      </c>
      <c r="F16" s="33">
        <v>75.8</v>
      </c>
      <c r="G16" s="33">
        <v>78.9</v>
      </c>
      <c r="H16" s="33">
        <v>88.9</v>
      </c>
      <c r="I16" s="33">
        <v>81</v>
      </c>
      <c r="J16" s="34">
        <v>81.3</v>
      </c>
      <c r="K16" s="32" t="s">
        <v>83</v>
      </c>
      <c r="L16" s="29">
        <v>85.3</v>
      </c>
      <c r="M16" s="29">
        <v>85.8</v>
      </c>
      <c r="N16" s="29">
        <v>93.4</v>
      </c>
      <c r="O16" s="29">
        <v>84.1</v>
      </c>
      <c r="P16" s="29">
        <v>77.7</v>
      </c>
      <c r="Q16" s="29">
        <v>80.8</v>
      </c>
      <c r="R16" s="29">
        <v>91.1</v>
      </c>
      <c r="S16" s="29">
        <v>83</v>
      </c>
      <c r="T16" s="30">
        <v>83.3</v>
      </c>
      <c r="U16" s="32" t="s">
        <v>83</v>
      </c>
      <c r="V16" s="29">
        <v>101</v>
      </c>
      <c r="W16" s="29">
        <v>99.7</v>
      </c>
      <c r="X16" s="29">
        <v>101.9</v>
      </c>
      <c r="Y16" s="29">
        <v>98.3</v>
      </c>
      <c r="Z16" s="29">
        <v>101.2</v>
      </c>
      <c r="AA16" s="29">
        <v>98.1</v>
      </c>
      <c r="AB16" s="29">
        <v>103.5</v>
      </c>
      <c r="AC16" s="29">
        <v>103.1</v>
      </c>
      <c r="AD16" s="30">
        <v>102.7</v>
      </c>
      <c r="AE16" s="32" t="s">
        <v>83</v>
      </c>
      <c r="AF16" s="29">
        <v>103.5</v>
      </c>
      <c r="AG16" s="29">
        <v>102.2</v>
      </c>
      <c r="AH16" s="29">
        <v>104.4</v>
      </c>
      <c r="AI16" s="29">
        <v>100.7</v>
      </c>
      <c r="AJ16" s="29">
        <v>103.7</v>
      </c>
      <c r="AK16" s="29">
        <v>100.5</v>
      </c>
      <c r="AL16" s="29">
        <v>106</v>
      </c>
      <c r="AM16" s="29">
        <v>105.6</v>
      </c>
      <c r="AN16" s="30">
        <v>105.2</v>
      </c>
      <c r="AO16" s="32" t="s">
        <v>83</v>
      </c>
      <c r="AP16" s="29">
        <v>102.4</v>
      </c>
      <c r="AQ16" s="29">
        <v>101.4</v>
      </c>
      <c r="AR16" s="29">
        <v>102.2</v>
      </c>
      <c r="AS16" s="29">
        <v>99.9</v>
      </c>
      <c r="AT16" s="29">
        <v>100.5</v>
      </c>
      <c r="AU16" s="29">
        <v>106.4</v>
      </c>
      <c r="AV16" s="29">
        <v>103.9</v>
      </c>
      <c r="AW16" s="29">
        <v>101.9</v>
      </c>
      <c r="AX16" s="30">
        <v>103.3</v>
      </c>
      <c r="AY16" s="31">
        <v>102.2</v>
      </c>
      <c r="AZ16" s="32" t="s">
        <v>83</v>
      </c>
      <c r="BA16" s="29">
        <v>3.7</v>
      </c>
      <c r="BB16" s="29">
        <v>4.9</v>
      </c>
      <c r="BC16" s="29">
        <v>0</v>
      </c>
      <c r="BD16" s="29">
        <v>9.3</v>
      </c>
      <c r="BE16" s="29">
        <v>2.8</v>
      </c>
      <c r="BF16" s="29">
        <v>0.5</v>
      </c>
      <c r="BG16" s="29">
        <v>2.2</v>
      </c>
      <c r="BH16" s="29">
        <v>1.1</v>
      </c>
      <c r="BI16" s="30">
        <v>1.3</v>
      </c>
      <c r="BJ16" s="32" t="s">
        <v>83</v>
      </c>
      <c r="BK16" s="29">
        <v>81.9</v>
      </c>
      <c r="BL16" s="29">
        <v>80.5</v>
      </c>
      <c r="BM16" s="29">
        <v>94.2</v>
      </c>
      <c r="BN16" s="29">
        <v>86.5</v>
      </c>
      <c r="BO16" s="29">
        <v>105.9</v>
      </c>
      <c r="BP16" s="29">
        <v>44.5</v>
      </c>
      <c r="BQ16" s="29">
        <v>88.8</v>
      </c>
      <c r="BR16" s="29">
        <v>138.4</v>
      </c>
      <c r="BS16" s="30">
        <v>90.4</v>
      </c>
      <c r="BT16" s="32" t="s">
        <v>83</v>
      </c>
      <c r="BU16" s="29">
        <v>98.5</v>
      </c>
      <c r="BV16" s="29">
        <v>97.7</v>
      </c>
      <c r="BW16" s="29">
        <v>92.7</v>
      </c>
      <c r="BX16" s="29">
        <v>95.8</v>
      </c>
      <c r="BY16" s="29">
        <v>100.9</v>
      </c>
      <c r="BZ16" s="29">
        <v>100</v>
      </c>
      <c r="CA16" s="29">
        <v>102.2</v>
      </c>
      <c r="CB16" s="29">
        <v>108.8</v>
      </c>
      <c r="CC16" s="30">
        <v>101</v>
      </c>
      <c r="CD16" s="32" t="s">
        <v>83</v>
      </c>
      <c r="CE16" s="29">
        <v>98.6</v>
      </c>
      <c r="CF16" s="29">
        <v>97.4</v>
      </c>
      <c r="CG16" s="29">
        <v>90.1</v>
      </c>
      <c r="CH16" s="29">
        <v>95.4</v>
      </c>
      <c r="CI16" s="29">
        <v>99.9</v>
      </c>
      <c r="CJ16" s="29">
        <v>103.1</v>
      </c>
      <c r="CK16" s="29">
        <v>102.1</v>
      </c>
      <c r="CL16" s="29">
        <v>107.9</v>
      </c>
      <c r="CM16" s="30">
        <v>101.1</v>
      </c>
      <c r="CN16" s="32" t="s">
        <v>83</v>
      </c>
      <c r="CO16" s="29">
        <v>96.9</v>
      </c>
      <c r="CP16" s="29">
        <v>99</v>
      </c>
      <c r="CQ16" s="29">
        <v>146.1</v>
      </c>
      <c r="CR16" s="29">
        <v>99.9</v>
      </c>
      <c r="CS16" s="29">
        <v>111.9</v>
      </c>
      <c r="CT16" s="29">
        <v>75.9</v>
      </c>
      <c r="CU16" s="29">
        <v>101</v>
      </c>
      <c r="CV16" s="29">
        <v>136.2</v>
      </c>
      <c r="CW16" s="30">
        <v>96.1</v>
      </c>
      <c r="CX16" s="32" t="s">
        <v>83</v>
      </c>
      <c r="CY16" s="29">
        <v>20</v>
      </c>
      <c r="CZ16" s="29">
        <v>19.8</v>
      </c>
      <c r="DA16" s="29">
        <v>19.9</v>
      </c>
      <c r="DB16" s="29">
        <v>18.6</v>
      </c>
      <c r="DC16" s="29">
        <v>19.1</v>
      </c>
      <c r="DD16" s="29">
        <v>21.7</v>
      </c>
      <c r="DE16" s="29">
        <v>20.9</v>
      </c>
      <c r="DF16" s="29">
        <v>20.8</v>
      </c>
      <c r="DG16" s="30">
        <v>20.3</v>
      </c>
      <c r="DH16" s="32" t="s">
        <v>83</v>
      </c>
      <c r="DI16" s="29">
        <v>96.2</v>
      </c>
      <c r="DJ16" s="29">
        <v>93.2</v>
      </c>
      <c r="DK16" s="29">
        <v>84</v>
      </c>
      <c r="DL16" s="29">
        <v>92</v>
      </c>
      <c r="DM16" s="29">
        <v>93</v>
      </c>
      <c r="DN16" s="29">
        <v>99.3</v>
      </c>
      <c r="DO16" s="29">
        <v>97.8</v>
      </c>
      <c r="DP16" s="29">
        <v>97.5</v>
      </c>
      <c r="DQ16" s="30">
        <v>104.8</v>
      </c>
    </row>
    <row r="17" spans="1:121" ht="19.5" customHeight="1">
      <c r="A17" s="32" t="s">
        <v>84</v>
      </c>
      <c r="B17" s="33">
        <v>136.5</v>
      </c>
      <c r="C17" s="33">
        <v>120.9</v>
      </c>
      <c r="D17" s="33">
        <v>105.8</v>
      </c>
      <c r="E17" s="33">
        <v>123.9</v>
      </c>
      <c r="F17" s="33">
        <v>206</v>
      </c>
      <c r="G17" s="33">
        <v>123.9</v>
      </c>
      <c r="H17" s="33">
        <v>106.2</v>
      </c>
      <c r="I17" s="33">
        <v>159</v>
      </c>
      <c r="J17" s="34">
        <v>167.7</v>
      </c>
      <c r="K17" s="32" t="s">
        <v>84</v>
      </c>
      <c r="L17" s="29">
        <v>140.4</v>
      </c>
      <c r="M17" s="29">
        <v>124.4</v>
      </c>
      <c r="N17" s="29">
        <v>108.8</v>
      </c>
      <c r="O17" s="29">
        <v>127.5</v>
      </c>
      <c r="P17" s="29">
        <v>211.9</v>
      </c>
      <c r="Q17" s="29">
        <v>127.5</v>
      </c>
      <c r="R17" s="29">
        <v>109.3</v>
      </c>
      <c r="S17" s="29">
        <v>163.6</v>
      </c>
      <c r="T17" s="30">
        <v>172.5</v>
      </c>
      <c r="U17" s="32" t="s">
        <v>84</v>
      </c>
      <c r="V17" s="29">
        <v>101</v>
      </c>
      <c r="W17" s="29">
        <v>100.5</v>
      </c>
      <c r="X17" s="29">
        <v>103.1</v>
      </c>
      <c r="Y17" s="29">
        <v>100.3</v>
      </c>
      <c r="Z17" s="29">
        <v>102.3</v>
      </c>
      <c r="AA17" s="29">
        <v>97.8</v>
      </c>
      <c r="AB17" s="29">
        <v>102.1</v>
      </c>
      <c r="AC17" s="29">
        <v>103.4</v>
      </c>
      <c r="AD17" s="30">
        <v>101.1</v>
      </c>
      <c r="AE17" s="32" t="s">
        <v>84</v>
      </c>
      <c r="AF17" s="29">
        <v>103.9</v>
      </c>
      <c r="AG17" s="29">
        <v>103.4</v>
      </c>
      <c r="AH17" s="29">
        <v>106.1</v>
      </c>
      <c r="AI17" s="29">
        <v>103.2</v>
      </c>
      <c r="AJ17" s="29">
        <v>105.2</v>
      </c>
      <c r="AK17" s="29">
        <v>100.6</v>
      </c>
      <c r="AL17" s="29">
        <v>105</v>
      </c>
      <c r="AM17" s="29">
        <v>106.4</v>
      </c>
      <c r="AN17" s="30">
        <v>104</v>
      </c>
      <c r="AO17" s="32" t="s">
        <v>84</v>
      </c>
      <c r="AP17" s="29">
        <v>102</v>
      </c>
      <c r="AQ17" s="29">
        <v>101.5</v>
      </c>
      <c r="AR17" s="29">
        <v>102.2</v>
      </c>
      <c r="AS17" s="29">
        <v>101.1</v>
      </c>
      <c r="AT17" s="29">
        <v>100.5</v>
      </c>
      <c r="AU17" s="29">
        <v>105.6</v>
      </c>
      <c r="AV17" s="29">
        <v>102</v>
      </c>
      <c r="AW17" s="29">
        <v>102.8</v>
      </c>
      <c r="AX17" s="30">
        <v>101.9</v>
      </c>
      <c r="AY17" s="31">
        <v>102.2</v>
      </c>
      <c r="AZ17" s="32" t="s">
        <v>84</v>
      </c>
      <c r="BA17" s="29">
        <v>297.1</v>
      </c>
      <c r="BB17" s="29">
        <v>222.2</v>
      </c>
      <c r="BC17" s="29">
        <v>129.3</v>
      </c>
      <c r="BD17" s="29">
        <v>229.8</v>
      </c>
      <c r="BE17" s="29">
        <v>504.9</v>
      </c>
      <c r="BF17" s="29">
        <v>229.8</v>
      </c>
      <c r="BG17" s="29">
        <v>130.5</v>
      </c>
      <c r="BH17" s="29">
        <v>361</v>
      </c>
      <c r="BI17" s="30">
        <v>415.5</v>
      </c>
      <c r="BJ17" s="32" t="s">
        <v>84</v>
      </c>
      <c r="BK17" s="29">
        <v>88.6</v>
      </c>
      <c r="BL17" s="29">
        <v>89.7</v>
      </c>
      <c r="BM17" s="29">
        <v>124</v>
      </c>
      <c r="BN17" s="29">
        <v>95.1</v>
      </c>
      <c r="BO17" s="29">
        <v>116.7</v>
      </c>
      <c r="BP17" s="29">
        <v>46.8</v>
      </c>
      <c r="BQ17" s="29">
        <v>104.9</v>
      </c>
      <c r="BR17" s="29">
        <v>120.6</v>
      </c>
      <c r="BS17" s="30">
        <v>87.7</v>
      </c>
      <c r="BT17" s="32" t="s">
        <v>84</v>
      </c>
      <c r="BU17" s="29">
        <v>104.4</v>
      </c>
      <c r="BV17" s="29">
        <v>104.5</v>
      </c>
      <c r="BW17" s="29">
        <v>106.5</v>
      </c>
      <c r="BX17" s="29">
        <v>104.7</v>
      </c>
      <c r="BY17" s="29">
        <v>104.9</v>
      </c>
      <c r="BZ17" s="29">
        <v>101.4</v>
      </c>
      <c r="CA17" s="29">
        <v>104.1</v>
      </c>
      <c r="CB17" s="29">
        <v>106.3</v>
      </c>
      <c r="CC17" s="30">
        <v>104.6</v>
      </c>
      <c r="CD17" s="32" t="s">
        <v>84</v>
      </c>
      <c r="CE17" s="29">
        <v>104.5</v>
      </c>
      <c r="CF17" s="29">
        <v>104.2</v>
      </c>
      <c r="CG17" s="29">
        <v>102.9</v>
      </c>
      <c r="CH17" s="29">
        <v>104.8</v>
      </c>
      <c r="CI17" s="29">
        <v>103.1</v>
      </c>
      <c r="CJ17" s="29">
        <v>105</v>
      </c>
      <c r="CK17" s="29">
        <v>103.7</v>
      </c>
      <c r="CL17" s="29">
        <v>106</v>
      </c>
      <c r="CM17" s="30">
        <v>105.3</v>
      </c>
      <c r="CN17" s="32" t="s">
        <v>84</v>
      </c>
      <c r="CO17" s="29">
        <v>100.5</v>
      </c>
      <c r="CP17" s="29">
        <v>105.5</v>
      </c>
      <c r="CQ17" s="29">
        <v>192</v>
      </c>
      <c r="CR17" s="29">
        <v>104</v>
      </c>
      <c r="CS17" s="29">
        <v>124.5</v>
      </c>
      <c r="CT17" s="29">
        <v>73.9</v>
      </c>
      <c r="CU17" s="29">
        <v>112.8</v>
      </c>
      <c r="CV17" s="29">
        <v>120.7</v>
      </c>
      <c r="CW17" s="30">
        <v>89.2</v>
      </c>
      <c r="CX17" s="32" t="s">
        <v>84</v>
      </c>
      <c r="CY17" s="29">
        <v>21.2</v>
      </c>
      <c r="CZ17" s="29">
        <v>21.2</v>
      </c>
      <c r="DA17" s="29">
        <v>22.8</v>
      </c>
      <c r="DB17" s="29">
        <v>20.3</v>
      </c>
      <c r="DC17" s="29">
        <v>19.8</v>
      </c>
      <c r="DD17" s="29">
        <v>22</v>
      </c>
      <c r="DE17" s="29">
        <v>21.6</v>
      </c>
      <c r="DF17" s="29">
        <v>20.3</v>
      </c>
      <c r="DG17" s="30">
        <v>21.3</v>
      </c>
      <c r="DH17" s="32" t="s">
        <v>84</v>
      </c>
      <c r="DI17" s="29">
        <v>96.6</v>
      </c>
      <c r="DJ17" s="29">
        <v>93.4</v>
      </c>
      <c r="DK17" s="29">
        <v>84.4</v>
      </c>
      <c r="DL17" s="29">
        <v>92.5</v>
      </c>
      <c r="DM17" s="29">
        <v>93.1</v>
      </c>
      <c r="DN17" s="29">
        <v>99.4</v>
      </c>
      <c r="DO17" s="29">
        <v>97.8</v>
      </c>
      <c r="DP17" s="29">
        <v>96.8</v>
      </c>
      <c r="DQ17" s="30">
        <v>105.6</v>
      </c>
    </row>
    <row r="18" spans="1:121" ht="19.5" customHeight="1">
      <c r="A18" s="32" t="s">
        <v>85</v>
      </c>
      <c r="B18" s="33">
        <v>110.6</v>
      </c>
      <c r="C18" s="33">
        <v>114.9</v>
      </c>
      <c r="D18" s="33">
        <v>104.3</v>
      </c>
      <c r="E18" s="33">
        <v>126.7</v>
      </c>
      <c r="F18" s="33">
        <v>96.4</v>
      </c>
      <c r="G18" s="33">
        <v>75.9</v>
      </c>
      <c r="H18" s="33">
        <v>128.7</v>
      </c>
      <c r="I18" s="33">
        <v>119.2</v>
      </c>
      <c r="J18" s="34">
        <v>100.2</v>
      </c>
      <c r="K18" s="32" t="s">
        <v>85</v>
      </c>
      <c r="L18" s="29">
        <v>114.1</v>
      </c>
      <c r="M18" s="29">
        <v>118.6</v>
      </c>
      <c r="N18" s="29">
        <v>107.6</v>
      </c>
      <c r="O18" s="29">
        <v>130.8</v>
      </c>
      <c r="P18" s="29">
        <v>99.5</v>
      </c>
      <c r="Q18" s="29">
        <v>78.3</v>
      </c>
      <c r="R18" s="29">
        <v>132.8</v>
      </c>
      <c r="S18" s="29">
        <v>123</v>
      </c>
      <c r="T18" s="30">
        <v>103.4</v>
      </c>
      <c r="U18" s="32" t="s">
        <v>85</v>
      </c>
      <c r="V18" s="29">
        <v>101.6</v>
      </c>
      <c r="W18" s="29">
        <v>101.2</v>
      </c>
      <c r="X18" s="29">
        <v>105.2</v>
      </c>
      <c r="Y18" s="29">
        <v>102.3</v>
      </c>
      <c r="Z18" s="29">
        <v>101.7</v>
      </c>
      <c r="AA18" s="29">
        <v>90.7</v>
      </c>
      <c r="AB18" s="29">
        <v>103.7</v>
      </c>
      <c r="AC18" s="29">
        <v>102</v>
      </c>
      <c r="AD18" s="30">
        <v>101.7</v>
      </c>
      <c r="AE18" s="32" t="s">
        <v>85</v>
      </c>
      <c r="AF18" s="29">
        <v>104.9</v>
      </c>
      <c r="AG18" s="29">
        <v>104.4</v>
      </c>
      <c r="AH18" s="29">
        <v>108.6</v>
      </c>
      <c r="AI18" s="29">
        <v>105.6</v>
      </c>
      <c r="AJ18" s="29">
        <v>105</v>
      </c>
      <c r="AK18" s="29">
        <v>93.6</v>
      </c>
      <c r="AL18" s="29">
        <v>107</v>
      </c>
      <c r="AM18" s="29">
        <v>105.3</v>
      </c>
      <c r="AN18" s="30">
        <v>105</v>
      </c>
      <c r="AO18" s="32" t="s">
        <v>85</v>
      </c>
      <c r="AP18" s="29">
        <v>102.4</v>
      </c>
      <c r="AQ18" s="29">
        <v>101.9</v>
      </c>
      <c r="AR18" s="29">
        <v>104.8</v>
      </c>
      <c r="AS18" s="29">
        <v>103</v>
      </c>
      <c r="AT18" s="29">
        <v>102.6</v>
      </c>
      <c r="AU18" s="29">
        <v>94.4</v>
      </c>
      <c r="AV18" s="29">
        <v>103.9</v>
      </c>
      <c r="AW18" s="29">
        <v>101.5</v>
      </c>
      <c r="AX18" s="30">
        <v>102.1</v>
      </c>
      <c r="AY18" s="31">
        <v>104.8</v>
      </c>
      <c r="AZ18" s="32" t="s">
        <v>85</v>
      </c>
      <c r="BA18" s="29">
        <v>151.3</v>
      </c>
      <c r="BB18" s="29">
        <v>183.1</v>
      </c>
      <c r="BC18" s="29">
        <v>96</v>
      </c>
      <c r="BD18" s="29">
        <v>236.5</v>
      </c>
      <c r="BE18" s="29">
        <v>80.9</v>
      </c>
      <c r="BF18" s="29">
        <v>15.7</v>
      </c>
      <c r="BG18" s="29">
        <v>277.3</v>
      </c>
      <c r="BH18" s="29">
        <v>181.4</v>
      </c>
      <c r="BI18" s="30">
        <v>94.4</v>
      </c>
      <c r="BJ18" s="32" t="s">
        <v>85</v>
      </c>
      <c r="BK18" s="29">
        <v>92.1</v>
      </c>
      <c r="BL18" s="29">
        <v>92.8</v>
      </c>
      <c r="BM18" s="29">
        <v>115.1</v>
      </c>
      <c r="BN18" s="29">
        <v>97.7</v>
      </c>
      <c r="BO18" s="29">
        <v>94.7</v>
      </c>
      <c r="BP18" s="29">
        <v>67.1</v>
      </c>
      <c r="BQ18" s="29">
        <v>97.8</v>
      </c>
      <c r="BR18" s="29">
        <v>118.7</v>
      </c>
      <c r="BS18" s="30">
        <v>92.9</v>
      </c>
      <c r="BT18" s="32" t="s">
        <v>85</v>
      </c>
      <c r="BU18" s="29">
        <v>104</v>
      </c>
      <c r="BV18" s="29">
        <v>104.5</v>
      </c>
      <c r="BW18" s="29">
        <v>104</v>
      </c>
      <c r="BX18" s="29">
        <v>105.9</v>
      </c>
      <c r="BY18" s="29">
        <v>105.7</v>
      </c>
      <c r="BZ18" s="29">
        <v>103.7</v>
      </c>
      <c r="CA18" s="29">
        <v>103.2</v>
      </c>
      <c r="CB18" s="29">
        <v>106.8</v>
      </c>
      <c r="CC18" s="30">
        <v>102.9</v>
      </c>
      <c r="CD18" s="32" t="s">
        <v>85</v>
      </c>
      <c r="CE18" s="29">
        <v>103.7</v>
      </c>
      <c r="CF18" s="29">
        <v>103.9</v>
      </c>
      <c r="CG18" s="29">
        <v>100.9</v>
      </c>
      <c r="CH18" s="29">
        <v>105.1</v>
      </c>
      <c r="CI18" s="29">
        <v>105.7</v>
      </c>
      <c r="CJ18" s="29">
        <v>105.4</v>
      </c>
      <c r="CK18" s="29">
        <v>103.2</v>
      </c>
      <c r="CL18" s="29">
        <v>106.6</v>
      </c>
      <c r="CM18" s="30">
        <v>103.1</v>
      </c>
      <c r="CN18" s="32" t="s">
        <v>85</v>
      </c>
      <c r="CO18" s="29">
        <v>107.4</v>
      </c>
      <c r="CP18" s="29">
        <v>112.1</v>
      </c>
      <c r="CQ18" s="29">
        <v>167.7</v>
      </c>
      <c r="CR18" s="29">
        <v>114.2</v>
      </c>
      <c r="CS18" s="29">
        <v>103.4</v>
      </c>
      <c r="CT18" s="29">
        <v>90.7</v>
      </c>
      <c r="CU18" s="29">
        <v>101.7</v>
      </c>
      <c r="CV18" s="29">
        <v>114.1</v>
      </c>
      <c r="CW18" s="30">
        <v>98</v>
      </c>
      <c r="CX18" s="32" t="s">
        <v>85</v>
      </c>
      <c r="CY18" s="29">
        <v>21</v>
      </c>
      <c r="CZ18" s="29">
        <v>21.1</v>
      </c>
      <c r="DA18" s="29">
        <v>22.3</v>
      </c>
      <c r="DB18" s="29">
        <v>20.4</v>
      </c>
      <c r="DC18" s="29">
        <v>20.6</v>
      </c>
      <c r="DD18" s="29">
        <v>21.9</v>
      </c>
      <c r="DE18" s="29">
        <v>21.3</v>
      </c>
      <c r="DF18" s="29">
        <v>20.8</v>
      </c>
      <c r="DG18" s="30">
        <v>20.5</v>
      </c>
      <c r="DH18" s="32" t="s">
        <v>85</v>
      </c>
      <c r="DI18" s="29">
        <v>96.9</v>
      </c>
      <c r="DJ18" s="29">
        <v>93.5</v>
      </c>
      <c r="DK18" s="29">
        <v>84.3</v>
      </c>
      <c r="DL18" s="29">
        <v>93</v>
      </c>
      <c r="DM18" s="29">
        <v>92.5</v>
      </c>
      <c r="DN18" s="29">
        <v>99.2</v>
      </c>
      <c r="DO18" s="29">
        <v>97.8</v>
      </c>
      <c r="DP18" s="29">
        <v>96.4</v>
      </c>
      <c r="DQ18" s="30">
        <v>106.2</v>
      </c>
    </row>
    <row r="19" spans="1:121" ht="19.5" customHeight="1">
      <c r="A19" s="32" t="s">
        <v>86</v>
      </c>
      <c r="B19" s="33">
        <v>88.8</v>
      </c>
      <c r="C19" s="33">
        <v>90.2</v>
      </c>
      <c r="D19" s="33">
        <v>109.8</v>
      </c>
      <c r="E19" s="33">
        <v>86.2</v>
      </c>
      <c r="F19" s="33">
        <v>75.6</v>
      </c>
      <c r="G19" s="33">
        <v>76.6</v>
      </c>
      <c r="H19" s="33">
        <v>94.6</v>
      </c>
      <c r="I19" s="33">
        <v>90.6</v>
      </c>
      <c r="J19" s="34">
        <v>84.7</v>
      </c>
      <c r="K19" s="32" t="s">
        <v>86</v>
      </c>
      <c r="L19" s="29">
        <v>91.4</v>
      </c>
      <c r="M19" s="29">
        <v>92.8</v>
      </c>
      <c r="N19" s="29">
        <v>113</v>
      </c>
      <c r="O19" s="29">
        <v>88.7</v>
      </c>
      <c r="P19" s="29">
        <v>77.8</v>
      </c>
      <c r="Q19" s="29">
        <v>78.8</v>
      </c>
      <c r="R19" s="29">
        <v>97.3</v>
      </c>
      <c r="S19" s="29">
        <v>93.2</v>
      </c>
      <c r="T19" s="30">
        <v>87.1</v>
      </c>
      <c r="U19" s="32" t="s">
        <v>86</v>
      </c>
      <c r="V19" s="29">
        <v>101.3</v>
      </c>
      <c r="W19" s="29">
        <v>99.8</v>
      </c>
      <c r="X19" s="29">
        <v>102.8</v>
      </c>
      <c r="Y19" s="29">
        <v>100.5</v>
      </c>
      <c r="Z19" s="29">
        <v>101.7</v>
      </c>
      <c r="AA19" s="29">
        <v>90.3</v>
      </c>
      <c r="AB19" s="29">
        <v>103.8</v>
      </c>
      <c r="AC19" s="29">
        <v>102.1</v>
      </c>
      <c r="AD19" s="30">
        <v>103.3</v>
      </c>
      <c r="AE19" s="32" t="s">
        <v>86</v>
      </c>
      <c r="AF19" s="29">
        <v>104.2</v>
      </c>
      <c r="AG19" s="29">
        <v>102.7</v>
      </c>
      <c r="AH19" s="29">
        <v>105.8</v>
      </c>
      <c r="AI19" s="29">
        <v>103.4</v>
      </c>
      <c r="AJ19" s="29">
        <v>104.6</v>
      </c>
      <c r="AK19" s="29">
        <v>92.9</v>
      </c>
      <c r="AL19" s="29">
        <v>106.8</v>
      </c>
      <c r="AM19" s="29">
        <v>105</v>
      </c>
      <c r="AN19" s="30">
        <v>106.3</v>
      </c>
      <c r="AO19" s="32" t="s">
        <v>86</v>
      </c>
      <c r="AP19" s="29">
        <v>102</v>
      </c>
      <c r="AQ19" s="29">
        <v>100.7</v>
      </c>
      <c r="AR19" s="29">
        <v>102.3</v>
      </c>
      <c r="AS19" s="29">
        <v>101.3</v>
      </c>
      <c r="AT19" s="29">
        <v>103.5</v>
      </c>
      <c r="AU19" s="29">
        <v>94.3</v>
      </c>
      <c r="AV19" s="29">
        <v>103.8</v>
      </c>
      <c r="AW19" s="29">
        <v>101.3</v>
      </c>
      <c r="AX19" s="30">
        <v>103.4</v>
      </c>
      <c r="AY19" s="31">
        <v>102.3</v>
      </c>
      <c r="AZ19" s="32" t="s">
        <v>86</v>
      </c>
      <c r="BA19" s="29">
        <v>32.5</v>
      </c>
      <c r="BB19" s="29">
        <v>42.5</v>
      </c>
      <c r="BC19" s="29">
        <v>170.1</v>
      </c>
      <c r="BD19" s="29">
        <v>21.7</v>
      </c>
      <c r="BE19" s="29">
        <v>0.2</v>
      </c>
      <c r="BF19" s="29">
        <v>21.1</v>
      </c>
      <c r="BG19" s="29">
        <v>39.8</v>
      </c>
      <c r="BH19" s="29">
        <v>49.2</v>
      </c>
      <c r="BI19" s="30">
        <v>15.1</v>
      </c>
      <c r="BJ19" s="32" t="s">
        <v>86</v>
      </c>
      <c r="BK19" s="29">
        <v>92</v>
      </c>
      <c r="BL19" s="29">
        <v>90.4</v>
      </c>
      <c r="BM19" s="29">
        <v>114</v>
      </c>
      <c r="BN19" s="29">
        <v>94.2</v>
      </c>
      <c r="BO19" s="29">
        <v>86.4</v>
      </c>
      <c r="BP19" s="29">
        <v>63.8</v>
      </c>
      <c r="BQ19" s="29">
        <v>105.2</v>
      </c>
      <c r="BR19" s="29">
        <v>126</v>
      </c>
      <c r="BS19" s="30">
        <v>101.6</v>
      </c>
      <c r="BT19" s="32" t="s">
        <v>86</v>
      </c>
      <c r="BU19" s="29">
        <v>96.1</v>
      </c>
      <c r="BV19" s="29">
        <v>96.4</v>
      </c>
      <c r="BW19" s="29">
        <v>93.5</v>
      </c>
      <c r="BX19" s="29">
        <v>94.6</v>
      </c>
      <c r="BY19" s="29">
        <v>94.1</v>
      </c>
      <c r="BZ19" s="29">
        <v>99</v>
      </c>
      <c r="CA19" s="29">
        <v>100.9</v>
      </c>
      <c r="CB19" s="29">
        <v>100.7</v>
      </c>
      <c r="CC19" s="30">
        <v>95.3</v>
      </c>
      <c r="CD19" s="32" t="s">
        <v>86</v>
      </c>
      <c r="CE19" s="29">
        <v>95.3</v>
      </c>
      <c r="CF19" s="29">
        <v>95.4</v>
      </c>
      <c r="CG19" s="29">
        <v>90.3</v>
      </c>
      <c r="CH19" s="29">
        <v>93.3</v>
      </c>
      <c r="CI19" s="29">
        <v>93.5</v>
      </c>
      <c r="CJ19" s="29">
        <v>99.4</v>
      </c>
      <c r="CK19" s="29">
        <v>100.7</v>
      </c>
      <c r="CL19" s="29">
        <v>100.9</v>
      </c>
      <c r="CM19" s="30">
        <v>94.9</v>
      </c>
      <c r="CN19" s="32" t="s">
        <v>86</v>
      </c>
      <c r="CO19" s="29">
        <v>106.7</v>
      </c>
      <c r="CP19" s="29">
        <v>109.4</v>
      </c>
      <c r="CQ19" s="29">
        <v>167.7</v>
      </c>
      <c r="CR19" s="29">
        <v>109.4</v>
      </c>
      <c r="CS19" s="29">
        <v>97.7</v>
      </c>
      <c r="CT19" s="29">
        <v>95.7</v>
      </c>
      <c r="CU19" s="29">
        <v>104.3</v>
      </c>
      <c r="CV19" s="29">
        <v>98.6</v>
      </c>
      <c r="CW19" s="30">
        <v>102.6</v>
      </c>
      <c r="CX19" s="32" t="s">
        <v>86</v>
      </c>
      <c r="CY19" s="29">
        <v>19.3</v>
      </c>
      <c r="CZ19" s="29">
        <v>19.5</v>
      </c>
      <c r="DA19" s="29">
        <v>20.1</v>
      </c>
      <c r="DB19" s="29">
        <v>18.1</v>
      </c>
      <c r="DC19" s="29">
        <v>18.2</v>
      </c>
      <c r="DD19" s="29">
        <v>20.7</v>
      </c>
      <c r="DE19" s="29">
        <v>20.8</v>
      </c>
      <c r="DF19" s="29">
        <v>19.5</v>
      </c>
      <c r="DG19" s="30">
        <v>19.1</v>
      </c>
      <c r="DH19" s="32" t="s">
        <v>86</v>
      </c>
      <c r="DI19" s="29">
        <v>96.8</v>
      </c>
      <c r="DJ19" s="29">
        <v>93.3</v>
      </c>
      <c r="DK19" s="29">
        <v>84.3</v>
      </c>
      <c r="DL19" s="29">
        <v>92.7</v>
      </c>
      <c r="DM19" s="29">
        <v>91.3</v>
      </c>
      <c r="DN19" s="29">
        <v>99.7</v>
      </c>
      <c r="DO19" s="29">
        <v>97.8</v>
      </c>
      <c r="DP19" s="29">
        <v>95.5</v>
      </c>
      <c r="DQ19" s="30">
        <v>106.4</v>
      </c>
    </row>
    <row r="20" spans="1:121" ht="19.5" customHeight="1">
      <c r="A20" s="32" t="s">
        <v>87</v>
      </c>
      <c r="B20" s="33">
        <v>83.5</v>
      </c>
      <c r="C20" s="33">
        <v>84.1</v>
      </c>
      <c r="D20" s="33">
        <v>92.9</v>
      </c>
      <c r="E20" s="33">
        <v>84.6</v>
      </c>
      <c r="F20" s="33">
        <v>76.5</v>
      </c>
      <c r="G20" s="33">
        <v>72.8</v>
      </c>
      <c r="H20" s="33">
        <v>87.7</v>
      </c>
      <c r="I20" s="33">
        <v>79.9</v>
      </c>
      <c r="J20" s="34">
        <v>81.3</v>
      </c>
      <c r="K20" s="32" t="s">
        <v>87</v>
      </c>
      <c r="L20" s="29">
        <v>85.9</v>
      </c>
      <c r="M20" s="29">
        <v>86.5</v>
      </c>
      <c r="N20" s="29">
        <v>95.6</v>
      </c>
      <c r="O20" s="29">
        <v>87</v>
      </c>
      <c r="P20" s="29">
        <v>78.7</v>
      </c>
      <c r="Q20" s="29">
        <v>74.9</v>
      </c>
      <c r="R20" s="29">
        <v>90.2</v>
      </c>
      <c r="S20" s="29">
        <v>82.2</v>
      </c>
      <c r="T20" s="30">
        <v>83.6</v>
      </c>
      <c r="U20" s="32" t="s">
        <v>87</v>
      </c>
      <c r="V20" s="29">
        <v>101.8</v>
      </c>
      <c r="W20" s="29">
        <v>100.9</v>
      </c>
      <c r="X20" s="29">
        <v>103.7</v>
      </c>
      <c r="Y20" s="29">
        <v>103.2</v>
      </c>
      <c r="Z20" s="29">
        <v>102.3</v>
      </c>
      <c r="AA20" s="29">
        <v>90.7</v>
      </c>
      <c r="AB20" s="29">
        <v>102.2</v>
      </c>
      <c r="AC20" s="29">
        <v>101.3</v>
      </c>
      <c r="AD20" s="30">
        <v>102.8</v>
      </c>
      <c r="AE20" s="32" t="s">
        <v>87</v>
      </c>
      <c r="AF20" s="29">
        <v>104.7</v>
      </c>
      <c r="AG20" s="29">
        <v>103.8</v>
      </c>
      <c r="AH20" s="29">
        <v>106.7</v>
      </c>
      <c r="AI20" s="29">
        <v>106.2</v>
      </c>
      <c r="AJ20" s="29">
        <v>105.2</v>
      </c>
      <c r="AK20" s="29">
        <v>93.3</v>
      </c>
      <c r="AL20" s="29">
        <v>105.1</v>
      </c>
      <c r="AM20" s="29">
        <v>104.2</v>
      </c>
      <c r="AN20" s="30">
        <v>105.8</v>
      </c>
      <c r="AO20" s="32" t="s">
        <v>87</v>
      </c>
      <c r="AP20" s="29">
        <v>102.4</v>
      </c>
      <c r="AQ20" s="29">
        <v>101.4</v>
      </c>
      <c r="AR20" s="29">
        <v>103.3</v>
      </c>
      <c r="AS20" s="29">
        <v>103.1</v>
      </c>
      <c r="AT20" s="29">
        <v>103.9</v>
      </c>
      <c r="AU20" s="29">
        <v>94</v>
      </c>
      <c r="AV20" s="29">
        <v>103</v>
      </c>
      <c r="AW20" s="29">
        <v>101.4</v>
      </c>
      <c r="AX20" s="30">
        <v>103.3</v>
      </c>
      <c r="AY20" s="31">
        <v>103.3</v>
      </c>
      <c r="AZ20" s="32" t="s">
        <v>87</v>
      </c>
      <c r="BA20" s="29">
        <v>0.8</v>
      </c>
      <c r="BB20" s="29">
        <v>0.6</v>
      </c>
      <c r="BC20" s="29">
        <v>0.3</v>
      </c>
      <c r="BD20" s="29">
        <v>0.2</v>
      </c>
      <c r="BE20" s="29">
        <v>1.9</v>
      </c>
      <c r="BF20" s="29">
        <v>0.3</v>
      </c>
      <c r="BG20" s="29">
        <v>1.4</v>
      </c>
      <c r="BH20" s="29">
        <v>2.2</v>
      </c>
      <c r="BI20" s="30">
        <v>1</v>
      </c>
      <c r="BJ20" s="32" t="s">
        <v>87</v>
      </c>
      <c r="BK20" s="29">
        <v>93.3</v>
      </c>
      <c r="BL20" s="29">
        <v>94.5</v>
      </c>
      <c r="BM20" s="29">
        <v>114.5</v>
      </c>
      <c r="BN20" s="29">
        <v>104.2</v>
      </c>
      <c r="BO20" s="29">
        <v>88.8</v>
      </c>
      <c r="BP20" s="29">
        <v>69</v>
      </c>
      <c r="BQ20" s="29">
        <v>76.9</v>
      </c>
      <c r="BR20" s="29">
        <v>97.7</v>
      </c>
      <c r="BS20" s="30">
        <v>92.5</v>
      </c>
      <c r="BT20" s="32" t="s">
        <v>87</v>
      </c>
      <c r="BU20" s="29">
        <v>101.7</v>
      </c>
      <c r="BV20" s="29">
        <v>102.1</v>
      </c>
      <c r="BW20" s="29">
        <v>104.2</v>
      </c>
      <c r="BX20" s="29">
        <v>104.2</v>
      </c>
      <c r="BY20" s="29">
        <v>100.8</v>
      </c>
      <c r="BZ20" s="29">
        <v>100</v>
      </c>
      <c r="CA20" s="29">
        <v>99.6</v>
      </c>
      <c r="CB20" s="29">
        <v>97</v>
      </c>
      <c r="CC20" s="30">
        <v>101</v>
      </c>
      <c r="CD20" s="32" t="s">
        <v>87</v>
      </c>
      <c r="CE20" s="29">
        <v>100.9</v>
      </c>
      <c r="CF20" s="29">
        <v>101</v>
      </c>
      <c r="CG20" s="29">
        <v>100.4</v>
      </c>
      <c r="CH20" s="29">
        <v>102.1</v>
      </c>
      <c r="CI20" s="29">
        <v>100.6</v>
      </c>
      <c r="CJ20" s="29">
        <v>101.6</v>
      </c>
      <c r="CK20" s="29">
        <v>100</v>
      </c>
      <c r="CL20" s="29">
        <v>96.8</v>
      </c>
      <c r="CM20" s="30">
        <v>100.8</v>
      </c>
      <c r="CN20" s="32" t="s">
        <v>87</v>
      </c>
      <c r="CO20" s="29">
        <v>112.6</v>
      </c>
      <c r="CP20" s="29">
        <v>117.1</v>
      </c>
      <c r="CQ20" s="29">
        <v>193</v>
      </c>
      <c r="CR20" s="29">
        <v>126.5</v>
      </c>
      <c r="CS20" s="29">
        <v>99.3</v>
      </c>
      <c r="CT20" s="29">
        <v>87.9</v>
      </c>
      <c r="CU20" s="29">
        <v>86</v>
      </c>
      <c r="CV20" s="29">
        <v>100.7</v>
      </c>
      <c r="CW20" s="30">
        <v>104.2</v>
      </c>
      <c r="CX20" s="32" t="s">
        <v>87</v>
      </c>
      <c r="CY20" s="29">
        <v>20.5</v>
      </c>
      <c r="CZ20" s="29">
        <v>20.6</v>
      </c>
      <c r="DA20" s="29">
        <v>22.3</v>
      </c>
      <c r="DB20" s="29">
        <v>19.8</v>
      </c>
      <c r="DC20" s="29">
        <v>19.5</v>
      </c>
      <c r="DD20" s="29">
        <v>21.1</v>
      </c>
      <c r="DE20" s="29">
        <v>20.9</v>
      </c>
      <c r="DF20" s="29">
        <v>18.8</v>
      </c>
      <c r="DG20" s="30">
        <v>20.4</v>
      </c>
      <c r="DH20" s="32" t="s">
        <v>87</v>
      </c>
      <c r="DI20" s="29">
        <v>96.7</v>
      </c>
      <c r="DJ20" s="29">
        <v>93.2</v>
      </c>
      <c r="DK20" s="29">
        <v>85.2</v>
      </c>
      <c r="DL20" s="29">
        <v>92.2</v>
      </c>
      <c r="DM20" s="29">
        <v>91.7</v>
      </c>
      <c r="DN20" s="29">
        <v>99.6</v>
      </c>
      <c r="DO20" s="29">
        <v>97.2</v>
      </c>
      <c r="DP20" s="29">
        <v>94.9</v>
      </c>
      <c r="DQ20" s="30">
        <v>106.5</v>
      </c>
    </row>
    <row r="21" spans="1:121" ht="19.5" customHeight="1">
      <c r="A21" s="32" t="s">
        <v>88</v>
      </c>
      <c r="B21" s="33">
        <v>85.1</v>
      </c>
      <c r="C21" s="33">
        <v>84.3</v>
      </c>
      <c r="D21" s="33">
        <v>93.7</v>
      </c>
      <c r="E21" s="33">
        <v>84.6</v>
      </c>
      <c r="F21" s="33">
        <v>78</v>
      </c>
      <c r="G21" s="33">
        <v>75.3</v>
      </c>
      <c r="H21" s="33">
        <v>86.1</v>
      </c>
      <c r="I21" s="33">
        <v>80.9</v>
      </c>
      <c r="J21" s="34">
        <v>85.8</v>
      </c>
      <c r="K21" s="32" t="s">
        <v>88</v>
      </c>
      <c r="L21" s="29">
        <v>87.5</v>
      </c>
      <c r="M21" s="29">
        <v>86.6</v>
      </c>
      <c r="N21" s="29">
        <v>96.3</v>
      </c>
      <c r="O21" s="29">
        <v>86.9</v>
      </c>
      <c r="P21" s="29">
        <v>80.2</v>
      </c>
      <c r="Q21" s="29">
        <v>77.4</v>
      </c>
      <c r="R21" s="29">
        <v>88.5</v>
      </c>
      <c r="S21" s="29">
        <v>83.1</v>
      </c>
      <c r="T21" s="30">
        <v>88.2</v>
      </c>
      <c r="U21" s="32" t="s">
        <v>88</v>
      </c>
      <c r="V21" s="29">
        <v>102.1</v>
      </c>
      <c r="W21" s="29">
        <v>100.8</v>
      </c>
      <c r="X21" s="29">
        <v>104.6</v>
      </c>
      <c r="Y21" s="29">
        <v>102.9</v>
      </c>
      <c r="Z21" s="29">
        <v>104.3</v>
      </c>
      <c r="AA21" s="29">
        <v>92</v>
      </c>
      <c r="AB21" s="29">
        <v>100.5</v>
      </c>
      <c r="AC21" s="29">
        <v>103.1</v>
      </c>
      <c r="AD21" s="30">
        <v>104.1</v>
      </c>
      <c r="AE21" s="32" t="s">
        <v>88</v>
      </c>
      <c r="AF21" s="29">
        <v>104.9</v>
      </c>
      <c r="AG21" s="29">
        <v>103.6</v>
      </c>
      <c r="AH21" s="29">
        <v>107.5</v>
      </c>
      <c r="AI21" s="29">
        <v>105.8</v>
      </c>
      <c r="AJ21" s="29">
        <v>107.2</v>
      </c>
      <c r="AK21" s="29">
        <v>94.6</v>
      </c>
      <c r="AL21" s="29">
        <v>103.3</v>
      </c>
      <c r="AM21" s="29">
        <v>106</v>
      </c>
      <c r="AN21" s="30">
        <v>107</v>
      </c>
      <c r="AO21" s="32" t="s">
        <v>88</v>
      </c>
      <c r="AP21" s="29">
        <v>102.6</v>
      </c>
      <c r="AQ21" s="29">
        <v>101.2</v>
      </c>
      <c r="AR21" s="29">
        <v>103.9</v>
      </c>
      <c r="AS21" s="29">
        <v>102.9</v>
      </c>
      <c r="AT21" s="29">
        <v>104.4</v>
      </c>
      <c r="AU21" s="29">
        <v>95.5</v>
      </c>
      <c r="AV21" s="29">
        <v>100.9</v>
      </c>
      <c r="AW21" s="29">
        <v>102.1</v>
      </c>
      <c r="AX21" s="30">
        <v>104.3</v>
      </c>
      <c r="AY21" s="31">
        <v>103.9</v>
      </c>
      <c r="AZ21" s="32" t="s">
        <v>88</v>
      </c>
      <c r="BA21" s="29">
        <v>8.1</v>
      </c>
      <c r="BB21" s="29">
        <v>2.4</v>
      </c>
      <c r="BC21" s="29">
        <v>0.3</v>
      </c>
      <c r="BD21" s="29">
        <v>2.4</v>
      </c>
      <c r="BE21" s="29">
        <v>1.9</v>
      </c>
      <c r="BF21" s="29">
        <v>8</v>
      </c>
      <c r="BG21" s="29">
        <v>1.1</v>
      </c>
      <c r="BH21" s="29">
        <v>0.3</v>
      </c>
      <c r="BI21" s="30">
        <v>17.2</v>
      </c>
      <c r="BJ21" s="32" t="s">
        <v>88</v>
      </c>
      <c r="BK21" s="29">
        <v>96.2</v>
      </c>
      <c r="BL21" s="29">
        <v>96.2</v>
      </c>
      <c r="BM21" s="29">
        <v>121.1</v>
      </c>
      <c r="BN21" s="29">
        <v>102.2</v>
      </c>
      <c r="BO21" s="29">
        <v>103.4</v>
      </c>
      <c r="BP21" s="29">
        <v>69.1</v>
      </c>
      <c r="BQ21" s="29">
        <v>88.1</v>
      </c>
      <c r="BR21" s="29">
        <v>133.3</v>
      </c>
      <c r="BS21" s="30">
        <v>100</v>
      </c>
      <c r="BT21" s="32" t="s">
        <v>88</v>
      </c>
      <c r="BU21" s="29">
        <v>102</v>
      </c>
      <c r="BV21" s="29">
        <v>101.7</v>
      </c>
      <c r="BW21" s="29">
        <v>102.2</v>
      </c>
      <c r="BX21" s="29">
        <v>102.7</v>
      </c>
      <c r="BY21" s="29">
        <v>107.4</v>
      </c>
      <c r="BZ21" s="29">
        <v>99.7</v>
      </c>
      <c r="CA21" s="29">
        <v>100.4</v>
      </c>
      <c r="CB21" s="29">
        <v>102.2</v>
      </c>
      <c r="CC21" s="30">
        <v>102.9</v>
      </c>
      <c r="CD21" s="32" t="s">
        <v>88</v>
      </c>
      <c r="CE21" s="29">
        <v>101.2</v>
      </c>
      <c r="CF21" s="29">
        <v>100.5</v>
      </c>
      <c r="CG21" s="29">
        <v>98.2</v>
      </c>
      <c r="CH21" s="29">
        <v>101.1</v>
      </c>
      <c r="CI21" s="29">
        <v>106</v>
      </c>
      <c r="CJ21" s="29">
        <v>101.4</v>
      </c>
      <c r="CK21" s="29">
        <v>100.5</v>
      </c>
      <c r="CL21" s="29">
        <v>101.5</v>
      </c>
      <c r="CM21" s="30">
        <v>102.8</v>
      </c>
      <c r="CN21" s="32" t="s">
        <v>88</v>
      </c>
      <c r="CO21" s="29">
        <v>111.9</v>
      </c>
      <c r="CP21" s="29">
        <v>116.4</v>
      </c>
      <c r="CQ21" s="29">
        <v>195.7</v>
      </c>
      <c r="CR21" s="29">
        <v>120.1</v>
      </c>
      <c r="CS21" s="29">
        <v>122.4</v>
      </c>
      <c r="CT21" s="29">
        <v>86.5</v>
      </c>
      <c r="CU21" s="29">
        <v>95.6</v>
      </c>
      <c r="CV21" s="29">
        <v>129.1</v>
      </c>
      <c r="CW21" s="30">
        <v>103.1</v>
      </c>
      <c r="CX21" s="32" t="s">
        <v>88</v>
      </c>
      <c r="CY21" s="29">
        <v>20.6</v>
      </c>
      <c r="CZ21" s="29">
        <v>20.5</v>
      </c>
      <c r="DA21" s="29">
        <v>22.2</v>
      </c>
      <c r="DB21" s="29">
        <v>19.6</v>
      </c>
      <c r="DC21" s="29">
        <v>20.6</v>
      </c>
      <c r="DD21" s="29">
        <v>20.9</v>
      </c>
      <c r="DE21" s="29">
        <v>21</v>
      </c>
      <c r="DF21" s="29">
        <v>19.8</v>
      </c>
      <c r="DG21" s="30">
        <v>20.7</v>
      </c>
      <c r="DH21" s="32" t="s">
        <v>88</v>
      </c>
      <c r="DI21" s="29">
        <v>96.7</v>
      </c>
      <c r="DJ21" s="29">
        <v>93.1</v>
      </c>
      <c r="DK21" s="29">
        <v>84.9</v>
      </c>
      <c r="DL21" s="29">
        <v>92.2</v>
      </c>
      <c r="DM21" s="29">
        <v>91.6</v>
      </c>
      <c r="DN21" s="29">
        <v>98.4</v>
      </c>
      <c r="DO21" s="29">
        <v>97.6</v>
      </c>
      <c r="DP21" s="29">
        <v>94.8</v>
      </c>
      <c r="DQ21" s="30">
        <v>106.3</v>
      </c>
    </row>
    <row r="22" spans="1:121" ht="19.5" customHeight="1">
      <c r="A22" s="32" t="s">
        <v>89</v>
      </c>
      <c r="B22" s="33">
        <v>86.1</v>
      </c>
      <c r="C22" s="33">
        <v>86.3</v>
      </c>
      <c r="D22" s="33">
        <v>93.8</v>
      </c>
      <c r="E22" s="33">
        <v>87.4</v>
      </c>
      <c r="F22" s="33">
        <v>77.6</v>
      </c>
      <c r="G22" s="33">
        <v>76</v>
      </c>
      <c r="H22" s="33">
        <v>88.9</v>
      </c>
      <c r="I22" s="33">
        <v>87.8</v>
      </c>
      <c r="J22" s="34">
        <v>84.5</v>
      </c>
      <c r="K22" s="32" t="s">
        <v>89</v>
      </c>
      <c r="L22" s="29">
        <v>89</v>
      </c>
      <c r="M22" s="29">
        <v>89.2</v>
      </c>
      <c r="N22" s="29">
        <v>97</v>
      </c>
      <c r="O22" s="29">
        <v>90.4</v>
      </c>
      <c r="P22" s="29">
        <v>80.2</v>
      </c>
      <c r="Q22" s="29">
        <v>78.6</v>
      </c>
      <c r="R22" s="29">
        <v>91.9</v>
      </c>
      <c r="S22" s="29">
        <v>90.8</v>
      </c>
      <c r="T22" s="30">
        <v>87.4</v>
      </c>
      <c r="U22" s="32" t="s">
        <v>89</v>
      </c>
      <c r="V22" s="29">
        <v>102.9</v>
      </c>
      <c r="W22" s="29">
        <v>101.1</v>
      </c>
      <c r="X22" s="29">
        <v>103.4</v>
      </c>
      <c r="Y22" s="29">
        <v>104</v>
      </c>
      <c r="Z22" s="29">
        <v>104.5</v>
      </c>
      <c r="AA22" s="29">
        <v>92</v>
      </c>
      <c r="AB22" s="29">
        <v>101.3</v>
      </c>
      <c r="AC22" s="29">
        <v>102.7</v>
      </c>
      <c r="AD22" s="30">
        <v>105.7</v>
      </c>
      <c r="AE22" s="32" t="s">
        <v>89</v>
      </c>
      <c r="AF22" s="29">
        <v>106.4</v>
      </c>
      <c r="AG22" s="29">
        <v>104.6</v>
      </c>
      <c r="AH22" s="29">
        <v>106.9</v>
      </c>
      <c r="AI22" s="29">
        <v>107.5</v>
      </c>
      <c r="AJ22" s="29">
        <v>108.1</v>
      </c>
      <c r="AK22" s="29">
        <v>95.1</v>
      </c>
      <c r="AL22" s="29">
        <v>104.8</v>
      </c>
      <c r="AM22" s="29">
        <v>106.2</v>
      </c>
      <c r="AN22" s="30">
        <v>109.3</v>
      </c>
      <c r="AO22" s="32" t="s">
        <v>89</v>
      </c>
      <c r="AP22" s="29">
        <v>103</v>
      </c>
      <c r="AQ22" s="29">
        <v>101.2</v>
      </c>
      <c r="AR22" s="29">
        <v>102.5</v>
      </c>
      <c r="AS22" s="29">
        <v>103.4</v>
      </c>
      <c r="AT22" s="29">
        <v>104.2</v>
      </c>
      <c r="AU22" s="29">
        <v>95.4</v>
      </c>
      <c r="AV22" s="29">
        <v>101.5</v>
      </c>
      <c r="AW22" s="29">
        <v>102</v>
      </c>
      <c r="AX22" s="30">
        <v>105.7</v>
      </c>
      <c r="AY22" s="31">
        <v>102.5</v>
      </c>
      <c r="AZ22" s="32" t="s">
        <v>89</v>
      </c>
      <c r="BA22" s="29">
        <v>10.3</v>
      </c>
      <c r="BB22" s="29">
        <v>13.1</v>
      </c>
      <c r="BC22" s="29">
        <v>10.9</v>
      </c>
      <c r="BD22" s="29">
        <v>12</v>
      </c>
      <c r="BE22" s="29">
        <v>0</v>
      </c>
      <c r="BF22" s="29">
        <v>10.7</v>
      </c>
      <c r="BG22" s="29">
        <v>15.7</v>
      </c>
      <c r="BH22" s="29">
        <v>33.3</v>
      </c>
      <c r="BI22" s="30">
        <v>5.5</v>
      </c>
      <c r="BJ22" s="32" t="s">
        <v>89</v>
      </c>
      <c r="BK22" s="29">
        <v>100.9</v>
      </c>
      <c r="BL22" s="29">
        <v>100.5</v>
      </c>
      <c r="BM22" s="29">
        <v>125.5</v>
      </c>
      <c r="BN22" s="29">
        <v>108.6</v>
      </c>
      <c r="BO22" s="29">
        <v>107.1</v>
      </c>
      <c r="BP22" s="29">
        <v>70.5</v>
      </c>
      <c r="BQ22" s="29">
        <v>93</v>
      </c>
      <c r="BR22" s="29">
        <v>125.6</v>
      </c>
      <c r="BS22" s="30">
        <v>106.1</v>
      </c>
      <c r="BT22" s="32" t="s">
        <v>89</v>
      </c>
      <c r="BU22" s="29">
        <v>102.2</v>
      </c>
      <c r="BV22" s="29">
        <v>103.2</v>
      </c>
      <c r="BW22" s="29">
        <v>102.6</v>
      </c>
      <c r="BX22" s="29">
        <v>105.8</v>
      </c>
      <c r="BY22" s="29">
        <v>100.3</v>
      </c>
      <c r="BZ22" s="29">
        <v>101</v>
      </c>
      <c r="CA22" s="29">
        <v>101.8</v>
      </c>
      <c r="CB22" s="29">
        <v>100</v>
      </c>
      <c r="CC22" s="30">
        <v>99.9</v>
      </c>
      <c r="CD22" s="32" t="s">
        <v>89</v>
      </c>
      <c r="CE22" s="29">
        <v>101.1</v>
      </c>
      <c r="CF22" s="29">
        <v>101.9</v>
      </c>
      <c r="CG22" s="29">
        <v>98.6</v>
      </c>
      <c r="CH22" s="29">
        <v>103.8</v>
      </c>
      <c r="CI22" s="29">
        <v>97.7</v>
      </c>
      <c r="CJ22" s="29">
        <v>102.7</v>
      </c>
      <c r="CK22" s="29">
        <v>101.3</v>
      </c>
      <c r="CL22" s="29">
        <v>99.6</v>
      </c>
      <c r="CM22" s="30">
        <v>99.1</v>
      </c>
      <c r="CN22" s="32" t="s">
        <v>89</v>
      </c>
      <c r="CO22" s="29">
        <v>119</v>
      </c>
      <c r="CP22" s="29">
        <v>122</v>
      </c>
      <c r="CQ22" s="29">
        <v>193.1</v>
      </c>
      <c r="CR22" s="29">
        <v>129</v>
      </c>
      <c r="CS22" s="29">
        <v>132.6</v>
      </c>
      <c r="CT22" s="29">
        <v>87.5</v>
      </c>
      <c r="CU22" s="29">
        <v>114.6</v>
      </c>
      <c r="CV22" s="29">
        <v>111.5</v>
      </c>
      <c r="CW22" s="30">
        <v>114.9</v>
      </c>
      <c r="CX22" s="32" t="s">
        <v>89</v>
      </c>
      <c r="CY22" s="29">
        <v>20.6</v>
      </c>
      <c r="CZ22" s="29">
        <v>20.8</v>
      </c>
      <c r="DA22" s="29">
        <v>22.3</v>
      </c>
      <c r="DB22" s="29">
        <v>20.1</v>
      </c>
      <c r="DC22" s="29">
        <v>19</v>
      </c>
      <c r="DD22" s="29">
        <v>21.3</v>
      </c>
      <c r="DE22" s="29">
        <v>21.3</v>
      </c>
      <c r="DF22" s="29">
        <v>19.3</v>
      </c>
      <c r="DG22" s="30">
        <v>20</v>
      </c>
      <c r="DH22" s="32" t="s">
        <v>89</v>
      </c>
      <c r="DI22" s="29">
        <v>96.6</v>
      </c>
      <c r="DJ22" s="29">
        <v>93.1</v>
      </c>
      <c r="DK22" s="29">
        <v>84.9</v>
      </c>
      <c r="DL22" s="29">
        <v>91.9</v>
      </c>
      <c r="DM22" s="29">
        <v>91.7</v>
      </c>
      <c r="DN22" s="29">
        <v>98.9</v>
      </c>
      <c r="DO22" s="29">
        <v>98.1</v>
      </c>
      <c r="DP22" s="29">
        <v>94.4</v>
      </c>
      <c r="DQ22" s="30">
        <v>106.1</v>
      </c>
    </row>
    <row r="23" spans="1:121" s="6" customFormat="1" ht="19.5" customHeight="1">
      <c r="A23" s="32" t="s">
        <v>90</v>
      </c>
      <c r="B23" s="33">
        <v>171.2</v>
      </c>
      <c r="C23" s="33">
        <v>160.5</v>
      </c>
      <c r="D23" s="33">
        <v>133.3</v>
      </c>
      <c r="E23" s="33">
        <v>186.3</v>
      </c>
      <c r="F23" s="33">
        <v>214.2</v>
      </c>
      <c r="G23" s="33">
        <v>135</v>
      </c>
      <c r="H23" s="33">
        <v>140.3</v>
      </c>
      <c r="I23" s="33">
        <v>177.9</v>
      </c>
      <c r="J23" s="34">
        <v>191.5</v>
      </c>
      <c r="K23" s="32" t="s">
        <v>90</v>
      </c>
      <c r="L23" s="29">
        <v>176.7</v>
      </c>
      <c r="M23" s="29">
        <v>165.6</v>
      </c>
      <c r="N23" s="29">
        <v>137.6</v>
      </c>
      <c r="O23" s="29">
        <v>192.3</v>
      </c>
      <c r="P23" s="29">
        <v>221.1</v>
      </c>
      <c r="Q23" s="29">
        <v>139.3</v>
      </c>
      <c r="R23" s="29">
        <v>144.8</v>
      </c>
      <c r="S23" s="29">
        <v>183.6</v>
      </c>
      <c r="T23" s="30">
        <v>197.6</v>
      </c>
      <c r="U23" s="32" t="s">
        <v>90</v>
      </c>
      <c r="V23" s="29">
        <v>103.2</v>
      </c>
      <c r="W23" s="29">
        <v>101.7</v>
      </c>
      <c r="X23" s="29">
        <v>104</v>
      </c>
      <c r="Y23" s="29">
        <v>105.2</v>
      </c>
      <c r="Z23" s="29">
        <v>105.2</v>
      </c>
      <c r="AA23" s="29">
        <v>95.1</v>
      </c>
      <c r="AB23" s="29">
        <v>99.7</v>
      </c>
      <c r="AC23" s="29">
        <v>102.2</v>
      </c>
      <c r="AD23" s="30">
        <v>105.6</v>
      </c>
      <c r="AE23" s="32" t="s">
        <v>90</v>
      </c>
      <c r="AF23" s="29">
        <v>106.5</v>
      </c>
      <c r="AG23" s="29">
        <v>105</v>
      </c>
      <c r="AH23" s="29">
        <v>107.3</v>
      </c>
      <c r="AI23" s="29">
        <v>108.6</v>
      </c>
      <c r="AJ23" s="29">
        <v>108.6</v>
      </c>
      <c r="AK23" s="29">
        <v>98.1</v>
      </c>
      <c r="AL23" s="29">
        <v>102.9</v>
      </c>
      <c r="AM23" s="29">
        <v>105.5</v>
      </c>
      <c r="AN23" s="30">
        <v>109</v>
      </c>
      <c r="AO23" s="32" t="s">
        <v>90</v>
      </c>
      <c r="AP23" s="29">
        <v>103</v>
      </c>
      <c r="AQ23" s="29">
        <v>101.2</v>
      </c>
      <c r="AR23" s="29">
        <v>102.4</v>
      </c>
      <c r="AS23" s="29">
        <v>104</v>
      </c>
      <c r="AT23" s="29">
        <v>105</v>
      </c>
      <c r="AU23" s="29">
        <v>97.1</v>
      </c>
      <c r="AV23" s="29">
        <v>99.9</v>
      </c>
      <c r="AW23" s="29">
        <v>101.6</v>
      </c>
      <c r="AX23" s="30">
        <v>105.7</v>
      </c>
      <c r="AY23" s="31">
        <v>102.4</v>
      </c>
      <c r="AZ23" s="32" t="s">
        <v>90</v>
      </c>
      <c r="BA23" s="29">
        <v>478.7</v>
      </c>
      <c r="BB23" s="29">
        <v>452.3</v>
      </c>
      <c r="BC23" s="29">
        <v>384.2</v>
      </c>
      <c r="BD23" s="29">
        <v>552.2</v>
      </c>
      <c r="BE23" s="29">
        <v>527.9</v>
      </c>
      <c r="BF23" s="29">
        <v>296.4</v>
      </c>
      <c r="BG23" s="29">
        <v>381.3</v>
      </c>
      <c r="BH23" s="29">
        <v>452.5</v>
      </c>
      <c r="BI23" s="30">
        <v>512.1</v>
      </c>
      <c r="BJ23" s="32" t="s">
        <v>90</v>
      </c>
      <c r="BK23" s="29">
        <v>105.7</v>
      </c>
      <c r="BL23" s="29">
        <v>107.1</v>
      </c>
      <c r="BM23" s="29">
        <v>142</v>
      </c>
      <c r="BN23" s="29">
        <v>114</v>
      </c>
      <c r="BO23" s="29">
        <v>107.1</v>
      </c>
      <c r="BP23" s="29">
        <v>82.5</v>
      </c>
      <c r="BQ23" s="29">
        <v>92.4</v>
      </c>
      <c r="BR23" s="29">
        <v>122</v>
      </c>
      <c r="BS23" s="30">
        <v>103.8</v>
      </c>
      <c r="BT23" s="32" t="s">
        <v>90</v>
      </c>
      <c r="BU23" s="29">
        <v>101.8</v>
      </c>
      <c r="BV23" s="29">
        <v>103.1</v>
      </c>
      <c r="BW23" s="29">
        <v>102.8</v>
      </c>
      <c r="BX23" s="29">
        <v>105.6</v>
      </c>
      <c r="BY23" s="29">
        <v>99.2</v>
      </c>
      <c r="BZ23" s="29">
        <v>102.5</v>
      </c>
      <c r="CA23" s="29">
        <v>101.2</v>
      </c>
      <c r="CB23" s="29">
        <v>98.4</v>
      </c>
      <c r="CC23" s="30">
        <v>98.8</v>
      </c>
      <c r="CD23" s="32" t="s">
        <v>90</v>
      </c>
      <c r="CE23" s="29">
        <v>100</v>
      </c>
      <c r="CF23" s="29">
        <v>100.9</v>
      </c>
      <c r="CG23" s="29">
        <v>98</v>
      </c>
      <c r="CH23" s="29">
        <v>102.6</v>
      </c>
      <c r="CI23" s="29">
        <v>97</v>
      </c>
      <c r="CJ23" s="29">
        <v>102.9</v>
      </c>
      <c r="CK23" s="29">
        <v>100.4</v>
      </c>
      <c r="CL23" s="29">
        <v>97.5</v>
      </c>
      <c r="CM23" s="30">
        <v>97.8</v>
      </c>
      <c r="CN23" s="32" t="s">
        <v>90</v>
      </c>
      <c r="CO23" s="29">
        <v>128.5</v>
      </c>
      <c r="CP23" s="29">
        <v>134</v>
      </c>
      <c r="CQ23" s="29">
        <v>230.3</v>
      </c>
      <c r="CR23" s="29">
        <v>138.7</v>
      </c>
      <c r="CS23" s="29">
        <v>125</v>
      </c>
      <c r="CT23" s="29">
        <v>98.9</v>
      </c>
      <c r="CU23" s="29">
        <v>119.8</v>
      </c>
      <c r="CV23" s="29">
        <v>128.9</v>
      </c>
      <c r="CW23" s="30">
        <v>118.1</v>
      </c>
      <c r="CX23" s="32" t="s">
        <v>90</v>
      </c>
      <c r="CY23" s="29">
        <v>20.5</v>
      </c>
      <c r="CZ23" s="29">
        <v>20.7</v>
      </c>
      <c r="DA23" s="29">
        <v>22.4</v>
      </c>
      <c r="DB23" s="29">
        <v>19.9</v>
      </c>
      <c r="DC23" s="29">
        <v>18.9</v>
      </c>
      <c r="DD23" s="29">
        <v>21.6</v>
      </c>
      <c r="DE23" s="29">
        <v>21</v>
      </c>
      <c r="DF23" s="29">
        <v>19</v>
      </c>
      <c r="DG23" s="30">
        <v>19.8</v>
      </c>
      <c r="DH23" s="32" t="s">
        <v>90</v>
      </c>
      <c r="DI23" s="29">
        <v>96.7</v>
      </c>
      <c r="DJ23" s="29">
        <v>93.6</v>
      </c>
      <c r="DK23" s="29">
        <v>84</v>
      </c>
      <c r="DL23" s="29">
        <v>92.6</v>
      </c>
      <c r="DM23" s="29">
        <v>91.4</v>
      </c>
      <c r="DN23" s="29">
        <v>100.5</v>
      </c>
      <c r="DO23" s="29">
        <v>98.6</v>
      </c>
      <c r="DP23" s="29">
        <v>95.7</v>
      </c>
      <c r="DQ23" s="30">
        <v>105.2</v>
      </c>
    </row>
    <row r="24" spans="1:121" s="6" customFormat="1" ht="19.5" customHeight="1">
      <c r="A24" s="32"/>
      <c r="B24" s="33"/>
      <c r="C24" s="33"/>
      <c r="D24" s="33"/>
      <c r="E24" s="33"/>
      <c r="F24" s="33"/>
      <c r="G24" s="33"/>
      <c r="H24" s="33"/>
      <c r="I24" s="33"/>
      <c r="J24" s="34"/>
      <c r="K24" s="32"/>
      <c r="L24" s="29"/>
      <c r="M24" s="29"/>
      <c r="N24" s="29"/>
      <c r="O24" s="29"/>
      <c r="P24" s="29"/>
      <c r="Q24" s="29"/>
      <c r="R24" s="29"/>
      <c r="S24" s="29"/>
      <c r="T24" s="30"/>
      <c r="U24" s="32"/>
      <c r="V24" s="29"/>
      <c r="W24" s="29"/>
      <c r="X24" s="29"/>
      <c r="Y24" s="29"/>
      <c r="Z24" s="29"/>
      <c r="AA24" s="29"/>
      <c r="AB24" s="29"/>
      <c r="AC24" s="29"/>
      <c r="AD24" s="30"/>
      <c r="AE24" s="32"/>
      <c r="AF24" s="29"/>
      <c r="AG24" s="29"/>
      <c r="AH24" s="29"/>
      <c r="AI24" s="29"/>
      <c r="AJ24" s="29"/>
      <c r="AK24" s="29"/>
      <c r="AL24" s="29"/>
      <c r="AM24" s="29"/>
      <c r="AN24" s="30"/>
      <c r="AO24" s="32"/>
      <c r="AP24" s="29"/>
      <c r="AQ24" s="29"/>
      <c r="AR24" s="29"/>
      <c r="AS24" s="29"/>
      <c r="AT24" s="29"/>
      <c r="AU24" s="29"/>
      <c r="AV24" s="29"/>
      <c r="AW24" s="29"/>
      <c r="AX24" s="30"/>
      <c r="AY24" s="31"/>
      <c r="AZ24" s="32"/>
      <c r="BA24" s="29"/>
      <c r="BB24" s="29"/>
      <c r="BC24" s="29"/>
      <c r="BD24" s="29"/>
      <c r="BE24" s="29"/>
      <c r="BF24" s="29"/>
      <c r="BG24" s="29"/>
      <c r="BH24" s="29"/>
      <c r="BI24" s="30"/>
      <c r="BJ24" s="32"/>
      <c r="BK24" s="29"/>
      <c r="BL24" s="29"/>
      <c r="BM24" s="29"/>
      <c r="BN24" s="29"/>
      <c r="BO24" s="29"/>
      <c r="BP24" s="29"/>
      <c r="BQ24" s="29"/>
      <c r="BR24" s="29"/>
      <c r="BS24" s="30"/>
      <c r="BT24" s="32"/>
      <c r="BU24" s="29"/>
      <c r="BV24" s="29"/>
      <c r="BW24" s="29"/>
      <c r="BX24" s="29"/>
      <c r="BY24" s="29"/>
      <c r="BZ24" s="29"/>
      <c r="CA24" s="29"/>
      <c r="CB24" s="29"/>
      <c r="CC24" s="30"/>
      <c r="CD24" s="32"/>
      <c r="CE24" s="29"/>
      <c r="CF24" s="29"/>
      <c r="CG24" s="29"/>
      <c r="CH24" s="29"/>
      <c r="CI24" s="29"/>
      <c r="CJ24" s="29"/>
      <c r="CK24" s="29"/>
      <c r="CL24" s="29"/>
      <c r="CM24" s="30"/>
      <c r="CN24" s="32"/>
      <c r="CO24" s="29"/>
      <c r="CP24" s="29"/>
      <c r="CQ24" s="29"/>
      <c r="CR24" s="29"/>
      <c r="CS24" s="29"/>
      <c r="CT24" s="29"/>
      <c r="CU24" s="29"/>
      <c r="CV24" s="29"/>
      <c r="CW24" s="30"/>
      <c r="CX24" s="32"/>
      <c r="CY24" s="29"/>
      <c r="CZ24" s="29"/>
      <c r="DA24" s="29"/>
      <c r="DB24" s="29"/>
      <c r="DC24" s="29"/>
      <c r="DD24" s="29"/>
      <c r="DE24" s="29"/>
      <c r="DF24" s="29"/>
      <c r="DG24" s="30"/>
      <c r="DH24" s="32"/>
      <c r="DI24" s="29"/>
      <c r="DJ24" s="29"/>
      <c r="DK24" s="29"/>
      <c r="DL24" s="29"/>
      <c r="DM24" s="29"/>
      <c r="DN24" s="29"/>
      <c r="DO24" s="29"/>
      <c r="DP24" s="29"/>
      <c r="DQ24" s="30"/>
    </row>
    <row r="25" spans="1:121" s="6" customFormat="1" ht="19.5" customHeight="1">
      <c r="A25" s="28" t="s">
        <v>91</v>
      </c>
      <c r="B25" s="35"/>
      <c r="C25" s="35"/>
      <c r="D25" s="35"/>
      <c r="E25" s="35"/>
      <c r="F25" s="35"/>
      <c r="G25" s="35"/>
      <c r="H25" s="35"/>
      <c r="I25" s="35"/>
      <c r="J25" s="36"/>
      <c r="K25" s="28" t="s">
        <v>91</v>
      </c>
      <c r="L25" s="37"/>
      <c r="M25" s="37"/>
      <c r="N25" s="37"/>
      <c r="O25" s="37"/>
      <c r="P25" s="37"/>
      <c r="Q25" s="37"/>
      <c r="R25" s="37"/>
      <c r="S25" s="37"/>
      <c r="T25" s="38"/>
      <c r="U25" s="28" t="s">
        <v>91</v>
      </c>
      <c r="V25" s="37"/>
      <c r="W25" s="37"/>
      <c r="X25" s="37"/>
      <c r="Y25" s="37"/>
      <c r="Z25" s="37"/>
      <c r="AA25" s="37"/>
      <c r="AB25" s="37"/>
      <c r="AC25" s="37"/>
      <c r="AD25" s="38"/>
      <c r="AE25" s="28" t="s">
        <v>91</v>
      </c>
      <c r="AF25" s="37"/>
      <c r="AG25" s="37"/>
      <c r="AH25" s="37"/>
      <c r="AI25" s="37"/>
      <c r="AJ25" s="37"/>
      <c r="AK25" s="37"/>
      <c r="AL25" s="37"/>
      <c r="AM25" s="37"/>
      <c r="AN25" s="38"/>
      <c r="AO25" s="28" t="s">
        <v>91</v>
      </c>
      <c r="AP25" s="37"/>
      <c r="AQ25" s="37"/>
      <c r="AR25" s="37"/>
      <c r="AS25" s="37"/>
      <c r="AT25" s="37"/>
      <c r="AU25" s="37"/>
      <c r="AV25" s="37"/>
      <c r="AW25" s="37"/>
      <c r="AX25" s="38"/>
      <c r="AY25" s="39"/>
      <c r="AZ25" s="28" t="s">
        <v>91</v>
      </c>
      <c r="BA25" s="29"/>
      <c r="BB25" s="29"/>
      <c r="BC25" s="29"/>
      <c r="BD25" s="29"/>
      <c r="BE25" s="29"/>
      <c r="BF25" s="29"/>
      <c r="BG25" s="29"/>
      <c r="BH25" s="29"/>
      <c r="BI25" s="30"/>
      <c r="BJ25" s="28" t="s">
        <v>91</v>
      </c>
      <c r="BK25" s="29"/>
      <c r="BL25" s="29"/>
      <c r="BM25" s="29"/>
      <c r="BN25" s="29"/>
      <c r="BO25" s="29"/>
      <c r="BP25" s="29"/>
      <c r="BQ25" s="29"/>
      <c r="BR25" s="29"/>
      <c r="BS25" s="30"/>
      <c r="BT25" s="28" t="s">
        <v>91</v>
      </c>
      <c r="BU25" s="37"/>
      <c r="BV25" s="37"/>
      <c r="BW25" s="37"/>
      <c r="BX25" s="37"/>
      <c r="BY25" s="37"/>
      <c r="BZ25" s="37"/>
      <c r="CA25" s="37"/>
      <c r="CB25" s="37"/>
      <c r="CC25" s="38"/>
      <c r="CD25" s="28" t="s">
        <v>91</v>
      </c>
      <c r="CE25" s="37"/>
      <c r="CF25" s="37"/>
      <c r="CG25" s="37"/>
      <c r="CH25" s="37"/>
      <c r="CI25" s="37"/>
      <c r="CJ25" s="37"/>
      <c r="CK25" s="37"/>
      <c r="CL25" s="37"/>
      <c r="CM25" s="38"/>
      <c r="CN25" s="28" t="s">
        <v>91</v>
      </c>
      <c r="CO25" s="37"/>
      <c r="CP25" s="37"/>
      <c r="CQ25" s="37"/>
      <c r="CR25" s="37"/>
      <c r="CS25" s="37"/>
      <c r="CT25" s="37"/>
      <c r="CU25" s="37"/>
      <c r="CV25" s="37"/>
      <c r="CW25" s="38"/>
      <c r="CX25" s="28" t="s">
        <v>106</v>
      </c>
      <c r="CY25" s="29"/>
      <c r="CZ25" s="29"/>
      <c r="DA25" s="29"/>
      <c r="DB25" s="29"/>
      <c r="DC25" s="29"/>
      <c r="DD25" s="29"/>
      <c r="DE25" s="29"/>
      <c r="DF25" s="29"/>
      <c r="DG25" s="30"/>
      <c r="DH25" s="28" t="s">
        <v>91</v>
      </c>
      <c r="DI25" s="29"/>
      <c r="DJ25" s="29"/>
      <c r="DK25" s="29"/>
      <c r="DL25" s="29"/>
      <c r="DM25" s="29"/>
      <c r="DN25" s="29"/>
      <c r="DO25" s="29"/>
      <c r="DP25" s="29"/>
      <c r="DQ25" s="30"/>
    </row>
    <row r="26" spans="1:121" s="6" customFormat="1" ht="19.5" customHeight="1">
      <c r="A26" s="28" t="s">
        <v>76</v>
      </c>
      <c r="B26" s="29">
        <v>0.7</v>
      </c>
      <c r="C26" s="29">
        <v>1</v>
      </c>
      <c r="D26" s="29">
        <v>-0.3</v>
      </c>
      <c r="E26" s="29">
        <v>-1.7</v>
      </c>
      <c r="F26" s="29">
        <v>-0.3</v>
      </c>
      <c r="G26" s="29">
        <v>-1.7</v>
      </c>
      <c r="H26" s="29">
        <v>7.8</v>
      </c>
      <c r="I26" s="29">
        <v>1.8</v>
      </c>
      <c r="J26" s="30">
        <v>-0.3</v>
      </c>
      <c r="K26" s="28" t="s">
        <v>76</v>
      </c>
      <c r="L26" s="29">
        <v>1.8</v>
      </c>
      <c r="M26" s="29">
        <v>2.1</v>
      </c>
      <c r="N26" s="29">
        <v>0.8</v>
      </c>
      <c r="O26" s="29">
        <v>-0.6</v>
      </c>
      <c r="P26" s="29">
        <v>0.8</v>
      </c>
      <c r="Q26" s="29">
        <v>-0.6</v>
      </c>
      <c r="R26" s="29">
        <v>9</v>
      </c>
      <c r="S26" s="29">
        <v>2.9</v>
      </c>
      <c r="T26" s="30">
        <v>0.8</v>
      </c>
      <c r="U26" s="28" t="s">
        <v>76</v>
      </c>
      <c r="V26" s="29">
        <v>2.3</v>
      </c>
      <c r="W26" s="29">
        <v>1.5</v>
      </c>
      <c r="X26" s="29">
        <v>14.4</v>
      </c>
      <c r="Y26" s="29">
        <v>-9.4</v>
      </c>
      <c r="Z26" s="29">
        <v>-5.2</v>
      </c>
      <c r="AA26" s="29">
        <v>2.2</v>
      </c>
      <c r="AB26" s="29">
        <v>13.1</v>
      </c>
      <c r="AC26" s="29">
        <v>5.8</v>
      </c>
      <c r="AD26" s="30">
        <v>5</v>
      </c>
      <c r="AE26" s="28" t="s">
        <v>76</v>
      </c>
      <c r="AF26" s="29">
        <v>3.4</v>
      </c>
      <c r="AG26" s="29">
        <v>2.6</v>
      </c>
      <c r="AH26" s="29">
        <v>15.7</v>
      </c>
      <c r="AI26" s="29">
        <v>-8.4</v>
      </c>
      <c r="AJ26" s="29">
        <v>-4.1</v>
      </c>
      <c r="AK26" s="29">
        <v>3.3</v>
      </c>
      <c r="AL26" s="29">
        <v>14.4</v>
      </c>
      <c r="AM26" s="29">
        <v>7</v>
      </c>
      <c r="AN26" s="30">
        <v>6.2</v>
      </c>
      <c r="AO26" s="28" t="s">
        <v>76</v>
      </c>
      <c r="AP26" s="29">
        <v>1.1</v>
      </c>
      <c r="AQ26" s="29">
        <v>1.1</v>
      </c>
      <c r="AR26" s="29">
        <v>-2.6</v>
      </c>
      <c r="AS26" s="29">
        <v>-1.7</v>
      </c>
      <c r="AT26" s="29">
        <v>-1.3</v>
      </c>
      <c r="AU26" s="29">
        <v>3</v>
      </c>
      <c r="AV26" s="29">
        <v>8.6</v>
      </c>
      <c r="AW26" s="29">
        <v>1.8</v>
      </c>
      <c r="AX26" s="30">
        <v>0.9</v>
      </c>
      <c r="AY26" s="31"/>
      <c r="AZ26" s="28" t="s">
        <v>76</v>
      </c>
      <c r="BA26" s="29">
        <f aca="true" t="shared" si="0" ref="BA26:BI26">(BA8-BA7)/BA7*100</f>
        <v>1.5</v>
      </c>
      <c r="BB26" s="29">
        <f t="shared" si="0"/>
        <v>4</v>
      </c>
      <c r="BC26" s="29">
        <f t="shared" si="0"/>
        <v>10.900000000000006</v>
      </c>
      <c r="BD26" s="29">
        <f t="shared" si="0"/>
        <v>2.700000000000003</v>
      </c>
      <c r="BE26" s="29">
        <f t="shared" si="0"/>
        <v>0.5</v>
      </c>
      <c r="BF26" s="29">
        <f t="shared" si="0"/>
        <v>-2</v>
      </c>
      <c r="BG26" s="29">
        <f t="shared" si="0"/>
        <v>4.900000000000006</v>
      </c>
      <c r="BH26" s="29">
        <f t="shared" si="0"/>
        <v>1.7999999999999972</v>
      </c>
      <c r="BI26" s="30">
        <f t="shared" si="0"/>
        <v>-3.7000000000000024</v>
      </c>
      <c r="BJ26" s="28" t="s">
        <v>76</v>
      </c>
      <c r="BK26" s="29">
        <f aca="true" t="shared" si="1" ref="BK26:BS26">(BK8-BK7)/BK7*100</f>
        <v>-7.5</v>
      </c>
      <c r="BL26" s="29">
        <f t="shared" si="1"/>
        <v>-7.599999999999994</v>
      </c>
      <c r="BM26" s="29">
        <f t="shared" si="1"/>
        <v>24</v>
      </c>
      <c r="BN26" s="29">
        <f t="shared" si="1"/>
        <v>-9.299999999999997</v>
      </c>
      <c r="BO26" s="29">
        <f t="shared" si="1"/>
        <v>5.299999999999997</v>
      </c>
      <c r="BP26" s="29">
        <f t="shared" si="1"/>
        <v>-31.799999999999994</v>
      </c>
      <c r="BQ26" s="29">
        <f t="shared" si="1"/>
        <v>-0.7999999999999973</v>
      </c>
      <c r="BR26" s="29">
        <f t="shared" si="1"/>
        <v>-0.5</v>
      </c>
      <c r="BS26" s="30">
        <f t="shared" si="1"/>
        <v>-5.700000000000003</v>
      </c>
      <c r="BT26" s="28" t="s">
        <v>76</v>
      </c>
      <c r="BU26" s="29">
        <v>-2.1</v>
      </c>
      <c r="BV26" s="29">
        <v>-1.7</v>
      </c>
      <c r="BW26" s="29">
        <v>-1.7</v>
      </c>
      <c r="BX26" s="29">
        <v>-4.8</v>
      </c>
      <c r="BY26" s="29">
        <v>1.2</v>
      </c>
      <c r="BZ26" s="29">
        <v>-2.1</v>
      </c>
      <c r="CA26" s="29">
        <v>3.4</v>
      </c>
      <c r="CB26" s="29">
        <v>-0.7</v>
      </c>
      <c r="CC26" s="30">
        <v>-2.7</v>
      </c>
      <c r="CD26" s="28" t="s">
        <v>76</v>
      </c>
      <c r="CE26" s="29">
        <v>-1.8</v>
      </c>
      <c r="CF26" s="29">
        <v>-1.4</v>
      </c>
      <c r="CG26" s="29">
        <v>-2.4</v>
      </c>
      <c r="CH26" s="29">
        <v>-3.9</v>
      </c>
      <c r="CI26" s="29">
        <v>0.7</v>
      </c>
      <c r="CJ26" s="29">
        <v>-1.5</v>
      </c>
      <c r="CK26" s="29">
        <v>3.6</v>
      </c>
      <c r="CL26" s="29">
        <v>-0.7</v>
      </c>
      <c r="CM26" s="30">
        <v>-2.9</v>
      </c>
      <c r="CN26" s="28" t="s">
        <v>76</v>
      </c>
      <c r="CO26" s="29">
        <v>-5.7</v>
      </c>
      <c r="CP26" s="29">
        <v>-6.7</v>
      </c>
      <c r="CQ26" s="29">
        <v>18.7</v>
      </c>
      <c r="CR26" s="29">
        <v>-13.7</v>
      </c>
      <c r="CS26" s="29">
        <v>6.6</v>
      </c>
      <c r="CT26" s="29">
        <v>-7.1</v>
      </c>
      <c r="CU26" s="29">
        <v>-3.1</v>
      </c>
      <c r="CV26" s="29">
        <v>0.1</v>
      </c>
      <c r="CW26" s="30">
        <v>1.1</v>
      </c>
      <c r="CX26" s="28" t="s">
        <v>76</v>
      </c>
      <c r="CY26" s="29">
        <f aca="true" t="shared" si="2" ref="CY26:DG28">CY8-CY7</f>
        <v>-0.3999999999999986</v>
      </c>
      <c r="CZ26" s="29">
        <f t="shared" si="2"/>
        <v>-0.3000000000000007</v>
      </c>
      <c r="DA26" s="29">
        <f t="shared" si="2"/>
        <v>-0.8000000000000007</v>
      </c>
      <c r="DB26" s="29">
        <f t="shared" si="2"/>
        <v>-0.5</v>
      </c>
      <c r="DC26" s="29">
        <f t="shared" si="2"/>
        <v>0</v>
      </c>
      <c r="DD26" s="29">
        <f t="shared" si="2"/>
        <v>0</v>
      </c>
      <c r="DE26" s="29">
        <f t="shared" si="2"/>
        <v>0.3000000000000007</v>
      </c>
      <c r="DF26" s="29">
        <f t="shared" si="2"/>
        <v>0</v>
      </c>
      <c r="DG26" s="30">
        <f t="shared" si="2"/>
        <v>-0.6000000000000014</v>
      </c>
      <c r="DH26" s="28" t="s">
        <v>76</v>
      </c>
      <c r="DI26" s="29">
        <v>-2</v>
      </c>
      <c r="DJ26" s="29">
        <v>-3.1</v>
      </c>
      <c r="DK26" s="29">
        <v>-8.8</v>
      </c>
      <c r="DL26" s="29">
        <v>-2.2</v>
      </c>
      <c r="DM26" s="29">
        <v>-2.8</v>
      </c>
      <c r="DN26" s="29">
        <v>-1.5</v>
      </c>
      <c r="DO26" s="29">
        <v>-1.7</v>
      </c>
      <c r="DP26" s="29">
        <v>-2</v>
      </c>
      <c r="DQ26" s="30">
        <v>1</v>
      </c>
    </row>
    <row r="27" spans="1:121" s="6" customFormat="1" ht="19.5" customHeight="1">
      <c r="A27" s="28" t="s">
        <v>77</v>
      </c>
      <c r="B27" s="29">
        <v>-3.6</v>
      </c>
      <c r="C27" s="29">
        <v>-5.7</v>
      </c>
      <c r="D27" s="29">
        <v>-2</v>
      </c>
      <c r="E27" s="29">
        <v>-5.9</v>
      </c>
      <c r="F27" s="29">
        <v>-2</v>
      </c>
      <c r="G27" s="29">
        <v>-11</v>
      </c>
      <c r="H27" s="29">
        <v>-6.6</v>
      </c>
      <c r="I27" s="29">
        <v>3.2</v>
      </c>
      <c r="J27" s="30">
        <v>0.2</v>
      </c>
      <c r="K27" s="28" t="s">
        <v>77</v>
      </c>
      <c r="L27" s="29">
        <v>-2.3</v>
      </c>
      <c r="M27" s="29">
        <v>-4.5</v>
      </c>
      <c r="N27" s="29">
        <v>-0.7</v>
      </c>
      <c r="O27" s="29">
        <v>-4.6</v>
      </c>
      <c r="P27" s="29">
        <v>-0.7</v>
      </c>
      <c r="Q27" s="29">
        <v>-9.8</v>
      </c>
      <c r="R27" s="29">
        <v>-5.3</v>
      </c>
      <c r="S27" s="29">
        <v>4.7</v>
      </c>
      <c r="T27" s="30">
        <v>1.6</v>
      </c>
      <c r="U27" s="28" t="s">
        <v>77</v>
      </c>
      <c r="V27" s="29">
        <v>-3</v>
      </c>
      <c r="W27" s="29">
        <v>-3.3</v>
      </c>
      <c r="X27" s="29">
        <v>-12.8</v>
      </c>
      <c r="Y27" s="29">
        <v>3.9</v>
      </c>
      <c r="Z27" s="29">
        <v>3.7</v>
      </c>
      <c r="AA27" s="29">
        <v>-6.6</v>
      </c>
      <c r="AB27" s="29">
        <v>-7.1</v>
      </c>
      <c r="AC27" s="29">
        <v>-1.3</v>
      </c>
      <c r="AD27" s="30">
        <v>-3.7</v>
      </c>
      <c r="AE27" s="28" t="s">
        <v>77</v>
      </c>
      <c r="AF27" s="29">
        <v>-1.7</v>
      </c>
      <c r="AG27" s="29">
        <v>-2</v>
      </c>
      <c r="AH27" s="29">
        <v>-11.7</v>
      </c>
      <c r="AI27" s="29">
        <v>5.2</v>
      </c>
      <c r="AJ27" s="29">
        <v>5</v>
      </c>
      <c r="AK27" s="29">
        <v>-5.3</v>
      </c>
      <c r="AL27" s="29">
        <v>-5.9</v>
      </c>
      <c r="AM27" s="29">
        <v>0</v>
      </c>
      <c r="AN27" s="30">
        <v>-2.4</v>
      </c>
      <c r="AO27" s="28" t="s">
        <v>77</v>
      </c>
      <c r="AP27" s="29">
        <v>-0.5</v>
      </c>
      <c r="AQ27" s="29">
        <v>-1.5</v>
      </c>
      <c r="AR27" s="29">
        <v>0.5</v>
      </c>
      <c r="AS27" s="29">
        <v>-2</v>
      </c>
      <c r="AT27" s="29">
        <v>-0.5</v>
      </c>
      <c r="AU27" s="29">
        <v>-1.9</v>
      </c>
      <c r="AV27" s="29">
        <v>-2.5</v>
      </c>
      <c r="AW27" s="29">
        <v>2.6</v>
      </c>
      <c r="AX27" s="30">
        <v>0.9</v>
      </c>
      <c r="AY27" s="31"/>
      <c r="AZ27" s="28" t="s">
        <v>77</v>
      </c>
      <c r="BA27" s="29">
        <f aca="true" t="shared" si="3" ref="BA27:BI27">(BA9-BA8)/BA8*100</f>
        <v>-14.187192118226607</v>
      </c>
      <c r="BB27" s="29">
        <f t="shared" si="3"/>
        <v>-22.211538461538456</v>
      </c>
      <c r="BC27" s="29">
        <f t="shared" si="3"/>
        <v>-27.592425608656452</v>
      </c>
      <c r="BD27" s="29">
        <f t="shared" si="3"/>
        <v>-16.74780915287245</v>
      </c>
      <c r="BE27" s="29">
        <f t="shared" si="3"/>
        <v>-4.1791044776119435</v>
      </c>
      <c r="BF27" s="29">
        <f t="shared" si="3"/>
        <v>-44.18367346938775</v>
      </c>
      <c r="BG27" s="29">
        <f t="shared" si="3"/>
        <v>-28.59866539561487</v>
      </c>
      <c r="BH27" s="29">
        <f t="shared" si="3"/>
        <v>5.99214145383105</v>
      </c>
      <c r="BI27" s="30">
        <f t="shared" si="3"/>
        <v>-0.6230529595015517</v>
      </c>
      <c r="BJ27" s="28" t="s">
        <v>77</v>
      </c>
      <c r="BK27" s="29">
        <f aca="true" t="shared" si="4" ref="BK27:BS27">(BK9-BK8)/BK8*100</f>
        <v>-11.02702702702703</v>
      </c>
      <c r="BL27" s="29">
        <f t="shared" si="4"/>
        <v>-11.796536796536802</v>
      </c>
      <c r="BM27" s="29">
        <f t="shared" si="4"/>
        <v>14.032258064516135</v>
      </c>
      <c r="BN27" s="29">
        <f t="shared" si="4"/>
        <v>-14.222712238147745</v>
      </c>
      <c r="BO27" s="29">
        <f t="shared" si="4"/>
        <v>-6.552706552706544</v>
      </c>
      <c r="BP27" s="29">
        <f t="shared" si="4"/>
        <v>-12.170087976539595</v>
      </c>
      <c r="BQ27" s="29">
        <f t="shared" si="4"/>
        <v>-21.27016129032259</v>
      </c>
      <c r="BR27" s="29">
        <f t="shared" si="4"/>
        <v>4.6231155778894415</v>
      </c>
      <c r="BS27" s="30">
        <f t="shared" si="4"/>
        <v>-6.362672322375398</v>
      </c>
      <c r="BT27" s="28" t="s">
        <v>77</v>
      </c>
      <c r="BU27" s="29">
        <v>0.4</v>
      </c>
      <c r="BV27" s="29">
        <v>0.5</v>
      </c>
      <c r="BW27" s="29">
        <v>2.8</v>
      </c>
      <c r="BX27" s="29">
        <v>0.5</v>
      </c>
      <c r="BY27" s="29">
        <v>-2.5</v>
      </c>
      <c r="BZ27" s="29">
        <v>1.9</v>
      </c>
      <c r="CA27" s="29">
        <v>-1</v>
      </c>
      <c r="CB27" s="29">
        <v>1.3</v>
      </c>
      <c r="CC27" s="30">
        <v>-0.2</v>
      </c>
      <c r="CD27" s="28" t="s">
        <v>77</v>
      </c>
      <c r="CE27" s="29">
        <v>0.6</v>
      </c>
      <c r="CF27" s="29">
        <v>0.8</v>
      </c>
      <c r="CG27" s="29">
        <v>1</v>
      </c>
      <c r="CH27" s="29">
        <v>1.2</v>
      </c>
      <c r="CI27" s="29">
        <v>-2.6</v>
      </c>
      <c r="CJ27" s="29">
        <v>4.5</v>
      </c>
      <c r="CK27" s="29">
        <v>-0.9</v>
      </c>
      <c r="CL27" s="29">
        <v>1</v>
      </c>
      <c r="CM27" s="30">
        <v>0.1</v>
      </c>
      <c r="CN27" s="28" t="s">
        <v>77</v>
      </c>
      <c r="CO27" s="29">
        <v>-5.1</v>
      </c>
      <c r="CP27" s="29">
        <v>-5</v>
      </c>
      <c r="CQ27" s="29">
        <v>40.4</v>
      </c>
      <c r="CR27" s="29">
        <v>-7</v>
      </c>
      <c r="CS27" s="29">
        <v>-0.5</v>
      </c>
      <c r="CT27" s="29">
        <v>-17.3</v>
      </c>
      <c r="CU27" s="29">
        <v>-7.7</v>
      </c>
      <c r="CV27" s="29">
        <v>8.4</v>
      </c>
      <c r="CW27" s="30">
        <v>-5.6</v>
      </c>
      <c r="CX27" s="28" t="s">
        <v>77</v>
      </c>
      <c r="CY27" s="29">
        <f t="shared" si="2"/>
        <v>0.10000000000000142</v>
      </c>
      <c r="CZ27" s="29">
        <f t="shared" si="2"/>
        <v>-0.10000000000000142</v>
      </c>
      <c r="DA27" s="29">
        <f t="shared" si="2"/>
        <v>1</v>
      </c>
      <c r="DB27" s="29">
        <f t="shared" si="2"/>
        <v>-0.5999999999999979</v>
      </c>
      <c r="DC27" s="29">
        <f t="shared" si="2"/>
        <v>-0.09999999999999787</v>
      </c>
      <c r="DD27" s="29">
        <f t="shared" si="2"/>
        <v>0.1999999999999993</v>
      </c>
      <c r="DE27" s="29">
        <f t="shared" si="2"/>
        <v>0</v>
      </c>
      <c r="DF27" s="29">
        <f t="shared" si="2"/>
        <v>-0.3000000000000007</v>
      </c>
      <c r="DG27" s="30">
        <f t="shared" si="2"/>
        <v>0.3000000000000007</v>
      </c>
      <c r="DH27" s="28" t="s">
        <v>77</v>
      </c>
      <c r="DI27" s="29">
        <v>-0.7</v>
      </c>
      <c r="DJ27" s="29">
        <v>-2.4</v>
      </c>
      <c r="DK27" s="29">
        <v>-4.9</v>
      </c>
      <c r="DL27" s="29">
        <v>-3.3</v>
      </c>
      <c r="DM27" s="29">
        <v>-2.6</v>
      </c>
      <c r="DN27" s="29">
        <v>1</v>
      </c>
      <c r="DO27" s="29">
        <v>-0.9</v>
      </c>
      <c r="DP27" s="29">
        <v>0.3</v>
      </c>
      <c r="DQ27" s="30">
        <v>3.6</v>
      </c>
    </row>
    <row r="28" spans="1:121" s="6" customFormat="1" ht="19.5" customHeight="1">
      <c r="A28" s="28" t="s">
        <v>78</v>
      </c>
      <c r="B28" s="29">
        <v>1.2</v>
      </c>
      <c r="C28" s="29">
        <v>1.7</v>
      </c>
      <c r="D28" s="29">
        <v>2.4</v>
      </c>
      <c r="E28" s="29">
        <v>7</v>
      </c>
      <c r="F28" s="29">
        <v>2.7</v>
      </c>
      <c r="G28" s="29">
        <v>-1.4</v>
      </c>
      <c r="H28" s="29">
        <v>-3.2</v>
      </c>
      <c r="I28" s="29">
        <v>-3.8</v>
      </c>
      <c r="J28" s="30">
        <v>0.5</v>
      </c>
      <c r="K28" s="28" t="s">
        <v>78</v>
      </c>
      <c r="L28" s="29">
        <v>1.6</v>
      </c>
      <c r="M28" s="29">
        <v>2.2</v>
      </c>
      <c r="N28" s="29">
        <v>2.8</v>
      </c>
      <c r="O28" s="29">
        <v>7.5</v>
      </c>
      <c r="P28" s="29">
        <v>3.1</v>
      </c>
      <c r="Q28" s="29">
        <v>-1</v>
      </c>
      <c r="R28" s="29">
        <v>-2.8</v>
      </c>
      <c r="S28" s="29">
        <v>-3.4</v>
      </c>
      <c r="T28" s="30">
        <v>0.9</v>
      </c>
      <c r="U28" s="28" t="s">
        <v>78</v>
      </c>
      <c r="V28" s="29">
        <v>2.1</v>
      </c>
      <c r="W28" s="29">
        <v>2.2</v>
      </c>
      <c r="X28" s="29">
        <v>3.6</v>
      </c>
      <c r="Y28" s="29">
        <v>7.2</v>
      </c>
      <c r="Z28" s="29">
        <v>4.1</v>
      </c>
      <c r="AA28" s="29">
        <v>-0.9</v>
      </c>
      <c r="AB28" s="29">
        <v>-3.4</v>
      </c>
      <c r="AC28" s="29">
        <v>-1.1</v>
      </c>
      <c r="AD28" s="30">
        <v>1.5</v>
      </c>
      <c r="AE28" s="28" t="s">
        <v>78</v>
      </c>
      <c r="AF28" s="29">
        <v>2.6</v>
      </c>
      <c r="AG28" s="29">
        <v>2.7</v>
      </c>
      <c r="AH28" s="29">
        <v>4</v>
      </c>
      <c r="AI28" s="29">
        <v>7.7</v>
      </c>
      <c r="AJ28" s="29">
        <v>4.5</v>
      </c>
      <c r="AK28" s="29">
        <v>-0.5</v>
      </c>
      <c r="AL28" s="29">
        <v>-3.1</v>
      </c>
      <c r="AM28" s="29">
        <v>-0.7</v>
      </c>
      <c r="AN28" s="30">
        <v>1.9</v>
      </c>
      <c r="AO28" s="28" t="s">
        <v>78</v>
      </c>
      <c r="AP28" s="29">
        <v>1.4</v>
      </c>
      <c r="AQ28" s="29">
        <v>1.4</v>
      </c>
      <c r="AR28" s="29">
        <v>4.6</v>
      </c>
      <c r="AS28" s="29">
        <v>5.4</v>
      </c>
      <c r="AT28" s="29">
        <v>4.6</v>
      </c>
      <c r="AU28" s="29">
        <v>-1.1</v>
      </c>
      <c r="AV28" s="29">
        <v>-4</v>
      </c>
      <c r="AW28" s="29">
        <v>-1.7</v>
      </c>
      <c r="AX28" s="30">
        <v>1.2</v>
      </c>
      <c r="AY28" s="31"/>
      <c r="AZ28" s="28" t="s">
        <v>78</v>
      </c>
      <c r="BA28" s="29">
        <f aca="true" t="shared" si="5" ref="BA28:BI28">(BA10-BA9)/BA9*100</f>
        <v>-2.411021814006882</v>
      </c>
      <c r="BB28" s="29">
        <f t="shared" si="5"/>
        <v>-1.730531520395557</v>
      </c>
      <c r="BC28" s="29">
        <f t="shared" si="5"/>
        <v>-10.46077210460771</v>
      </c>
      <c r="BD28" s="29">
        <f t="shared" si="5"/>
        <v>5.614035087719295</v>
      </c>
      <c r="BE28" s="29">
        <f t="shared" si="5"/>
        <v>-2.0768431983385254</v>
      </c>
      <c r="BF28" s="29">
        <f t="shared" si="5"/>
        <v>-4.021937842778798</v>
      </c>
      <c r="BG28" s="29">
        <f t="shared" si="5"/>
        <v>-1.6021361815754376</v>
      </c>
      <c r="BH28" s="29">
        <f t="shared" si="5"/>
        <v>-13.25301204819278</v>
      </c>
      <c r="BI28" s="30">
        <f t="shared" si="5"/>
        <v>-3.657262277951933</v>
      </c>
      <c r="BJ28" s="28" t="s">
        <v>78</v>
      </c>
      <c r="BK28" s="29">
        <f aca="true" t="shared" si="6" ref="BK28:BS28">(BK10-BK9)/BK9*100</f>
        <v>11.786148238153102</v>
      </c>
      <c r="BL28" s="29">
        <f t="shared" si="6"/>
        <v>12.883435582822086</v>
      </c>
      <c r="BM28" s="29">
        <f t="shared" si="6"/>
        <v>-11.81046676096181</v>
      </c>
      <c r="BN28" s="29">
        <f t="shared" si="6"/>
        <v>24.678663239074556</v>
      </c>
      <c r="BO28" s="29">
        <f t="shared" si="6"/>
        <v>0.5081300813008129</v>
      </c>
      <c r="BP28" s="29">
        <f t="shared" si="6"/>
        <v>0.16694490818030286</v>
      </c>
      <c r="BQ28" s="29">
        <f t="shared" si="6"/>
        <v>22.27912932138285</v>
      </c>
      <c r="BR28" s="29">
        <f t="shared" si="6"/>
        <v>16.90682036503363</v>
      </c>
      <c r="BS28" s="30">
        <f t="shared" si="6"/>
        <v>8.267270668176668</v>
      </c>
      <c r="BT28" s="28" t="s">
        <v>78</v>
      </c>
      <c r="BU28" s="29">
        <v>1.7</v>
      </c>
      <c r="BV28" s="29">
        <v>1.6</v>
      </c>
      <c r="BW28" s="29">
        <v>-1.2</v>
      </c>
      <c r="BX28" s="29">
        <v>5.3</v>
      </c>
      <c r="BY28" s="29">
        <v>1.3</v>
      </c>
      <c r="BZ28" s="29">
        <v>-0.2</v>
      </c>
      <c r="CA28" s="29">
        <v>-1.3</v>
      </c>
      <c r="CB28" s="29">
        <v>0.5</v>
      </c>
      <c r="CC28" s="30">
        <v>2.2</v>
      </c>
      <c r="CD28" s="28" t="s">
        <v>78</v>
      </c>
      <c r="CE28" s="29">
        <v>0.7</v>
      </c>
      <c r="CF28" s="29">
        <v>0.3</v>
      </c>
      <c r="CG28" s="29">
        <v>-2.2</v>
      </c>
      <c r="CH28" s="29">
        <v>2.6</v>
      </c>
      <c r="CI28" s="29">
        <v>1</v>
      </c>
      <c r="CJ28" s="29">
        <v>-0.8</v>
      </c>
      <c r="CK28" s="29">
        <v>-1.7</v>
      </c>
      <c r="CL28" s="29">
        <v>0.3</v>
      </c>
      <c r="CM28" s="30">
        <v>2</v>
      </c>
      <c r="CN28" s="28" t="s">
        <v>78</v>
      </c>
      <c r="CO28" s="29">
        <v>18.5</v>
      </c>
      <c r="CP28" s="29">
        <v>23.7</v>
      </c>
      <c r="CQ28" s="29">
        <v>10.2</v>
      </c>
      <c r="CR28" s="29">
        <v>40.1</v>
      </c>
      <c r="CS28" s="29">
        <v>3.3</v>
      </c>
      <c r="CT28" s="29">
        <v>4.7</v>
      </c>
      <c r="CU28" s="29">
        <v>13.8</v>
      </c>
      <c r="CV28" s="29">
        <v>8.8</v>
      </c>
      <c r="CW28" s="30">
        <v>4.5</v>
      </c>
      <c r="CX28" s="28" t="s">
        <v>78</v>
      </c>
      <c r="CY28" s="29">
        <f t="shared" si="2"/>
        <v>0.1999999999999993</v>
      </c>
      <c r="CZ28" s="29">
        <f t="shared" si="2"/>
        <v>0.1999999999999993</v>
      </c>
      <c r="DA28" s="29">
        <f t="shared" si="2"/>
        <v>0.1999999999999993</v>
      </c>
      <c r="DB28" s="29">
        <f t="shared" si="2"/>
        <v>0.29999999999999716</v>
      </c>
      <c r="DC28" s="29">
        <f t="shared" si="2"/>
        <v>0.09999999999999787</v>
      </c>
      <c r="DD28" s="29">
        <f t="shared" si="2"/>
        <v>0.10000000000000142</v>
      </c>
      <c r="DE28" s="29">
        <f t="shared" si="2"/>
        <v>-0.10000000000000142</v>
      </c>
      <c r="DF28" s="29">
        <f t="shared" si="2"/>
        <v>0.1999999999999993</v>
      </c>
      <c r="DG28" s="30">
        <f t="shared" si="2"/>
        <v>0.3000000000000007</v>
      </c>
      <c r="DH28" s="28" t="s">
        <v>78</v>
      </c>
      <c r="DI28" s="29">
        <v>-0.8</v>
      </c>
      <c r="DJ28" s="29">
        <v>-1.4</v>
      </c>
      <c r="DK28" s="29">
        <v>-2.5</v>
      </c>
      <c r="DL28" s="29">
        <v>-2.3</v>
      </c>
      <c r="DM28" s="29">
        <v>-2.9</v>
      </c>
      <c r="DN28" s="29">
        <v>0.5</v>
      </c>
      <c r="DO28" s="29">
        <v>0.3</v>
      </c>
      <c r="DP28" s="29">
        <v>-2.2</v>
      </c>
      <c r="DQ28" s="30">
        <v>0.7</v>
      </c>
    </row>
    <row r="29" spans="1:121" s="6" customFormat="1" ht="19.5" customHeight="1">
      <c r="A29" s="28"/>
      <c r="B29" s="29"/>
      <c r="C29" s="29"/>
      <c r="D29" s="29"/>
      <c r="E29" s="29"/>
      <c r="F29" s="29"/>
      <c r="G29" s="29"/>
      <c r="H29" s="29"/>
      <c r="I29" s="29"/>
      <c r="J29" s="30"/>
      <c r="K29" s="28"/>
      <c r="L29" s="29"/>
      <c r="M29" s="29"/>
      <c r="N29" s="29"/>
      <c r="O29" s="29"/>
      <c r="P29" s="29"/>
      <c r="Q29" s="29"/>
      <c r="R29" s="29"/>
      <c r="S29" s="29"/>
      <c r="T29" s="30"/>
      <c r="U29" s="28"/>
      <c r="V29" s="29"/>
      <c r="W29" s="29"/>
      <c r="X29" s="29"/>
      <c r="Y29" s="29"/>
      <c r="Z29" s="29"/>
      <c r="AA29" s="29"/>
      <c r="AB29" s="29"/>
      <c r="AC29" s="29"/>
      <c r="AD29" s="30"/>
      <c r="AE29" s="28"/>
      <c r="AF29" s="29"/>
      <c r="AG29" s="29"/>
      <c r="AH29" s="29"/>
      <c r="AI29" s="29"/>
      <c r="AJ29" s="29"/>
      <c r="AK29" s="29"/>
      <c r="AL29" s="29"/>
      <c r="AM29" s="29"/>
      <c r="AN29" s="30"/>
      <c r="AO29" s="28"/>
      <c r="AP29" s="29"/>
      <c r="AQ29" s="29"/>
      <c r="AR29" s="29"/>
      <c r="AS29" s="29"/>
      <c r="AT29" s="29"/>
      <c r="AU29" s="29"/>
      <c r="AV29" s="29"/>
      <c r="AW29" s="29"/>
      <c r="AX29" s="30"/>
      <c r="AY29" s="31"/>
      <c r="AZ29" s="28"/>
      <c r="BA29" s="40"/>
      <c r="BB29" s="40"/>
      <c r="BC29" s="40"/>
      <c r="BD29" s="40"/>
      <c r="BE29" s="40"/>
      <c r="BF29" s="40"/>
      <c r="BG29" s="40"/>
      <c r="BH29" s="40"/>
      <c r="BI29" s="41"/>
      <c r="BJ29" s="28"/>
      <c r="BK29" s="29"/>
      <c r="BL29" s="29"/>
      <c r="BM29" s="29"/>
      <c r="BN29" s="29"/>
      <c r="BO29" s="29"/>
      <c r="BP29" s="29"/>
      <c r="BQ29" s="29"/>
      <c r="BR29" s="29"/>
      <c r="BS29" s="30"/>
      <c r="BT29" s="28"/>
      <c r="BU29" s="29"/>
      <c r="BV29" s="29"/>
      <c r="BW29" s="29"/>
      <c r="BX29" s="29"/>
      <c r="BY29" s="29"/>
      <c r="BZ29" s="29"/>
      <c r="CA29" s="29"/>
      <c r="CB29" s="29"/>
      <c r="CC29" s="30"/>
      <c r="CD29" s="28"/>
      <c r="CE29" s="29"/>
      <c r="CF29" s="29"/>
      <c r="CG29" s="29"/>
      <c r="CH29" s="29"/>
      <c r="CI29" s="29"/>
      <c r="CJ29" s="29"/>
      <c r="CK29" s="29"/>
      <c r="CL29" s="29"/>
      <c r="CM29" s="30"/>
      <c r="CN29" s="28"/>
      <c r="CO29" s="29"/>
      <c r="CP29" s="29"/>
      <c r="CQ29" s="29"/>
      <c r="CR29" s="29"/>
      <c r="CS29" s="29"/>
      <c r="CT29" s="29"/>
      <c r="CU29" s="29"/>
      <c r="CV29" s="29"/>
      <c r="CW29" s="30"/>
      <c r="CX29" s="28"/>
      <c r="CY29" s="29"/>
      <c r="CZ29" s="29"/>
      <c r="DA29" s="29"/>
      <c r="DB29" s="29"/>
      <c r="DC29" s="29"/>
      <c r="DD29" s="29"/>
      <c r="DE29" s="29"/>
      <c r="DF29" s="29"/>
      <c r="DG29" s="30"/>
      <c r="DH29" s="28"/>
      <c r="DI29" s="29"/>
      <c r="DJ29" s="29"/>
      <c r="DK29" s="29"/>
      <c r="DL29" s="29"/>
      <c r="DM29" s="29"/>
      <c r="DN29" s="29"/>
      <c r="DO29" s="29"/>
      <c r="DP29" s="29"/>
      <c r="DQ29" s="30"/>
    </row>
    <row r="30" spans="1:121" ht="19.5" customHeight="1">
      <c r="A30" s="32" t="s">
        <v>79</v>
      </c>
      <c r="B30" s="33">
        <v>1.7</v>
      </c>
      <c r="C30" s="33">
        <v>2.8</v>
      </c>
      <c r="D30" s="33">
        <v>10.2</v>
      </c>
      <c r="E30" s="33">
        <v>5.3</v>
      </c>
      <c r="F30" s="33">
        <v>3.4</v>
      </c>
      <c r="G30" s="33">
        <v>14.9</v>
      </c>
      <c r="H30" s="33">
        <v>-9.3</v>
      </c>
      <c r="I30" s="33">
        <v>-1.2</v>
      </c>
      <c r="J30" s="34">
        <v>-1.2</v>
      </c>
      <c r="K30" s="32" t="s">
        <v>79</v>
      </c>
      <c r="L30" s="33">
        <v>2.3</v>
      </c>
      <c r="M30" s="33">
        <v>3.4</v>
      </c>
      <c r="N30" s="33">
        <v>10.9</v>
      </c>
      <c r="O30" s="33">
        <v>6</v>
      </c>
      <c r="P30" s="33">
        <v>4</v>
      </c>
      <c r="Q30" s="33">
        <v>15.5</v>
      </c>
      <c r="R30" s="33">
        <v>-8.8</v>
      </c>
      <c r="S30" s="33">
        <v>-0.6</v>
      </c>
      <c r="T30" s="34">
        <v>-0.6</v>
      </c>
      <c r="U30" s="32" t="s">
        <v>79</v>
      </c>
      <c r="V30" s="33">
        <v>-0.2</v>
      </c>
      <c r="W30" s="33">
        <v>-0.4</v>
      </c>
      <c r="X30" s="33">
        <v>2.1</v>
      </c>
      <c r="Y30" s="33">
        <v>3.6</v>
      </c>
      <c r="Z30" s="33">
        <v>3.4</v>
      </c>
      <c r="AA30" s="33">
        <v>8</v>
      </c>
      <c r="AB30" s="33">
        <v>-11</v>
      </c>
      <c r="AC30" s="33">
        <v>-0.9</v>
      </c>
      <c r="AD30" s="34">
        <v>-0.1</v>
      </c>
      <c r="AE30" s="32" t="s">
        <v>79</v>
      </c>
      <c r="AF30" s="33">
        <v>0.5</v>
      </c>
      <c r="AG30" s="33">
        <v>0.2</v>
      </c>
      <c r="AH30" s="33">
        <v>2.8</v>
      </c>
      <c r="AI30" s="33">
        <v>4.3</v>
      </c>
      <c r="AJ30" s="33">
        <v>4.1</v>
      </c>
      <c r="AK30" s="33">
        <v>8.7</v>
      </c>
      <c r="AL30" s="33">
        <v>-10.5</v>
      </c>
      <c r="AM30" s="33">
        <v>-0.4</v>
      </c>
      <c r="AN30" s="34">
        <v>0.5</v>
      </c>
      <c r="AO30" s="32" t="s">
        <v>79</v>
      </c>
      <c r="AP30" s="33">
        <v>-0.6</v>
      </c>
      <c r="AQ30" s="33">
        <v>-0.7</v>
      </c>
      <c r="AR30" s="33">
        <v>2</v>
      </c>
      <c r="AS30" s="33">
        <v>3.4</v>
      </c>
      <c r="AT30" s="33">
        <v>7.1</v>
      </c>
      <c r="AU30" s="33">
        <v>10.6</v>
      </c>
      <c r="AV30" s="33">
        <v>-12</v>
      </c>
      <c r="AW30" s="33">
        <v>-0.7</v>
      </c>
      <c r="AX30" s="34">
        <v>-0.7</v>
      </c>
      <c r="AY30" s="42"/>
      <c r="AZ30" s="43"/>
      <c r="BA30" s="44"/>
      <c r="BB30" s="44"/>
      <c r="BC30" s="44"/>
      <c r="BD30" s="44"/>
      <c r="BE30" s="44"/>
      <c r="BF30" s="44"/>
      <c r="BG30" s="44"/>
      <c r="BH30" s="44"/>
      <c r="BI30" s="45"/>
      <c r="BJ30" s="32" t="s">
        <v>79</v>
      </c>
      <c r="BK30" s="33">
        <v>4.403244495944377</v>
      </c>
      <c r="BL30" s="33">
        <v>2.0979020979020944</v>
      </c>
      <c r="BM30" s="33">
        <v>3.1333333333333253</v>
      </c>
      <c r="BN30" s="33">
        <v>7.298335467349556</v>
      </c>
      <c r="BO30" s="33">
        <v>-21.864406779661014</v>
      </c>
      <c r="BP30" s="33">
        <v>-16.69195751138089</v>
      </c>
      <c r="BQ30" s="33">
        <v>27.63440860215054</v>
      </c>
      <c r="BR30" s="33">
        <v>-6.255283178360093</v>
      </c>
      <c r="BS30" s="34">
        <v>14.41241685144124</v>
      </c>
      <c r="BT30" s="32" t="s">
        <v>79</v>
      </c>
      <c r="BU30" s="33">
        <v>2.2</v>
      </c>
      <c r="BV30" s="33">
        <v>2</v>
      </c>
      <c r="BW30" s="33">
        <v>-0.9</v>
      </c>
      <c r="BX30" s="33">
        <v>6.3</v>
      </c>
      <c r="BY30" s="33">
        <v>0.7</v>
      </c>
      <c r="BZ30" s="33">
        <v>1.1</v>
      </c>
      <c r="CA30" s="33">
        <v>-2.7</v>
      </c>
      <c r="CB30" s="33">
        <v>4.7</v>
      </c>
      <c r="CC30" s="34">
        <v>3.3</v>
      </c>
      <c r="CD30" s="32" t="s">
        <v>79</v>
      </c>
      <c r="CE30" s="33">
        <v>1.6</v>
      </c>
      <c r="CF30" s="33">
        <v>1.1</v>
      </c>
      <c r="CG30" s="33">
        <v>-1.9</v>
      </c>
      <c r="CH30" s="33">
        <v>3.8</v>
      </c>
      <c r="CI30" s="33">
        <v>2.8</v>
      </c>
      <c r="CJ30" s="33">
        <v>3.6</v>
      </c>
      <c r="CK30" s="33">
        <v>-3.2</v>
      </c>
      <c r="CL30" s="33">
        <v>5.7</v>
      </c>
      <c r="CM30" s="34">
        <v>2.8</v>
      </c>
      <c r="CN30" s="32" t="s">
        <v>79</v>
      </c>
      <c r="CO30" s="33">
        <v>13.3</v>
      </c>
      <c r="CP30" s="33">
        <v>14.4</v>
      </c>
      <c r="CQ30" s="33">
        <v>16.3</v>
      </c>
      <c r="CR30" s="33">
        <v>37.4</v>
      </c>
      <c r="CS30" s="33">
        <v>-20.2</v>
      </c>
      <c r="CT30" s="33">
        <v>-20.1</v>
      </c>
      <c r="CU30" s="33">
        <v>11.3</v>
      </c>
      <c r="CV30" s="33">
        <v>-21.1</v>
      </c>
      <c r="CW30" s="34">
        <v>11.2</v>
      </c>
      <c r="CX30" s="32" t="s">
        <v>79</v>
      </c>
      <c r="CY30" s="33">
        <v>0.5</v>
      </c>
      <c r="CZ30" s="33">
        <v>0.5</v>
      </c>
      <c r="DA30" s="33">
        <v>0.1999999999999993</v>
      </c>
      <c r="DB30" s="33">
        <v>0.5</v>
      </c>
      <c r="DC30" s="33">
        <v>0.10000000000000142</v>
      </c>
      <c r="DD30" s="33">
        <v>0.5</v>
      </c>
      <c r="DE30" s="33">
        <v>0.5</v>
      </c>
      <c r="DF30" s="33">
        <v>0.9000000000000021</v>
      </c>
      <c r="DG30" s="34">
        <v>0.5</v>
      </c>
      <c r="DH30" s="32" t="s">
        <v>79</v>
      </c>
      <c r="DI30" s="33">
        <v>-0.8</v>
      </c>
      <c r="DJ30" s="33">
        <v>-2.3</v>
      </c>
      <c r="DK30" s="33">
        <v>-3.6</v>
      </c>
      <c r="DL30" s="33">
        <v>-3.7</v>
      </c>
      <c r="DM30" s="33">
        <v>-4.5</v>
      </c>
      <c r="DN30" s="33">
        <v>2</v>
      </c>
      <c r="DO30" s="33">
        <v>-0.9</v>
      </c>
      <c r="DP30" s="33">
        <v>-1.7</v>
      </c>
      <c r="DQ30" s="34">
        <v>3.4</v>
      </c>
    </row>
    <row r="31" spans="1:121" ht="19.5" customHeight="1">
      <c r="A31" s="32" t="s">
        <v>80</v>
      </c>
      <c r="B31" s="33">
        <v>1.4</v>
      </c>
      <c r="C31" s="33">
        <v>0.6</v>
      </c>
      <c r="D31" s="33">
        <v>4.7</v>
      </c>
      <c r="E31" s="33">
        <v>8.8</v>
      </c>
      <c r="F31" s="33">
        <v>-2</v>
      </c>
      <c r="G31" s="33">
        <v>-5.3</v>
      </c>
      <c r="H31" s="33">
        <v>-7.3</v>
      </c>
      <c r="I31" s="33">
        <v>-10.4</v>
      </c>
      <c r="J31" s="34">
        <v>2.5</v>
      </c>
      <c r="K31" s="32" t="s">
        <v>80</v>
      </c>
      <c r="L31" s="33">
        <v>1.7</v>
      </c>
      <c r="M31" s="33">
        <v>0.9</v>
      </c>
      <c r="N31" s="33">
        <v>5</v>
      </c>
      <c r="O31" s="33">
        <v>9</v>
      </c>
      <c r="P31" s="33">
        <v>-1.7</v>
      </c>
      <c r="Q31" s="33">
        <v>-5</v>
      </c>
      <c r="R31" s="33">
        <v>-7</v>
      </c>
      <c r="S31" s="33">
        <v>-10.1</v>
      </c>
      <c r="T31" s="34">
        <v>2.9</v>
      </c>
      <c r="U31" s="32" t="s">
        <v>80</v>
      </c>
      <c r="V31" s="33">
        <v>1.7</v>
      </c>
      <c r="W31" s="33">
        <v>1.3</v>
      </c>
      <c r="X31" s="33">
        <v>4.5</v>
      </c>
      <c r="Y31" s="33">
        <v>8.7</v>
      </c>
      <c r="Z31" s="33">
        <v>-2</v>
      </c>
      <c r="AA31" s="33">
        <v>-3.5</v>
      </c>
      <c r="AB31" s="33">
        <v>-7.5</v>
      </c>
      <c r="AC31" s="33">
        <v>-5.3</v>
      </c>
      <c r="AD31" s="34">
        <v>2.2</v>
      </c>
      <c r="AE31" s="32" t="s">
        <v>80</v>
      </c>
      <c r="AF31" s="33">
        <v>2.1</v>
      </c>
      <c r="AG31" s="33">
        <v>1.7</v>
      </c>
      <c r="AH31" s="33">
        <v>4.9</v>
      </c>
      <c r="AI31" s="33">
        <v>9</v>
      </c>
      <c r="AJ31" s="33">
        <v>-1.6</v>
      </c>
      <c r="AK31" s="33">
        <v>-3.2</v>
      </c>
      <c r="AL31" s="33">
        <v>-7.2</v>
      </c>
      <c r="AM31" s="33">
        <v>-4.9</v>
      </c>
      <c r="AN31" s="34">
        <v>2.6</v>
      </c>
      <c r="AO31" s="32" t="s">
        <v>80</v>
      </c>
      <c r="AP31" s="33">
        <v>1.6</v>
      </c>
      <c r="AQ31" s="33">
        <v>0.6</v>
      </c>
      <c r="AR31" s="33">
        <v>6</v>
      </c>
      <c r="AS31" s="33">
        <v>6.6</v>
      </c>
      <c r="AT31" s="33">
        <v>0.1</v>
      </c>
      <c r="AU31" s="33">
        <v>-2.7</v>
      </c>
      <c r="AV31" s="33">
        <v>-7.6</v>
      </c>
      <c r="AW31" s="33">
        <v>-5.5</v>
      </c>
      <c r="AX31" s="34">
        <v>2.9</v>
      </c>
      <c r="AY31" s="33"/>
      <c r="AZ31" s="46"/>
      <c r="BA31" s="35"/>
      <c r="BB31" s="47"/>
      <c r="BC31" s="47"/>
      <c r="BD31" s="47"/>
      <c r="BE31" s="47"/>
      <c r="BF31" s="47"/>
      <c r="BG31" s="47"/>
      <c r="BH31" s="47"/>
      <c r="BI31" s="47"/>
      <c r="BJ31" s="32" t="s">
        <v>80</v>
      </c>
      <c r="BK31" s="33">
        <v>5.77617328519857</v>
      </c>
      <c r="BL31" s="33">
        <v>9.717097170971718</v>
      </c>
      <c r="BM31" s="33">
        <v>-13.786982248520715</v>
      </c>
      <c r="BN31" s="33">
        <v>30.39772727272726</v>
      </c>
      <c r="BO31" s="33">
        <v>-17.857142857142858</v>
      </c>
      <c r="BP31" s="33">
        <v>-12.40063593004769</v>
      </c>
      <c r="BQ31" s="33">
        <v>-0.2339181286549741</v>
      </c>
      <c r="BR31" s="33">
        <v>0.6926406926406902</v>
      </c>
      <c r="BS31" s="34">
        <v>-7.142857142857152</v>
      </c>
      <c r="BT31" s="32" t="s">
        <v>80</v>
      </c>
      <c r="BU31" s="33">
        <v>1.9</v>
      </c>
      <c r="BV31" s="33">
        <v>2.5</v>
      </c>
      <c r="BW31" s="33">
        <v>2.1</v>
      </c>
      <c r="BX31" s="33">
        <v>5.5</v>
      </c>
      <c r="BY31" s="33">
        <v>-2</v>
      </c>
      <c r="BZ31" s="33">
        <v>-1.4</v>
      </c>
      <c r="CA31" s="33">
        <v>0.4</v>
      </c>
      <c r="CB31" s="33">
        <v>-1.4</v>
      </c>
      <c r="CC31" s="34">
        <v>0.5</v>
      </c>
      <c r="CD31" s="32" t="s">
        <v>80</v>
      </c>
      <c r="CE31" s="33">
        <v>1.5</v>
      </c>
      <c r="CF31" s="33">
        <v>1.5</v>
      </c>
      <c r="CG31" s="33">
        <v>1.3</v>
      </c>
      <c r="CH31" s="33">
        <v>3.4</v>
      </c>
      <c r="CI31" s="33">
        <v>-1.2</v>
      </c>
      <c r="CJ31" s="33">
        <v>0.2</v>
      </c>
      <c r="CK31" s="33">
        <v>0.4</v>
      </c>
      <c r="CL31" s="33">
        <v>-1.3</v>
      </c>
      <c r="CM31" s="34">
        <v>1</v>
      </c>
      <c r="CN31" s="32" t="s">
        <v>80</v>
      </c>
      <c r="CO31" s="33">
        <v>8</v>
      </c>
      <c r="CP31" s="33">
        <v>13.9</v>
      </c>
      <c r="CQ31" s="33">
        <v>11.3</v>
      </c>
      <c r="CR31" s="33">
        <v>36.7</v>
      </c>
      <c r="CS31" s="33">
        <v>-10.3</v>
      </c>
      <c r="CT31" s="33">
        <v>-16.1</v>
      </c>
      <c r="CU31" s="33">
        <v>-1.1</v>
      </c>
      <c r="CV31" s="33">
        <v>-0.8</v>
      </c>
      <c r="CW31" s="34">
        <v>-8.6</v>
      </c>
      <c r="CX31" s="32" t="s">
        <v>80</v>
      </c>
      <c r="CY31" s="33">
        <v>0.10000000000000142</v>
      </c>
      <c r="CZ31" s="33">
        <v>0.3000000000000007</v>
      </c>
      <c r="DA31" s="33">
        <v>0.1999999999999993</v>
      </c>
      <c r="DB31" s="33">
        <v>0.3999999999999986</v>
      </c>
      <c r="DC31" s="33">
        <v>-0.5</v>
      </c>
      <c r="DD31" s="33">
        <v>-0.1999999999999993</v>
      </c>
      <c r="DE31" s="33">
        <v>0.3000000000000007</v>
      </c>
      <c r="DF31" s="33">
        <v>0.09999999999999787</v>
      </c>
      <c r="DG31" s="34">
        <v>0</v>
      </c>
      <c r="DH31" s="32" t="s">
        <v>80</v>
      </c>
      <c r="DI31" s="33">
        <v>-1</v>
      </c>
      <c r="DJ31" s="33">
        <v>-2.4</v>
      </c>
      <c r="DK31" s="33">
        <v>-4.1</v>
      </c>
      <c r="DL31" s="33">
        <v>-3</v>
      </c>
      <c r="DM31" s="33">
        <v>-4.4</v>
      </c>
      <c r="DN31" s="33">
        <v>2.2</v>
      </c>
      <c r="DO31" s="33">
        <v>-2.2</v>
      </c>
      <c r="DP31" s="33">
        <v>-3</v>
      </c>
      <c r="DQ31" s="34">
        <v>2.8</v>
      </c>
    </row>
    <row r="32" spans="1:121" ht="19.5" customHeight="1">
      <c r="A32" s="32" t="s">
        <v>81</v>
      </c>
      <c r="B32" s="33">
        <v>0.5</v>
      </c>
      <c r="C32" s="33">
        <v>4.3</v>
      </c>
      <c r="D32" s="33">
        <v>5.9</v>
      </c>
      <c r="E32" s="33">
        <v>7.8</v>
      </c>
      <c r="F32" s="33">
        <v>-4.1</v>
      </c>
      <c r="G32" s="33">
        <v>-3.8</v>
      </c>
      <c r="H32" s="33">
        <v>6.2</v>
      </c>
      <c r="I32" s="33">
        <v>2.3</v>
      </c>
      <c r="J32" s="34">
        <v>-6.8</v>
      </c>
      <c r="K32" s="32" t="s">
        <v>81</v>
      </c>
      <c r="L32" s="33">
        <v>0.6</v>
      </c>
      <c r="M32" s="33">
        <v>4.3</v>
      </c>
      <c r="N32" s="33">
        <v>6</v>
      </c>
      <c r="O32" s="33">
        <v>7.9</v>
      </c>
      <c r="P32" s="33">
        <v>-4.1</v>
      </c>
      <c r="Q32" s="33">
        <v>-3.7</v>
      </c>
      <c r="R32" s="33">
        <v>6.4</v>
      </c>
      <c r="S32" s="33">
        <v>2.5</v>
      </c>
      <c r="T32" s="34">
        <v>-6.6</v>
      </c>
      <c r="U32" s="32" t="s">
        <v>81</v>
      </c>
      <c r="V32" s="33">
        <v>3.4</v>
      </c>
      <c r="W32" s="33">
        <v>4.6</v>
      </c>
      <c r="X32" s="33">
        <v>5.9</v>
      </c>
      <c r="Y32" s="33">
        <v>7.6</v>
      </c>
      <c r="Z32" s="33">
        <v>2</v>
      </c>
      <c r="AA32" s="33">
        <v>-0.6</v>
      </c>
      <c r="AB32" s="33">
        <v>3.6</v>
      </c>
      <c r="AC32" s="33">
        <v>5.5</v>
      </c>
      <c r="AD32" s="34">
        <v>0.5</v>
      </c>
      <c r="AE32" s="32" t="s">
        <v>81</v>
      </c>
      <c r="AF32" s="33">
        <v>3.5</v>
      </c>
      <c r="AG32" s="33">
        <v>4.8</v>
      </c>
      <c r="AH32" s="33">
        <v>6</v>
      </c>
      <c r="AI32" s="33">
        <v>7.7</v>
      </c>
      <c r="AJ32" s="33">
        <v>2.2</v>
      </c>
      <c r="AK32" s="33">
        <v>-0.5</v>
      </c>
      <c r="AL32" s="33">
        <v>3.7</v>
      </c>
      <c r="AM32" s="33">
        <v>5.6</v>
      </c>
      <c r="AN32" s="34">
        <v>0.6</v>
      </c>
      <c r="AO32" s="32" t="s">
        <v>81</v>
      </c>
      <c r="AP32" s="33">
        <v>3</v>
      </c>
      <c r="AQ32" s="33">
        <v>4.3</v>
      </c>
      <c r="AR32" s="33">
        <v>7.6</v>
      </c>
      <c r="AS32" s="33">
        <v>5.4</v>
      </c>
      <c r="AT32" s="33">
        <v>0.2</v>
      </c>
      <c r="AU32" s="33">
        <v>1.6</v>
      </c>
      <c r="AV32" s="33">
        <v>3</v>
      </c>
      <c r="AW32" s="33">
        <v>5.3</v>
      </c>
      <c r="AX32" s="34">
        <v>0.2</v>
      </c>
      <c r="AY32" s="33"/>
      <c r="AZ32" s="37"/>
      <c r="BA32" s="35"/>
      <c r="BB32" s="47"/>
      <c r="BC32" s="47"/>
      <c r="BD32" s="47"/>
      <c r="BE32" s="47"/>
      <c r="BF32" s="47"/>
      <c r="BG32" s="47"/>
      <c r="BH32" s="47"/>
      <c r="BI32" s="47"/>
      <c r="BJ32" s="32" t="s">
        <v>81</v>
      </c>
      <c r="BK32" s="33">
        <v>9.0686274509804</v>
      </c>
      <c r="BL32" s="33">
        <v>10.110974106041928</v>
      </c>
      <c r="BM32" s="33">
        <v>-14.57534246575342</v>
      </c>
      <c r="BN32" s="33">
        <v>27.29805013927578</v>
      </c>
      <c r="BO32" s="33">
        <v>20.21660649819496</v>
      </c>
      <c r="BP32" s="33">
        <v>-22.960725075528703</v>
      </c>
      <c r="BQ32" s="33">
        <v>33.588957055214706</v>
      </c>
      <c r="BR32" s="33">
        <v>9.926082365364298</v>
      </c>
      <c r="BS32" s="34">
        <v>6.088992974238862</v>
      </c>
      <c r="BT32" s="32" t="s">
        <v>81</v>
      </c>
      <c r="BU32" s="33">
        <v>1.7</v>
      </c>
      <c r="BV32" s="33">
        <v>2.3</v>
      </c>
      <c r="BW32" s="33">
        <v>-3.8</v>
      </c>
      <c r="BX32" s="33">
        <v>5.8</v>
      </c>
      <c r="BY32" s="33">
        <v>4</v>
      </c>
      <c r="BZ32" s="33">
        <v>-2</v>
      </c>
      <c r="CA32" s="33">
        <v>2</v>
      </c>
      <c r="CB32" s="33">
        <v>4.7</v>
      </c>
      <c r="CC32" s="34">
        <v>0.3</v>
      </c>
      <c r="CD32" s="32" t="s">
        <v>81</v>
      </c>
      <c r="CE32" s="33">
        <v>1.3</v>
      </c>
      <c r="CF32" s="33">
        <v>1.8</v>
      </c>
      <c r="CG32" s="33">
        <v>-3.2</v>
      </c>
      <c r="CH32" s="33">
        <v>3.4</v>
      </c>
      <c r="CI32" s="33">
        <v>2</v>
      </c>
      <c r="CJ32" s="33">
        <v>1</v>
      </c>
      <c r="CK32" s="33">
        <v>2.1</v>
      </c>
      <c r="CL32" s="33">
        <v>4.4</v>
      </c>
      <c r="CM32" s="34">
        <v>0.4</v>
      </c>
      <c r="CN32" s="32" t="s">
        <v>81</v>
      </c>
      <c r="CO32" s="33">
        <v>6.5</v>
      </c>
      <c r="CP32" s="33">
        <v>9</v>
      </c>
      <c r="CQ32" s="33">
        <v>-12.8</v>
      </c>
      <c r="CR32" s="33">
        <v>36.9</v>
      </c>
      <c r="CS32" s="33">
        <v>27.5</v>
      </c>
      <c r="CT32" s="33">
        <v>-27.8</v>
      </c>
      <c r="CU32" s="33">
        <v>-0.8</v>
      </c>
      <c r="CV32" s="33">
        <v>21.9</v>
      </c>
      <c r="CW32" s="34">
        <v>-2.3</v>
      </c>
      <c r="CX32" s="32" t="s">
        <v>81</v>
      </c>
      <c r="CY32" s="33">
        <v>0.1999999999999993</v>
      </c>
      <c r="CZ32" s="33">
        <v>0.3000000000000007</v>
      </c>
      <c r="DA32" s="33">
        <v>0</v>
      </c>
      <c r="DB32" s="33">
        <v>0.6000000000000014</v>
      </c>
      <c r="DC32" s="33">
        <v>0.29999999999999716</v>
      </c>
      <c r="DD32" s="33">
        <v>-0.09999999999999787</v>
      </c>
      <c r="DE32" s="33">
        <v>0.10000000000000142</v>
      </c>
      <c r="DF32" s="33">
        <v>1</v>
      </c>
      <c r="DG32" s="34">
        <v>0</v>
      </c>
      <c r="DH32" s="32" t="s">
        <v>81</v>
      </c>
      <c r="DI32" s="33">
        <v>0.3</v>
      </c>
      <c r="DJ32" s="33">
        <v>-0.4</v>
      </c>
      <c r="DK32" s="33">
        <v>-2.5</v>
      </c>
      <c r="DL32" s="33">
        <v>-2.1</v>
      </c>
      <c r="DM32" s="33">
        <v>-5.2</v>
      </c>
      <c r="DN32" s="33">
        <v>3.9</v>
      </c>
      <c r="DO32" s="33">
        <v>2.2</v>
      </c>
      <c r="DP32" s="33">
        <v>0.1</v>
      </c>
      <c r="DQ32" s="34">
        <v>2.1</v>
      </c>
    </row>
    <row r="33" spans="1:121" ht="19.5" customHeight="1">
      <c r="A33" s="32" t="s">
        <v>82</v>
      </c>
      <c r="B33" s="33">
        <v>3.6</v>
      </c>
      <c r="C33" s="33">
        <v>4.4</v>
      </c>
      <c r="D33" s="33">
        <v>6</v>
      </c>
      <c r="E33" s="33">
        <v>7.7</v>
      </c>
      <c r="F33" s="33">
        <v>0.1</v>
      </c>
      <c r="G33" s="33">
        <v>7.5</v>
      </c>
      <c r="H33" s="33">
        <v>0.9</v>
      </c>
      <c r="I33" s="33">
        <v>-2.6</v>
      </c>
      <c r="J33" s="34">
        <v>2</v>
      </c>
      <c r="K33" s="32" t="s">
        <v>82</v>
      </c>
      <c r="L33" s="33">
        <v>3.8</v>
      </c>
      <c r="M33" s="33">
        <v>4.5</v>
      </c>
      <c r="N33" s="33">
        <v>6.3</v>
      </c>
      <c r="O33" s="33">
        <v>7.9</v>
      </c>
      <c r="P33" s="33">
        <v>0.3</v>
      </c>
      <c r="Q33" s="33">
        <v>7.7</v>
      </c>
      <c r="R33" s="33">
        <v>1.1</v>
      </c>
      <c r="S33" s="33">
        <v>-2.5</v>
      </c>
      <c r="T33" s="34">
        <v>2.2</v>
      </c>
      <c r="U33" s="32" t="s">
        <v>82</v>
      </c>
      <c r="V33" s="33">
        <v>3.7</v>
      </c>
      <c r="W33" s="33">
        <v>4.4</v>
      </c>
      <c r="X33" s="33">
        <v>5.9</v>
      </c>
      <c r="Y33" s="33">
        <v>7.5</v>
      </c>
      <c r="Z33" s="33">
        <v>1.4</v>
      </c>
      <c r="AA33" s="33">
        <v>7.3</v>
      </c>
      <c r="AB33" s="33">
        <v>2.2</v>
      </c>
      <c r="AC33" s="33">
        <v>-2.5</v>
      </c>
      <c r="AD33" s="34">
        <v>1.8</v>
      </c>
      <c r="AE33" s="32" t="s">
        <v>82</v>
      </c>
      <c r="AF33" s="33">
        <v>3.9</v>
      </c>
      <c r="AG33" s="33">
        <v>4.6</v>
      </c>
      <c r="AH33" s="33">
        <v>6.1</v>
      </c>
      <c r="AI33" s="33">
        <v>7.7</v>
      </c>
      <c r="AJ33" s="33">
        <v>1.7</v>
      </c>
      <c r="AK33" s="33">
        <v>7.5</v>
      </c>
      <c r="AL33" s="33">
        <v>2.5</v>
      </c>
      <c r="AM33" s="33">
        <v>-2.3</v>
      </c>
      <c r="AN33" s="34">
        <v>2</v>
      </c>
      <c r="AO33" s="32" t="s">
        <v>82</v>
      </c>
      <c r="AP33" s="33">
        <v>3.3</v>
      </c>
      <c r="AQ33" s="33">
        <v>3.9</v>
      </c>
      <c r="AR33" s="33">
        <v>7.5</v>
      </c>
      <c r="AS33" s="33">
        <v>5.5</v>
      </c>
      <c r="AT33" s="33">
        <v>0.3</v>
      </c>
      <c r="AU33" s="33">
        <v>10</v>
      </c>
      <c r="AV33" s="33">
        <v>0.8</v>
      </c>
      <c r="AW33" s="33">
        <v>-3.5</v>
      </c>
      <c r="AX33" s="34">
        <v>1.7</v>
      </c>
      <c r="AY33" s="33"/>
      <c r="AZ33" s="37"/>
      <c r="BA33" s="35"/>
      <c r="BB33" s="47"/>
      <c r="BC33" s="47"/>
      <c r="BD33" s="47"/>
      <c r="BE33" s="47"/>
      <c r="BF33" s="47"/>
      <c r="BG33" s="47"/>
      <c r="BH33" s="47"/>
      <c r="BI33" s="47"/>
      <c r="BJ33" s="32" t="s">
        <v>82</v>
      </c>
      <c r="BK33" s="33">
        <v>10.050890585241739</v>
      </c>
      <c r="BL33" s="33">
        <v>12.450851900393186</v>
      </c>
      <c r="BM33" s="33">
        <v>-24.873949579831926</v>
      </c>
      <c r="BN33" s="33">
        <v>26.891891891891902</v>
      </c>
      <c r="BO33" s="33">
        <v>12.303980699638103</v>
      </c>
      <c r="BP33" s="33">
        <v>-23.539232053422374</v>
      </c>
      <c r="BQ33" s="33">
        <v>72.43589743589743</v>
      </c>
      <c r="BR33" s="33">
        <v>25.428082191780828</v>
      </c>
      <c r="BS33" s="34">
        <v>1.6519823788546255</v>
      </c>
      <c r="BT33" s="32" t="s">
        <v>82</v>
      </c>
      <c r="BU33" s="33">
        <v>0.4</v>
      </c>
      <c r="BV33" s="33">
        <v>1</v>
      </c>
      <c r="BW33" s="33">
        <v>-0.3</v>
      </c>
      <c r="BX33" s="33">
        <v>4.1</v>
      </c>
      <c r="BY33" s="33">
        <v>2.7</v>
      </c>
      <c r="BZ33" s="33">
        <v>-3</v>
      </c>
      <c r="CA33" s="33">
        <v>-0.8</v>
      </c>
      <c r="CB33" s="33">
        <v>-3</v>
      </c>
      <c r="CC33" s="34">
        <v>-0.7</v>
      </c>
      <c r="CD33" s="32" t="s">
        <v>82</v>
      </c>
      <c r="CE33" s="33">
        <v>-0.2</v>
      </c>
      <c r="CF33" s="33">
        <v>-0.2</v>
      </c>
      <c r="CG33" s="33">
        <v>-1.7</v>
      </c>
      <c r="CH33" s="33">
        <v>1.5</v>
      </c>
      <c r="CI33" s="33">
        <v>1.4</v>
      </c>
      <c r="CJ33" s="33">
        <v>-1.4</v>
      </c>
      <c r="CK33" s="33">
        <v>-1</v>
      </c>
      <c r="CL33" s="33">
        <v>-3.7</v>
      </c>
      <c r="CM33" s="34">
        <v>0</v>
      </c>
      <c r="CN33" s="32" t="s">
        <v>82</v>
      </c>
      <c r="CO33" s="33">
        <v>9.2</v>
      </c>
      <c r="CP33" s="33">
        <v>18.9</v>
      </c>
      <c r="CQ33" s="33">
        <v>20.5</v>
      </c>
      <c r="CR33" s="33">
        <v>37.9</v>
      </c>
      <c r="CS33" s="33">
        <v>19.4</v>
      </c>
      <c r="CT33" s="33">
        <v>-20.3</v>
      </c>
      <c r="CU33" s="33">
        <v>11.9</v>
      </c>
      <c r="CV33" s="33">
        <v>18.7</v>
      </c>
      <c r="CW33" s="34">
        <v>-14.4</v>
      </c>
      <c r="CX33" s="32" t="s">
        <v>82</v>
      </c>
      <c r="CY33" s="33">
        <v>0</v>
      </c>
      <c r="CZ33" s="33">
        <v>0</v>
      </c>
      <c r="DA33" s="33">
        <v>0.40000000000000213</v>
      </c>
      <c r="DB33" s="33">
        <v>0.1999999999999993</v>
      </c>
      <c r="DC33" s="33">
        <v>0.1999999999999993</v>
      </c>
      <c r="DD33" s="33">
        <v>-0.1999999999999993</v>
      </c>
      <c r="DE33" s="33">
        <v>-0.5</v>
      </c>
      <c r="DF33" s="33">
        <v>-0.5</v>
      </c>
      <c r="DG33" s="34">
        <v>0.10000000000000142</v>
      </c>
      <c r="DH33" s="32" t="s">
        <v>82</v>
      </c>
      <c r="DI33" s="33">
        <v>-1.6</v>
      </c>
      <c r="DJ33" s="33">
        <v>-1.9</v>
      </c>
      <c r="DK33" s="33">
        <v>-2.5</v>
      </c>
      <c r="DL33" s="33">
        <v>-3.5</v>
      </c>
      <c r="DM33" s="33">
        <v>-2.8</v>
      </c>
      <c r="DN33" s="33">
        <v>-0.1</v>
      </c>
      <c r="DO33" s="33">
        <v>0.7</v>
      </c>
      <c r="DP33" s="33">
        <v>-1.6</v>
      </c>
      <c r="DQ33" s="34">
        <v>-1.2</v>
      </c>
    </row>
    <row r="34" spans="1:121" ht="19.5" customHeight="1">
      <c r="A34" s="32" t="s">
        <v>83</v>
      </c>
      <c r="B34" s="33">
        <v>4</v>
      </c>
      <c r="C34" s="33">
        <v>4.9</v>
      </c>
      <c r="D34" s="33">
        <v>7.9</v>
      </c>
      <c r="E34" s="33">
        <v>8.7</v>
      </c>
      <c r="F34" s="33">
        <v>1.2</v>
      </c>
      <c r="G34" s="33">
        <v>6.6</v>
      </c>
      <c r="H34" s="33">
        <v>0.2</v>
      </c>
      <c r="I34" s="33">
        <v>-2.2</v>
      </c>
      <c r="J34" s="34">
        <v>1.8</v>
      </c>
      <c r="K34" s="32" t="s">
        <v>83</v>
      </c>
      <c r="L34" s="33">
        <v>4.4</v>
      </c>
      <c r="M34" s="33">
        <v>5.5</v>
      </c>
      <c r="N34" s="33">
        <v>8.5</v>
      </c>
      <c r="O34" s="33">
        <v>9.2</v>
      </c>
      <c r="P34" s="33">
        <v>1.7</v>
      </c>
      <c r="Q34" s="33">
        <v>7.2</v>
      </c>
      <c r="R34" s="33">
        <v>0.8</v>
      </c>
      <c r="S34" s="33">
        <v>-1.7</v>
      </c>
      <c r="T34" s="34">
        <v>2.3</v>
      </c>
      <c r="U34" s="32" t="s">
        <v>83</v>
      </c>
      <c r="V34" s="33">
        <v>3.5</v>
      </c>
      <c r="W34" s="33">
        <v>4.2</v>
      </c>
      <c r="X34" s="33">
        <v>7.8</v>
      </c>
      <c r="Y34" s="33">
        <v>7</v>
      </c>
      <c r="Z34" s="33">
        <v>1.3</v>
      </c>
      <c r="AA34" s="33">
        <v>6.5</v>
      </c>
      <c r="AB34" s="33">
        <v>-0.1</v>
      </c>
      <c r="AC34" s="33">
        <v>-1.8</v>
      </c>
      <c r="AD34" s="34">
        <v>1.6</v>
      </c>
      <c r="AE34" s="32" t="s">
        <v>83</v>
      </c>
      <c r="AF34" s="33">
        <v>4</v>
      </c>
      <c r="AG34" s="33">
        <v>4.7</v>
      </c>
      <c r="AH34" s="33">
        <v>8.4</v>
      </c>
      <c r="AI34" s="33">
        <v>7.5</v>
      </c>
      <c r="AJ34" s="33">
        <v>1.9</v>
      </c>
      <c r="AK34" s="33">
        <v>7</v>
      </c>
      <c r="AL34" s="33">
        <v>0.4</v>
      </c>
      <c r="AM34" s="33">
        <v>-1.3</v>
      </c>
      <c r="AN34" s="34">
        <v>2</v>
      </c>
      <c r="AO34" s="32" t="s">
        <v>83</v>
      </c>
      <c r="AP34" s="33">
        <v>3.1</v>
      </c>
      <c r="AQ34" s="33">
        <v>3.6</v>
      </c>
      <c r="AR34" s="33">
        <v>9.2</v>
      </c>
      <c r="AS34" s="33">
        <v>5.3</v>
      </c>
      <c r="AT34" s="33">
        <v>-1.5</v>
      </c>
      <c r="AU34" s="33">
        <v>9.1</v>
      </c>
      <c r="AV34" s="33">
        <v>-0.9</v>
      </c>
      <c r="AW34" s="33">
        <v>-2.7</v>
      </c>
      <c r="AX34" s="34">
        <v>1.7</v>
      </c>
      <c r="AY34" s="33"/>
      <c r="AZ34" s="37"/>
      <c r="BA34" s="35"/>
      <c r="BB34" s="47"/>
      <c r="BC34" s="47"/>
      <c r="BD34" s="47"/>
      <c r="BE34" s="47"/>
      <c r="BF34" s="47"/>
      <c r="BG34" s="47"/>
      <c r="BH34" s="47"/>
      <c r="BI34" s="47"/>
      <c r="BJ34" s="32" t="s">
        <v>83</v>
      </c>
      <c r="BK34" s="33">
        <v>8.476821192052988</v>
      </c>
      <c r="BL34" s="33">
        <v>11.650485436893213</v>
      </c>
      <c r="BM34" s="33">
        <v>-17.44084136722173</v>
      </c>
      <c r="BN34" s="33">
        <v>25.36231884057971</v>
      </c>
      <c r="BO34" s="33">
        <v>29.3040293040293</v>
      </c>
      <c r="BP34" s="33">
        <v>-21.238938053097346</v>
      </c>
      <c r="BQ34" s="33">
        <v>33.33333333333334</v>
      </c>
      <c r="BR34" s="33">
        <v>21.616871704745176</v>
      </c>
      <c r="BS34" s="34">
        <v>-1.4176663031624832</v>
      </c>
      <c r="BT34" s="32" t="s">
        <v>83</v>
      </c>
      <c r="BU34" s="33">
        <v>2.8</v>
      </c>
      <c r="BV34" s="33">
        <v>3.4</v>
      </c>
      <c r="BW34" s="33">
        <v>1.2</v>
      </c>
      <c r="BX34" s="33">
        <v>7.8</v>
      </c>
      <c r="BY34" s="33">
        <v>6.1</v>
      </c>
      <c r="BZ34" s="33">
        <v>2.7</v>
      </c>
      <c r="CA34" s="33">
        <v>-2</v>
      </c>
      <c r="CB34" s="33">
        <v>3.6</v>
      </c>
      <c r="CC34" s="34">
        <v>2</v>
      </c>
      <c r="CD34" s="32" t="s">
        <v>83</v>
      </c>
      <c r="CE34" s="33">
        <v>2.4</v>
      </c>
      <c r="CF34" s="33">
        <v>2.1</v>
      </c>
      <c r="CG34" s="33">
        <v>0.1</v>
      </c>
      <c r="CH34" s="33">
        <v>5.3</v>
      </c>
      <c r="CI34" s="33">
        <v>3.5</v>
      </c>
      <c r="CJ34" s="33">
        <v>2.8</v>
      </c>
      <c r="CK34" s="33">
        <v>-2.5</v>
      </c>
      <c r="CL34" s="33">
        <v>3.7</v>
      </c>
      <c r="CM34" s="34">
        <v>3</v>
      </c>
      <c r="CN34" s="32" t="s">
        <v>83</v>
      </c>
      <c r="CO34" s="33">
        <v>10.5</v>
      </c>
      <c r="CP34" s="33">
        <v>22.2</v>
      </c>
      <c r="CQ34" s="33">
        <v>12.8</v>
      </c>
      <c r="CR34" s="33">
        <v>39.1</v>
      </c>
      <c r="CS34" s="33">
        <v>45.7</v>
      </c>
      <c r="CT34" s="33">
        <v>0.4</v>
      </c>
      <c r="CU34" s="33">
        <v>9.1</v>
      </c>
      <c r="CV34" s="33">
        <v>2.5</v>
      </c>
      <c r="CW34" s="34">
        <v>-15.3</v>
      </c>
      <c r="CX34" s="32" t="s">
        <v>83</v>
      </c>
      <c r="CY34" s="33">
        <v>0.5</v>
      </c>
      <c r="CZ34" s="33">
        <v>0.5</v>
      </c>
      <c r="DA34" s="33">
        <v>0.3999999999999986</v>
      </c>
      <c r="DB34" s="33">
        <v>0.7000000000000028</v>
      </c>
      <c r="DC34" s="33">
        <v>0.40000000000000213</v>
      </c>
      <c r="DD34" s="33">
        <v>0.8999999999999986</v>
      </c>
      <c r="DE34" s="33">
        <v>-0.10000000000000142</v>
      </c>
      <c r="DF34" s="33">
        <v>0.8000000000000007</v>
      </c>
      <c r="DG34" s="34">
        <v>0.5</v>
      </c>
      <c r="DH34" s="32" t="s">
        <v>83</v>
      </c>
      <c r="DI34" s="33">
        <v>-1.4</v>
      </c>
      <c r="DJ34" s="33">
        <v>-1.3</v>
      </c>
      <c r="DK34" s="33">
        <v>-2.2</v>
      </c>
      <c r="DL34" s="33">
        <v>-2.9</v>
      </c>
      <c r="DM34" s="33">
        <v>-2.6</v>
      </c>
      <c r="DN34" s="33">
        <v>-0.2</v>
      </c>
      <c r="DO34" s="33">
        <v>0.9</v>
      </c>
      <c r="DP34" s="33">
        <v>-1.3</v>
      </c>
      <c r="DQ34" s="34">
        <v>-1.2</v>
      </c>
    </row>
    <row r="35" spans="1:121" ht="19.5" customHeight="1">
      <c r="A35" s="32" t="s">
        <v>84</v>
      </c>
      <c r="B35" s="33">
        <v>4.5</v>
      </c>
      <c r="C35" s="33">
        <v>3.4</v>
      </c>
      <c r="D35" s="33">
        <v>13.4</v>
      </c>
      <c r="E35" s="33">
        <v>5.2</v>
      </c>
      <c r="F35" s="33">
        <v>3.3</v>
      </c>
      <c r="G35" s="33">
        <v>-5.9</v>
      </c>
      <c r="H35" s="33">
        <v>16.8</v>
      </c>
      <c r="I35" s="33">
        <v>-16.8</v>
      </c>
      <c r="J35" s="34">
        <v>6.3</v>
      </c>
      <c r="K35" s="32" t="s">
        <v>84</v>
      </c>
      <c r="L35" s="33">
        <v>5.2</v>
      </c>
      <c r="M35" s="33">
        <v>4.2</v>
      </c>
      <c r="N35" s="33">
        <v>14.2</v>
      </c>
      <c r="O35" s="33">
        <v>6</v>
      </c>
      <c r="P35" s="33">
        <v>4</v>
      </c>
      <c r="Q35" s="33">
        <v>-5.2</v>
      </c>
      <c r="R35" s="33">
        <v>17.8</v>
      </c>
      <c r="S35" s="33">
        <v>-16.1</v>
      </c>
      <c r="T35" s="34">
        <v>7.1</v>
      </c>
      <c r="U35" s="32" t="s">
        <v>84</v>
      </c>
      <c r="V35" s="33">
        <v>2</v>
      </c>
      <c r="W35" s="33">
        <v>3</v>
      </c>
      <c r="X35" s="33">
        <v>5.2</v>
      </c>
      <c r="Y35" s="33">
        <v>5.8</v>
      </c>
      <c r="Z35" s="33">
        <v>2.1</v>
      </c>
      <c r="AA35" s="33">
        <v>1.6</v>
      </c>
      <c r="AB35" s="33">
        <v>0.9</v>
      </c>
      <c r="AC35" s="33">
        <v>-3.4</v>
      </c>
      <c r="AD35" s="34">
        <v>0</v>
      </c>
      <c r="AE35" s="32" t="s">
        <v>84</v>
      </c>
      <c r="AF35" s="33">
        <v>2.8</v>
      </c>
      <c r="AG35" s="33">
        <v>3.7</v>
      </c>
      <c r="AH35" s="33">
        <v>6</v>
      </c>
      <c r="AI35" s="33">
        <v>6.6</v>
      </c>
      <c r="AJ35" s="33">
        <v>2.8</v>
      </c>
      <c r="AK35" s="33">
        <v>2.2</v>
      </c>
      <c r="AL35" s="33">
        <v>1.5</v>
      </c>
      <c r="AM35" s="33">
        <v>-2.7</v>
      </c>
      <c r="AN35" s="34">
        <v>0.7</v>
      </c>
      <c r="AO35" s="32" t="s">
        <v>84</v>
      </c>
      <c r="AP35" s="33">
        <v>1.5</v>
      </c>
      <c r="AQ35" s="33">
        <v>2.2</v>
      </c>
      <c r="AR35" s="33">
        <v>4.8</v>
      </c>
      <c r="AS35" s="33">
        <v>4.8</v>
      </c>
      <c r="AT35" s="33">
        <v>-1.8</v>
      </c>
      <c r="AU35" s="33">
        <v>2.8</v>
      </c>
      <c r="AV35" s="33">
        <v>-0.5</v>
      </c>
      <c r="AW35" s="33">
        <v>-3.8</v>
      </c>
      <c r="AX35" s="34">
        <v>-0.1</v>
      </c>
      <c r="AY35" s="33"/>
      <c r="AZ35" s="37"/>
      <c r="BA35" s="35"/>
      <c r="BB35" s="47"/>
      <c r="BC35" s="47"/>
      <c r="BD35" s="47"/>
      <c r="BE35" s="47"/>
      <c r="BF35" s="47"/>
      <c r="BG35" s="47"/>
      <c r="BH35" s="47"/>
      <c r="BI35" s="47"/>
      <c r="BJ35" s="32" t="s">
        <v>84</v>
      </c>
      <c r="BK35" s="33">
        <v>12.294043092522164</v>
      </c>
      <c r="BL35" s="33">
        <v>14.413265306122444</v>
      </c>
      <c r="BM35" s="33">
        <v>14.391143911439109</v>
      </c>
      <c r="BN35" s="33">
        <v>16.544117647058826</v>
      </c>
      <c r="BO35" s="33">
        <v>43.19018404907976</v>
      </c>
      <c r="BP35" s="33">
        <v>-15.370705244122968</v>
      </c>
      <c r="BQ35" s="33">
        <v>76.30252100840337</v>
      </c>
      <c r="BR35" s="33">
        <v>10.036496350364963</v>
      </c>
      <c r="BS35" s="34">
        <v>4.0332147093713</v>
      </c>
      <c r="BT35" s="32" t="s">
        <v>84</v>
      </c>
      <c r="BU35" s="33">
        <v>4</v>
      </c>
      <c r="BV35" s="33">
        <v>3.6</v>
      </c>
      <c r="BW35" s="33">
        <v>5.8</v>
      </c>
      <c r="BX35" s="33">
        <v>4.1</v>
      </c>
      <c r="BY35" s="33">
        <v>8.5</v>
      </c>
      <c r="BZ35" s="33">
        <v>2.5</v>
      </c>
      <c r="CA35" s="33">
        <v>1.2</v>
      </c>
      <c r="CB35" s="33">
        <v>5</v>
      </c>
      <c r="CC35" s="34">
        <v>5.3</v>
      </c>
      <c r="CD35" s="32" t="s">
        <v>84</v>
      </c>
      <c r="CE35" s="33">
        <v>3.2</v>
      </c>
      <c r="CF35" s="33">
        <v>2.2</v>
      </c>
      <c r="CG35" s="33">
        <v>3.5</v>
      </c>
      <c r="CH35" s="33">
        <v>2.3</v>
      </c>
      <c r="CI35" s="33">
        <v>4.9</v>
      </c>
      <c r="CJ35" s="33">
        <v>2.8</v>
      </c>
      <c r="CK35" s="33">
        <v>0.1</v>
      </c>
      <c r="CL35" s="33">
        <v>5.3</v>
      </c>
      <c r="CM35" s="34">
        <v>5.6</v>
      </c>
      <c r="CN35" s="32" t="s">
        <v>84</v>
      </c>
      <c r="CO35" s="33">
        <v>18.5</v>
      </c>
      <c r="CP35" s="33">
        <v>25.1</v>
      </c>
      <c r="CQ35" s="33">
        <v>50.1</v>
      </c>
      <c r="CR35" s="33">
        <v>27.9</v>
      </c>
      <c r="CS35" s="33">
        <v>59.2</v>
      </c>
      <c r="CT35" s="33">
        <v>-1.7</v>
      </c>
      <c r="CU35" s="33">
        <v>41.5</v>
      </c>
      <c r="CV35" s="33">
        <v>4.8</v>
      </c>
      <c r="CW35" s="34">
        <v>0.1</v>
      </c>
      <c r="CX35" s="32" t="s">
        <v>84</v>
      </c>
      <c r="CY35" s="33">
        <v>0.6999999999999993</v>
      </c>
      <c r="CZ35" s="33">
        <v>0.5</v>
      </c>
      <c r="DA35" s="33">
        <v>1.2</v>
      </c>
      <c r="DB35" s="33">
        <v>0.1999999999999993</v>
      </c>
      <c r="DC35" s="33">
        <v>0.6999999999999993</v>
      </c>
      <c r="DD35" s="33">
        <v>0.8000000000000007</v>
      </c>
      <c r="DE35" s="33">
        <v>0.40000000000000213</v>
      </c>
      <c r="DF35" s="33">
        <v>1.1</v>
      </c>
      <c r="DG35" s="34">
        <v>1.1</v>
      </c>
      <c r="DH35" s="32" t="s">
        <v>84</v>
      </c>
      <c r="DI35" s="33">
        <v>-1.2</v>
      </c>
      <c r="DJ35" s="33">
        <v>-1.3</v>
      </c>
      <c r="DK35" s="33">
        <v>-2.3</v>
      </c>
      <c r="DL35" s="33">
        <v>-2.6</v>
      </c>
      <c r="DM35" s="33">
        <v>-1.7</v>
      </c>
      <c r="DN35" s="33">
        <v>0.2</v>
      </c>
      <c r="DO35" s="33">
        <v>0.9</v>
      </c>
      <c r="DP35" s="33">
        <v>-1.8</v>
      </c>
      <c r="DQ35" s="34">
        <v>-0.9</v>
      </c>
    </row>
    <row r="36" spans="1:121" ht="19.5" customHeight="1">
      <c r="A36" s="32" t="s">
        <v>85</v>
      </c>
      <c r="B36" s="33">
        <v>4.4</v>
      </c>
      <c r="C36" s="33">
        <v>5.5</v>
      </c>
      <c r="D36" s="33">
        <v>-13.5</v>
      </c>
      <c r="E36" s="33">
        <v>9.7</v>
      </c>
      <c r="F36" s="33">
        <v>18.4</v>
      </c>
      <c r="G36" s="33">
        <v>-8.9</v>
      </c>
      <c r="H36" s="33">
        <v>21.1</v>
      </c>
      <c r="I36" s="33">
        <v>20.8</v>
      </c>
      <c r="J36" s="34">
        <v>1.7</v>
      </c>
      <c r="K36" s="32" t="s">
        <v>85</v>
      </c>
      <c r="L36" s="33">
        <v>5.1</v>
      </c>
      <c r="M36" s="33">
        <v>6.2</v>
      </c>
      <c r="N36" s="33">
        <v>-13</v>
      </c>
      <c r="O36" s="33">
        <v>10.4</v>
      </c>
      <c r="P36" s="33">
        <v>19.2</v>
      </c>
      <c r="Q36" s="33">
        <v>-8.3</v>
      </c>
      <c r="R36" s="33">
        <v>21.8</v>
      </c>
      <c r="S36" s="33">
        <v>21.5</v>
      </c>
      <c r="T36" s="34">
        <v>2.4</v>
      </c>
      <c r="U36" s="32" t="s">
        <v>85</v>
      </c>
      <c r="V36" s="33">
        <v>4.2</v>
      </c>
      <c r="W36" s="33">
        <v>6</v>
      </c>
      <c r="X36" s="33">
        <v>1.8</v>
      </c>
      <c r="Y36" s="33">
        <v>8.4</v>
      </c>
      <c r="Z36" s="33">
        <v>8.9</v>
      </c>
      <c r="AA36" s="33">
        <v>-3</v>
      </c>
      <c r="AB36" s="33">
        <v>14.3</v>
      </c>
      <c r="AC36" s="33">
        <v>1</v>
      </c>
      <c r="AD36" s="34">
        <v>0.4</v>
      </c>
      <c r="AE36" s="32" t="s">
        <v>85</v>
      </c>
      <c r="AF36" s="33">
        <v>4.9</v>
      </c>
      <c r="AG36" s="33">
        <v>6.6</v>
      </c>
      <c r="AH36" s="33">
        <v>2.5</v>
      </c>
      <c r="AI36" s="33">
        <v>9.1</v>
      </c>
      <c r="AJ36" s="33">
        <v>9.6</v>
      </c>
      <c r="AK36" s="33">
        <v>-2.4</v>
      </c>
      <c r="AL36" s="33">
        <v>15.1</v>
      </c>
      <c r="AM36" s="33">
        <v>1.6</v>
      </c>
      <c r="AN36" s="34">
        <v>1.1</v>
      </c>
      <c r="AO36" s="32" t="s">
        <v>85</v>
      </c>
      <c r="AP36" s="33">
        <v>3.2</v>
      </c>
      <c r="AQ36" s="33">
        <v>4.7</v>
      </c>
      <c r="AR36" s="33">
        <v>1.7</v>
      </c>
      <c r="AS36" s="33">
        <v>6.6</v>
      </c>
      <c r="AT36" s="33">
        <v>8.1</v>
      </c>
      <c r="AU36" s="33">
        <v>-5</v>
      </c>
      <c r="AV36" s="33">
        <v>13.3</v>
      </c>
      <c r="AW36" s="33">
        <v>-0.2</v>
      </c>
      <c r="AX36" s="34">
        <v>-0.1</v>
      </c>
      <c r="AY36" s="33"/>
      <c r="AZ36" s="37"/>
      <c r="BA36" s="35"/>
      <c r="BB36" s="47"/>
      <c r="BC36" s="47"/>
      <c r="BD36" s="47"/>
      <c r="BE36" s="47"/>
      <c r="BF36" s="47"/>
      <c r="BG36" s="47"/>
      <c r="BH36" s="47"/>
      <c r="BI36" s="47"/>
      <c r="BJ36" s="32" t="s">
        <v>85</v>
      </c>
      <c r="BK36" s="33">
        <v>20.707732634338136</v>
      </c>
      <c r="BL36" s="33">
        <v>22.913907284768207</v>
      </c>
      <c r="BM36" s="33">
        <v>2.9516994633273677</v>
      </c>
      <c r="BN36" s="33">
        <v>25.57840616966582</v>
      </c>
      <c r="BO36" s="33">
        <v>18.969849246231167</v>
      </c>
      <c r="BP36" s="33">
        <v>22</v>
      </c>
      <c r="BQ36" s="33">
        <v>66.32653061224491</v>
      </c>
      <c r="BR36" s="33">
        <v>46.00246002460025</v>
      </c>
      <c r="BS36" s="34">
        <v>12.606060606060613</v>
      </c>
      <c r="BT36" s="32" t="s">
        <v>85</v>
      </c>
      <c r="BU36" s="33">
        <v>2</v>
      </c>
      <c r="BV36" s="33">
        <v>2.4</v>
      </c>
      <c r="BW36" s="33">
        <v>-3.3</v>
      </c>
      <c r="BX36" s="33">
        <v>5.2</v>
      </c>
      <c r="BY36" s="33">
        <v>-0.4</v>
      </c>
      <c r="BZ36" s="33">
        <v>2.6</v>
      </c>
      <c r="CA36" s="33">
        <v>3.3</v>
      </c>
      <c r="CB36" s="33">
        <v>-2.5</v>
      </c>
      <c r="CC36" s="34">
        <v>1.1</v>
      </c>
      <c r="CD36" s="32" t="s">
        <v>85</v>
      </c>
      <c r="CE36" s="33">
        <v>0.4</v>
      </c>
      <c r="CF36" s="33">
        <v>0.4</v>
      </c>
      <c r="CG36" s="33">
        <v>-4.8</v>
      </c>
      <c r="CH36" s="33">
        <v>2.2</v>
      </c>
      <c r="CI36" s="33">
        <v>-2</v>
      </c>
      <c r="CJ36" s="33">
        <v>-0.3</v>
      </c>
      <c r="CK36" s="33">
        <v>2.2</v>
      </c>
      <c r="CL36" s="33">
        <v>-3.4</v>
      </c>
      <c r="CM36" s="34">
        <v>0.5</v>
      </c>
      <c r="CN36" s="32" t="s">
        <v>85</v>
      </c>
      <c r="CO36" s="33">
        <v>32.8</v>
      </c>
      <c r="CP36" s="33">
        <v>39.1</v>
      </c>
      <c r="CQ36" s="33">
        <v>23</v>
      </c>
      <c r="CR36" s="33">
        <v>42.4</v>
      </c>
      <c r="CS36" s="33">
        <v>23.4</v>
      </c>
      <c r="CT36" s="33">
        <v>34.6</v>
      </c>
      <c r="CU36" s="33">
        <v>58.2</v>
      </c>
      <c r="CV36" s="33">
        <v>35.8</v>
      </c>
      <c r="CW36" s="34">
        <v>15</v>
      </c>
      <c r="CX36" s="32" t="s">
        <v>85</v>
      </c>
      <c r="CY36" s="33">
        <v>0</v>
      </c>
      <c r="CZ36" s="33">
        <v>0</v>
      </c>
      <c r="DA36" s="33">
        <v>-0.3999999999999986</v>
      </c>
      <c r="DB36" s="33">
        <v>0.29999999999999716</v>
      </c>
      <c r="DC36" s="33">
        <v>-0.29999999999999716</v>
      </c>
      <c r="DD36" s="33">
        <v>0</v>
      </c>
      <c r="DE36" s="33">
        <v>0</v>
      </c>
      <c r="DF36" s="33">
        <v>-0.1999999999999993</v>
      </c>
      <c r="DG36" s="34">
        <v>-0.3000000000000007</v>
      </c>
      <c r="DH36" s="32" t="s">
        <v>85</v>
      </c>
      <c r="DI36" s="33">
        <v>-0.6</v>
      </c>
      <c r="DJ36" s="33">
        <v>-0.9</v>
      </c>
      <c r="DK36" s="33">
        <v>-2.7</v>
      </c>
      <c r="DL36" s="33">
        <v>-1.6</v>
      </c>
      <c r="DM36" s="33">
        <v>-2.3</v>
      </c>
      <c r="DN36" s="33">
        <v>0.2</v>
      </c>
      <c r="DO36" s="33">
        <v>0.8</v>
      </c>
      <c r="DP36" s="33">
        <v>-1.9</v>
      </c>
      <c r="DQ36" s="34">
        <v>0.1</v>
      </c>
    </row>
    <row r="37" spans="1:121" ht="19.5" customHeight="1">
      <c r="A37" s="32" t="s">
        <v>86</v>
      </c>
      <c r="B37" s="33">
        <v>0.2</v>
      </c>
      <c r="C37" s="33">
        <v>-2.2</v>
      </c>
      <c r="D37" s="33">
        <v>4.7</v>
      </c>
      <c r="E37" s="33">
        <v>-2.7</v>
      </c>
      <c r="F37" s="33">
        <v>7.7</v>
      </c>
      <c r="G37" s="33">
        <v>-5</v>
      </c>
      <c r="H37" s="33">
        <v>-9.2</v>
      </c>
      <c r="I37" s="33">
        <v>10.6</v>
      </c>
      <c r="J37" s="34">
        <v>5.9</v>
      </c>
      <c r="K37" s="32" t="s">
        <v>86</v>
      </c>
      <c r="L37" s="33">
        <v>0.9</v>
      </c>
      <c r="M37" s="33">
        <v>-1.6</v>
      </c>
      <c r="N37" s="33">
        <v>5.3</v>
      </c>
      <c r="O37" s="33">
        <v>-2.1</v>
      </c>
      <c r="P37" s="33">
        <v>8.4</v>
      </c>
      <c r="Q37" s="33">
        <v>-4.4</v>
      </c>
      <c r="R37" s="33">
        <v>-8.6</v>
      </c>
      <c r="S37" s="33">
        <v>11.4</v>
      </c>
      <c r="T37" s="34">
        <v>6.5</v>
      </c>
      <c r="U37" s="32" t="s">
        <v>86</v>
      </c>
      <c r="V37" s="33">
        <v>3.1</v>
      </c>
      <c r="W37" s="33">
        <v>1.8</v>
      </c>
      <c r="X37" s="33">
        <v>5.1</v>
      </c>
      <c r="Y37" s="33">
        <v>7.3</v>
      </c>
      <c r="Z37" s="33">
        <v>7.6</v>
      </c>
      <c r="AA37" s="33">
        <v>-5.7</v>
      </c>
      <c r="AB37" s="33">
        <v>-3.9</v>
      </c>
      <c r="AC37" s="33">
        <v>-1.4</v>
      </c>
      <c r="AD37" s="34">
        <v>5.2</v>
      </c>
      <c r="AE37" s="32" t="s">
        <v>86</v>
      </c>
      <c r="AF37" s="33">
        <v>3.7</v>
      </c>
      <c r="AG37" s="33">
        <v>2.5</v>
      </c>
      <c r="AH37" s="33">
        <v>5.8</v>
      </c>
      <c r="AI37" s="33">
        <v>7.9</v>
      </c>
      <c r="AJ37" s="33">
        <v>8.3</v>
      </c>
      <c r="AK37" s="33">
        <v>-5.2</v>
      </c>
      <c r="AL37" s="33">
        <v>-3.3</v>
      </c>
      <c r="AM37" s="33">
        <v>-0.8</v>
      </c>
      <c r="AN37" s="34">
        <v>5.9</v>
      </c>
      <c r="AO37" s="32" t="s">
        <v>86</v>
      </c>
      <c r="AP37" s="33">
        <v>2.2</v>
      </c>
      <c r="AQ37" s="33">
        <v>0.9</v>
      </c>
      <c r="AR37" s="33">
        <v>6.2</v>
      </c>
      <c r="AS37" s="33">
        <v>5.3</v>
      </c>
      <c r="AT37" s="33">
        <v>9.1</v>
      </c>
      <c r="AU37" s="33">
        <v>-7.7</v>
      </c>
      <c r="AV37" s="33">
        <v>-4.9</v>
      </c>
      <c r="AW37" s="33">
        <v>-2.3</v>
      </c>
      <c r="AX37" s="34">
        <v>4.7</v>
      </c>
      <c r="AY37" s="33"/>
      <c r="AZ37" s="37"/>
      <c r="BA37" s="35"/>
      <c r="BB37" s="47"/>
      <c r="BC37" s="47"/>
      <c r="BD37" s="47"/>
      <c r="BE37" s="47"/>
      <c r="BF37" s="47"/>
      <c r="BG37" s="47"/>
      <c r="BH37" s="47"/>
      <c r="BI37" s="47"/>
      <c r="BJ37" s="32" t="s">
        <v>86</v>
      </c>
      <c r="BK37" s="33">
        <v>16.899618805590848</v>
      </c>
      <c r="BL37" s="33">
        <v>16.946959896507128</v>
      </c>
      <c r="BM37" s="33">
        <v>-14.670658682634727</v>
      </c>
      <c r="BN37" s="33">
        <v>25.265957446808514</v>
      </c>
      <c r="BO37" s="33">
        <v>-5.263157894736839</v>
      </c>
      <c r="BP37" s="33">
        <v>17.495395948434624</v>
      </c>
      <c r="BQ37" s="33">
        <v>50.500715307582254</v>
      </c>
      <c r="BR37" s="33">
        <v>25</v>
      </c>
      <c r="BS37" s="34">
        <v>16.247139588100673</v>
      </c>
      <c r="BT37" s="32" t="s">
        <v>86</v>
      </c>
      <c r="BU37" s="33">
        <v>0.7</v>
      </c>
      <c r="BV37" s="33">
        <v>-0.8</v>
      </c>
      <c r="BW37" s="33">
        <v>-3.6</v>
      </c>
      <c r="BX37" s="33">
        <v>2.7</v>
      </c>
      <c r="BY37" s="33">
        <v>-3</v>
      </c>
      <c r="BZ37" s="33">
        <v>-3.2</v>
      </c>
      <c r="CA37" s="33">
        <v>-3.4</v>
      </c>
      <c r="CB37" s="33">
        <v>0</v>
      </c>
      <c r="CC37" s="34">
        <v>4.6</v>
      </c>
      <c r="CD37" s="32" t="s">
        <v>86</v>
      </c>
      <c r="CE37" s="33">
        <v>-0.5</v>
      </c>
      <c r="CF37" s="33">
        <v>-2.4</v>
      </c>
      <c r="CG37" s="33">
        <v>-4.7</v>
      </c>
      <c r="CH37" s="33">
        <v>0.1</v>
      </c>
      <c r="CI37" s="33">
        <v>-3.6</v>
      </c>
      <c r="CJ37" s="33">
        <v>-6</v>
      </c>
      <c r="CK37" s="33">
        <v>-3.6</v>
      </c>
      <c r="CL37" s="33">
        <v>-0.1</v>
      </c>
      <c r="CM37" s="34">
        <v>4.2</v>
      </c>
      <c r="CN37" s="32" t="s">
        <v>86</v>
      </c>
      <c r="CO37" s="33">
        <v>21.9</v>
      </c>
      <c r="CP37" s="33">
        <v>24.5</v>
      </c>
      <c r="CQ37" s="33">
        <v>12.5</v>
      </c>
      <c r="CR37" s="33">
        <v>35.7</v>
      </c>
      <c r="CS37" s="33">
        <v>0.6</v>
      </c>
      <c r="CT37" s="33">
        <v>24</v>
      </c>
      <c r="CU37" s="33">
        <v>1.9</v>
      </c>
      <c r="CV37" s="33">
        <v>6.3</v>
      </c>
      <c r="CW37" s="34">
        <v>14.5</v>
      </c>
      <c r="CX37" s="32" t="s">
        <v>86</v>
      </c>
      <c r="CY37" s="33">
        <v>-0.09999999999999787</v>
      </c>
      <c r="CZ37" s="33">
        <v>-0.1999999999999993</v>
      </c>
      <c r="DA37" s="33">
        <v>-0.1999999999999993</v>
      </c>
      <c r="DB37" s="33">
        <v>-0.1999999999999993</v>
      </c>
      <c r="DC37" s="33">
        <v>-0.6999999999999993</v>
      </c>
      <c r="DD37" s="33">
        <v>-0.8000000000000007</v>
      </c>
      <c r="DE37" s="33">
        <v>-0.5</v>
      </c>
      <c r="DF37" s="33">
        <v>0.3000000000000007</v>
      </c>
      <c r="DG37" s="34">
        <v>0.6000000000000014</v>
      </c>
      <c r="DH37" s="32" t="s">
        <v>86</v>
      </c>
      <c r="DI37" s="33">
        <v>-0.5</v>
      </c>
      <c r="DJ37" s="33">
        <v>-1.1</v>
      </c>
      <c r="DK37" s="33">
        <v>-2.4</v>
      </c>
      <c r="DL37" s="33">
        <v>-1.6</v>
      </c>
      <c r="DM37" s="33">
        <v>-2.3</v>
      </c>
      <c r="DN37" s="33">
        <v>0.5</v>
      </c>
      <c r="DO37" s="33">
        <v>0.8</v>
      </c>
      <c r="DP37" s="33">
        <v>-3.4</v>
      </c>
      <c r="DQ37" s="34">
        <v>0.8</v>
      </c>
    </row>
    <row r="38" spans="1:121" ht="19.5" customHeight="1">
      <c r="A38" s="32" t="s">
        <v>87</v>
      </c>
      <c r="B38" s="33">
        <v>1.1</v>
      </c>
      <c r="C38" s="33">
        <v>1.4</v>
      </c>
      <c r="D38" s="33">
        <v>2.8</v>
      </c>
      <c r="E38" s="33">
        <v>7.2</v>
      </c>
      <c r="F38" s="33">
        <v>6.8</v>
      </c>
      <c r="G38" s="33">
        <v>-5.1</v>
      </c>
      <c r="H38" s="33">
        <v>-5</v>
      </c>
      <c r="I38" s="33">
        <v>-1.5</v>
      </c>
      <c r="J38" s="34">
        <v>0.6</v>
      </c>
      <c r="K38" s="32" t="s">
        <v>87</v>
      </c>
      <c r="L38" s="33">
        <v>1.4</v>
      </c>
      <c r="M38" s="33">
        <v>1.8</v>
      </c>
      <c r="N38" s="33">
        <v>3.1</v>
      </c>
      <c r="O38" s="33">
        <v>7.5</v>
      </c>
      <c r="P38" s="33">
        <v>7.2</v>
      </c>
      <c r="Q38" s="33">
        <v>-4.8</v>
      </c>
      <c r="R38" s="33">
        <v>-4.8</v>
      </c>
      <c r="S38" s="33">
        <v>-1.2</v>
      </c>
      <c r="T38" s="34">
        <v>0.8</v>
      </c>
      <c r="U38" s="32" t="s">
        <v>87</v>
      </c>
      <c r="V38" s="33">
        <v>1.5</v>
      </c>
      <c r="W38" s="33">
        <v>1.7</v>
      </c>
      <c r="X38" s="33">
        <v>2.8</v>
      </c>
      <c r="Y38" s="33">
        <v>7.6</v>
      </c>
      <c r="Z38" s="33">
        <v>6</v>
      </c>
      <c r="AA38" s="33">
        <v>-4.9</v>
      </c>
      <c r="AB38" s="33">
        <v>-4.5</v>
      </c>
      <c r="AC38" s="33">
        <v>-1.9</v>
      </c>
      <c r="AD38" s="34">
        <v>0.7</v>
      </c>
      <c r="AE38" s="32" t="s">
        <v>87</v>
      </c>
      <c r="AF38" s="33">
        <v>1.7</v>
      </c>
      <c r="AG38" s="33">
        <v>2.1</v>
      </c>
      <c r="AH38" s="33">
        <v>3.1</v>
      </c>
      <c r="AI38" s="33">
        <v>7.9</v>
      </c>
      <c r="AJ38" s="33">
        <v>6.3</v>
      </c>
      <c r="AK38" s="33">
        <v>-4.6</v>
      </c>
      <c r="AL38" s="33">
        <v>-4.2</v>
      </c>
      <c r="AM38" s="33">
        <v>-1.6</v>
      </c>
      <c r="AN38" s="34">
        <v>1.1</v>
      </c>
      <c r="AO38" s="32" t="s">
        <v>87</v>
      </c>
      <c r="AP38" s="33">
        <v>0.6</v>
      </c>
      <c r="AQ38" s="33">
        <v>0.8</v>
      </c>
      <c r="AR38" s="33">
        <v>4.9</v>
      </c>
      <c r="AS38" s="33">
        <v>5.4</v>
      </c>
      <c r="AT38" s="33">
        <v>8.2</v>
      </c>
      <c r="AU38" s="33">
        <v>-6.8</v>
      </c>
      <c r="AV38" s="33">
        <v>-5</v>
      </c>
      <c r="AW38" s="33">
        <v>-1.9</v>
      </c>
      <c r="AX38" s="34">
        <v>-0.2</v>
      </c>
      <c r="AY38" s="33"/>
      <c r="AZ38" s="37"/>
      <c r="BA38" s="35"/>
      <c r="BB38" s="47"/>
      <c r="BC38" s="47"/>
      <c r="BD38" s="47"/>
      <c r="BE38" s="47"/>
      <c r="BF38" s="47"/>
      <c r="BG38" s="47"/>
      <c r="BH38" s="47"/>
      <c r="BI38" s="47"/>
      <c r="BJ38" s="32" t="s">
        <v>87</v>
      </c>
      <c r="BK38" s="33">
        <v>14.760147601476014</v>
      </c>
      <c r="BL38" s="33">
        <v>12.634088200238372</v>
      </c>
      <c r="BM38" s="33">
        <v>-27.02358189929892</v>
      </c>
      <c r="BN38" s="33">
        <v>27.22832722832722</v>
      </c>
      <c r="BO38" s="33">
        <v>-11.553784860557776</v>
      </c>
      <c r="BP38" s="33">
        <v>16.55405405405405</v>
      </c>
      <c r="BQ38" s="33">
        <v>25.04065040650407</v>
      </c>
      <c r="BR38" s="33">
        <v>-0.3061224489795889</v>
      </c>
      <c r="BS38" s="34">
        <v>24.161073825503358</v>
      </c>
      <c r="BT38" s="32" t="s">
        <v>87</v>
      </c>
      <c r="BU38" s="33">
        <v>2.8</v>
      </c>
      <c r="BV38" s="33">
        <v>2</v>
      </c>
      <c r="BW38" s="33">
        <v>0.2</v>
      </c>
      <c r="BX38" s="33">
        <v>6.7</v>
      </c>
      <c r="BY38" s="33">
        <v>4.7</v>
      </c>
      <c r="BZ38" s="33">
        <v>-0.8</v>
      </c>
      <c r="CA38" s="33">
        <v>-3.2</v>
      </c>
      <c r="CB38" s="33">
        <v>1</v>
      </c>
      <c r="CC38" s="34">
        <v>5.4</v>
      </c>
      <c r="CD38" s="32" t="s">
        <v>87</v>
      </c>
      <c r="CE38" s="33">
        <v>1.5</v>
      </c>
      <c r="CF38" s="33">
        <v>0.3</v>
      </c>
      <c r="CG38" s="33">
        <v>-0.4</v>
      </c>
      <c r="CH38" s="33">
        <v>3.1</v>
      </c>
      <c r="CI38" s="33">
        <v>5.5</v>
      </c>
      <c r="CJ38" s="33">
        <v>-3.3</v>
      </c>
      <c r="CK38" s="33">
        <v>-3.5</v>
      </c>
      <c r="CL38" s="33">
        <v>1.1</v>
      </c>
      <c r="CM38" s="34">
        <v>4.7</v>
      </c>
      <c r="CN38" s="32" t="s">
        <v>87</v>
      </c>
      <c r="CO38" s="33">
        <v>28.2</v>
      </c>
      <c r="CP38" s="33">
        <v>29.8</v>
      </c>
      <c r="CQ38" s="33">
        <v>1.8</v>
      </c>
      <c r="CR38" s="33">
        <v>48.5</v>
      </c>
      <c r="CS38" s="33">
        <v>-7.4</v>
      </c>
      <c r="CT38" s="33">
        <v>27.4</v>
      </c>
      <c r="CU38" s="33">
        <v>10</v>
      </c>
      <c r="CV38" s="33">
        <v>-5.1</v>
      </c>
      <c r="CW38" s="34">
        <v>21.6</v>
      </c>
      <c r="CX38" s="32" t="s">
        <v>87</v>
      </c>
      <c r="CY38" s="33">
        <v>0.3999999999999986</v>
      </c>
      <c r="CZ38" s="33">
        <v>0.3000000000000007</v>
      </c>
      <c r="DA38" s="33">
        <v>0.6000000000000014</v>
      </c>
      <c r="DB38" s="33">
        <v>0.5</v>
      </c>
      <c r="DC38" s="33">
        <v>0.8999999999999986</v>
      </c>
      <c r="DD38" s="33">
        <v>0.10000000000000142</v>
      </c>
      <c r="DE38" s="33">
        <v>-0.3000000000000007</v>
      </c>
      <c r="DF38" s="33">
        <v>0.5</v>
      </c>
      <c r="DG38" s="34">
        <v>0.8999999999999986</v>
      </c>
      <c r="DH38" s="32" t="s">
        <v>87</v>
      </c>
      <c r="DI38" s="33">
        <v>-0.6</v>
      </c>
      <c r="DJ38" s="33">
        <v>-1.2</v>
      </c>
      <c r="DK38" s="33">
        <v>-1.8</v>
      </c>
      <c r="DL38" s="33">
        <v>-1.8</v>
      </c>
      <c r="DM38" s="33">
        <v>-3.6</v>
      </c>
      <c r="DN38" s="33">
        <v>0</v>
      </c>
      <c r="DO38" s="33">
        <v>0.1</v>
      </c>
      <c r="DP38" s="33">
        <v>-3.2</v>
      </c>
      <c r="DQ38" s="34">
        <v>1.1</v>
      </c>
    </row>
    <row r="39" spans="1:121" ht="19.5" customHeight="1">
      <c r="A39" s="32" t="s">
        <v>88</v>
      </c>
      <c r="B39" s="33">
        <v>0.9</v>
      </c>
      <c r="C39" s="33">
        <v>1.6</v>
      </c>
      <c r="D39" s="33">
        <v>1.5</v>
      </c>
      <c r="E39" s="33">
        <v>8.6</v>
      </c>
      <c r="F39" s="33">
        <v>2</v>
      </c>
      <c r="G39" s="33">
        <v>-1.3</v>
      </c>
      <c r="H39" s="33">
        <v>-7.4</v>
      </c>
      <c r="I39" s="33">
        <v>1</v>
      </c>
      <c r="J39" s="34">
        <v>-0.2</v>
      </c>
      <c r="K39" s="32" t="s">
        <v>88</v>
      </c>
      <c r="L39" s="33">
        <v>1</v>
      </c>
      <c r="M39" s="33">
        <v>1.6</v>
      </c>
      <c r="N39" s="33">
        <v>1.6</v>
      </c>
      <c r="O39" s="33">
        <v>8.6</v>
      </c>
      <c r="P39" s="33">
        <v>2.2</v>
      </c>
      <c r="Q39" s="33">
        <v>-1.1</v>
      </c>
      <c r="R39" s="33">
        <v>-7.3</v>
      </c>
      <c r="S39" s="33">
        <v>1.1</v>
      </c>
      <c r="T39" s="34">
        <v>-0.1</v>
      </c>
      <c r="U39" s="32" t="s">
        <v>88</v>
      </c>
      <c r="V39" s="33">
        <v>1.8</v>
      </c>
      <c r="W39" s="33">
        <v>1.8</v>
      </c>
      <c r="X39" s="33">
        <v>1.5</v>
      </c>
      <c r="Y39" s="33">
        <v>8.3</v>
      </c>
      <c r="Z39" s="33">
        <v>6.1</v>
      </c>
      <c r="AA39" s="33">
        <v>0.1</v>
      </c>
      <c r="AB39" s="33">
        <v>-7.5</v>
      </c>
      <c r="AC39" s="33">
        <v>3.8</v>
      </c>
      <c r="AD39" s="34">
        <v>1.7</v>
      </c>
      <c r="AE39" s="32" t="s">
        <v>88</v>
      </c>
      <c r="AF39" s="33">
        <v>1.8</v>
      </c>
      <c r="AG39" s="33">
        <v>2</v>
      </c>
      <c r="AH39" s="33">
        <v>1.5</v>
      </c>
      <c r="AI39" s="33">
        <v>8.5</v>
      </c>
      <c r="AJ39" s="33">
        <v>6.2</v>
      </c>
      <c r="AK39" s="33">
        <v>0.2</v>
      </c>
      <c r="AL39" s="33">
        <v>-7.4</v>
      </c>
      <c r="AM39" s="33">
        <v>3.9</v>
      </c>
      <c r="AN39" s="34">
        <v>1.8</v>
      </c>
      <c r="AO39" s="32" t="s">
        <v>88</v>
      </c>
      <c r="AP39" s="33">
        <v>1.2</v>
      </c>
      <c r="AQ39" s="33">
        <v>1.1</v>
      </c>
      <c r="AR39" s="33">
        <v>2.9</v>
      </c>
      <c r="AS39" s="33">
        <v>6.4</v>
      </c>
      <c r="AT39" s="33">
        <v>7.7</v>
      </c>
      <c r="AU39" s="33">
        <v>-1.3</v>
      </c>
      <c r="AV39" s="33">
        <v>-7.4</v>
      </c>
      <c r="AW39" s="33">
        <v>2.4</v>
      </c>
      <c r="AX39" s="34">
        <v>1.1</v>
      </c>
      <c r="AY39" s="33"/>
      <c r="AZ39" s="37"/>
      <c r="BA39" s="35"/>
      <c r="BB39" s="47"/>
      <c r="BC39" s="47"/>
      <c r="BD39" s="47"/>
      <c r="BE39" s="47"/>
      <c r="BF39" s="47"/>
      <c r="BG39" s="47"/>
      <c r="BH39" s="47"/>
      <c r="BI39" s="47"/>
      <c r="BJ39" s="32" t="s">
        <v>88</v>
      </c>
      <c r="BK39" s="33">
        <v>12.51461988304094</v>
      </c>
      <c r="BL39" s="33">
        <v>11.342592592592588</v>
      </c>
      <c r="BM39" s="33">
        <v>-20.79790712884239</v>
      </c>
      <c r="BN39" s="33">
        <v>24.17982989064399</v>
      </c>
      <c r="BO39" s="33">
        <v>-5.828779599271395</v>
      </c>
      <c r="BP39" s="33">
        <v>15.93959731543623</v>
      </c>
      <c r="BQ39" s="33">
        <v>-11.634904714142436</v>
      </c>
      <c r="BR39" s="33">
        <v>55</v>
      </c>
      <c r="BS39" s="34">
        <v>17.370892018779337</v>
      </c>
      <c r="BT39" s="32" t="s">
        <v>88</v>
      </c>
      <c r="BU39" s="33">
        <v>0.9</v>
      </c>
      <c r="BV39" s="33">
        <v>0.6</v>
      </c>
      <c r="BW39" s="33">
        <v>-2.8</v>
      </c>
      <c r="BX39" s="33">
        <v>4.3</v>
      </c>
      <c r="BY39" s="33">
        <v>1.3</v>
      </c>
      <c r="BZ39" s="33">
        <v>-0.2</v>
      </c>
      <c r="CA39" s="33">
        <v>-2.3</v>
      </c>
      <c r="CB39" s="33">
        <v>-3.6</v>
      </c>
      <c r="CC39" s="34">
        <v>1.5</v>
      </c>
      <c r="CD39" s="32" t="s">
        <v>88</v>
      </c>
      <c r="CE39" s="33">
        <v>-0.5</v>
      </c>
      <c r="CF39" s="33">
        <v>-1.2</v>
      </c>
      <c r="CG39" s="33">
        <v>-3.7</v>
      </c>
      <c r="CH39" s="33">
        <v>1.3</v>
      </c>
      <c r="CI39" s="33">
        <v>1.6</v>
      </c>
      <c r="CJ39" s="33">
        <v>-2.6</v>
      </c>
      <c r="CK39" s="33">
        <v>-2.8</v>
      </c>
      <c r="CL39" s="33">
        <v>-5.1</v>
      </c>
      <c r="CM39" s="34">
        <v>1.3</v>
      </c>
      <c r="CN39" s="32" t="s">
        <v>88</v>
      </c>
      <c r="CO39" s="33">
        <v>22.6</v>
      </c>
      <c r="CP39" s="33">
        <v>28.6</v>
      </c>
      <c r="CQ39" s="33">
        <v>5</v>
      </c>
      <c r="CR39" s="33">
        <v>40.3</v>
      </c>
      <c r="CS39" s="33">
        <v>-3.5</v>
      </c>
      <c r="CT39" s="33">
        <v>24.3</v>
      </c>
      <c r="CU39" s="33">
        <v>18.5</v>
      </c>
      <c r="CV39" s="33">
        <v>67</v>
      </c>
      <c r="CW39" s="34">
        <v>4.8</v>
      </c>
      <c r="CX39" s="32" t="s">
        <v>88</v>
      </c>
      <c r="CY39" s="33">
        <v>0</v>
      </c>
      <c r="CZ39" s="33">
        <v>0</v>
      </c>
      <c r="DA39" s="33">
        <v>0.09999999999999787</v>
      </c>
      <c r="DB39" s="33">
        <v>0.10000000000000142</v>
      </c>
      <c r="DC39" s="33">
        <v>0.40000000000000213</v>
      </c>
      <c r="DD39" s="33">
        <v>-0.10000000000000142</v>
      </c>
      <c r="DE39" s="33">
        <v>-0.3000000000000007</v>
      </c>
      <c r="DF39" s="33">
        <v>-0.5</v>
      </c>
      <c r="DG39" s="34">
        <v>0.09999999999999787</v>
      </c>
      <c r="DH39" s="32" t="s">
        <v>88</v>
      </c>
      <c r="DI39" s="33">
        <v>-0.6</v>
      </c>
      <c r="DJ39" s="33">
        <v>-1.4</v>
      </c>
      <c r="DK39" s="33">
        <v>-2</v>
      </c>
      <c r="DL39" s="33">
        <v>-1.6</v>
      </c>
      <c r="DM39" s="33">
        <v>-3</v>
      </c>
      <c r="DN39" s="33">
        <v>-0.9</v>
      </c>
      <c r="DO39" s="33">
        <v>-0.5</v>
      </c>
      <c r="DP39" s="33">
        <v>-3.7</v>
      </c>
      <c r="DQ39" s="34">
        <v>0.8</v>
      </c>
    </row>
    <row r="40" spans="1:121" ht="19.5" customHeight="1">
      <c r="A40" s="32" t="s">
        <v>89</v>
      </c>
      <c r="B40" s="33">
        <v>0.1</v>
      </c>
      <c r="C40" s="33">
        <v>-1.1</v>
      </c>
      <c r="D40" s="33">
        <v>-1.2</v>
      </c>
      <c r="E40" s="33">
        <v>8.2</v>
      </c>
      <c r="F40" s="33">
        <v>2.2</v>
      </c>
      <c r="G40" s="33">
        <v>-12.1</v>
      </c>
      <c r="H40" s="33">
        <v>-9.4</v>
      </c>
      <c r="I40" s="33">
        <v>-4.3</v>
      </c>
      <c r="J40" s="34">
        <v>3</v>
      </c>
      <c r="K40" s="32" t="s">
        <v>89</v>
      </c>
      <c r="L40" s="33">
        <v>0.7</v>
      </c>
      <c r="M40" s="33">
        <v>-0.6</v>
      </c>
      <c r="N40" s="33">
        <v>-0.5</v>
      </c>
      <c r="O40" s="33">
        <v>8.9</v>
      </c>
      <c r="P40" s="33">
        <v>2.8</v>
      </c>
      <c r="Q40" s="33">
        <v>-11.6</v>
      </c>
      <c r="R40" s="33">
        <v>-8.8</v>
      </c>
      <c r="S40" s="33">
        <v>-3.6</v>
      </c>
      <c r="T40" s="34">
        <v>3.7</v>
      </c>
      <c r="U40" s="32" t="s">
        <v>89</v>
      </c>
      <c r="V40" s="33">
        <v>0.1</v>
      </c>
      <c r="W40" s="33">
        <v>-0.8</v>
      </c>
      <c r="X40" s="33">
        <v>-1.2</v>
      </c>
      <c r="Y40" s="33">
        <v>7.4</v>
      </c>
      <c r="Z40" s="33">
        <v>4.5</v>
      </c>
      <c r="AA40" s="33">
        <v>-8.5</v>
      </c>
      <c r="AB40" s="33">
        <v>-9.1</v>
      </c>
      <c r="AC40" s="33">
        <v>-2.5</v>
      </c>
      <c r="AD40" s="34">
        <v>1.7</v>
      </c>
      <c r="AE40" s="32" t="s">
        <v>89</v>
      </c>
      <c r="AF40" s="33">
        <v>0.7</v>
      </c>
      <c r="AG40" s="33">
        <v>-0.1</v>
      </c>
      <c r="AH40" s="33">
        <v>-0.7</v>
      </c>
      <c r="AI40" s="33">
        <v>8</v>
      </c>
      <c r="AJ40" s="33">
        <v>5.2</v>
      </c>
      <c r="AK40" s="33">
        <v>-7.9</v>
      </c>
      <c r="AL40" s="33">
        <v>-8.6</v>
      </c>
      <c r="AM40" s="33">
        <v>-1.8</v>
      </c>
      <c r="AN40" s="34">
        <v>2.3</v>
      </c>
      <c r="AO40" s="32" t="s">
        <v>89</v>
      </c>
      <c r="AP40" s="33">
        <v>-0.7</v>
      </c>
      <c r="AQ40" s="33">
        <v>-1.6</v>
      </c>
      <c r="AR40" s="33">
        <v>0.2</v>
      </c>
      <c r="AS40" s="33">
        <v>5.3</v>
      </c>
      <c r="AT40" s="33">
        <v>8.8</v>
      </c>
      <c r="AU40" s="33">
        <v>-10.6</v>
      </c>
      <c r="AV40" s="33">
        <v>-9.2</v>
      </c>
      <c r="AW40" s="33">
        <v>-2.8</v>
      </c>
      <c r="AX40" s="34">
        <v>1.1</v>
      </c>
      <c r="AY40" s="33"/>
      <c r="AZ40" s="37"/>
      <c r="BA40" s="35"/>
      <c r="BB40" s="47"/>
      <c r="BC40" s="47"/>
      <c r="BD40" s="47"/>
      <c r="BE40" s="47"/>
      <c r="BF40" s="47"/>
      <c r="BG40" s="47"/>
      <c r="BH40" s="47"/>
      <c r="BI40" s="47"/>
      <c r="BJ40" s="32" t="s">
        <v>89</v>
      </c>
      <c r="BK40" s="33">
        <v>11.001100110011</v>
      </c>
      <c r="BL40" s="33">
        <v>9.836065573770492</v>
      </c>
      <c r="BM40" s="33">
        <v>-22.57865515114127</v>
      </c>
      <c r="BN40" s="33">
        <v>25.986078886310892</v>
      </c>
      <c r="BO40" s="33">
        <v>-20.959409594095945</v>
      </c>
      <c r="BP40" s="33">
        <v>17.5</v>
      </c>
      <c r="BQ40" s="33">
        <v>-10.834132310642374</v>
      </c>
      <c r="BR40" s="33">
        <v>7.626392459297336</v>
      </c>
      <c r="BS40" s="34">
        <v>15.451577801958639</v>
      </c>
      <c r="BT40" s="32" t="s">
        <v>89</v>
      </c>
      <c r="BU40" s="33">
        <v>-0.6</v>
      </c>
      <c r="BV40" s="33">
        <v>0</v>
      </c>
      <c r="BW40" s="33">
        <v>-5.8</v>
      </c>
      <c r="BX40" s="33">
        <v>4.8</v>
      </c>
      <c r="BY40" s="33">
        <v>-7.8</v>
      </c>
      <c r="BZ40" s="33">
        <v>-1.2</v>
      </c>
      <c r="CA40" s="33">
        <v>-2.8</v>
      </c>
      <c r="CB40" s="33">
        <v>2.4</v>
      </c>
      <c r="CC40" s="34">
        <v>-2.2</v>
      </c>
      <c r="CD40" s="32" t="s">
        <v>89</v>
      </c>
      <c r="CE40" s="33">
        <v>-1.9</v>
      </c>
      <c r="CF40" s="33">
        <v>-1.5</v>
      </c>
      <c r="CG40" s="33">
        <v>-6.1</v>
      </c>
      <c r="CH40" s="33">
        <v>1.7</v>
      </c>
      <c r="CI40" s="33">
        <v>-5</v>
      </c>
      <c r="CJ40" s="33">
        <v>-3.2</v>
      </c>
      <c r="CK40" s="33">
        <v>-3.3</v>
      </c>
      <c r="CL40" s="33">
        <v>2.4</v>
      </c>
      <c r="CM40" s="34">
        <v>-2.9</v>
      </c>
      <c r="CN40" s="32" t="s">
        <v>89</v>
      </c>
      <c r="CO40" s="33">
        <v>20</v>
      </c>
      <c r="CP40" s="33">
        <v>23.4</v>
      </c>
      <c r="CQ40" s="33">
        <v>-10.5</v>
      </c>
      <c r="CR40" s="33">
        <v>44</v>
      </c>
      <c r="CS40" s="33">
        <v>-27.6</v>
      </c>
      <c r="CT40" s="33">
        <v>20.5</v>
      </c>
      <c r="CU40" s="33">
        <v>13.2</v>
      </c>
      <c r="CV40" s="33">
        <v>-0.9</v>
      </c>
      <c r="CW40" s="34">
        <v>11.7</v>
      </c>
      <c r="CX40" s="32" t="s">
        <v>89</v>
      </c>
      <c r="CY40" s="33">
        <v>-0.1999999999999993</v>
      </c>
      <c r="CZ40" s="33">
        <v>-0.1999999999999993</v>
      </c>
      <c r="DA40" s="33">
        <v>-0.5</v>
      </c>
      <c r="DB40" s="33">
        <v>0.20000000000000284</v>
      </c>
      <c r="DC40" s="33">
        <v>-1</v>
      </c>
      <c r="DD40" s="33">
        <v>-0.5999999999999979</v>
      </c>
      <c r="DE40" s="33">
        <v>-0.1999999999999993</v>
      </c>
      <c r="DF40" s="33">
        <v>0</v>
      </c>
      <c r="DG40" s="34">
        <v>-0.3000000000000007</v>
      </c>
      <c r="DH40" s="32" t="s">
        <v>89</v>
      </c>
      <c r="DI40" s="33">
        <v>-1.1</v>
      </c>
      <c r="DJ40" s="33">
        <v>-1.5</v>
      </c>
      <c r="DK40" s="33">
        <v>-1.9</v>
      </c>
      <c r="DL40" s="33">
        <v>-2.3</v>
      </c>
      <c r="DM40" s="33">
        <v>-2.8</v>
      </c>
      <c r="DN40" s="33">
        <v>-1</v>
      </c>
      <c r="DO40" s="33">
        <v>0.2</v>
      </c>
      <c r="DP40" s="33">
        <v>-3.4</v>
      </c>
      <c r="DQ40" s="34">
        <v>0</v>
      </c>
    </row>
    <row r="41" spans="1:121" ht="19.5" customHeight="1">
      <c r="A41" s="32" t="s">
        <v>90</v>
      </c>
      <c r="B41" s="33">
        <v>-3.5</v>
      </c>
      <c r="C41" s="33">
        <v>-2.7</v>
      </c>
      <c r="D41" s="33">
        <v>-4.4</v>
      </c>
      <c r="E41" s="33">
        <v>8.8</v>
      </c>
      <c r="F41" s="33">
        <v>-1.6</v>
      </c>
      <c r="G41" s="33">
        <v>5</v>
      </c>
      <c r="H41" s="33">
        <v>-20.5</v>
      </c>
      <c r="I41" s="33">
        <v>-14</v>
      </c>
      <c r="J41" s="34">
        <v>-5.2</v>
      </c>
      <c r="K41" s="32" t="s">
        <v>90</v>
      </c>
      <c r="L41" s="33">
        <v>-3</v>
      </c>
      <c r="M41" s="33">
        <v>-2.2</v>
      </c>
      <c r="N41" s="33">
        <v>-3.8</v>
      </c>
      <c r="O41" s="33">
        <v>9.4</v>
      </c>
      <c r="P41" s="33">
        <v>-1</v>
      </c>
      <c r="Q41" s="33">
        <v>5.5</v>
      </c>
      <c r="R41" s="33">
        <v>-20</v>
      </c>
      <c r="S41" s="33">
        <v>-13.6</v>
      </c>
      <c r="T41" s="34">
        <v>-4.8</v>
      </c>
      <c r="U41" s="32" t="s">
        <v>90</v>
      </c>
      <c r="V41" s="33">
        <v>0.5</v>
      </c>
      <c r="W41" s="33">
        <v>-0.3</v>
      </c>
      <c r="X41" s="33">
        <v>2.4</v>
      </c>
      <c r="Y41" s="33">
        <v>8</v>
      </c>
      <c r="Z41" s="33">
        <v>8.7</v>
      </c>
      <c r="AA41" s="33">
        <v>-6.8</v>
      </c>
      <c r="AB41" s="33">
        <v>-12.2</v>
      </c>
      <c r="AC41" s="33">
        <v>-3.4</v>
      </c>
      <c r="AD41" s="34">
        <v>2.2</v>
      </c>
      <c r="AE41" s="32" t="s">
        <v>90</v>
      </c>
      <c r="AF41" s="33">
        <v>1</v>
      </c>
      <c r="AG41" s="33">
        <v>0.3</v>
      </c>
      <c r="AH41" s="33">
        <v>2.9</v>
      </c>
      <c r="AI41" s="33">
        <v>8.6</v>
      </c>
      <c r="AJ41" s="33">
        <v>9.3</v>
      </c>
      <c r="AK41" s="33">
        <v>-6.3</v>
      </c>
      <c r="AL41" s="33">
        <v>-11.7</v>
      </c>
      <c r="AM41" s="33">
        <v>-2.9</v>
      </c>
      <c r="AN41" s="34">
        <v>2.7</v>
      </c>
      <c r="AO41" s="32" t="s">
        <v>90</v>
      </c>
      <c r="AP41" s="33">
        <v>-0.6</v>
      </c>
      <c r="AQ41" s="33">
        <v>-1.9</v>
      </c>
      <c r="AR41" s="33">
        <v>2.2</v>
      </c>
      <c r="AS41" s="33">
        <v>4.9</v>
      </c>
      <c r="AT41" s="33">
        <v>9.6</v>
      </c>
      <c r="AU41" s="33">
        <v>-9.9</v>
      </c>
      <c r="AV41" s="33">
        <v>-12.1</v>
      </c>
      <c r="AW41" s="33">
        <v>-4.2</v>
      </c>
      <c r="AX41" s="34">
        <v>2.3</v>
      </c>
      <c r="AY41" s="33"/>
      <c r="AZ41" s="37"/>
      <c r="BA41" s="35"/>
      <c r="BB41" s="47"/>
      <c r="BC41" s="47"/>
      <c r="BD41" s="47"/>
      <c r="BE41" s="47"/>
      <c r="BF41" s="47"/>
      <c r="BG41" s="47"/>
      <c r="BH41" s="47"/>
      <c r="BI41" s="47"/>
      <c r="BJ41" s="32" t="s">
        <v>90</v>
      </c>
      <c r="BK41" s="33">
        <v>16.79558011049724</v>
      </c>
      <c r="BL41" s="33">
        <v>21.56640181611805</v>
      </c>
      <c r="BM41" s="33">
        <v>3.8011695906432665</v>
      </c>
      <c r="BN41" s="33">
        <v>33.960047003525275</v>
      </c>
      <c r="BO41" s="33">
        <v>1.6129032258064409</v>
      </c>
      <c r="BP41" s="33">
        <v>28.90625</v>
      </c>
      <c r="BQ41" s="33">
        <v>-16.531165311653115</v>
      </c>
      <c r="BR41" s="33">
        <v>24.87205731832139</v>
      </c>
      <c r="BS41" s="34">
        <v>0.38684719535782536</v>
      </c>
      <c r="BT41" s="32" t="s">
        <v>90</v>
      </c>
      <c r="BU41" s="33">
        <v>2.5</v>
      </c>
      <c r="BV41" s="33">
        <v>1.5</v>
      </c>
      <c r="BW41" s="33">
        <v>-2.2</v>
      </c>
      <c r="BX41" s="33">
        <v>6.9</v>
      </c>
      <c r="BY41" s="33">
        <v>2.8</v>
      </c>
      <c r="BZ41" s="33">
        <v>1.1</v>
      </c>
      <c r="CA41" s="33">
        <v>-3.8</v>
      </c>
      <c r="CB41" s="33">
        <v>-3.5</v>
      </c>
      <c r="CC41" s="34">
        <v>5</v>
      </c>
      <c r="CD41" s="32" t="s">
        <v>90</v>
      </c>
      <c r="CE41" s="33">
        <v>0.6</v>
      </c>
      <c r="CF41" s="33">
        <v>-0.8</v>
      </c>
      <c r="CG41" s="33">
        <v>-3.7</v>
      </c>
      <c r="CH41" s="33">
        <v>3.2</v>
      </c>
      <c r="CI41" s="33">
        <v>3.4</v>
      </c>
      <c r="CJ41" s="33">
        <v>-1.7</v>
      </c>
      <c r="CK41" s="33">
        <v>-4.4</v>
      </c>
      <c r="CL41" s="33">
        <v>-4</v>
      </c>
      <c r="CM41" s="34">
        <v>4</v>
      </c>
      <c r="CN41" s="32" t="s">
        <v>90</v>
      </c>
      <c r="CO41" s="33">
        <v>31.8</v>
      </c>
      <c r="CP41" s="33">
        <v>35.1</v>
      </c>
      <c r="CQ41" s="33">
        <v>20.9</v>
      </c>
      <c r="CR41" s="33">
        <v>50.6</v>
      </c>
      <c r="CS41" s="33">
        <v>-3</v>
      </c>
      <c r="CT41" s="33">
        <v>29.3</v>
      </c>
      <c r="CU41" s="33">
        <v>10.6</v>
      </c>
      <c r="CV41" s="33">
        <v>10.3</v>
      </c>
      <c r="CW41" s="34">
        <v>24.6</v>
      </c>
      <c r="CX41" s="32" t="s">
        <v>90</v>
      </c>
      <c r="CY41" s="33">
        <v>0.3000000000000007</v>
      </c>
      <c r="CZ41" s="33">
        <v>0.09999999999999787</v>
      </c>
      <c r="DA41" s="33">
        <v>0.29999999999999716</v>
      </c>
      <c r="DB41" s="33">
        <v>0.29999999999999716</v>
      </c>
      <c r="DC41" s="33">
        <v>0.6999999999999993</v>
      </c>
      <c r="DD41" s="33">
        <v>0</v>
      </c>
      <c r="DE41" s="33">
        <v>-0.3000000000000007</v>
      </c>
      <c r="DF41" s="33">
        <v>-0.3999999999999986</v>
      </c>
      <c r="DG41" s="34">
        <v>0.6999999999999993</v>
      </c>
      <c r="DH41" s="32" t="s">
        <v>90</v>
      </c>
      <c r="DI41" s="33">
        <v>-0.6</v>
      </c>
      <c r="DJ41" s="33">
        <v>-0.7</v>
      </c>
      <c r="DK41" s="33">
        <v>-2.6</v>
      </c>
      <c r="DL41" s="33">
        <v>-1.1</v>
      </c>
      <c r="DM41" s="33">
        <v>-0.2</v>
      </c>
      <c r="DN41" s="33">
        <v>-0.1</v>
      </c>
      <c r="DO41" s="33">
        <v>0.6</v>
      </c>
      <c r="DP41" s="33">
        <v>-1.3</v>
      </c>
      <c r="DQ41" s="34">
        <v>0</v>
      </c>
    </row>
    <row r="42" spans="1:121" s="6" customFormat="1" ht="19.5" customHeight="1">
      <c r="A42" s="43"/>
      <c r="B42" s="48"/>
      <c r="C42" s="48"/>
      <c r="D42" s="48"/>
      <c r="E42" s="48"/>
      <c r="F42" s="48"/>
      <c r="G42" s="48"/>
      <c r="H42" s="48"/>
      <c r="I42" s="48"/>
      <c r="J42" s="49"/>
      <c r="K42" s="43"/>
      <c r="L42" s="48"/>
      <c r="M42" s="48"/>
      <c r="N42" s="48"/>
      <c r="O42" s="48"/>
      <c r="P42" s="48"/>
      <c r="Q42" s="48"/>
      <c r="R42" s="48"/>
      <c r="S42" s="48"/>
      <c r="T42" s="49"/>
      <c r="U42" s="43"/>
      <c r="V42" s="48"/>
      <c r="W42" s="48"/>
      <c r="X42" s="48"/>
      <c r="Y42" s="48"/>
      <c r="Z42" s="48"/>
      <c r="AA42" s="48"/>
      <c r="AB42" s="48"/>
      <c r="AC42" s="48"/>
      <c r="AD42" s="49"/>
      <c r="AE42" s="43"/>
      <c r="AF42" s="48"/>
      <c r="AG42" s="48"/>
      <c r="AH42" s="48"/>
      <c r="AI42" s="48"/>
      <c r="AJ42" s="48"/>
      <c r="AK42" s="48"/>
      <c r="AL42" s="48"/>
      <c r="AM42" s="48"/>
      <c r="AN42" s="49"/>
      <c r="AO42" s="43"/>
      <c r="AP42" s="48"/>
      <c r="AQ42" s="48"/>
      <c r="AR42" s="48"/>
      <c r="AS42" s="48"/>
      <c r="AT42" s="48"/>
      <c r="AU42" s="48"/>
      <c r="AV42" s="48"/>
      <c r="AW42" s="48"/>
      <c r="AX42" s="49"/>
      <c r="AY42" s="33"/>
      <c r="AZ42" s="37"/>
      <c r="BA42" s="35"/>
      <c r="BB42" s="47"/>
      <c r="BC42" s="47"/>
      <c r="BD42" s="47"/>
      <c r="BE42" s="47"/>
      <c r="BF42" s="47"/>
      <c r="BG42" s="47"/>
      <c r="BH42" s="47"/>
      <c r="BI42" s="47"/>
      <c r="BJ42" s="43"/>
      <c r="BK42" s="48"/>
      <c r="BL42" s="48"/>
      <c r="BM42" s="48"/>
      <c r="BN42" s="48"/>
      <c r="BO42" s="48"/>
      <c r="BP42" s="48"/>
      <c r="BQ42" s="48"/>
      <c r="BR42" s="48"/>
      <c r="BS42" s="49"/>
      <c r="BT42" s="43"/>
      <c r="BU42" s="48"/>
      <c r="BV42" s="48"/>
      <c r="BW42" s="48"/>
      <c r="BX42" s="48"/>
      <c r="BY42" s="48"/>
      <c r="BZ42" s="48"/>
      <c r="CA42" s="48"/>
      <c r="CB42" s="48"/>
      <c r="CC42" s="49"/>
      <c r="CD42" s="43"/>
      <c r="CE42" s="48"/>
      <c r="CF42" s="48"/>
      <c r="CG42" s="48"/>
      <c r="CH42" s="48"/>
      <c r="CI42" s="48"/>
      <c r="CJ42" s="48"/>
      <c r="CK42" s="48"/>
      <c r="CL42" s="48"/>
      <c r="CM42" s="49"/>
      <c r="CN42" s="43"/>
      <c r="CO42" s="48"/>
      <c r="CP42" s="48"/>
      <c r="CQ42" s="48"/>
      <c r="CR42" s="48"/>
      <c r="CS42" s="48"/>
      <c r="CT42" s="48"/>
      <c r="CU42" s="48"/>
      <c r="CV42" s="48"/>
      <c r="CW42" s="49"/>
      <c r="CX42" s="43"/>
      <c r="CY42" s="48"/>
      <c r="CZ42" s="48"/>
      <c r="DA42" s="48"/>
      <c r="DB42" s="48"/>
      <c r="DC42" s="48"/>
      <c r="DD42" s="48"/>
      <c r="DE42" s="48"/>
      <c r="DF42" s="48"/>
      <c r="DG42" s="49"/>
      <c r="DH42" s="43"/>
      <c r="DI42" s="48"/>
      <c r="DJ42" s="48"/>
      <c r="DK42" s="48"/>
      <c r="DL42" s="48"/>
      <c r="DM42" s="48"/>
      <c r="DN42" s="48"/>
      <c r="DO42" s="48"/>
      <c r="DP42" s="48"/>
      <c r="DQ42" s="49"/>
    </row>
    <row r="43" spans="1:121" ht="19.5" customHeight="1">
      <c r="A43" s="1" t="s">
        <v>92</v>
      </c>
      <c r="H43" s="3" t="s">
        <v>93</v>
      </c>
      <c r="I43" s="4"/>
      <c r="J43" s="5"/>
      <c r="K43" s="1" t="s">
        <v>94</v>
      </c>
      <c r="R43" s="3" t="s">
        <v>93</v>
      </c>
      <c r="S43" s="4"/>
      <c r="T43" s="5"/>
      <c r="U43" s="1" t="s">
        <v>95</v>
      </c>
      <c r="AB43" s="3" t="s">
        <v>93</v>
      </c>
      <c r="AC43" s="4"/>
      <c r="AD43" s="5"/>
      <c r="AE43" s="1" t="s">
        <v>96</v>
      </c>
      <c r="AL43" s="3" t="s">
        <v>93</v>
      </c>
      <c r="AM43" s="4"/>
      <c r="AN43" s="5"/>
      <c r="AO43" s="1" t="s">
        <v>97</v>
      </c>
      <c r="AV43" s="3" t="s">
        <v>93</v>
      </c>
      <c r="AW43" s="4"/>
      <c r="AX43" s="5"/>
      <c r="AY43" s="6"/>
      <c r="AZ43" s="1" t="s">
        <v>98</v>
      </c>
      <c r="BG43" s="3" t="s">
        <v>93</v>
      </c>
      <c r="BH43" s="4"/>
      <c r="BI43" s="5"/>
      <c r="BJ43" s="1" t="s">
        <v>99</v>
      </c>
      <c r="BQ43" s="3" t="s">
        <v>93</v>
      </c>
      <c r="BR43" s="4"/>
      <c r="BS43" s="5"/>
      <c r="BT43" s="1" t="s">
        <v>100</v>
      </c>
      <c r="CA43" s="3" t="s">
        <v>93</v>
      </c>
      <c r="CB43" s="4"/>
      <c r="CC43" s="5"/>
      <c r="CD43" s="1" t="s">
        <v>101</v>
      </c>
      <c r="CK43" s="3" t="s">
        <v>93</v>
      </c>
      <c r="CL43" s="4"/>
      <c r="CM43" s="5"/>
      <c r="CN43" s="1" t="s">
        <v>102</v>
      </c>
      <c r="CU43" s="3" t="s">
        <v>93</v>
      </c>
      <c r="CV43" s="4"/>
      <c r="CW43" s="5"/>
      <c r="CX43" s="1" t="s">
        <v>103</v>
      </c>
      <c r="DE43" s="3" t="s">
        <v>93</v>
      </c>
      <c r="DF43" s="4"/>
      <c r="DG43" s="5"/>
      <c r="DH43" s="1" t="s">
        <v>104</v>
      </c>
      <c r="DO43" s="3" t="s">
        <v>93</v>
      </c>
      <c r="DP43" s="4"/>
      <c r="DQ43" s="5"/>
    </row>
    <row r="44" ht="19.5" customHeight="1">
      <c r="DQ44" s="4"/>
    </row>
    <row r="45" spans="1:121" ht="19.5" customHeight="1">
      <c r="A45" s="7"/>
      <c r="B45" s="8" t="s">
        <v>56</v>
      </c>
      <c r="C45" s="8" t="s">
        <v>56</v>
      </c>
      <c r="D45" s="8"/>
      <c r="E45" s="8"/>
      <c r="F45" s="8" t="s">
        <v>57</v>
      </c>
      <c r="G45" s="8" t="s">
        <v>58</v>
      </c>
      <c r="H45" s="8" t="s">
        <v>59</v>
      </c>
      <c r="I45" s="9" t="s">
        <v>60</v>
      </c>
      <c r="J45" s="10"/>
      <c r="K45" s="7"/>
      <c r="L45" s="8" t="s">
        <v>56</v>
      </c>
      <c r="M45" s="8" t="s">
        <v>56</v>
      </c>
      <c r="N45" s="8"/>
      <c r="O45" s="8"/>
      <c r="P45" s="8" t="s">
        <v>57</v>
      </c>
      <c r="Q45" s="8" t="s">
        <v>58</v>
      </c>
      <c r="R45" s="8" t="s">
        <v>59</v>
      </c>
      <c r="S45" s="9" t="s">
        <v>60</v>
      </c>
      <c r="T45" s="10"/>
      <c r="U45" s="7"/>
      <c r="V45" s="8" t="s">
        <v>56</v>
      </c>
      <c r="W45" s="8" t="s">
        <v>56</v>
      </c>
      <c r="X45" s="8"/>
      <c r="Y45" s="8"/>
      <c r="Z45" s="8" t="s">
        <v>57</v>
      </c>
      <c r="AA45" s="8" t="s">
        <v>58</v>
      </c>
      <c r="AB45" s="8" t="s">
        <v>59</v>
      </c>
      <c r="AC45" s="9" t="s">
        <v>60</v>
      </c>
      <c r="AD45" s="10"/>
      <c r="AE45" s="7"/>
      <c r="AF45" s="8" t="s">
        <v>56</v>
      </c>
      <c r="AG45" s="8" t="s">
        <v>56</v>
      </c>
      <c r="AH45" s="8"/>
      <c r="AI45" s="8"/>
      <c r="AJ45" s="8" t="s">
        <v>57</v>
      </c>
      <c r="AK45" s="8" t="s">
        <v>58</v>
      </c>
      <c r="AL45" s="8" t="s">
        <v>59</v>
      </c>
      <c r="AM45" s="9" t="s">
        <v>60</v>
      </c>
      <c r="AN45" s="10"/>
      <c r="AO45" s="7"/>
      <c r="AP45" s="8" t="s">
        <v>56</v>
      </c>
      <c r="AQ45" s="8" t="s">
        <v>56</v>
      </c>
      <c r="AR45" s="8"/>
      <c r="AS45" s="8"/>
      <c r="AT45" s="8" t="s">
        <v>57</v>
      </c>
      <c r="AU45" s="8" t="s">
        <v>58</v>
      </c>
      <c r="AV45" s="8" t="s">
        <v>59</v>
      </c>
      <c r="AW45" s="9" t="s">
        <v>60</v>
      </c>
      <c r="AX45" s="10"/>
      <c r="AY45" s="23"/>
      <c r="AZ45" s="7"/>
      <c r="BA45" s="8" t="s">
        <v>56</v>
      </c>
      <c r="BB45" s="8" t="s">
        <v>56</v>
      </c>
      <c r="BC45" s="8"/>
      <c r="BD45" s="8"/>
      <c r="BE45" s="8" t="s">
        <v>57</v>
      </c>
      <c r="BF45" s="8" t="s">
        <v>58</v>
      </c>
      <c r="BG45" s="8" t="s">
        <v>59</v>
      </c>
      <c r="BH45" s="9" t="s">
        <v>60</v>
      </c>
      <c r="BI45" s="10"/>
      <c r="BJ45" s="7"/>
      <c r="BK45" s="8" t="s">
        <v>56</v>
      </c>
      <c r="BL45" s="8" t="s">
        <v>56</v>
      </c>
      <c r="BM45" s="8"/>
      <c r="BN45" s="8"/>
      <c r="BO45" s="8" t="s">
        <v>57</v>
      </c>
      <c r="BP45" s="8" t="s">
        <v>58</v>
      </c>
      <c r="BQ45" s="8" t="s">
        <v>59</v>
      </c>
      <c r="BR45" s="9" t="s">
        <v>60</v>
      </c>
      <c r="BS45" s="10"/>
      <c r="BT45" s="7"/>
      <c r="BU45" s="8" t="s">
        <v>56</v>
      </c>
      <c r="BV45" s="8" t="s">
        <v>56</v>
      </c>
      <c r="BW45" s="8"/>
      <c r="BX45" s="8"/>
      <c r="BY45" s="8" t="s">
        <v>57</v>
      </c>
      <c r="BZ45" s="8" t="s">
        <v>58</v>
      </c>
      <c r="CA45" s="8" t="s">
        <v>59</v>
      </c>
      <c r="CB45" s="9" t="s">
        <v>60</v>
      </c>
      <c r="CC45" s="10"/>
      <c r="CD45" s="7"/>
      <c r="CE45" s="8" t="s">
        <v>56</v>
      </c>
      <c r="CF45" s="8" t="s">
        <v>56</v>
      </c>
      <c r="CG45" s="8"/>
      <c r="CH45" s="8"/>
      <c r="CI45" s="8" t="s">
        <v>57</v>
      </c>
      <c r="CJ45" s="8" t="s">
        <v>58</v>
      </c>
      <c r="CK45" s="8" t="s">
        <v>59</v>
      </c>
      <c r="CL45" s="9" t="s">
        <v>60</v>
      </c>
      <c r="CM45" s="10"/>
      <c r="CN45" s="7"/>
      <c r="CO45" s="8" t="s">
        <v>56</v>
      </c>
      <c r="CP45" s="8" t="s">
        <v>56</v>
      </c>
      <c r="CQ45" s="8"/>
      <c r="CR45" s="8"/>
      <c r="CS45" s="8" t="s">
        <v>57</v>
      </c>
      <c r="CT45" s="8" t="s">
        <v>58</v>
      </c>
      <c r="CU45" s="8" t="s">
        <v>59</v>
      </c>
      <c r="CV45" s="9" t="s">
        <v>60</v>
      </c>
      <c r="CW45" s="10"/>
      <c r="CX45" s="7"/>
      <c r="CY45" s="8" t="s">
        <v>56</v>
      </c>
      <c r="CZ45" s="8" t="s">
        <v>56</v>
      </c>
      <c r="DA45" s="8"/>
      <c r="DB45" s="8"/>
      <c r="DC45" s="8" t="s">
        <v>57</v>
      </c>
      <c r="DD45" s="8" t="s">
        <v>58</v>
      </c>
      <c r="DE45" s="8" t="s">
        <v>59</v>
      </c>
      <c r="DF45" s="9" t="s">
        <v>60</v>
      </c>
      <c r="DG45" s="10"/>
      <c r="DH45" s="7"/>
      <c r="DI45" s="8" t="s">
        <v>56</v>
      </c>
      <c r="DJ45" s="8" t="s">
        <v>56</v>
      </c>
      <c r="DK45" s="8"/>
      <c r="DL45" s="8"/>
      <c r="DM45" s="8" t="s">
        <v>57</v>
      </c>
      <c r="DN45" s="8" t="s">
        <v>58</v>
      </c>
      <c r="DO45" s="8" t="s">
        <v>59</v>
      </c>
      <c r="DP45" s="9" t="s">
        <v>60</v>
      </c>
      <c r="DQ45" s="10"/>
    </row>
    <row r="46" spans="1:121" ht="19.5" customHeight="1">
      <c r="A46" s="12" t="s">
        <v>61</v>
      </c>
      <c r="B46" s="13" t="s">
        <v>62</v>
      </c>
      <c r="C46" s="13" t="s">
        <v>62</v>
      </c>
      <c r="D46" s="13" t="s">
        <v>63</v>
      </c>
      <c r="E46" s="13" t="s">
        <v>64</v>
      </c>
      <c r="F46" s="13" t="s">
        <v>65</v>
      </c>
      <c r="G46" s="13"/>
      <c r="H46" s="13" t="s">
        <v>66</v>
      </c>
      <c r="I46" s="14"/>
      <c r="J46" s="15" t="s">
        <v>67</v>
      </c>
      <c r="K46" s="12" t="s">
        <v>61</v>
      </c>
      <c r="L46" s="13" t="s">
        <v>62</v>
      </c>
      <c r="M46" s="13" t="s">
        <v>62</v>
      </c>
      <c r="N46" s="13" t="s">
        <v>63</v>
      </c>
      <c r="O46" s="13" t="s">
        <v>64</v>
      </c>
      <c r="P46" s="13" t="s">
        <v>65</v>
      </c>
      <c r="Q46" s="13"/>
      <c r="R46" s="13" t="s">
        <v>66</v>
      </c>
      <c r="S46" s="14"/>
      <c r="T46" s="15" t="s">
        <v>67</v>
      </c>
      <c r="U46" s="12" t="s">
        <v>61</v>
      </c>
      <c r="V46" s="13" t="s">
        <v>62</v>
      </c>
      <c r="W46" s="13" t="s">
        <v>62</v>
      </c>
      <c r="X46" s="13" t="s">
        <v>63</v>
      </c>
      <c r="Y46" s="13" t="s">
        <v>64</v>
      </c>
      <c r="Z46" s="13" t="s">
        <v>65</v>
      </c>
      <c r="AA46" s="13"/>
      <c r="AB46" s="13" t="s">
        <v>66</v>
      </c>
      <c r="AC46" s="14"/>
      <c r="AD46" s="15" t="s">
        <v>67</v>
      </c>
      <c r="AE46" s="12" t="s">
        <v>61</v>
      </c>
      <c r="AF46" s="13" t="s">
        <v>62</v>
      </c>
      <c r="AG46" s="13" t="s">
        <v>62</v>
      </c>
      <c r="AH46" s="13" t="s">
        <v>63</v>
      </c>
      <c r="AI46" s="13" t="s">
        <v>64</v>
      </c>
      <c r="AJ46" s="13" t="s">
        <v>65</v>
      </c>
      <c r="AK46" s="13"/>
      <c r="AL46" s="13" t="s">
        <v>66</v>
      </c>
      <c r="AM46" s="14"/>
      <c r="AN46" s="15" t="s">
        <v>67</v>
      </c>
      <c r="AO46" s="12" t="s">
        <v>61</v>
      </c>
      <c r="AP46" s="13" t="s">
        <v>62</v>
      </c>
      <c r="AQ46" s="13" t="s">
        <v>62</v>
      </c>
      <c r="AR46" s="13" t="s">
        <v>63</v>
      </c>
      <c r="AS46" s="13" t="s">
        <v>64</v>
      </c>
      <c r="AT46" s="13" t="s">
        <v>65</v>
      </c>
      <c r="AU46" s="13"/>
      <c r="AV46" s="13" t="s">
        <v>66</v>
      </c>
      <c r="AW46" s="14"/>
      <c r="AX46" s="15" t="s">
        <v>67</v>
      </c>
      <c r="AY46" s="26"/>
      <c r="AZ46" s="12" t="s">
        <v>61</v>
      </c>
      <c r="BA46" s="13" t="s">
        <v>62</v>
      </c>
      <c r="BB46" s="13" t="s">
        <v>62</v>
      </c>
      <c r="BC46" s="13" t="s">
        <v>63</v>
      </c>
      <c r="BD46" s="13" t="s">
        <v>64</v>
      </c>
      <c r="BE46" s="13" t="s">
        <v>65</v>
      </c>
      <c r="BF46" s="13"/>
      <c r="BG46" s="13" t="s">
        <v>66</v>
      </c>
      <c r="BH46" s="14"/>
      <c r="BI46" s="15" t="s">
        <v>67</v>
      </c>
      <c r="BJ46" s="12" t="s">
        <v>61</v>
      </c>
      <c r="BK46" s="13" t="s">
        <v>62</v>
      </c>
      <c r="BL46" s="13" t="s">
        <v>62</v>
      </c>
      <c r="BM46" s="13" t="s">
        <v>63</v>
      </c>
      <c r="BN46" s="13" t="s">
        <v>64</v>
      </c>
      <c r="BO46" s="13" t="s">
        <v>65</v>
      </c>
      <c r="BP46" s="13"/>
      <c r="BQ46" s="13" t="s">
        <v>66</v>
      </c>
      <c r="BR46" s="14"/>
      <c r="BS46" s="15" t="s">
        <v>67</v>
      </c>
      <c r="BT46" s="12" t="s">
        <v>61</v>
      </c>
      <c r="BU46" s="13" t="s">
        <v>62</v>
      </c>
      <c r="BV46" s="13" t="s">
        <v>62</v>
      </c>
      <c r="BW46" s="13" t="s">
        <v>63</v>
      </c>
      <c r="BX46" s="13" t="s">
        <v>64</v>
      </c>
      <c r="BY46" s="13" t="s">
        <v>65</v>
      </c>
      <c r="BZ46" s="13"/>
      <c r="CA46" s="13" t="s">
        <v>66</v>
      </c>
      <c r="CB46" s="14"/>
      <c r="CC46" s="15" t="s">
        <v>67</v>
      </c>
      <c r="CD46" s="12" t="s">
        <v>61</v>
      </c>
      <c r="CE46" s="13" t="s">
        <v>62</v>
      </c>
      <c r="CF46" s="13" t="s">
        <v>62</v>
      </c>
      <c r="CG46" s="13" t="s">
        <v>63</v>
      </c>
      <c r="CH46" s="13" t="s">
        <v>64</v>
      </c>
      <c r="CI46" s="13" t="s">
        <v>65</v>
      </c>
      <c r="CJ46" s="13"/>
      <c r="CK46" s="13" t="s">
        <v>66</v>
      </c>
      <c r="CL46" s="14"/>
      <c r="CM46" s="15" t="s">
        <v>67</v>
      </c>
      <c r="CN46" s="12" t="s">
        <v>61</v>
      </c>
      <c r="CO46" s="13" t="s">
        <v>62</v>
      </c>
      <c r="CP46" s="13" t="s">
        <v>62</v>
      </c>
      <c r="CQ46" s="13" t="s">
        <v>63</v>
      </c>
      <c r="CR46" s="13" t="s">
        <v>64</v>
      </c>
      <c r="CS46" s="13" t="s">
        <v>65</v>
      </c>
      <c r="CT46" s="13"/>
      <c r="CU46" s="13" t="s">
        <v>66</v>
      </c>
      <c r="CV46" s="14"/>
      <c r="CW46" s="15" t="s">
        <v>67</v>
      </c>
      <c r="CX46" s="12" t="s">
        <v>61</v>
      </c>
      <c r="CY46" s="13" t="s">
        <v>62</v>
      </c>
      <c r="CZ46" s="13" t="s">
        <v>62</v>
      </c>
      <c r="DA46" s="13" t="s">
        <v>63</v>
      </c>
      <c r="DB46" s="13" t="s">
        <v>64</v>
      </c>
      <c r="DC46" s="13" t="s">
        <v>65</v>
      </c>
      <c r="DD46" s="13"/>
      <c r="DE46" s="13" t="s">
        <v>66</v>
      </c>
      <c r="DF46" s="14"/>
      <c r="DG46" s="15" t="s">
        <v>67</v>
      </c>
      <c r="DH46" s="12" t="s">
        <v>61</v>
      </c>
      <c r="DI46" s="13" t="s">
        <v>62</v>
      </c>
      <c r="DJ46" s="13" t="s">
        <v>62</v>
      </c>
      <c r="DK46" s="13" t="s">
        <v>63</v>
      </c>
      <c r="DL46" s="13" t="s">
        <v>64</v>
      </c>
      <c r="DM46" s="13" t="s">
        <v>65</v>
      </c>
      <c r="DN46" s="13"/>
      <c r="DO46" s="13" t="s">
        <v>66</v>
      </c>
      <c r="DP46" s="14"/>
      <c r="DQ46" s="15" t="s">
        <v>67</v>
      </c>
    </row>
    <row r="47" spans="1:121" ht="19.5" customHeight="1">
      <c r="A47" s="12"/>
      <c r="B47" s="13" t="s">
        <v>68</v>
      </c>
      <c r="C47" s="13" t="s">
        <v>69</v>
      </c>
      <c r="D47" s="13"/>
      <c r="E47" s="13"/>
      <c r="F47" s="13" t="s">
        <v>70</v>
      </c>
      <c r="G47" s="13" t="s">
        <v>71</v>
      </c>
      <c r="H47" s="13" t="s">
        <v>72</v>
      </c>
      <c r="I47" s="14" t="s">
        <v>73</v>
      </c>
      <c r="J47" s="15"/>
      <c r="K47" s="12"/>
      <c r="L47" s="13" t="s">
        <v>68</v>
      </c>
      <c r="M47" s="13" t="s">
        <v>69</v>
      </c>
      <c r="N47" s="13"/>
      <c r="O47" s="13"/>
      <c r="P47" s="13" t="s">
        <v>70</v>
      </c>
      <c r="Q47" s="13" t="s">
        <v>71</v>
      </c>
      <c r="R47" s="13" t="s">
        <v>72</v>
      </c>
      <c r="S47" s="14" t="s">
        <v>73</v>
      </c>
      <c r="T47" s="15"/>
      <c r="U47" s="12"/>
      <c r="V47" s="13" t="s">
        <v>68</v>
      </c>
      <c r="W47" s="13" t="s">
        <v>69</v>
      </c>
      <c r="X47" s="13"/>
      <c r="Y47" s="13"/>
      <c r="Z47" s="13" t="s">
        <v>70</v>
      </c>
      <c r="AA47" s="13" t="s">
        <v>71</v>
      </c>
      <c r="AB47" s="13" t="s">
        <v>72</v>
      </c>
      <c r="AC47" s="14" t="s">
        <v>73</v>
      </c>
      <c r="AD47" s="15"/>
      <c r="AE47" s="12"/>
      <c r="AF47" s="13" t="s">
        <v>68</v>
      </c>
      <c r="AG47" s="13" t="s">
        <v>69</v>
      </c>
      <c r="AH47" s="13"/>
      <c r="AI47" s="13"/>
      <c r="AJ47" s="13" t="s">
        <v>70</v>
      </c>
      <c r="AK47" s="13" t="s">
        <v>71</v>
      </c>
      <c r="AL47" s="13" t="s">
        <v>72</v>
      </c>
      <c r="AM47" s="14" t="s">
        <v>73</v>
      </c>
      <c r="AN47" s="15"/>
      <c r="AO47" s="12"/>
      <c r="AP47" s="13" t="s">
        <v>68</v>
      </c>
      <c r="AQ47" s="13" t="s">
        <v>69</v>
      </c>
      <c r="AR47" s="13"/>
      <c r="AS47" s="13"/>
      <c r="AT47" s="13" t="s">
        <v>70</v>
      </c>
      <c r="AU47" s="13" t="s">
        <v>71</v>
      </c>
      <c r="AV47" s="13" t="s">
        <v>72</v>
      </c>
      <c r="AW47" s="14" t="s">
        <v>73</v>
      </c>
      <c r="AX47" s="15"/>
      <c r="AY47" s="50"/>
      <c r="AZ47" s="18"/>
      <c r="BA47" s="19" t="s">
        <v>68</v>
      </c>
      <c r="BB47" s="19" t="s">
        <v>69</v>
      </c>
      <c r="BC47" s="19"/>
      <c r="BD47" s="19"/>
      <c r="BE47" s="19" t="s">
        <v>70</v>
      </c>
      <c r="BF47" s="19" t="s">
        <v>71</v>
      </c>
      <c r="BG47" s="19" t="s">
        <v>72</v>
      </c>
      <c r="BH47" s="20" t="s">
        <v>73</v>
      </c>
      <c r="BI47" s="21"/>
      <c r="BJ47" s="12"/>
      <c r="BK47" s="13" t="s">
        <v>68</v>
      </c>
      <c r="BL47" s="13" t="s">
        <v>69</v>
      </c>
      <c r="BM47" s="13"/>
      <c r="BN47" s="13"/>
      <c r="BO47" s="13" t="s">
        <v>70</v>
      </c>
      <c r="BP47" s="13" t="s">
        <v>71</v>
      </c>
      <c r="BQ47" s="13" t="s">
        <v>72</v>
      </c>
      <c r="BR47" s="14" t="s">
        <v>73</v>
      </c>
      <c r="BS47" s="15"/>
      <c r="BT47" s="12"/>
      <c r="BU47" s="13" t="s">
        <v>68</v>
      </c>
      <c r="BV47" s="13" t="s">
        <v>69</v>
      </c>
      <c r="BW47" s="13"/>
      <c r="BX47" s="13"/>
      <c r="BY47" s="13" t="s">
        <v>70</v>
      </c>
      <c r="BZ47" s="13" t="s">
        <v>71</v>
      </c>
      <c r="CA47" s="13" t="s">
        <v>72</v>
      </c>
      <c r="CB47" s="14" t="s">
        <v>73</v>
      </c>
      <c r="CC47" s="15"/>
      <c r="CD47" s="12"/>
      <c r="CE47" s="13" t="s">
        <v>68</v>
      </c>
      <c r="CF47" s="13" t="s">
        <v>69</v>
      </c>
      <c r="CG47" s="13"/>
      <c r="CH47" s="13"/>
      <c r="CI47" s="13" t="s">
        <v>70</v>
      </c>
      <c r="CJ47" s="13" t="s">
        <v>71</v>
      </c>
      <c r="CK47" s="13" t="s">
        <v>72</v>
      </c>
      <c r="CL47" s="14" t="s">
        <v>73</v>
      </c>
      <c r="CM47" s="15"/>
      <c r="CN47" s="12"/>
      <c r="CO47" s="13" t="s">
        <v>68</v>
      </c>
      <c r="CP47" s="13" t="s">
        <v>69</v>
      </c>
      <c r="CQ47" s="13"/>
      <c r="CR47" s="13"/>
      <c r="CS47" s="13" t="s">
        <v>70</v>
      </c>
      <c r="CT47" s="13" t="s">
        <v>71</v>
      </c>
      <c r="CU47" s="13" t="s">
        <v>72</v>
      </c>
      <c r="CV47" s="14" t="s">
        <v>73</v>
      </c>
      <c r="CW47" s="15"/>
      <c r="CX47" s="12"/>
      <c r="CY47" s="13" t="s">
        <v>68</v>
      </c>
      <c r="CZ47" s="13" t="s">
        <v>69</v>
      </c>
      <c r="DA47" s="13"/>
      <c r="DB47" s="13"/>
      <c r="DC47" s="13" t="s">
        <v>70</v>
      </c>
      <c r="DD47" s="13" t="s">
        <v>71</v>
      </c>
      <c r="DE47" s="13" t="s">
        <v>72</v>
      </c>
      <c r="DF47" s="14" t="s">
        <v>73</v>
      </c>
      <c r="DG47" s="15"/>
      <c r="DH47" s="12"/>
      <c r="DI47" s="13" t="s">
        <v>68</v>
      </c>
      <c r="DJ47" s="13" t="s">
        <v>69</v>
      </c>
      <c r="DK47" s="13"/>
      <c r="DL47" s="13"/>
      <c r="DM47" s="13" t="s">
        <v>70</v>
      </c>
      <c r="DN47" s="13" t="s">
        <v>71</v>
      </c>
      <c r="DO47" s="13" t="s">
        <v>72</v>
      </c>
      <c r="DP47" s="14" t="s">
        <v>73</v>
      </c>
      <c r="DQ47" s="15"/>
    </row>
    <row r="48" spans="1:121" ht="19.5" customHeight="1">
      <c r="A48" s="22" t="s">
        <v>74</v>
      </c>
      <c r="B48" s="23"/>
      <c r="C48" s="23"/>
      <c r="D48" s="23"/>
      <c r="E48" s="23"/>
      <c r="F48" s="23"/>
      <c r="G48" s="23"/>
      <c r="H48" s="23"/>
      <c r="I48" s="24"/>
      <c r="J48" s="10"/>
      <c r="K48" s="22" t="s">
        <v>74</v>
      </c>
      <c r="L48" s="23"/>
      <c r="M48" s="23"/>
      <c r="N48" s="23"/>
      <c r="O48" s="23"/>
      <c r="P48" s="23"/>
      <c r="Q48" s="23"/>
      <c r="R48" s="23"/>
      <c r="S48" s="24"/>
      <c r="T48" s="10"/>
      <c r="U48" s="22" t="s">
        <v>74</v>
      </c>
      <c r="V48" s="23"/>
      <c r="W48" s="23"/>
      <c r="X48" s="23"/>
      <c r="Y48" s="23"/>
      <c r="Z48" s="23"/>
      <c r="AA48" s="23"/>
      <c r="AB48" s="23"/>
      <c r="AC48" s="24"/>
      <c r="AD48" s="10"/>
      <c r="AE48" s="22" t="s">
        <v>74</v>
      </c>
      <c r="AF48" s="23"/>
      <c r="AG48" s="23"/>
      <c r="AH48" s="23"/>
      <c r="AI48" s="23"/>
      <c r="AJ48" s="23"/>
      <c r="AK48" s="23"/>
      <c r="AL48" s="23"/>
      <c r="AM48" s="24"/>
      <c r="AN48" s="10"/>
      <c r="AO48" s="22" t="s">
        <v>74</v>
      </c>
      <c r="AP48" s="23"/>
      <c r="AQ48" s="23"/>
      <c r="AR48" s="23"/>
      <c r="AS48" s="23"/>
      <c r="AT48" s="23"/>
      <c r="AU48" s="23"/>
      <c r="AV48" s="23"/>
      <c r="AW48" s="24"/>
      <c r="AX48" s="10"/>
      <c r="AY48" s="26"/>
      <c r="AZ48" s="25" t="s">
        <v>74</v>
      </c>
      <c r="BA48" s="26"/>
      <c r="BB48" s="26"/>
      <c r="BC48" s="26"/>
      <c r="BD48" s="26"/>
      <c r="BE48" s="26"/>
      <c r="BF48" s="26"/>
      <c r="BG48" s="26"/>
      <c r="BH48" s="27"/>
      <c r="BI48" s="15"/>
      <c r="BJ48" s="22" t="s">
        <v>74</v>
      </c>
      <c r="BK48" s="23"/>
      <c r="BL48" s="23"/>
      <c r="BM48" s="23"/>
      <c r="BN48" s="23"/>
      <c r="BO48" s="23"/>
      <c r="BP48" s="23"/>
      <c r="BQ48" s="23"/>
      <c r="BR48" s="24"/>
      <c r="BS48" s="10"/>
      <c r="BT48" s="22" t="s">
        <v>74</v>
      </c>
      <c r="BU48" s="23"/>
      <c r="BV48" s="23"/>
      <c r="BW48" s="23"/>
      <c r="BX48" s="23"/>
      <c r="BY48" s="23"/>
      <c r="BZ48" s="23"/>
      <c r="CA48" s="23"/>
      <c r="CB48" s="24"/>
      <c r="CC48" s="10"/>
      <c r="CD48" s="22" t="s">
        <v>74</v>
      </c>
      <c r="CE48" s="23"/>
      <c r="CF48" s="23"/>
      <c r="CG48" s="23"/>
      <c r="CH48" s="23"/>
      <c r="CI48" s="23"/>
      <c r="CJ48" s="23"/>
      <c r="CK48" s="23"/>
      <c r="CL48" s="24"/>
      <c r="CM48" s="10"/>
      <c r="CN48" s="22" t="s">
        <v>74</v>
      </c>
      <c r="CO48" s="23"/>
      <c r="CP48" s="23"/>
      <c r="CQ48" s="23"/>
      <c r="CR48" s="23"/>
      <c r="CS48" s="23"/>
      <c r="CT48" s="23"/>
      <c r="CU48" s="23"/>
      <c r="CV48" s="24"/>
      <c r="CW48" s="10"/>
      <c r="CX48" s="22" t="s">
        <v>74</v>
      </c>
      <c r="CY48" s="23"/>
      <c r="CZ48" s="23"/>
      <c r="DA48" s="23"/>
      <c r="DB48" s="23"/>
      <c r="DC48" s="23"/>
      <c r="DD48" s="23"/>
      <c r="DE48" s="23"/>
      <c r="DF48" s="24"/>
      <c r="DG48" s="10"/>
      <c r="DH48" s="22" t="s">
        <v>74</v>
      </c>
      <c r="DI48" s="23"/>
      <c r="DJ48" s="23"/>
      <c r="DK48" s="23"/>
      <c r="DL48" s="23"/>
      <c r="DM48" s="23"/>
      <c r="DN48" s="23"/>
      <c r="DO48" s="23"/>
      <c r="DP48" s="24"/>
      <c r="DQ48" s="10"/>
    </row>
    <row r="49" spans="1:121" s="6" customFormat="1" ht="19.5" customHeight="1">
      <c r="A49" s="28" t="s">
        <v>75</v>
      </c>
      <c r="B49" s="29">
        <v>100</v>
      </c>
      <c r="C49" s="29">
        <v>100</v>
      </c>
      <c r="D49" s="29">
        <v>100</v>
      </c>
      <c r="E49" s="29">
        <v>100</v>
      </c>
      <c r="F49" s="29">
        <v>100</v>
      </c>
      <c r="G49" s="29">
        <v>100</v>
      </c>
      <c r="H49" s="29">
        <v>100</v>
      </c>
      <c r="I49" s="29">
        <v>100</v>
      </c>
      <c r="J49" s="30">
        <v>100</v>
      </c>
      <c r="K49" s="28" t="s">
        <v>75</v>
      </c>
      <c r="L49" s="29">
        <v>100</v>
      </c>
      <c r="M49" s="29">
        <v>100</v>
      </c>
      <c r="N49" s="29">
        <v>100</v>
      </c>
      <c r="O49" s="29">
        <v>100</v>
      </c>
      <c r="P49" s="29">
        <v>100</v>
      </c>
      <c r="Q49" s="29">
        <v>100</v>
      </c>
      <c r="R49" s="29">
        <v>100</v>
      </c>
      <c r="S49" s="29">
        <v>100</v>
      </c>
      <c r="T49" s="30">
        <v>100</v>
      </c>
      <c r="U49" s="28" t="s">
        <v>75</v>
      </c>
      <c r="V49" s="33">
        <v>100</v>
      </c>
      <c r="W49" s="33">
        <v>100</v>
      </c>
      <c r="X49" s="33">
        <v>100</v>
      </c>
      <c r="Y49" s="33">
        <v>100</v>
      </c>
      <c r="Z49" s="33">
        <v>100</v>
      </c>
      <c r="AA49" s="33">
        <v>100</v>
      </c>
      <c r="AB49" s="33">
        <v>100</v>
      </c>
      <c r="AC49" s="33">
        <v>100</v>
      </c>
      <c r="AD49" s="34">
        <v>100</v>
      </c>
      <c r="AE49" s="28" t="s">
        <v>75</v>
      </c>
      <c r="AF49" s="33">
        <v>100</v>
      </c>
      <c r="AG49" s="33">
        <v>100</v>
      </c>
      <c r="AH49" s="33">
        <v>100</v>
      </c>
      <c r="AI49" s="33">
        <v>100</v>
      </c>
      <c r="AJ49" s="33">
        <v>100</v>
      </c>
      <c r="AK49" s="33">
        <v>100</v>
      </c>
      <c r="AL49" s="33">
        <v>100</v>
      </c>
      <c r="AM49" s="33">
        <v>100</v>
      </c>
      <c r="AN49" s="34">
        <v>100</v>
      </c>
      <c r="AO49" s="28" t="s">
        <v>75</v>
      </c>
      <c r="AP49" s="33">
        <v>100</v>
      </c>
      <c r="AQ49" s="33">
        <v>100</v>
      </c>
      <c r="AR49" s="33">
        <v>100</v>
      </c>
      <c r="AS49" s="33">
        <v>100</v>
      </c>
      <c r="AT49" s="33">
        <v>100</v>
      </c>
      <c r="AU49" s="33">
        <v>100</v>
      </c>
      <c r="AV49" s="33">
        <v>100</v>
      </c>
      <c r="AW49" s="33">
        <v>100</v>
      </c>
      <c r="AX49" s="34">
        <v>100</v>
      </c>
      <c r="AY49" s="33"/>
      <c r="AZ49" s="28" t="s">
        <v>75</v>
      </c>
      <c r="BA49" s="33">
        <v>100</v>
      </c>
      <c r="BB49" s="33">
        <v>100</v>
      </c>
      <c r="BC49" s="33">
        <v>100</v>
      </c>
      <c r="BD49" s="33">
        <v>100</v>
      </c>
      <c r="BE49" s="33">
        <v>100</v>
      </c>
      <c r="BF49" s="33">
        <v>100</v>
      </c>
      <c r="BG49" s="33">
        <v>100</v>
      </c>
      <c r="BH49" s="33">
        <v>100</v>
      </c>
      <c r="BI49" s="34">
        <v>100</v>
      </c>
      <c r="BJ49" s="28" t="s">
        <v>75</v>
      </c>
      <c r="BK49" s="33">
        <v>100</v>
      </c>
      <c r="BL49" s="33">
        <v>100</v>
      </c>
      <c r="BM49" s="33">
        <v>100</v>
      </c>
      <c r="BN49" s="33">
        <v>100</v>
      </c>
      <c r="BO49" s="33">
        <v>100</v>
      </c>
      <c r="BP49" s="33">
        <v>100</v>
      </c>
      <c r="BQ49" s="33">
        <v>100</v>
      </c>
      <c r="BR49" s="33">
        <v>100</v>
      </c>
      <c r="BS49" s="34">
        <v>100</v>
      </c>
      <c r="BT49" s="28" t="s">
        <v>75</v>
      </c>
      <c r="BU49" s="33">
        <v>100</v>
      </c>
      <c r="BV49" s="33">
        <v>100</v>
      </c>
      <c r="BW49" s="33">
        <v>100</v>
      </c>
      <c r="BX49" s="33">
        <v>100</v>
      </c>
      <c r="BY49" s="33">
        <v>100</v>
      </c>
      <c r="BZ49" s="33">
        <v>100</v>
      </c>
      <c r="CA49" s="33">
        <v>100</v>
      </c>
      <c r="CB49" s="33">
        <v>100</v>
      </c>
      <c r="CC49" s="34">
        <v>100</v>
      </c>
      <c r="CD49" s="28" t="s">
        <v>75</v>
      </c>
      <c r="CE49" s="33">
        <v>100</v>
      </c>
      <c r="CF49" s="33">
        <v>100</v>
      </c>
      <c r="CG49" s="33">
        <v>100</v>
      </c>
      <c r="CH49" s="33">
        <v>100</v>
      </c>
      <c r="CI49" s="33">
        <v>100</v>
      </c>
      <c r="CJ49" s="33">
        <v>100</v>
      </c>
      <c r="CK49" s="33">
        <v>100</v>
      </c>
      <c r="CL49" s="33">
        <v>100</v>
      </c>
      <c r="CM49" s="34">
        <v>100</v>
      </c>
      <c r="CN49" s="28" t="s">
        <v>75</v>
      </c>
      <c r="CO49" s="33">
        <v>100</v>
      </c>
      <c r="CP49" s="33">
        <v>100</v>
      </c>
      <c r="CQ49" s="33">
        <v>100</v>
      </c>
      <c r="CR49" s="33">
        <v>100</v>
      </c>
      <c r="CS49" s="33">
        <v>100</v>
      </c>
      <c r="CT49" s="33">
        <v>100</v>
      </c>
      <c r="CU49" s="33">
        <v>100</v>
      </c>
      <c r="CV49" s="33">
        <v>100</v>
      </c>
      <c r="CW49" s="34">
        <v>100</v>
      </c>
      <c r="CX49" s="28" t="s">
        <v>75</v>
      </c>
      <c r="CY49" s="33">
        <v>20.2</v>
      </c>
      <c r="CZ49" s="33">
        <v>20.2</v>
      </c>
      <c r="DA49" s="33">
        <v>19.6</v>
      </c>
      <c r="DB49" s="33">
        <v>20</v>
      </c>
      <c r="DC49" s="33">
        <v>19.3</v>
      </c>
      <c r="DD49" s="33">
        <v>21.4</v>
      </c>
      <c r="DE49" s="33">
        <v>21.2</v>
      </c>
      <c r="DF49" s="33">
        <v>19.5</v>
      </c>
      <c r="DG49" s="34">
        <v>20</v>
      </c>
      <c r="DH49" s="28" t="s">
        <v>75</v>
      </c>
      <c r="DI49" s="33">
        <v>100</v>
      </c>
      <c r="DJ49" s="33">
        <v>100</v>
      </c>
      <c r="DK49" s="33">
        <v>100</v>
      </c>
      <c r="DL49" s="33">
        <v>100</v>
      </c>
      <c r="DM49" s="33">
        <v>100</v>
      </c>
      <c r="DN49" s="33">
        <v>100</v>
      </c>
      <c r="DO49" s="33">
        <v>100</v>
      </c>
      <c r="DP49" s="33">
        <v>100</v>
      </c>
      <c r="DQ49" s="34">
        <v>100</v>
      </c>
    </row>
    <row r="50" spans="1:121" s="6" customFormat="1" ht="19.5" customHeight="1">
      <c r="A50" s="28" t="s">
        <v>76</v>
      </c>
      <c r="B50" s="29">
        <v>100.4</v>
      </c>
      <c r="C50" s="29">
        <v>100.6</v>
      </c>
      <c r="D50" s="29">
        <v>108.3</v>
      </c>
      <c r="E50" s="29">
        <v>99.5</v>
      </c>
      <c r="F50" s="29">
        <v>98</v>
      </c>
      <c r="G50" s="29">
        <v>98.8</v>
      </c>
      <c r="H50" s="29">
        <v>98.3</v>
      </c>
      <c r="I50" s="29">
        <v>96.9</v>
      </c>
      <c r="J50" s="30">
        <v>99.6</v>
      </c>
      <c r="K50" s="28" t="s">
        <v>76</v>
      </c>
      <c r="L50" s="29">
        <v>101.5</v>
      </c>
      <c r="M50" s="29">
        <v>101.7</v>
      </c>
      <c r="N50" s="29">
        <v>109.5</v>
      </c>
      <c r="O50" s="29">
        <v>100.6</v>
      </c>
      <c r="P50" s="29">
        <v>99.1</v>
      </c>
      <c r="Q50" s="29">
        <v>99.9</v>
      </c>
      <c r="R50" s="29">
        <v>99.4</v>
      </c>
      <c r="S50" s="29">
        <v>98</v>
      </c>
      <c r="T50" s="30">
        <v>100.7</v>
      </c>
      <c r="U50" s="28" t="s">
        <v>76</v>
      </c>
      <c r="V50" s="33">
        <v>100.1</v>
      </c>
      <c r="W50" s="33">
        <v>100.3</v>
      </c>
      <c r="X50" s="33">
        <v>107.9</v>
      </c>
      <c r="Y50" s="33">
        <v>99</v>
      </c>
      <c r="Z50" s="33">
        <v>98.1</v>
      </c>
      <c r="AA50" s="33">
        <v>96.5</v>
      </c>
      <c r="AB50" s="33">
        <v>101.2</v>
      </c>
      <c r="AC50" s="33">
        <v>98.5</v>
      </c>
      <c r="AD50" s="34">
        <v>99.4</v>
      </c>
      <c r="AE50" s="28" t="s">
        <v>76</v>
      </c>
      <c r="AF50" s="33">
        <v>101.2</v>
      </c>
      <c r="AG50" s="33">
        <v>101.4</v>
      </c>
      <c r="AH50" s="33">
        <v>109.1</v>
      </c>
      <c r="AI50" s="33">
        <v>100.1</v>
      </c>
      <c r="AJ50" s="33">
        <v>99.2</v>
      </c>
      <c r="AK50" s="33">
        <v>97.6</v>
      </c>
      <c r="AL50" s="33">
        <v>102.3</v>
      </c>
      <c r="AM50" s="33">
        <v>99.6</v>
      </c>
      <c r="AN50" s="34">
        <v>100.5</v>
      </c>
      <c r="AO50" s="28" t="s">
        <v>76</v>
      </c>
      <c r="AP50" s="33">
        <v>100.6</v>
      </c>
      <c r="AQ50" s="33">
        <v>101.1</v>
      </c>
      <c r="AR50" s="33">
        <v>107.6</v>
      </c>
      <c r="AS50" s="33">
        <v>100.2</v>
      </c>
      <c r="AT50" s="33">
        <v>97.7</v>
      </c>
      <c r="AU50" s="33">
        <v>97</v>
      </c>
      <c r="AV50" s="33">
        <v>101.6</v>
      </c>
      <c r="AW50" s="33">
        <v>98.8</v>
      </c>
      <c r="AX50" s="34">
        <v>99.2</v>
      </c>
      <c r="AY50" s="33"/>
      <c r="AZ50" s="28" t="s">
        <v>76</v>
      </c>
      <c r="BA50" s="33">
        <v>101.5</v>
      </c>
      <c r="BB50" s="33">
        <v>102</v>
      </c>
      <c r="BC50" s="33">
        <v>110.2</v>
      </c>
      <c r="BD50" s="33">
        <v>101.8</v>
      </c>
      <c r="BE50" s="33">
        <v>97.4</v>
      </c>
      <c r="BF50" s="33">
        <v>110</v>
      </c>
      <c r="BG50" s="33">
        <v>85.2</v>
      </c>
      <c r="BH50" s="33">
        <v>91.2</v>
      </c>
      <c r="BI50" s="34">
        <v>100.1</v>
      </c>
      <c r="BJ50" s="28" t="s">
        <v>76</v>
      </c>
      <c r="BK50" s="33">
        <v>95</v>
      </c>
      <c r="BL50" s="33">
        <v>93.7</v>
      </c>
      <c r="BM50" s="33">
        <v>113.1</v>
      </c>
      <c r="BN50" s="33">
        <v>90.5</v>
      </c>
      <c r="BO50" s="33">
        <v>101.8</v>
      </c>
      <c r="BP50" s="33">
        <v>91.5</v>
      </c>
      <c r="BQ50" s="33">
        <v>84.6</v>
      </c>
      <c r="BR50" s="33">
        <v>86.6</v>
      </c>
      <c r="BS50" s="34">
        <v>101.7</v>
      </c>
      <c r="BT50" s="28" t="s">
        <v>76</v>
      </c>
      <c r="BU50" s="33">
        <v>97.7</v>
      </c>
      <c r="BV50" s="33">
        <v>97.9</v>
      </c>
      <c r="BW50" s="33">
        <v>101.6</v>
      </c>
      <c r="BX50" s="33">
        <v>96.5</v>
      </c>
      <c r="BY50" s="33">
        <v>99.8</v>
      </c>
      <c r="BZ50" s="33">
        <v>97.1</v>
      </c>
      <c r="CA50" s="33">
        <v>99.4</v>
      </c>
      <c r="CB50" s="33">
        <v>98.4</v>
      </c>
      <c r="CC50" s="34">
        <v>97.2</v>
      </c>
      <c r="CD50" s="28" t="s">
        <v>76</v>
      </c>
      <c r="CE50" s="33">
        <v>98.2</v>
      </c>
      <c r="CF50" s="33">
        <v>98.6</v>
      </c>
      <c r="CG50" s="33">
        <v>101.7</v>
      </c>
      <c r="CH50" s="33">
        <v>97.8</v>
      </c>
      <c r="CI50" s="33">
        <v>99.5</v>
      </c>
      <c r="CJ50" s="33">
        <v>97</v>
      </c>
      <c r="CK50" s="33">
        <v>99</v>
      </c>
      <c r="CL50" s="33">
        <v>98.6</v>
      </c>
      <c r="CM50" s="34">
        <v>97.4</v>
      </c>
      <c r="CN50" s="28" t="s">
        <v>76</v>
      </c>
      <c r="CO50" s="33">
        <v>91</v>
      </c>
      <c r="CP50" s="33">
        <v>90.9</v>
      </c>
      <c r="CQ50" s="33">
        <v>100.6</v>
      </c>
      <c r="CR50" s="33">
        <v>84.9</v>
      </c>
      <c r="CS50" s="33">
        <v>102.8</v>
      </c>
      <c r="CT50" s="33">
        <v>97.9</v>
      </c>
      <c r="CU50" s="33">
        <v>105.4</v>
      </c>
      <c r="CV50" s="33">
        <v>95.9</v>
      </c>
      <c r="CW50" s="34">
        <v>94.4</v>
      </c>
      <c r="CX50" s="28" t="s">
        <v>76</v>
      </c>
      <c r="CY50" s="33">
        <v>19.8</v>
      </c>
      <c r="CZ50" s="33">
        <v>20.1</v>
      </c>
      <c r="DA50" s="33">
        <v>19.4</v>
      </c>
      <c r="DB50" s="33">
        <v>19.8</v>
      </c>
      <c r="DC50" s="33">
        <v>19.1</v>
      </c>
      <c r="DD50" s="33">
        <v>21.4</v>
      </c>
      <c r="DE50" s="33">
        <v>20.9</v>
      </c>
      <c r="DF50" s="33">
        <v>19.9</v>
      </c>
      <c r="DG50" s="34">
        <v>19.1</v>
      </c>
      <c r="DH50" s="28" t="s">
        <v>76</v>
      </c>
      <c r="DI50" s="33">
        <v>97.1</v>
      </c>
      <c r="DJ50" s="33">
        <v>96</v>
      </c>
      <c r="DK50" s="33">
        <v>86.2</v>
      </c>
      <c r="DL50" s="33">
        <v>97.7</v>
      </c>
      <c r="DM50" s="33">
        <v>96</v>
      </c>
      <c r="DN50" s="33">
        <v>99.6</v>
      </c>
      <c r="DO50" s="33">
        <v>94.8</v>
      </c>
      <c r="DP50" s="33">
        <v>100.9</v>
      </c>
      <c r="DQ50" s="34">
        <v>100.1</v>
      </c>
    </row>
    <row r="51" spans="1:121" s="6" customFormat="1" ht="19.5" customHeight="1">
      <c r="A51" s="28" t="s">
        <v>77</v>
      </c>
      <c r="B51" s="29">
        <v>96.2</v>
      </c>
      <c r="C51" s="29">
        <v>93.9</v>
      </c>
      <c r="D51" s="29">
        <v>101.8</v>
      </c>
      <c r="E51" s="29">
        <v>92.8</v>
      </c>
      <c r="F51" s="29">
        <v>100.9</v>
      </c>
      <c r="G51" s="29">
        <v>91.3</v>
      </c>
      <c r="H51" s="29">
        <v>89.3</v>
      </c>
      <c r="I51" s="29">
        <v>96.6</v>
      </c>
      <c r="J51" s="30">
        <v>100.5</v>
      </c>
      <c r="K51" s="28" t="s">
        <v>77</v>
      </c>
      <c r="L51" s="29">
        <v>98.6</v>
      </c>
      <c r="M51" s="29">
        <v>96.2</v>
      </c>
      <c r="N51" s="29">
        <v>104.3</v>
      </c>
      <c r="O51" s="29">
        <v>95.1</v>
      </c>
      <c r="P51" s="29">
        <v>103.4</v>
      </c>
      <c r="Q51" s="29">
        <v>93.5</v>
      </c>
      <c r="R51" s="29">
        <v>91.5</v>
      </c>
      <c r="S51" s="29">
        <v>99</v>
      </c>
      <c r="T51" s="30">
        <v>103</v>
      </c>
      <c r="U51" s="28" t="s">
        <v>77</v>
      </c>
      <c r="V51" s="33">
        <v>98.4</v>
      </c>
      <c r="W51" s="33">
        <v>97</v>
      </c>
      <c r="X51" s="33">
        <v>106.8</v>
      </c>
      <c r="Y51" s="33">
        <v>94.8</v>
      </c>
      <c r="Z51" s="33">
        <v>101.3</v>
      </c>
      <c r="AA51" s="33">
        <v>94</v>
      </c>
      <c r="AB51" s="33">
        <v>96.3</v>
      </c>
      <c r="AC51" s="33">
        <v>95.6</v>
      </c>
      <c r="AD51" s="34">
        <v>100.8</v>
      </c>
      <c r="AE51" s="28" t="s">
        <v>77</v>
      </c>
      <c r="AF51" s="33">
        <v>100.8</v>
      </c>
      <c r="AG51" s="33">
        <v>99.4</v>
      </c>
      <c r="AH51" s="33">
        <v>109.4</v>
      </c>
      <c r="AI51" s="33">
        <v>97.1</v>
      </c>
      <c r="AJ51" s="33">
        <v>103.8</v>
      </c>
      <c r="AK51" s="33">
        <v>96.3</v>
      </c>
      <c r="AL51" s="33">
        <v>98.7</v>
      </c>
      <c r="AM51" s="33">
        <v>98</v>
      </c>
      <c r="AN51" s="34">
        <v>103.3</v>
      </c>
      <c r="AO51" s="28" t="s">
        <v>77</v>
      </c>
      <c r="AP51" s="33">
        <v>99.7</v>
      </c>
      <c r="AQ51" s="33">
        <v>98.5</v>
      </c>
      <c r="AR51" s="33">
        <v>106.8</v>
      </c>
      <c r="AS51" s="33">
        <v>97.7</v>
      </c>
      <c r="AT51" s="33">
        <v>101.4</v>
      </c>
      <c r="AU51" s="33">
        <v>93.1</v>
      </c>
      <c r="AV51" s="33">
        <v>95.4</v>
      </c>
      <c r="AW51" s="33">
        <v>95.1</v>
      </c>
      <c r="AX51" s="34">
        <v>101.4</v>
      </c>
      <c r="AY51" s="33"/>
      <c r="AZ51" s="28" t="s">
        <v>77</v>
      </c>
      <c r="BA51" s="33">
        <v>87.4</v>
      </c>
      <c r="BB51" s="33">
        <v>80.9</v>
      </c>
      <c r="BC51" s="33">
        <v>72.8</v>
      </c>
      <c r="BD51" s="33">
        <v>84.6</v>
      </c>
      <c r="BE51" s="33">
        <v>99.7</v>
      </c>
      <c r="BF51" s="33">
        <v>77.8</v>
      </c>
      <c r="BG51" s="33">
        <v>57.8</v>
      </c>
      <c r="BH51" s="33">
        <v>100.4</v>
      </c>
      <c r="BI51" s="34">
        <v>99.4</v>
      </c>
      <c r="BJ51" s="28" t="s">
        <v>77</v>
      </c>
      <c r="BK51" s="33">
        <v>84.3</v>
      </c>
      <c r="BL51" s="33">
        <v>83.5</v>
      </c>
      <c r="BM51" s="33">
        <v>106.8</v>
      </c>
      <c r="BN51" s="33">
        <v>76.5</v>
      </c>
      <c r="BO51" s="33">
        <v>100.4</v>
      </c>
      <c r="BP51" s="33">
        <v>101.5</v>
      </c>
      <c r="BQ51" s="33">
        <v>143</v>
      </c>
      <c r="BR51" s="33">
        <v>125.8</v>
      </c>
      <c r="BS51" s="34">
        <v>91.2</v>
      </c>
      <c r="BT51" s="28" t="s">
        <v>77</v>
      </c>
      <c r="BU51" s="33">
        <v>98.4</v>
      </c>
      <c r="BV51" s="33">
        <v>99</v>
      </c>
      <c r="BW51" s="33">
        <v>104.2</v>
      </c>
      <c r="BX51" s="33">
        <v>97.7</v>
      </c>
      <c r="BY51" s="33">
        <v>97.6</v>
      </c>
      <c r="BZ51" s="33">
        <v>98.4</v>
      </c>
      <c r="CA51" s="33">
        <v>99.8</v>
      </c>
      <c r="CB51" s="33">
        <v>98.3</v>
      </c>
      <c r="CC51" s="34">
        <v>97.1</v>
      </c>
      <c r="CD51" s="28" t="s">
        <v>77</v>
      </c>
      <c r="CE51" s="33">
        <v>99</v>
      </c>
      <c r="CF51" s="33">
        <v>99.8</v>
      </c>
      <c r="CG51" s="33">
        <v>99.9</v>
      </c>
      <c r="CH51" s="33">
        <v>100</v>
      </c>
      <c r="CI51" s="33">
        <v>97.2</v>
      </c>
      <c r="CJ51" s="33">
        <v>99.3</v>
      </c>
      <c r="CK51" s="33">
        <v>99.6</v>
      </c>
      <c r="CL51" s="33">
        <v>97.8</v>
      </c>
      <c r="CM51" s="34">
        <v>96.9</v>
      </c>
      <c r="CN51" s="28" t="s">
        <v>77</v>
      </c>
      <c r="CO51" s="33">
        <v>90.4</v>
      </c>
      <c r="CP51" s="33">
        <v>89.3</v>
      </c>
      <c r="CQ51" s="33">
        <v>203.3</v>
      </c>
      <c r="CR51" s="33">
        <v>79.2</v>
      </c>
      <c r="CS51" s="33">
        <v>101.1</v>
      </c>
      <c r="CT51" s="33">
        <v>91.7</v>
      </c>
      <c r="CU51" s="33">
        <v>109.3</v>
      </c>
      <c r="CV51" s="33">
        <v>110.4</v>
      </c>
      <c r="CW51" s="34">
        <v>98.1</v>
      </c>
      <c r="CX51" s="28" t="s">
        <v>77</v>
      </c>
      <c r="CY51" s="33">
        <v>19.8</v>
      </c>
      <c r="CZ51" s="33">
        <v>19.8</v>
      </c>
      <c r="DA51" s="33">
        <v>21</v>
      </c>
      <c r="DB51" s="33">
        <v>19</v>
      </c>
      <c r="DC51" s="33">
        <v>19</v>
      </c>
      <c r="DD51" s="33">
        <v>20.8</v>
      </c>
      <c r="DE51" s="33">
        <v>21.2</v>
      </c>
      <c r="DF51" s="33">
        <v>18.9</v>
      </c>
      <c r="DG51" s="34">
        <v>19.5</v>
      </c>
      <c r="DH51" s="28" t="s">
        <v>77</v>
      </c>
      <c r="DI51" s="33">
        <v>96.1</v>
      </c>
      <c r="DJ51" s="33">
        <v>93.5</v>
      </c>
      <c r="DK51" s="33">
        <v>82.3</v>
      </c>
      <c r="DL51" s="33">
        <v>95.2</v>
      </c>
      <c r="DM51" s="33">
        <v>92.8</v>
      </c>
      <c r="DN51" s="33">
        <v>98.7</v>
      </c>
      <c r="DO51" s="33">
        <v>92</v>
      </c>
      <c r="DP51" s="33">
        <v>101.3</v>
      </c>
      <c r="DQ51" s="34">
        <v>103.4</v>
      </c>
    </row>
    <row r="52" spans="1:121" s="6" customFormat="1" ht="19.5" customHeight="1">
      <c r="A52" s="28" t="s">
        <v>78</v>
      </c>
      <c r="B52" s="29">
        <v>97.2</v>
      </c>
      <c r="C52" s="29">
        <v>95.1</v>
      </c>
      <c r="D52" s="29">
        <v>96.1</v>
      </c>
      <c r="E52" s="29">
        <v>96.9</v>
      </c>
      <c r="F52" s="29">
        <v>104.3</v>
      </c>
      <c r="G52" s="29">
        <v>89.4</v>
      </c>
      <c r="H52" s="29">
        <v>86.8</v>
      </c>
      <c r="I52" s="29">
        <v>103.2</v>
      </c>
      <c r="J52" s="30">
        <v>100.8</v>
      </c>
      <c r="K52" s="28" t="s">
        <v>78</v>
      </c>
      <c r="L52" s="29">
        <v>100</v>
      </c>
      <c r="M52" s="29">
        <v>97.8</v>
      </c>
      <c r="N52" s="29">
        <v>98.9</v>
      </c>
      <c r="O52" s="29">
        <v>99.7</v>
      </c>
      <c r="P52" s="29">
        <v>107.3</v>
      </c>
      <c r="Q52" s="29">
        <v>92</v>
      </c>
      <c r="R52" s="29">
        <v>89.3</v>
      </c>
      <c r="S52" s="29">
        <v>106.2</v>
      </c>
      <c r="T52" s="30">
        <v>103.7</v>
      </c>
      <c r="U52" s="28" t="s">
        <v>78</v>
      </c>
      <c r="V52" s="29">
        <v>100</v>
      </c>
      <c r="W52" s="29">
        <v>98.9</v>
      </c>
      <c r="X52" s="29">
        <v>104.1</v>
      </c>
      <c r="Y52" s="29">
        <v>99.1</v>
      </c>
      <c r="Z52" s="29">
        <v>105.4</v>
      </c>
      <c r="AA52" s="29">
        <v>92.1</v>
      </c>
      <c r="AB52" s="29">
        <v>94.7</v>
      </c>
      <c r="AC52" s="29">
        <v>102.4</v>
      </c>
      <c r="AD52" s="30">
        <v>101.5</v>
      </c>
      <c r="AE52" s="28" t="s">
        <v>78</v>
      </c>
      <c r="AF52" s="29">
        <v>102.9</v>
      </c>
      <c r="AG52" s="29">
        <v>101.7</v>
      </c>
      <c r="AH52" s="29">
        <v>107.1</v>
      </c>
      <c r="AI52" s="29">
        <v>102</v>
      </c>
      <c r="AJ52" s="29">
        <v>108.4</v>
      </c>
      <c r="AK52" s="29">
        <v>94.8</v>
      </c>
      <c r="AL52" s="29">
        <v>97.4</v>
      </c>
      <c r="AM52" s="29">
        <v>105.3</v>
      </c>
      <c r="AN52" s="30">
        <v>104.4</v>
      </c>
      <c r="AO52" s="28" t="s">
        <v>78</v>
      </c>
      <c r="AP52" s="29">
        <v>101.2</v>
      </c>
      <c r="AQ52" s="29">
        <v>100.1</v>
      </c>
      <c r="AR52" s="29">
        <v>104.9</v>
      </c>
      <c r="AS52" s="29">
        <v>100.9</v>
      </c>
      <c r="AT52" s="29">
        <v>104.9</v>
      </c>
      <c r="AU52" s="29">
        <v>92</v>
      </c>
      <c r="AV52" s="29">
        <v>93.9</v>
      </c>
      <c r="AW52" s="29">
        <v>100.6</v>
      </c>
      <c r="AX52" s="30">
        <v>102.5</v>
      </c>
      <c r="AY52" s="31"/>
      <c r="AZ52" s="28" t="s">
        <v>78</v>
      </c>
      <c r="BA52" s="29">
        <v>85.9</v>
      </c>
      <c r="BB52" s="29">
        <v>79.1</v>
      </c>
      <c r="BC52" s="29">
        <v>50</v>
      </c>
      <c r="BD52" s="29">
        <v>87.8</v>
      </c>
      <c r="BE52" s="29">
        <v>101.2</v>
      </c>
      <c r="BF52" s="29">
        <v>76</v>
      </c>
      <c r="BG52" s="29">
        <v>51.3</v>
      </c>
      <c r="BH52" s="29">
        <v>106.1</v>
      </c>
      <c r="BI52" s="30">
        <v>98.3</v>
      </c>
      <c r="BJ52" s="28" t="s">
        <v>78</v>
      </c>
      <c r="BK52" s="29">
        <v>87.6</v>
      </c>
      <c r="BL52" s="29">
        <v>89.2</v>
      </c>
      <c r="BM52" s="29">
        <v>90.6</v>
      </c>
      <c r="BN52" s="29">
        <v>87.8</v>
      </c>
      <c r="BO52" s="29">
        <v>109.3</v>
      </c>
      <c r="BP52" s="29">
        <v>93.4</v>
      </c>
      <c r="BQ52" s="29">
        <v>132.8</v>
      </c>
      <c r="BR52" s="29">
        <v>199</v>
      </c>
      <c r="BS52" s="30">
        <v>83.7</v>
      </c>
      <c r="BT52" s="28" t="s">
        <v>78</v>
      </c>
      <c r="BU52" s="29">
        <v>99.3</v>
      </c>
      <c r="BV52" s="29">
        <v>100.7</v>
      </c>
      <c r="BW52" s="29">
        <v>98.4</v>
      </c>
      <c r="BX52" s="29">
        <v>102</v>
      </c>
      <c r="BY52" s="29">
        <v>98.7</v>
      </c>
      <c r="BZ52" s="29">
        <v>96.4</v>
      </c>
      <c r="CA52" s="29">
        <v>99.2</v>
      </c>
      <c r="CB52" s="29">
        <v>99.9</v>
      </c>
      <c r="CC52" s="30">
        <v>96</v>
      </c>
      <c r="CD52" s="28" t="s">
        <v>78</v>
      </c>
      <c r="CE52" s="29">
        <v>98.9</v>
      </c>
      <c r="CF52" s="29">
        <v>100</v>
      </c>
      <c r="CG52" s="29">
        <v>90</v>
      </c>
      <c r="CH52" s="29">
        <v>103</v>
      </c>
      <c r="CI52" s="29">
        <v>97</v>
      </c>
      <c r="CJ52" s="29">
        <v>96</v>
      </c>
      <c r="CK52" s="29">
        <v>98.7</v>
      </c>
      <c r="CL52" s="29">
        <v>98.7</v>
      </c>
      <c r="CM52" s="30">
        <v>96.1</v>
      </c>
      <c r="CN52" s="28" t="s">
        <v>78</v>
      </c>
      <c r="CO52" s="29">
        <v>103.3</v>
      </c>
      <c r="CP52" s="29">
        <v>106.8</v>
      </c>
      <c r="CQ52" s="29">
        <v>285</v>
      </c>
      <c r="CR52" s="29">
        <v>95</v>
      </c>
      <c r="CS52" s="29">
        <v>118.6</v>
      </c>
      <c r="CT52" s="29">
        <v>98.9</v>
      </c>
      <c r="CU52" s="29">
        <v>109.3</v>
      </c>
      <c r="CV52" s="29">
        <v>151.5</v>
      </c>
      <c r="CW52" s="30">
        <v>92.5</v>
      </c>
      <c r="CX52" s="28" t="s">
        <v>78</v>
      </c>
      <c r="CY52" s="29">
        <v>19.9</v>
      </c>
      <c r="CZ52" s="29">
        <v>20</v>
      </c>
      <c r="DA52" s="29">
        <v>21.3</v>
      </c>
      <c r="DB52" s="29">
        <v>19.3</v>
      </c>
      <c r="DC52" s="29">
        <v>18.8</v>
      </c>
      <c r="DD52" s="29">
        <v>20.7</v>
      </c>
      <c r="DE52" s="29">
        <v>21.2</v>
      </c>
      <c r="DF52" s="29">
        <v>18.9</v>
      </c>
      <c r="DG52" s="30">
        <v>19.5</v>
      </c>
      <c r="DH52" s="28" t="s">
        <v>78</v>
      </c>
      <c r="DI52" s="29">
        <v>95.8</v>
      </c>
      <c r="DJ52" s="29">
        <v>92.7</v>
      </c>
      <c r="DK52" s="29">
        <v>81.5</v>
      </c>
      <c r="DL52" s="29">
        <v>94.3</v>
      </c>
      <c r="DM52" s="29">
        <v>88.9</v>
      </c>
      <c r="DN52" s="29">
        <v>100.1</v>
      </c>
      <c r="DO52" s="29">
        <v>91.7</v>
      </c>
      <c r="DP52" s="29">
        <v>96.1</v>
      </c>
      <c r="DQ52" s="30">
        <v>104.4</v>
      </c>
    </row>
    <row r="53" spans="1:121" s="6" customFormat="1" ht="19.5" customHeight="1">
      <c r="A53" s="28"/>
      <c r="B53" s="29"/>
      <c r="C53" s="29"/>
      <c r="D53" s="29"/>
      <c r="E53" s="29"/>
      <c r="F53" s="29"/>
      <c r="G53" s="29"/>
      <c r="H53" s="29"/>
      <c r="I53" s="29"/>
      <c r="J53" s="30"/>
      <c r="K53" s="28"/>
      <c r="L53" s="29"/>
      <c r="M53" s="29"/>
      <c r="N53" s="29"/>
      <c r="O53" s="29"/>
      <c r="P53" s="29"/>
      <c r="Q53" s="29"/>
      <c r="R53" s="29"/>
      <c r="S53" s="29"/>
      <c r="T53" s="30"/>
      <c r="U53" s="28"/>
      <c r="V53" s="33"/>
      <c r="W53" s="33"/>
      <c r="X53" s="33"/>
      <c r="Y53" s="33"/>
      <c r="Z53" s="33"/>
      <c r="AA53" s="33"/>
      <c r="AB53" s="33"/>
      <c r="AC53" s="33"/>
      <c r="AD53" s="34"/>
      <c r="AE53" s="28"/>
      <c r="AF53" s="33"/>
      <c r="AG53" s="33"/>
      <c r="AH53" s="33"/>
      <c r="AI53" s="33"/>
      <c r="AJ53" s="33"/>
      <c r="AK53" s="33"/>
      <c r="AL53" s="33"/>
      <c r="AM53" s="33"/>
      <c r="AN53" s="34"/>
      <c r="AO53" s="28"/>
      <c r="AP53" s="33"/>
      <c r="AQ53" s="33"/>
      <c r="AR53" s="33"/>
      <c r="AS53" s="33"/>
      <c r="AT53" s="33"/>
      <c r="AU53" s="33"/>
      <c r="AV53" s="33"/>
      <c r="AW53" s="33"/>
      <c r="AX53" s="34"/>
      <c r="AY53" s="33"/>
      <c r="AZ53" s="28"/>
      <c r="BA53" s="33"/>
      <c r="BB53" s="33"/>
      <c r="BC53" s="33"/>
      <c r="BD53" s="33"/>
      <c r="BE53" s="33"/>
      <c r="BF53" s="33"/>
      <c r="BG53" s="33"/>
      <c r="BH53" s="33"/>
      <c r="BI53" s="34"/>
      <c r="BJ53" s="28"/>
      <c r="BK53" s="33"/>
      <c r="BL53" s="33"/>
      <c r="BM53" s="33"/>
      <c r="BN53" s="33"/>
      <c r="BO53" s="33"/>
      <c r="BP53" s="33"/>
      <c r="BQ53" s="33"/>
      <c r="BR53" s="33"/>
      <c r="BS53" s="34"/>
      <c r="BT53" s="28"/>
      <c r="BU53" s="33"/>
      <c r="BV53" s="33"/>
      <c r="BW53" s="33"/>
      <c r="BX53" s="33"/>
      <c r="BY53" s="33"/>
      <c r="BZ53" s="33"/>
      <c r="CA53" s="33"/>
      <c r="CB53" s="33"/>
      <c r="CC53" s="34"/>
      <c r="CD53" s="28"/>
      <c r="CE53" s="33"/>
      <c r="CF53" s="33"/>
      <c r="CG53" s="33"/>
      <c r="CH53" s="33"/>
      <c r="CI53" s="33"/>
      <c r="CJ53" s="33"/>
      <c r="CK53" s="33"/>
      <c r="CL53" s="33"/>
      <c r="CM53" s="34"/>
      <c r="CN53" s="28"/>
      <c r="CO53" s="33"/>
      <c r="CP53" s="33"/>
      <c r="CQ53" s="33"/>
      <c r="CR53" s="33"/>
      <c r="CS53" s="33"/>
      <c r="CT53" s="33"/>
      <c r="CU53" s="33"/>
      <c r="CV53" s="33"/>
      <c r="CW53" s="34"/>
      <c r="CX53" s="28"/>
      <c r="CY53" s="33"/>
      <c r="CZ53" s="33"/>
      <c r="DA53" s="33"/>
      <c r="DB53" s="33"/>
      <c r="DC53" s="33"/>
      <c r="DD53" s="33"/>
      <c r="DE53" s="33"/>
      <c r="DF53" s="33"/>
      <c r="DG53" s="34"/>
      <c r="DH53" s="28"/>
      <c r="DI53" s="33"/>
      <c r="DJ53" s="33"/>
      <c r="DK53" s="33"/>
      <c r="DL53" s="33"/>
      <c r="DM53" s="33"/>
      <c r="DN53" s="33"/>
      <c r="DO53" s="33"/>
      <c r="DP53" s="33"/>
      <c r="DQ53" s="34"/>
    </row>
    <row r="54" spans="1:121" ht="19.5" customHeight="1">
      <c r="A54" s="32" t="s">
        <v>107</v>
      </c>
      <c r="B54" s="33">
        <v>79.7</v>
      </c>
      <c r="C54" s="33">
        <v>79.5</v>
      </c>
      <c r="D54" s="33">
        <v>83.2</v>
      </c>
      <c r="E54" s="33">
        <v>78.4</v>
      </c>
      <c r="F54" s="33">
        <v>76.3</v>
      </c>
      <c r="G54" s="33">
        <v>85.5</v>
      </c>
      <c r="H54" s="33">
        <v>76.8</v>
      </c>
      <c r="I54" s="33">
        <v>80.6</v>
      </c>
      <c r="J54" s="34">
        <v>79.3</v>
      </c>
      <c r="K54" s="32" t="s">
        <v>79</v>
      </c>
      <c r="L54" s="29">
        <v>81.9</v>
      </c>
      <c r="M54" s="29">
        <v>81.7</v>
      </c>
      <c r="N54" s="29">
        <v>85.5</v>
      </c>
      <c r="O54" s="29">
        <v>80.6</v>
      </c>
      <c r="P54" s="29">
        <v>78.4</v>
      </c>
      <c r="Q54" s="29">
        <v>87.9</v>
      </c>
      <c r="R54" s="29">
        <v>78.9</v>
      </c>
      <c r="S54" s="29">
        <v>82.8</v>
      </c>
      <c r="T54" s="30">
        <v>81.5</v>
      </c>
      <c r="U54" s="32" t="s">
        <v>79</v>
      </c>
      <c r="V54" s="33">
        <v>97.7</v>
      </c>
      <c r="W54" s="33">
        <v>96.3</v>
      </c>
      <c r="X54" s="33">
        <v>97.7</v>
      </c>
      <c r="Y54" s="33">
        <v>96.2</v>
      </c>
      <c r="Z54" s="33">
        <v>102.8</v>
      </c>
      <c r="AA54" s="33">
        <v>92.4</v>
      </c>
      <c r="AB54" s="33">
        <v>93.8</v>
      </c>
      <c r="AC54" s="33">
        <v>102.4</v>
      </c>
      <c r="AD54" s="34">
        <v>100.4</v>
      </c>
      <c r="AE54" s="32" t="s">
        <v>79</v>
      </c>
      <c r="AF54" s="33">
        <v>100.4</v>
      </c>
      <c r="AG54" s="33">
        <v>99</v>
      </c>
      <c r="AH54" s="33">
        <v>100.4</v>
      </c>
      <c r="AI54" s="33">
        <v>98.9</v>
      </c>
      <c r="AJ54" s="33">
        <v>105.7</v>
      </c>
      <c r="AK54" s="33">
        <v>95</v>
      </c>
      <c r="AL54" s="33">
        <v>96.4</v>
      </c>
      <c r="AM54" s="33">
        <v>105.2</v>
      </c>
      <c r="AN54" s="34">
        <v>103.2</v>
      </c>
      <c r="AO54" s="32" t="s">
        <v>79</v>
      </c>
      <c r="AP54" s="33">
        <v>99</v>
      </c>
      <c r="AQ54" s="33">
        <v>97.7</v>
      </c>
      <c r="AR54" s="33">
        <v>98.7</v>
      </c>
      <c r="AS54" s="33">
        <v>99</v>
      </c>
      <c r="AT54" s="33">
        <v>102.4</v>
      </c>
      <c r="AU54" s="33">
        <v>90.8</v>
      </c>
      <c r="AV54" s="33">
        <v>92.3</v>
      </c>
      <c r="AW54" s="33">
        <v>101.5</v>
      </c>
      <c r="AX54" s="34">
        <v>100.9</v>
      </c>
      <c r="AY54" s="33"/>
      <c r="AZ54" s="32" t="s">
        <v>79</v>
      </c>
      <c r="BA54" s="33">
        <v>6.9</v>
      </c>
      <c r="BB54" s="33">
        <v>9.6</v>
      </c>
      <c r="BC54" s="33">
        <v>0</v>
      </c>
      <c r="BD54" s="33">
        <v>8.1</v>
      </c>
      <c r="BE54" s="33">
        <v>0</v>
      </c>
      <c r="BF54" s="33">
        <v>51.5</v>
      </c>
      <c r="BG54" s="33">
        <v>0</v>
      </c>
      <c r="BH54" s="33">
        <v>0</v>
      </c>
      <c r="BI54" s="34">
        <v>1.3</v>
      </c>
      <c r="BJ54" s="32" t="s">
        <v>79</v>
      </c>
      <c r="BK54" s="33">
        <v>84.5</v>
      </c>
      <c r="BL54" s="33">
        <v>83.6</v>
      </c>
      <c r="BM54" s="33">
        <v>81.9</v>
      </c>
      <c r="BN54" s="33">
        <v>77.8</v>
      </c>
      <c r="BO54" s="33">
        <v>105.7</v>
      </c>
      <c r="BP54" s="33">
        <v>106.8</v>
      </c>
      <c r="BQ54" s="33">
        <v>171.3</v>
      </c>
      <c r="BR54" s="33">
        <v>151.6</v>
      </c>
      <c r="BS54" s="34">
        <v>91</v>
      </c>
      <c r="BT54" s="32" t="s">
        <v>79</v>
      </c>
      <c r="BU54" s="33">
        <v>91.1</v>
      </c>
      <c r="BV54" s="33">
        <v>91.7</v>
      </c>
      <c r="BW54" s="33">
        <v>88.6</v>
      </c>
      <c r="BX54" s="33">
        <v>89.4</v>
      </c>
      <c r="BY54" s="33">
        <v>93.1</v>
      </c>
      <c r="BZ54" s="33">
        <v>95.2</v>
      </c>
      <c r="CA54" s="33">
        <v>98.1</v>
      </c>
      <c r="CB54" s="33">
        <v>98.2</v>
      </c>
      <c r="CC54" s="34">
        <v>89.5</v>
      </c>
      <c r="CD54" s="32" t="s">
        <v>79</v>
      </c>
      <c r="CE54" s="33">
        <v>91</v>
      </c>
      <c r="CF54" s="33">
        <v>91.7</v>
      </c>
      <c r="CG54" s="33">
        <v>82.6</v>
      </c>
      <c r="CH54" s="33">
        <v>90.9</v>
      </c>
      <c r="CI54" s="33">
        <v>92</v>
      </c>
      <c r="CJ54" s="33">
        <v>95.2</v>
      </c>
      <c r="CK54" s="33">
        <v>97.3</v>
      </c>
      <c r="CL54" s="33">
        <v>97.6</v>
      </c>
      <c r="CM54" s="34">
        <v>89.2</v>
      </c>
      <c r="CN54" s="32" t="s">
        <v>79</v>
      </c>
      <c r="CO54" s="33">
        <v>91.5</v>
      </c>
      <c r="CP54" s="33">
        <v>90.8</v>
      </c>
      <c r="CQ54" s="33">
        <v>228.4</v>
      </c>
      <c r="CR54" s="33">
        <v>77.4</v>
      </c>
      <c r="CS54" s="33">
        <v>104.5</v>
      </c>
      <c r="CT54" s="33">
        <v>94.5</v>
      </c>
      <c r="CU54" s="33">
        <v>128.8</v>
      </c>
      <c r="CV54" s="33">
        <v>119.9</v>
      </c>
      <c r="CW54" s="34">
        <v>96.4</v>
      </c>
      <c r="CX54" s="32" t="s">
        <v>79</v>
      </c>
      <c r="CY54" s="33">
        <v>18.3</v>
      </c>
      <c r="CZ54" s="33">
        <v>18.4</v>
      </c>
      <c r="DA54" s="33">
        <v>18.3</v>
      </c>
      <c r="DB54" s="33">
        <v>17.2</v>
      </c>
      <c r="DC54" s="33">
        <v>17.9</v>
      </c>
      <c r="DD54" s="33">
        <v>20.1</v>
      </c>
      <c r="DE54" s="33">
        <v>21</v>
      </c>
      <c r="DF54" s="33">
        <v>18.6</v>
      </c>
      <c r="DG54" s="34">
        <v>18.3</v>
      </c>
      <c r="DH54" s="32" t="s">
        <v>79</v>
      </c>
      <c r="DI54" s="33">
        <v>95</v>
      </c>
      <c r="DJ54" s="33">
        <v>92.6</v>
      </c>
      <c r="DK54" s="33">
        <v>79.7</v>
      </c>
      <c r="DL54" s="33">
        <v>93.7</v>
      </c>
      <c r="DM54" s="33">
        <v>90.1</v>
      </c>
      <c r="DN54" s="33">
        <v>102.7</v>
      </c>
      <c r="DO54" s="33">
        <v>91.7</v>
      </c>
      <c r="DP54" s="33">
        <v>99</v>
      </c>
      <c r="DQ54" s="34">
        <v>101.9</v>
      </c>
    </row>
    <row r="55" spans="1:121" ht="19.5" customHeight="1">
      <c r="A55" s="32" t="s">
        <v>80</v>
      </c>
      <c r="B55" s="33">
        <v>79.7</v>
      </c>
      <c r="C55" s="33">
        <v>79.1</v>
      </c>
      <c r="D55" s="33">
        <v>87.2</v>
      </c>
      <c r="E55" s="33">
        <v>79.1</v>
      </c>
      <c r="F55" s="33">
        <v>76.6</v>
      </c>
      <c r="G55" s="33">
        <v>75.9</v>
      </c>
      <c r="H55" s="33">
        <v>75.9</v>
      </c>
      <c r="I55" s="33">
        <v>78.4</v>
      </c>
      <c r="J55" s="34">
        <v>80.4</v>
      </c>
      <c r="K55" s="32" t="s">
        <v>80</v>
      </c>
      <c r="L55" s="29">
        <v>82.2</v>
      </c>
      <c r="M55" s="29">
        <v>81.5</v>
      </c>
      <c r="N55" s="29">
        <v>89.9</v>
      </c>
      <c r="O55" s="29">
        <v>81.5</v>
      </c>
      <c r="P55" s="29">
        <v>79</v>
      </c>
      <c r="Q55" s="29">
        <v>78.2</v>
      </c>
      <c r="R55" s="29">
        <v>78.2</v>
      </c>
      <c r="S55" s="29">
        <v>80.8</v>
      </c>
      <c r="T55" s="30">
        <v>82.9</v>
      </c>
      <c r="U55" s="32" t="s">
        <v>80</v>
      </c>
      <c r="V55" s="33">
        <v>99.2</v>
      </c>
      <c r="W55" s="33">
        <v>97.9</v>
      </c>
      <c r="X55" s="33">
        <v>102.3</v>
      </c>
      <c r="Y55" s="33">
        <v>99.1</v>
      </c>
      <c r="Z55" s="33">
        <v>103</v>
      </c>
      <c r="AA55" s="33">
        <v>90.4</v>
      </c>
      <c r="AB55" s="33">
        <v>92.5</v>
      </c>
      <c r="AC55" s="33">
        <v>98.7</v>
      </c>
      <c r="AD55" s="34">
        <v>101.6</v>
      </c>
      <c r="AE55" s="32" t="s">
        <v>80</v>
      </c>
      <c r="AF55" s="33">
        <v>102.3</v>
      </c>
      <c r="AG55" s="33">
        <v>100.9</v>
      </c>
      <c r="AH55" s="33">
        <v>105.5</v>
      </c>
      <c r="AI55" s="33">
        <v>102.2</v>
      </c>
      <c r="AJ55" s="33">
        <v>106.2</v>
      </c>
      <c r="AK55" s="33">
        <v>93.2</v>
      </c>
      <c r="AL55" s="33">
        <v>95.4</v>
      </c>
      <c r="AM55" s="33">
        <v>101.8</v>
      </c>
      <c r="AN55" s="34">
        <v>104.7</v>
      </c>
      <c r="AO55" s="32" t="s">
        <v>80</v>
      </c>
      <c r="AP55" s="33">
        <v>100.5</v>
      </c>
      <c r="AQ55" s="33">
        <v>99.2</v>
      </c>
      <c r="AR55" s="33">
        <v>103.4</v>
      </c>
      <c r="AS55" s="33">
        <v>101.6</v>
      </c>
      <c r="AT55" s="33">
        <v>102.9</v>
      </c>
      <c r="AU55" s="33">
        <v>89.2</v>
      </c>
      <c r="AV55" s="33">
        <v>91.8</v>
      </c>
      <c r="AW55" s="33">
        <v>97.2</v>
      </c>
      <c r="AX55" s="34">
        <v>102.4</v>
      </c>
      <c r="AY55" s="33"/>
      <c r="AZ55" s="32" t="s">
        <v>80</v>
      </c>
      <c r="BA55" s="33">
        <v>1</v>
      </c>
      <c r="BB55" s="33">
        <v>0.6</v>
      </c>
      <c r="BC55" s="33">
        <v>0</v>
      </c>
      <c r="BD55" s="33">
        <v>0</v>
      </c>
      <c r="BE55" s="33">
        <v>0</v>
      </c>
      <c r="BF55" s="33">
        <v>4.3</v>
      </c>
      <c r="BG55" s="33">
        <v>0.8</v>
      </c>
      <c r="BH55" s="33">
        <v>3.3</v>
      </c>
      <c r="BI55" s="34">
        <v>1.7</v>
      </c>
      <c r="BJ55" s="32" t="s">
        <v>80</v>
      </c>
      <c r="BK55" s="33">
        <v>86.5</v>
      </c>
      <c r="BL55" s="33">
        <v>86.3</v>
      </c>
      <c r="BM55" s="33">
        <v>85.1</v>
      </c>
      <c r="BN55" s="33">
        <v>83</v>
      </c>
      <c r="BO55" s="33">
        <v>104.4</v>
      </c>
      <c r="BP55" s="33">
        <v>101.3</v>
      </c>
      <c r="BQ55" s="33">
        <v>133.9</v>
      </c>
      <c r="BR55" s="33">
        <v>174</v>
      </c>
      <c r="BS55" s="34">
        <v>89.5</v>
      </c>
      <c r="BT55" s="32" t="s">
        <v>80</v>
      </c>
      <c r="BU55" s="33">
        <v>97</v>
      </c>
      <c r="BV55" s="33">
        <v>99.1</v>
      </c>
      <c r="BW55" s="33">
        <v>96.8</v>
      </c>
      <c r="BX55" s="33">
        <v>102.5</v>
      </c>
      <c r="BY55" s="33">
        <v>92</v>
      </c>
      <c r="BZ55" s="33">
        <v>93.8</v>
      </c>
      <c r="CA55" s="33">
        <v>94.3</v>
      </c>
      <c r="CB55" s="33">
        <v>91.7</v>
      </c>
      <c r="CC55" s="34">
        <v>91.4</v>
      </c>
      <c r="CD55" s="32" t="s">
        <v>80</v>
      </c>
      <c r="CE55" s="33">
        <v>97</v>
      </c>
      <c r="CF55" s="33">
        <v>99.2</v>
      </c>
      <c r="CG55" s="33">
        <v>90.4</v>
      </c>
      <c r="CH55" s="33">
        <v>104.5</v>
      </c>
      <c r="CI55" s="33">
        <v>90.5</v>
      </c>
      <c r="CJ55" s="33">
        <v>93.8</v>
      </c>
      <c r="CK55" s="33">
        <v>93.9</v>
      </c>
      <c r="CL55" s="33">
        <v>90.2</v>
      </c>
      <c r="CM55" s="34">
        <v>91.5</v>
      </c>
      <c r="CN55" s="32" t="s">
        <v>80</v>
      </c>
      <c r="CO55" s="33">
        <v>94.9</v>
      </c>
      <c r="CP55" s="33">
        <v>97.1</v>
      </c>
      <c r="CQ55" s="33">
        <v>237.8</v>
      </c>
      <c r="CR55" s="33">
        <v>86.4</v>
      </c>
      <c r="CS55" s="33">
        <v>108.8</v>
      </c>
      <c r="CT55" s="33">
        <v>93.3</v>
      </c>
      <c r="CU55" s="33">
        <v>101.5</v>
      </c>
      <c r="CV55" s="33">
        <v>157</v>
      </c>
      <c r="CW55" s="34">
        <v>88.7</v>
      </c>
      <c r="CX55" s="32" t="s">
        <v>80</v>
      </c>
      <c r="CY55" s="33">
        <v>19.4</v>
      </c>
      <c r="CZ55" s="33">
        <v>19.7</v>
      </c>
      <c r="DA55" s="33">
        <v>20.2</v>
      </c>
      <c r="DB55" s="33">
        <v>19.7</v>
      </c>
      <c r="DC55" s="33">
        <v>17.6</v>
      </c>
      <c r="DD55" s="33">
        <v>19.5</v>
      </c>
      <c r="DE55" s="33">
        <v>20.3</v>
      </c>
      <c r="DF55" s="33">
        <v>17.6</v>
      </c>
      <c r="DG55" s="34">
        <v>18.7</v>
      </c>
      <c r="DH55" s="32" t="s">
        <v>80</v>
      </c>
      <c r="DI55" s="33">
        <v>94.5</v>
      </c>
      <c r="DJ55" s="33">
        <v>92.1</v>
      </c>
      <c r="DK55" s="33">
        <v>76.3</v>
      </c>
      <c r="DL55" s="33">
        <v>93.7</v>
      </c>
      <c r="DM55" s="33">
        <v>90</v>
      </c>
      <c r="DN55" s="33">
        <v>103.3</v>
      </c>
      <c r="DO55" s="33">
        <v>91.9</v>
      </c>
      <c r="DP55" s="33">
        <v>98.3</v>
      </c>
      <c r="DQ55" s="34">
        <v>101.2</v>
      </c>
    </row>
    <row r="56" spans="1:121" ht="19.5" customHeight="1">
      <c r="A56" s="32" t="s">
        <v>81</v>
      </c>
      <c r="B56" s="33">
        <v>83.7</v>
      </c>
      <c r="C56" s="33">
        <v>80.4</v>
      </c>
      <c r="D56" s="33">
        <v>92.7</v>
      </c>
      <c r="E56" s="33">
        <v>78.3</v>
      </c>
      <c r="F56" s="33">
        <v>78.2</v>
      </c>
      <c r="G56" s="33">
        <v>81.3</v>
      </c>
      <c r="H56" s="33">
        <v>75.4</v>
      </c>
      <c r="I56" s="33">
        <v>88.3</v>
      </c>
      <c r="J56" s="34">
        <v>90.6</v>
      </c>
      <c r="K56" s="32" t="s">
        <v>81</v>
      </c>
      <c r="L56" s="29">
        <v>86.1</v>
      </c>
      <c r="M56" s="29">
        <v>82.7</v>
      </c>
      <c r="N56" s="29">
        <v>95.4</v>
      </c>
      <c r="O56" s="29">
        <v>80.6</v>
      </c>
      <c r="P56" s="29">
        <v>80.5</v>
      </c>
      <c r="Q56" s="29">
        <v>83.6</v>
      </c>
      <c r="R56" s="29">
        <v>77.6</v>
      </c>
      <c r="S56" s="29">
        <v>90.8</v>
      </c>
      <c r="T56" s="30">
        <v>93.2</v>
      </c>
      <c r="U56" s="32" t="s">
        <v>81</v>
      </c>
      <c r="V56" s="33">
        <v>99.9</v>
      </c>
      <c r="W56" s="33">
        <v>97.6</v>
      </c>
      <c r="X56" s="33">
        <v>108.8</v>
      </c>
      <c r="Y56" s="33">
        <v>96.3</v>
      </c>
      <c r="Z56" s="33">
        <v>104</v>
      </c>
      <c r="AA56" s="33">
        <v>92.3</v>
      </c>
      <c r="AB56" s="33">
        <v>90.9</v>
      </c>
      <c r="AC56" s="33">
        <v>106.4</v>
      </c>
      <c r="AD56" s="34">
        <v>104.6</v>
      </c>
      <c r="AE56" s="32" t="s">
        <v>81</v>
      </c>
      <c r="AF56" s="33">
        <v>102.8</v>
      </c>
      <c r="AG56" s="33">
        <v>100.4</v>
      </c>
      <c r="AH56" s="33">
        <v>111.9</v>
      </c>
      <c r="AI56" s="33">
        <v>99.1</v>
      </c>
      <c r="AJ56" s="33">
        <v>107</v>
      </c>
      <c r="AK56" s="33">
        <v>95</v>
      </c>
      <c r="AL56" s="33">
        <v>93.5</v>
      </c>
      <c r="AM56" s="33">
        <v>109.5</v>
      </c>
      <c r="AN56" s="34">
        <v>107.6</v>
      </c>
      <c r="AO56" s="32" t="s">
        <v>81</v>
      </c>
      <c r="AP56" s="33">
        <v>101.5</v>
      </c>
      <c r="AQ56" s="33">
        <v>99.2</v>
      </c>
      <c r="AR56" s="33">
        <v>111</v>
      </c>
      <c r="AS56" s="33">
        <v>98.5</v>
      </c>
      <c r="AT56" s="33">
        <v>103.2</v>
      </c>
      <c r="AU56" s="33">
        <v>92.4</v>
      </c>
      <c r="AV56" s="33">
        <v>90.2</v>
      </c>
      <c r="AW56" s="33">
        <v>105.4</v>
      </c>
      <c r="AX56" s="34">
        <v>105.9</v>
      </c>
      <c r="AY56" s="33"/>
      <c r="AZ56" s="32" t="s">
        <v>81</v>
      </c>
      <c r="BA56" s="33">
        <v>18.4</v>
      </c>
      <c r="BB56" s="33">
        <v>8.6</v>
      </c>
      <c r="BC56" s="33">
        <v>0</v>
      </c>
      <c r="BD56" s="33">
        <v>7</v>
      </c>
      <c r="BE56" s="33">
        <v>3.4</v>
      </c>
      <c r="BF56" s="33">
        <v>27.6</v>
      </c>
      <c r="BG56" s="33">
        <v>5.6</v>
      </c>
      <c r="BH56" s="33">
        <v>21.8</v>
      </c>
      <c r="BI56" s="34">
        <v>38.6</v>
      </c>
      <c r="BJ56" s="32" t="s">
        <v>81</v>
      </c>
      <c r="BK56" s="33">
        <v>83.4</v>
      </c>
      <c r="BL56" s="33">
        <v>83.8</v>
      </c>
      <c r="BM56" s="33">
        <v>73.9</v>
      </c>
      <c r="BN56" s="33">
        <v>82.6</v>
      </c>
      <c r="BO56" s="33">
        <v>111.1</v>
      </c>
      <c r="BP56" s="33">
        <v>90.6</v>
      </c>
      <c r="BQ56" s="33">
        <v>125.3</v>
      </c>
      <c r="BR56" s="33">
        <v>160</v>
      </c>
      <c r="BS56" s="34">
        <v>83</v>
      </c>
      <c r="BT56" s="32" t="s">
        <v>81</v>
      </c>
      <c r="BU56" s="33">
        <v>97.6</v>
      </c>
      <c r="BV56" s="33">
        <v>98.6</v>
      </c>
      <c r="BW56" s="33">
        <v>99</v>
      </c>
      <c r="BX56" s="33">
        <v>100.8</v>
      </c>
      <c r="BY56" s="33">
        <v>94.8</v>
      </c>
      <c r="BZ56" s="33">
        <v>92.9</v>
      </c>
      <c r="CA56" s="33">
        <v>93.6</v>
      </c>
      <c r="CB56" s="33">
        <v>101.6</v>
      </c>
      <c r="CC56" s="34">
        <v>94.8</v>
      </c>
      <c r="CD56" s="32" t="s">
        <v>81</v>
      </c>
      <c r="CE56" s="33">
        <v>97.6</v>
      </c>
      <c r="CF56" s="33">
        <v>98.7</v>
      </c>
      <c r="CG56" s="33">
        <v>93.4</v>
      </c>
      <c r="CH56" s="33">
        <v>102</v>
      </c>
      <c r="CI56" s="33">
        <v>92.7</v>
      </c>
      <c r="CJ56" s="33">
        <v>94.4</v>
      </c>
      <c r="CK56" s="33">
        <v>93.3</v>
      </c>
      <c r="CL56" s="33">
        <v>101</v>
      </c>
      <c r="CM56" s="34">
        <v>94.7</v>
      </c>
      <c r="CN56" s="32" t="s">
        <v>81</v>
      </c>
      <c r="CO56" s="33">
        <v>95.5</v>
      </c>
      <c r="CP56" s="33">
        <v>96</v>
      </c>
      <c r="CQ56" s="33">
        <v>190.5</v>
      </c>
      <c r="CR56" s="33">
        <v>91</v>
      </c>
      <c r="CS56" s="33">
        <v>119.1</v>
      </c>
      <c r="CT56" s="33">
        <v>81.7</v>
      </c>
      <c r="CU56" s="33">
        <v>99.2</v>
      </c>
      <c r="CV56" s="33">
        <v>125.8</v>
      </c>
      <c r="CW56" s="34">
        <v>95.9</v>
      </c>
      <c r="CX56" s="32" t="s">
        <v>81</v>
      </c>
      <c r="CY56" s="33">
        <v>19.6</v>
      </c>
      <c r="CZ56" s="33">
        <v>19.7</v>
      </c>
      <c r="DA56" s="33">
        <v>21.3</v>
      </c>
      <c r="DB56" s="33">
        <v>19.3</v>
      </c>
      <c r="DC56" s="33">
        <v>18.1</v>
      </c>
      <c r="DD56" s="33">
        <v>20.5</v>
      </c>
      <c r="DE56" s="33">
        <v>20</v>
      </c>
      <c r="DF56" s="33">
        <v>19.2</v>
      </c>
      <c r="DG56" s="34">
        <v>19.3</v>
      </c>
      <c r="DH56" s="32" t="s">
        <v>81</v>
      </c>
      <c r="DI56" s="33">
        <v>95</v>
      </c>
      <c r="DJ56" s="33">
        <v>93.1</v>
      </c>
      <c r="DK56" s="33">
        <v>81</v>
      </c>
      <c r="DL56" s="33">
        <v>94.1</v>
      </c>
      <c r="DM56" s="33">
        <v>89.2</v>
      </c>
      <c r="DN56" s="33">
        <v>103.6</v>
      </c>
      <c r="DO56" s="33">
        <v>92.7</v>
      </c>
      <c r="DP56" s="33">
        <v>98.3</v>
      </c>
      <c r="DQ56" s="34">
        <v>100.3</v>
      </c>
    </row>
    <row r="57" spans="1:121" ht="19.5" customHeight="1">
      <c r="A57" s="32" t="s">
        <v>82</v>
      </c>
      <c r="B57" s="33">
        <v>80.6</v>
      </c>
      <c r="C57" s="33">
        <v>79.9</v>
      </c>
      <c r="D57" s="33">
        <v>89.3</v>
      </c>
      <c r="E57" s="33">
        <v>79.2</v>
      </c>
      <c r="F57" s="33">
        <v>77.7</v>
      </c>
      <c r="G57" s="33">
        <v>76</v>
      </c>
      <c r="H57" s="33">
        <v>78.8</v>
      </c>
      <c r="I57" s="33">
        <v>78.6</v>
      </c>
      <c r="J57" s="34">
        <v>81.3</v>
      </c>
      <c r="K57" s="32" t="s">
        <v>82</v>
      </c>
      <c r="L57" s="29">
        <v>82.7</v>
      </c>
      <c r="M57" s="29">
        <v>81.9</v>
      </c>
      <c r="N57" s="29">
        <v>91.6</v>
      </c>
      <c r="O57" s="29">
        <v>81.2</v>
      </c>
      <c r="P57" s="29">
        <v>79.7</v>
      </c>
      <c r="Q57" s="29">
        <v>77.9</v>
      </c>
      <c r="R57" s="29">
        <v>80.8</v>
      </c>
      <c r="S57" s="29">
        <v>80.6</v>
      </c>
      <c r="T57" s="30">
        <v>83.4</v>
      </c>
      <c r="U57" s="32" t="s">
        <v>82</v>
      </c>
      <c r="V57" s="33">
        <v>99.9</v>
      </c>
      <c r="W57" s="33">
        <v>98.2</v>
      </c>
      <c r="X57" s="33">
        <v>104.8</v>
      </c>
      <c r="Y57" s="33">
        <v>97.9</v>
      </c>
      <c r="Z57" s="33">
        <v>104.5</v>
      </c>
      <c r="AA57" s="33">
        <v>91.1</v>
      </c>
      <c r="AB57" s="33">
        <v>96.4</v>
      </c>
      <c r="AC57" s="33">
        <v>99.9</v>
      </c>
      <c r="AD57" s="34">
        <v>103</v>
      </c>
      <c r="AE57" s="32" t="s">
        <v>82</v>
      </c>
      <c r="AF57" s="33">
        <v>102.5</v>
      </c>
      <c r="AG57" s="33">
        <v>100.7</v>
      </c>
      <c r="AH57" s="33">
        <v>107.5</v>
      </c>
      <c r="AI57" s="33">
        <v>100.4</v>
      </c>
      <c r="AJ57" s="33">
        <v>107.2</v>
      </c>
      <c r="AK57" s="33">
        <v>93.4</v>
      </c>
      <c r="AL57" s="33">
        <v>98.9</v>
      </c>
      <c r="AM57" s="33">
        <v>102.5</v>
      </c>
      <c r="AN57" s="34">
        <v>105.6</v>
      </c>
      <c r="AO57" s="32" t="s">
        <v>82</v>
      </c>
      <c r="AP57" s="33">
        <v>101.3</v>
      </c>
      <c r="AQ57" s="33">
        <v>99.8</v>
      </c>
      <c r="AR57" s="33">
        <v>107.1</v>
      </c>
      <c r="AS57" s="33">
        <v>99.8</v>
      </c>
      <c r="AT57" s="33">
        <v>104.4</v>
      </c>
      <c r="AU57" s="33">
        <v>92.2</v>
      </c>
      <c r="AV57" s="33">
        <v>95.1</v>
      </c>
      <c r="AW57" s="33">
        <v>98</v>
      </c>
      <c r="AX57" s="34">
        <v>103.5</v>
      </c>
      <c r="AY57" s="33"/>
      <c r="AZ57" s="32" t="s">
        <v>82</v>
      </c>
      <c r="BA57" s="33">
        <v>2.7</v>
      </c>
      <c r="BB57" s="33">
        <v>3.2</v>
      </c>
      <c r="BC57" s="33">
        <v>0.3</v>
      </c>
      <c r="BD57" s="33">
        <v>5.2</v>
      </c>
      <c r="BE57" s="33">
        <v>0</v>
      </c>
      <c r="BF57" s="33">
        <v>1.3</v>
      </c>
      <c r="BG57" s="33">
        <v>0</v>
      </c>
      <c r="BH57" s="33">
        <v>0</v>
      </c>
      <c r="BI57" s="34">
        <v>1.6</v>
      </c>
      <c r="BJ57" s="32" t="s">
        <v>82</v>
      </c>
      <c r="BK57" s="33">
        <v>86.2</v>
      </c>
      <c r="BL57" s="33">
        <v>85</v>
      </c>
      <c r="BM57" s="33">
        <v>68.8</v>
      </c>
      <c r="BN57" s="33">
        <v>85.5</v>
      </c>
      <c r="BO57" s="33">
        <v>105</v>
      </c>
      <c r="BP57" s="33">
        <v>82.1</v>
      </c>
      <c r="BQ57" s="33">
        <v>154.9</v>
      </c>
      <c r="BR57" s="33">
        <v>196.1</v>
      </c>
      <c r="BS57" s="34">
        <v>93.8</v>
      </c>
      <c r="BT57" s="32" t="s">
        <v>82</v>
      </c>
      <c r="BU57" s="33">
        <v>101.6</v>
      </c>
      <c r="BV57" s="33">
        <v>101.6</v>
      </c>
      <c r="BW57" s="33">
        <v>101.9</v>
      </c>
      <c r="BX57" s="33">
        <v>103.2</v>
      </c>
      <c r="BY57" s="33">
        <v>101.8</v>
      </c>
      <c r="BZ57" s="33">
        <v>91.7</v>
      </c>
      <c r="CA57" s="33">
        <v>102.4</v>
      </c>
      <c r="CB57" s="33">
        <v>96.5</v>
      </c>
      <c r="CC57" s="34">
        <v>101.4</v>
      </c>
      <c r="CD57" s="32" t="s">
        <v>82</v>
      </c>
      <c r="CE57" s="33">
        <v>101.5</v>
      </c>
      <c r="CF57" s="33">
        <v>101.5</v>
      </c>
      <c r="CG57" s="33">
        <v>94.4</v>
      </c>
      <c r="CH57" s="33">
        <v>104.6</v>
      </c>
      <c r="CI57" s="33">
        <v>100.1</v>
      </c>
      <c r="CJ57" s="33">
        <v>93.3</v>
      </c>
      <c r="CK57" s="33">
        <v>101.8</v>
      </c>
      <c r="CL57" s="33">
        <v>94.9</v>
      </c>
      <c r="CM57" s="34">
        <v>101.3</v>
      </c>
      <c r="CN57" s="32" t="s">
        <v>82</v>
      </c>
      <c r="CO57" s="33">
        <v>100.7</v>
      </c>
      <c r="CP57" s="33">
        <v>100.9</v>
      </c>
      <c r="CQ57" s="33">
        <v>263</v>
      </c>
      <c r="CR57" s="33">
        <v>93.2</v>
      </c>
      <c r="CS57" s="33">
        <v>120.8</v>
      </c>
      <c r="CT57" s="33">
        <v>79.6</v>
      </c>
      <c r="CU57" s="33">
        <v>116.3</v>
      </c>
      <c r="CV57" s="33">
        <v>162.7</v>
      </c>
      <c r="CW57" s="34">
        <v>103.4</v>
      </c>
      <c r="CX57" s="32" t="s">
        <v>82</v>
      </c>
      <c r="CY57" s="33">
        <v>20.4</v>
      </c>
      <c r="CZ57" s="33">
        <v>20.3</v>
      </c>
      <c r="DA57" s="33">
        <v>21.9</v>
      </c>
      <c r="DB57" s="33">
        <v>19.7</v>
      </c>
      <c r="DC57" s="33">
        <v>19.5</v>
      </c>
      <c r="DD57" s="33">
        <v>20.2</v>
      </c>
      <c r="DE57" s="33">
        <v>21.7</v>
      </c>
      <c r="DF57" s="33">
        <v>18.5</v>
      </c>
      <c r="DG57" s="34">
        <v>20.5</v>
      </c>
      <c r="DH57" s="32" t="s">
        <v>82</v>
      </c>
      <c r="DI57" s="33">
        <v>95.3</v>
      </c>
      <c r="DJ57" s="33">
        <v>92.3</v>
      </c>
      <c r="DK57" s="33">
        <v>81.2</v>
      </c>
      <c r="DL57" s="33">
        <v>93.8</v>
      </c>
      <c r="DM57" s="33">
        <v>89.5</v>
      </c>
      <c r="DN57" s="33">
        <v>98</v>
      </c>
      <c r="DO57" s="33">
        <v>91.8</v>
      </c>
      <c r="DP57" s="33">
        <v>97.9</v>
      </c>
      <c r="DQ57" s="34">
        <v>103.5</v>
      </c>
    </row>
    <row r="58" spans="1:121" ht="19.5" customHeight="1">
      <c r="A58" s="32" t="s">
        <v>83</v>
      </c>
      <c r="B58" s="33">
        <v>80.6</v>
      </c>
      <c r="C58" s="33">
        <v>80</v>
      </c>
      <c r="D58" s="33">
        <v>87.9</v>
      </c>
      <c r="E58" s="33">
        <v>79.6</v>
      </c>
      <c r="F58" s="33">
        <v>79.8</v>
      </c>
      <c r="G58" s="33">
        <v>76.2</v>
      </c>
      <c r="H58" s="33">
        <v>77</v>
      </c>
      <c r="I58" s="33">
        <v>79.9</v>
      </c>
      <c r="J58" s="34">
        <v>81.1</v>
      </c>
      <c r="K58" s="32" t="s">
        <v>83</v>
      </c>
      <c r="L58" s="29">
        <v>82.6</v>
      </c>
      <c r="M58" s="29">
        <v>82</v>
      </c>
      <c r="N58" s="29">
        <v>90.1</v>
      </c>
      <c r="O58" s="29">
        <v>81.6</v>
      </c>
      <c r="P58" s="29">
        <v>81.8</v>
      </c>
      <c r="Q58" s="29">
        <v>78.1</v>
      </c>
      <c r="R58" s="29">
        <v>78.9</v>
      </c>
      <c r="S58" s="29">
        <v>81.9</v>
      </c>
      <c r="T58" s="30">
        <v>83.1</v>
      </c>
      <c r="U58" s="32" t="s">
        <v>83</v>
      </c>
      <c r="V58" s="33">
        <v>99.4</v>
      </c>
      <c r="W58" s="33">
        <v>97.6</v>
      </c>
      <c r="X58" s="33">
        <v>103.2</v>
      </c>
      <c r="Y58" s="33">
        <v>97.1</v>
      </c>
      <c r="Z58" s="33">
        <v>106.1</v>
      </c>
      <c r="AA58" s="33">
        <v>91.4</v>
      </c>
      <c r="AB58" s="33">
        <v>94.2</v>
      </c>
      <c r="AC58" s="33">
        <v>101.4</v>
      </c>
      <c r="AD58" s="34">
        <v>102.5</v>
      </c>
      <c r="AE58" s="32" t="s">
        <v>83</v>
      </c>
      <c r="AF58" s="33">
        <v>101.8</v>
      </c>
      <c r="AG58" s="33">
        <v>100</v>
      </c>
      <c r="AH58" s="33">
        <v>105.7</v>
      </c>
      <c r="AI58" s="33">
        <v>99.5</v>
      </c>
      <c r="AJ58" s="33">
        <v>108.7</v>
      </c>
      <c r="AK58" s="33">
        <v>93.6</v>
      </c>
      <c r="AL58" s="33">
        <v>96.5</v>
      </c>
      <c r="AM58" s="33">
        <v>103.9</v>
      </c>
      <c r="AN58" s="34">
        <v>105</v>
      </c>
      <c r="AO58" s="32" t="s">
        <v>83</v>
      </c>
      <c r="AP58" s="33">
        <v>100.9</v>
      </c>
      <c r="AQ58" s="33">
        <v>99.3</v>
      </c>
      <c r="AR58" s="33">
        <v>103.9</v>
      </c>
      <c r="AS58" s="33">
        <v>99.9</v>
      </c>
      <c r="AT58" s="33">
        <v>104.7</v>
      </c>
      <c r="AU58" s="33">
        <v>92.5</v>
      </c>
      <c r="AV58" s="33">
        <v>93.3</v>
      </c>
      <c r="AW58" s="33">
        <v>99.9</v>
      </c>
      <c r="AX58" s="34">
        <v>103.3</v>
      </c>
      <c r="AY58" s="33"/>
      <c r="AZ58" s="32" t="s">
        <v>83</v>
      </c>
      <c r="BA58" s="33">
        <v>4.9</v>
      </c>
      <c r="BB58" s="33">
        <v>6.2</v>
      </c>
      <c r="BC58" s="33">
        <v>0</v>
      </c>
      <c r="BD58" s="33">
        <v>10.2</v>
      </c>
      <c r="BE58" s="33">
        <v>3.6</v>
      </c>
      <c r="BF58" s="33">
        <v>0.9</v>
      </c>
      <c r="BG58" s="33">
        <v>0</v>
      </c>
      <c r="BH58" s="33">
        <v>0.8</v>
      </c>
      <c r="BI58" s="34">
        <v>1.9</v>
      </c>
      <c r="BJ58" s="32" t="s">
        <v>83</v>
      </c>
      <c r="BK58" s="33">
        <v>83.6</v>
      </c>
      <c r="BL58" s="33">
        <v>82.6</v>
      </c>
      <c r="BM58" s="33">
        <v>92.8</v>
      </c>
      <c r="BN58" s="33">
        <v>79.5</v>
      </c>
      <c r="BO58" s="33">
        <v>117.1</v>
      </c>
      <c r="BP58" s="33">
        <v>82.6</v>
      </c>
      <c r="BQ58" s="33">
        <v>139.9</v>
      </c>
      <c r="BR58" s="33">
        <v>179.3</v>
      </c>
      <c r="BS58" s="34">
        <v>90.9</v>
      </c>
      <c r="BT58" s="32" t="s">
        <v>83</v>
      </c>
      <c r="BU58" s="33">
        <v>99.1</v>
      </c>
      <c r="BV58" s="33">
        <v>98.3</v>
      </c>
      <c r="BW58" s="33">
        <v>98.1</v>
      </c>
      <c r="BX58" s="33">
        <v>97</v>
      </c>
      <c r="BY58" s="33">
        <v>98.6</v>
      </c>
      <c r="BZ58" s="33">
        <v>97.9</v>
      </c>
      <c r="CA58" s="33">
        <v>99.5</v>
      </c>
      <c r="CB58" s="33">
        <v>109.5</v>
      </c>
      <c r="CC58" s="34">
        <v>100.8</v>
      </c>
      <c r="CD58" s="32" t="s">
        <v>83</v>
      </c>
      <c r="CE58" s="33">
        <v>98.7</v>
      </c>
      <c r="CF58" s="33">
        <v>97.9</v>
      </c>
      <c r="CG58" s="33">
        <v>90.3</v>
      </c>
      <c r="CH58" s="33">
        <v>98.3</v>
      </c>
      <c r="CI58" s="33">
        <v>96.7</v>
      </c>
      <c r="CJ58" s="33">
        <v>96.7</v>
      </c>
      <c r="CK58" s="33">
        <v>99</v>
      </c>
      <c r="CL58" s="33">
        <v>108.8</v>
      </c>
      <c r="CM58" s="34">
        <v>100.5</v>
      </c>
      <c r="CN58" s="32" t="s">
        <v>83</v>
      </c>
      <c r="CO58" s="33">
        <v>101.3</v>
      </c>
      <c r="CP58" s="33">
        <v>101.6</v>
      </c>
      <c r="CQ58" s="33">
        <v>270.2</v>
      </c>
      <c r="CR58" s="33">
        <v>87.7</v>
      </c>
      <c r="CS58" s="33">
        <v>120.1</v>
      </c>
      <c r="CT58" s="33">
        <v>105.1</v>
      </c>
      <c r="CU58" s="33">
        <v>110.8</v>
      </c>
      <c r="CV58" s="33">
        <v>138.4</v>
      </c>
      <c r="CW58" s="34">
        <v>105.2</v>
      </c>
      <c r="CX58" s="32" t="s">
        <v>83</v>
      </c>
      <c r="CY58" s="33">
        <v>19.8</v>
      </c>
      <c r="CZ58" s="33">
        <v>19.6</v>
      </c>
      <c r="DA58" s="33">
        <v>20.9</v>
      </c>
      <c r="DB58" s="33">
        <v>18.5</v>
      </c>
      <c r="DC58" s="33">
        <v>18.8</v>
      </c>
      <c r="DD58" s="33">
        <v>21.1</v>
      </c>
      <c r="DE58" s="33">
        <v>21</v>
      </c>
      <c r="DF58" s="33">
        <v>20.7</v>
      </c>
      <c r="DG58" s="34">
        <v>20.3</v>
      </c>
      <c r="DH58" s="32" t="s">
        <v>83</v>
      </c>
      <c r="DI58" s="33">
        <v>95.5</v>
      </c>
      <c r="DJ58" s="33">
        <v>92.2</v>
      </c>
      <c r="DK58" s="33">
        <v>81.8</v>
      </c>
      <c r="DL58" s="33">
        <v>93.5</v>
      </c>
      <c r="DM58" s="33">
        <v>89</v>
      </c>
      <c r="DN58" s="33">
        <v>98.2</v>
      </c>
      <c r="DO58" s="33">
        <v>91.6</v>
      </c>
      <c r="DP58" s="33">
        <v>98.5</v>
      </c>
      <c r="DQ58" s="34">
        <v>104.5</v>
      </c>
    </row>
    <row r="59" spans="1:121" ht="19.5" customHeight="1">
      <c r="A59" s="32" t="s">
        <v>84</v>
      </c>
      <c r="B59" s="33">
        <v>144.6</v>
      </c>
      <c r="C59" s="33">
        <v>127.3</v>
      </c>
      <c r="D59" s="33">
        <v>117.6</v>
      </c>
      <c r="E59" s="33">
        <v>130.6</v>
      </c>
      <c r="F59" s="33">
        <v>215.5</v>
      </c>
      <c r="G59" s="33">
        <v>137.1</v>
      </c>
      <c r="H59" s="33">
        <v>84.2</v>
      </c>
      <c r="I59" s="33">
        <v>138.4</v>
      </c>
      <c r="J59" s="34">
        <v>181.1</v>
      </c>
      <c r="K59" s="32" t="s">
        <v>84</v>
      </c>
      <c r="L59" s="29">
        <v>148.8</v>
      </c>
      <c r="M59" s="29">
        <v>131</v>
      </c>
      <c r="N59" s="29">
        <v>121</v>
      </c>
      <c r="O59" s="29">
        <v>134.4</v>
      </c>
      <c r="P59" s="29">
        <v>221.7</v>
      </c>
      <c r="Q59" s="29">
        <v>141</v>
      </c>
      <c r="R59" s="29">
        <v>86.6</v>
      </c>
      <c r="S59" s="29">
        <v>142.4</v>
      </c>
      <c r="T59" s="30">
        <v>186.3</v>
      </c>
      <c r="U59" s="32" t="s">
        <v>84</v>
      </c>
      <c r="V59" s="33">
        <v>100.2</v>
      </c>
      <c r="W59" s="33">
        <v>98.9</v>
      </c>
      <c r="X59" s="33">
        <v>105.2</v>
      </c>
      <c r="Y59" s="33">
        <v>99.5</v>
      </c>
      <c r="Z59" s="33">
        <v>107.5</v>
      </c>
      <c r="AA59" s="33">
        <v>91.5</v>
      </c>
      <c r="AB59" s="33">
        <v>91.4</v>
      </c>
      <c r="AC59" s="33">
        <v>103</v>
      </c>
      <c r="AD59" s="34">
        <v>102.3</v>
      </c>
      <c r="AE59" s="32" t="s">
        <v>84</v>
      </c>
      <c r="AF59" s="33">
        <v>103.1</v>
      </c>
      <c r="AG59" s="33">
        <v>101.7</v>
      </c>
      <c r="AH59" s="33">
        <v>108.2</v>
      </c>
      <c r="AI59" s="33">
        <v>102.4</v>
      </c>
      <c r="AJ59" s="33">
        <v>110.6</v>
      </c>
      <c r="AK59" s="33">
        <v>94.1</v>
      </c>
      <c r="AL59" s="33">
        <v>94</v>
      </c>
      <c r="AM59" s="33">
        <v>106</v>
      </c>
      <c r="AN59" s="34">
        <v>105.2</v>
      </c>
      <c r="AO59" s="32" t="s">
        <v>84</v>
      </c>
      <c r="AP59" s="33">
        <v>101.5</v>
      </c>
      <c r="AQ59" s="33">
        <v>100.1</v>
      </c>
      <c r="AR59" s="33">
        <v>105.3</v>
      </c>
      <c r="AS59" s="33">
        <v>101.4</v>
      </c>
      <c r="AT59" s="33">
        <v>104.6</v>
      </c>
      <c r="AU59" s="33">
        <v>91.9</v>
      </c>
      <c r="AV59" s="33">
        <v>90.9</v>
      </c>
      <c r="AW59" s="33">
        <v>101.8</v>
      </c>
      <c r="AX59" s="34">
        <v>103.4</v>
      </c>
      <c r="AY59" s="33"/>
      <c r="AZ59" s="32" t="s">
        <v>84</v>
      </c>
      <c r="BA59" s="33">
        <v>323.1</v>
      </c>
      <c r="BB59" s="33">
        <v>246.1</v>
      </c>
      <c r="BC59" s="33">
        <v>189.3</v>
      </c>
      <c r="BD59" s="33">
        <v>253.1</v>
      </c>
      <c r="BE59" s="33">
        <v>527.6</v>
      </c>
      <c r="BF59" s="33">
        <v>362.6</v>
      </c>
      <c r="BG59" s="33">
        <v>52</v>
      </c>
      <c r="BH59" s="33">
        <v>269</v>
      </c>
      <c r="BI59" s="34">
        <v>472.6</v>
      </c>
      <c r="BJ59" s="32" t="s">
        <v>84</v>
      </c>
      <c r="BK59" s="33">
        <v>87.7</v>
      </c>
      <c r="BL59" s="33">
        <v>89.3</v>
      </c>
      <c r="BM59" s="33">
        <v>103.2</v>
      </c>
      <c r="BN59" s="33">
        <v>87.2</v>
      </c>
      <c r="BO59" s="33">
        <v>130.2</v>
      </c>
      <c r="BP59" s="33">
        <v>87.7</v>
      </c>
      <c r="BQ59" s="33">
        <v>117.2</v>
      </c>
      <c r="BR59" s="33">
        <v>162.8</v>
      </c>
      <c r="BS59" s="34">
        <v>84.4</v>
      </c>
      <c r="BT59" s="32" t="s">
        <v>84</v>
      </c>
      <c r="BU59" s="33">
        <v>104.1</v>
      </c>
      <c r="BV59" s="33">
        <v>104.6</v>
      </c>
      <c r="BW59" s="33">
        <v>104.8</v>
      </c>
      <c r="BX59" s="33">
        <v>107</v>
      </c>
      <c r="BY59" s="33">
        <v>105.2</v>
      </c>
      <c r="BZ59" s="33">
        <v>98.5</v>
      </c>
      <c r="CA59" s="33">
        <v>98.6</v>
      </c>
      <c r="CB59" s="33">
        <v>104.9</v>
      </c>
      <c r="CC59" s="34">
        <v>102.7</v>
      </c>
      <c r="CD59" s="32" t="s">
        <v>84</v>
      </c>
      <c r="CE59" s="33">
        <v>104.1</v>
      </c>
      <c r="CF59" s="33">
        <v>104.5</v>
      </c>
      <c r="CG59" s="33">
        <v>95.9</v>
      </c>
      <c r="CH59" s="33">
        <v>109</v>
      </c>
      <c r="CI59" s="33">
        <v>102.7</v>
      </c>
      <c r="CJ59" s="33">
        <v>97.9</v>
      </c>
      <c r="CK59" s="33">
        <v>98.4</v>
      </c>
      <c r="CL59" s="33">
        <v>104.3</v>
      </c>
      <c r="CM59" s="34">
        <v>103</v>
      </c>
      <c r="CN59" s="32" t="s">
        <v>84</v>
      </c>
      <c r="CO59" s="33">
        <v>101.9</v>
      </c>
      <c r="CP59" s="33">
        <v>104.7</v>
      </c>
      <c r="CQ59" s="33">
        <v>307</v>
      </c>
      <c r="CR59" s="33">
        <v>90.5</v>
      </c>
      <c r="CS59" s="33">
        <v>134.2</v>
      </c>
      <c r="CT59" s="33">
        <v>101.7</v>
      </c>
      <c r="CU59" s="33">
        <v>95.5</v>
      </c>
      <c r="CV59" s="33">
        <v>127.9</v>
      </c>
      <c r="CW59" s="34">
        <v>96</v>
      </c>
      <c r="CX59" s="32" t="s">
        <v>84</v>
      </c>
      <c r="CY59" s="33">
        <v>20.8</v>
      </c>
      <c r="CZ59" s="33">
        <v>20.8</v>
      </c>
      <c r="DA59" s="33">
        <v>22.4</v>
      </c>
      <c r="DB59" s="33">
        <v>20.4</v>
      </c>
      <c r="DC59" s="33">
        <v>19.9</v>
      </c>
      <c r="DD59" s="33">
        <v>21.3</v>
      </c>
      <c r="DE59" s="33">
        <v>21</v>
      </c>
      <c r="DF59" s="33">
        <v>19.7</v>
      </c>
      <c r="DG59" s="34">
        <v>20.9</v>
      </c>
      <c r="DH59" s="32" t="s">
        <v>84</v>
      </c>
      <c r="DI59" s="33">
        <v>96</v>
      </c>
      <c r="DJ59" s="33">
        <v>92.5</v>
      </c>
      <c r="DK59" s="33">
        <v>82</v>
      </c>
      <c r="DL59" s="33">
        <v>93.9</v>
      </c>
      <c r="DM59" s="33">
        <v>89.3</v>
      </c>
      <c r="DN59" s="33">
        <v>98.4</v>
      </c>
      <c r="DO59" s="33">
        <v>91.8</v>
      </c>
      <c r="DP59" s="33">
        <v>97.5</v>
      </c>
      <c r="DQ59" s="34">
        <v>105.8</v>
      </c>
    </row>
    <row r="60" spans="1:121" ht="19.5" customHeight="1">
      <c r="A60" s="32" t="s">
        <v>85</v>
      </c>
      <c r="B60" s="33">
        <v>107.6</v>
      </c>
      <c r="C60" s="33">
        <v>113.4</v>
      </c>
      <c r="D60" s="33">
        <v>102.9</v>
      </c>
      <c r="E60" s="33">
        <v>122.7</v>
      </c>
      <c r="F60" s="33">
        <v>93.8</v>
      </c>
      <c r="G60" s="33">
        <v>78.9</v>
      </c>
      <c r="H60" s="33">
        <v>108.1</v>
      </c>
      <c r="I60" s="33">
        <v>147.4</v>
      </c>
      <c r="J60" s="34">
        <v>93.6</v>
      </c>
      <c r="K60" s="32" t="s">
        <v>85</v>
      </c>
      <c r="L60" s="29">
        <v>111</v>
      </c>
      <c r="M60" s="29">
        <v>117</v>
      </c>
      <c r="N60" s="29">
        <v>106.2</v>
      </c>
      <c r="O60" s="29">
        <v>126.6</v>
      </c>
      <c r="P60" s="29">
        <v>96.8</v>
      </c>
      <c r="Q60" s="29">
        <v>81.4</v>
      </c>
      <c r="R60" s="29">
        <v>111.6</v>
      </c>
      <c r="S60" s="29">
        <v>152.1</v>
      </c>
      <c r="T60" s="30">
        <v>96.6</v>
      </c>
      <c r="U60" s="32" t="s">
        <v>85</v>
      </c>
      <c r="V60" s="33">
        <v>99.6</v>
      </c>
      <c r="W60" s="33">
        <v>99.9</v>
      </c>
      <c r="X60" s="33">
        <v>107.4</v>
      </c>
      <c r="Y60" s="33">
        <v>99.6</v>
      </c>
      <c r="Z60" s="33">
        <v>104.5</v>
      </c>
      <c r="AA60" s="33">
        <v>92.1</v>
      </c>
      <c r="AB60" s="33">
        <v>96.7</v>
      </c>
      <c r="AC60" s="33">
        <v>101.7</v>
      </c>
      <c r="AD60" s="34">
        <v>97.9</v>
      </c>
      <c r="AE60" s="32" t="s">
        <v>85</v>
      </c>
      <c r="AF60" s="33">
        <v>102.8</v>
      </c>
      <c r="AG60" s="33">
        <v>103.1</v>
      </c>
      <c r="AH60" s="33">
        <v>110.8</v>
      </c>
      <c r="AI60" s="33">
        <v>102.8</v>
      </c>
      <c r="AJ60" s="33">
        <v>107.8</v>
      </c>
      <c r="AK60" s="33">
        <v>95</v>
      </c>
      <c r="AL60" s="33">
        <v>99.8</v>
      </c>
      <c r="AM60" s="33">
        <v>105</v>
      </c>
      <c r="AN60" s="34">
        <v>101</v>
      </c>
      <c r="AO60" s="32" t="s">
        <v>85</v>
      </c>
      <c r="AP60" s="33">
        <v>100.9</v>
      </c>
      <c r="AQ60" s="33">
        <v>101.1</v>
      </c>
      <c r="AR60" s="33">
        <v>107.8</v>
      </c>
      <c r="AS60" s="33">
        <v>101.5</v>
      </c>
      <c r="AT60" s="33">
        <v>104.5</v>
      </c>
      <c r="AU60" s="33">
        <v>92.4</v>
      </c>
      <c r="AV60" s="33">
        <v>96.3</v>
      </c>
      <c r="AW60" s="33">
        <v>99.3</v>
      </c>
      <c r="AX60" s="34">
        <v>99.2</v>
      </c>
      <c r="AY60" s="33"/>
      <c r="AZ60" s="32" t="s">
        <v>85</v>
      </c>
      <c r="BA60" s="33">
        <v>139.9</v>
      </c>
      <c r="BB60" s="33">
        <v>169.6</v>
      </c>
      <c r="BC60" s="33">
        <v>76.7</v>
      </c>
      <c r="BD60" s="33">
        <v>213.7</v>
      </c>
      <c r="BE60" s="33">
        <v>63</v>
      </c>
      <c r="BF60" s="33">
        <v>13.7</v>
      </c>
      <c r="BG60" s="33">
        <v>160</v>
      </c>
      <c r="BH60" s="33">
        <v>316.2</v>
      </c>
      <c r="BI60" s="34">
        <v>77.9</v>
      </c>
      <c r="BJ60" s="32" t="s">
        <v>85</v>
      </c>
      <c r="BK60" s="33">
        <v>85.4</v>
      </c>
      <c r="BL60" s="33">
        <v>88.7</v>
      </c>
      <c r="BM60" s="33">
        <v>100.2</v>
      </c>
      <c r="BN60" s="33">
        <v>87.3</v>
      </c>
      <c r="BO60" s="33">
        <v>105</v>
      </c>
      <c r="BP60" s="33">
        <v>89.1</v>
      </c>
      <c r="BQ60" s="33">
        <v>114</v>
      </c>
      <c r="BR60" s="33">
        <v>230.4</v>
      </c>
      <c r="BS60" s="34">
        <v>74.6</v>
      </c>
      <c r="BT60" s="32" t="s">
        <v>85</v>
      </c>
      <c r="BU60" s="33">
        <v>102.8</v>
      </c>
      <c r="BV60" s="33">
        <v>105.3</v>
      </c>
      <c r="BW60" s="33">
        <v>104.3</v>
      </c>
      <c r="BX60" s="33">
        <v>107</v>
      </c>
      <c r="BY60" s="33">
        <v>106.8</v>
      </c>
      <c r="BZ60" s="33">
        <v>100.1</v>
      </c>
      <c r="CA60" s="33">
        <v>101.4</v>
      </c>
      <c r="CB60" s="33">
        <v>105.1</v>
      </c>
      <c r="CC60" s="34">
        <v>96.8</v>
      </c>
      <c r="CD60" s="32" t="s">
        <v>85</v>
      </c>
      <c r="CE60" s="33">
        <v>102.9</v>
      </c>
      <c r="CF60" s="33">
        <v>105</v>
      </c>
      <c r="CG60" s="33">
        <v>95.9</v>
      </c>
      <c r="CH60" s="33">
        <v>108.5</v>
      </c>
      <c r="CI60" s="33">
        <v>106.2</v>
      </c>
      <c r="CJ60" s="33">
        <v>99.2</v>
      </c>
      <c r="CK60" s="33">
        <v>101.3</v>
      </c>
      <c r="CL60" s="33">
        <v>103.7</v>
      </c>
      <c r="CM60" s="34">
        <v>97.5</v>
      </c>
      <c r="CN60" s="32" t="s">
        <v>85</v>
      </c>
      <c r="CO60" s="33">
        <v>100.6</v>
      </c>
      <c r="CP60" s="33">
        <v>106.3</v>
      </c>
      <c r="CQ60" s="33">
        <v>266.6</v>
      </c>
      <c r="CR60" s="33">
        <v>94.7</v>
      </c>
      <c r="CS60" s="33">
        <v>112.4</v>
      </c>
      <c r="CT60" s="33">
        <v>105.1</v>
      </c>
      <c r="CU60" s="33">
        <v>96.4</v>
      </c>
      <c r="CV60" s="33">
        <v>160.9</v>
      </c>
      <c r="CW60" s="34">
        <v>81.1</v>
      </c>
      <c r="CX60" s="32" t="s">
        <v>85</v>
      </c>
      <c r="CY60" s="33">
        <v>20.6</v>
      </c>
      <c r="CZ60" s="33">
        <v>20.9</v>
      </c>
      <c r="DA60" s="33">
        <v>22.7</v>
      </c>
      <c r="DB60" s="33">
        <v>20.3</v>
      </c>
      <c r="DC60" s="33">
        <v>20.6</v>
      </c>
      <c r="DD60" s="33">
        <v>21.5</v>
      </c>
      <c r="DE60" s="33">
        <v>21.4</v>
      </c>
      <c r="DF60" s="33">
        <v>19.9</v>
      </c>
      <c r="DG60" s="34">
        <v>19.7</v>
      </c>
      <c r="DH60" s="32" t="s">
        <v>85</v>
      </c>
      <c r="DI60" s="33">
        <v>96.9</v>
      </c>
      <c r="DJ60" s="33">
        <v>93.5</v>
      </c>
      <c r="DK60" s="33">
        <v>83.4</v>
      </c>
      <c r="DL60" s="33">
        <v>95.1</v>
      </c>
      <c r="DM60" s="33">
        <v>88.7</v>
      </c>
      <c r="DN60" s="33">
        <v>99.8</v>
      </c>
      <c r="DO60" s="33">
        <v>92</v>
      </c>
      <c r="DP60" s="33">
        <v>96.6</v>
      </c>
      <c r="DQ60" s="34">
        <v>106</v>
      </c>
    </row>
    <row r="61" spans="1:121" ht="19.5" customHeight="1">
      <c r="A61" s="32" t="s">
        <v>86</v>
      </c>
      <c r="B61" s="33">
        <v>82.7</v>
      </c>
      <c r="C61" s="33">
        <v>83.6</v>
      </c>
      <c r="D61" s="33">
        <v>93.3</v>
      </c>
      <c r="E61" s="33">
        <v>82.1</v>
      </c>
      <c r="F61" s="33">
        <v>77.3</v>
      </c>
      <c r="G61" s="33">
        <v>81.3</v>
      </c>
      <c r="H61" s="33">
        <v>85.1</v>
      </c>
      <c r="I61" s="33">
        <v>80.8</v>
      </c>
      <c r="J61" s="34">
        <v>80.1</v>
      </c>
      <c r="K61" s="32" t="s">
        <v>86</v>
      </c>
      <c r="L61" s="29">
        <v>85.1</v>
      </c>
      <c r="M61" s="29">
        <v>86</v>
      </c>
      <c r="N61" s="29">
        <v>96</v>
      </c>
      <c r="O61" s="29">
        <v>84.5</v>
      </c>
      <c r="P61" s="29">
        <v>79.5</v>
      </c>
      <c r="Q61" s="29">
        <v>83.6</v>
      </c>
      <c r="R61" s="29">
        <v>87.6</v>
      </c>
      <c r="S61" s="29">
        <v>83.1</v>
      </c>
      <c r="T61" s="30">
        <v>82.4</v>
      </c>
      <c r="U61" s="32" t="s">
        <v>86</v>
      </c>
      <c r="V61" s="33">
        <v>99</v>
      </c>
      <c r="W61" s="33">
        <v>98.3</v>
      </c>
      <c r="X61" s="33">
        <v>101.5</v>
      </c>
      <c r="Y61" s="33">
        <v>98.3</v>
      </c>
      <c r="Z61" s="33">
        <v>104</v>
      </c>
      <c r="AA61" s="33">
        <v>91</v>
      </c>
      <c r="AB61" s="33">
        <v>96.9</v>
      </c>
      <c r="AC61" s="33">
        <v>102.5</v>
      </c>
      <c r="AD61" s="34">
        <v>99.9</v>
      </c>
      <c r="AE61" s="32" t="s">
        <v>86</v>
      </c>
      <c r="AF61" s="33">
        <v>101.9</v>
      </c>
      <c r="AG61" s="33">
        <v>101.1</v>
      </c>
      <c r="AH61" s="33">
        <v>104.4</v>
      </c>
      <c r="AI61" s="33">
        <v>101.1</v>
      </c>
      <c r="AJ61" s="33">
        <v>107</v>
      </c>
      <c r="AK61" s="33">
        <v>93.6</v>
      </c>
      <c r="AL61" s="33">
        <v>99.7</v>
      </c>
      <c r="AM61" s="33">
        <v>105.5</v>
      </c>
      <c r="AN61" s="34">
        <v>102.8</v>
      </c>
      <c r="AO61" s="32" t="s">
        <v>86</v>
      </c>
      <c r="AP61" s="33">
        <v>100.5</v>
      </c>
      <c r="AQ61" s="33">
        <v>99.6</v>
      </c>
      <c r="AR61" s="33">
        <v>101.4</v>
      </c>
      <c r="AS61" s="33">
        <v>100.5</v>
      </c>
      <c r="AT61" s="33">
        <v>105.7</v>
      </c>
      <c r="AU61" s="33">
        <v>91.4</v>
      </c>
      <c r="AV61" s="33">
        <v>96</v>
      </c>
      <c r="AW61" s="33">
        <v>99.9</v>
      </c>
      <c r="AX61" s="34">
        <v>101.2</v>
      </c>
      <c r="AY61" s="33"/>
      <c r="AZ61" s="32" t="s">
        <v>86</v>
      </c>
      <c r="BA61" s="33">
        <v>17.2</v>
      </c>
      <c r="BB61" s="33">
        <v>22.1</v>
      </c>
      <c r="BC61" s="33">
        <v>45.7</v>
      </c>
      <c r="BD61" s="33">
        <v>18.1</v>
      </c>
      <c r="BE61" s="33">
        <v>0.3</v>
      </c>
      <c r="BF61" s="33">
        <v>33.5</v>
      </c>
      <c r="BG61" s="33">
        <v>31.8</v>
      </c>
      <c r="BH61" s="33">
        <v>1.1</v>
      </c>
      <c r="BI61" s="34">
        <v>7.1</v>
      </c>
      <c r="BJ61" s="32" t="s">
        <v>86</v>
      </c>
      <c r="BK61" s="33">
        <v>84.6</v>
      </c>
      <c r="BL61" s="33">
        <v>86.8</v>
      </c>
      <c r="BM61" s="33">
        <v>104</v>
      </c>
      <c r="BN61" s="33">
        <v>84.3</v>
      </c>
      <c r="BO61" s="33">
        <v>90.5</v>
      </c>
      <c r="BP61" s="33">
        <v>87.7</v>
      </c>
      <c r="BQ61" s="33">
        <v>143.4</v>
      </c>
      <c r="BR61" s="33">
        <v>234</v>
      </c>
      <c r="BS61" s="34">
        <v>78.3</v>
      </c>
      <c r="BT61" s="32" t="s">
        <v>86</v>
      </c>
      <c r="BU61" s="33">
        <v>94.9</v>
      </c>
      <c r="BV61" s="33">
        <v>97</v>
      </c>
      <c r="BW61" s="33">
        <v>93.6</v>
      </c>
      <c r="BX61" s="33">
        <v>95</v>
      </c>
      <c r="BY61" s="33">
        <v>91.8</v>
      </c>
      <c r="BZ61" s="33">
        <v>98.8</v>
      </c>
      <c r="CA61" s="33">
        <v>102.9</v>
      </c>
      <c r="CB61" s="33">
        <v>100</v>
      </c>
      <c r="CC61" s="34">
        <v>90.2</v>
      </c>
      <c r="CD61" s="32" t="s">
        <v>86</v>
      </c>
      <c r="CE61" s="33">
        <v>94.3</v>
      </c>
      <c r="CF61" s="33">
        <v>95.9</v>
      </c>
      <c r="CG61" s="33">
        <v>84.8</v>
      </c>
      <c r="CH61" s="33">
        <v>95.7</v>
      </c>
      <c r="CI61" s="33">
        <v>91.3</v>
      </c>
      <c r="CJ61" s="33">
        <v>96.3</v>
      </c>
      <c r="CK61" s="33">
        <v>102.2</v>
      </c>
      <c r="CL61" s="33">
        <v>98.5</v>
      </c>
      <c r="CM61" s="34">
        <v>90.2</v>
      </c>
      <c r="CN61" s="32" t="s">
        <v>86</v>
      </c>
      <c r="CO61" s="33">
        <v>103.2</v>
      </c>
      <c r="CP61" s="33">
        <v>107.7</v>
      </c>
      <c r="CQ61" s="33">
        <v>295</v>
      </c>
      <c r="CR61" s="33">
        <v>90.4</v>
      </c>
      <c r="CS61" s="33">
        <v>95.6</v>
      </c>
      <c r="CT61" s="33">
        <v>115.7</v>
      </c>
      <c r="CU61" s="33">
        <v>124</v>
      </c>
      <c r="CV61" s="33">
        <v>163.7</v>
      </c>
      <c r="CW61" s="34">
        <v>87</v>
      </c>
      <c r="CX61" s="32" t="s">
        <v>86</v>
      </c>
      <c r="CY61" s="33">
        <v>19</v>
      </c>
      <c r="CZ61" s="33">
        <v>19.2</v>
      </c>
      <c r="DA61" s="33">
        <v>20.4</v>
      </c>
      <c r="DB61" s="33">
        <v>17.9</v>
      </c>
      <c r="DC61" s="33">
        <v>17.7</v>
      </c>
      <c r="DD61" s="33">
        <v>21</v>
      </c>
      <c r="DE61" s="33">
        <v>21.7</v>
      </c>
      <c r="DF61" s="33">
        <v>18.7</v>
      </c>
      <c r="DG61" s="34">
        <v>18.4</v>
      </c>
      <c r="DH61" s="32" t="s">
        <v>86</v>
      </c>
      <c r="DI61" s="33">
        <v>96.8</v>
      </c>
      <c r="DJ61" s="33">
        <v>93.4</v>
      </c>
      <c r="DK61" s="33">
        <v>83.3</v>
      </c>
      <c r="DL61" s="33">
        <v>94.9</v>
      </c>
      <c r="DM61" s="33">
        <v>88.1</v>
      </c>
      <c r="DN61" s="33">
        <v>100.4</v>
      </c>
      <c r="DO61" s="33">
        <v>91.9</v>
      </c>
      <c r="DP61" s="33">
        <v>95.1</v>
      </c>
      <c r="DQ61" s="34">
        <v>106.4</v>
      </c>
    </row>
    <row r="62" spans="1:121" ht="19.5" customHeight="1">
      <c r="A62" s="32" t="s">
        <v>87</v>
      </c>
      <c r="B62" s="33">
        <v>80.2</v>
      </c>
      <c r="C62" s="33">
        <v>80.5</v>
      </c>
      <c r="D62" s="33">
        <v>88.8</v>
      </c>
      <c r="E62" s="33">
        <v>80.1</v>
      </c>
      <c r="F62" s="33">
        <v>77.8</v>
      </c>
      <c r="G62" s="33">
        <v>74.9</v>
      </c>
      <c r="H62" s="33">
        <v>79.1</v>
      </c>
      <c r="I62" s="33">
        <v>80.5</v>
      </c>
      <c r="J62" s="34">
        <v>78.7</v>
      </c>
      <c r="K62" s="32" t="s">
        <v>87</v>
      </c>
      <c r="L62" s="29">
        <v>82.5</v>
      </c>
      <c r="M62" s="29">
        <v>82.8</v>
      </c>
      <c r="N62" s="29">
        <v>91.4</v>
      </c>
      <c r="O62" s="29">
        <v>82.4</v>
      </c>
      <c r="P62" s="29">
        <v>80</v>
      </c>
      <c r="Q62" s="29">
        <v>77.1</v>
      </c>
      <c r="R62" s="29">
        <v>81.4</v>
      </c>
      <c r="S62" s="29">
        <v>82.8</v>
      </c>
      <c r="T62" s="30">
        <v>81</v>
      </c>
      <c r="U62" s="32" t="s">
        <v>87</v>
      </c>
      <c r="V62" s="33">
        <v>100</v>
      </c>
      <c r="W62" s="33">
        <v>99.7</v>
      </c>
      <c r="X62" s="33">
        <v>104.3</v>
      </c>
      <c r="Y62" s="33">
        <v>100.5</v>
      </c>
      <c r="Z62" s="33">
        <v>104.8</v>
      </c>
      <c r="AA62" s="33">
        <v>89.9</v>
      </c>
      <c r="AB62" s="33">
        <v>96.1</v>
      </c>
      <c r="AC62" s="33">
        <v>101.8</v>
      </c>
      <c r="AD62" s="34">
        <v>99.7</v>
      </c>
      <c r="AE62" s="32" t="s">
        <v>87</v>
      </c>
      <c r="AF62" s="33">
        <v>102.9</v>
      </c>
      <c r="AG62" s="33">
        <v>102.6</v>
      </c>
      <c r="AH62" s="33">
        <v>107.3</v>
      </c>
      <c r="AI62" s="33">
        <v>103.4</v>
      </c>
      <c r="AJ62" s="33">
        <v>107.8</v>
      </c>
      <c r="AK62" s="33">
        <v>92.5</v>
      </c>
      <c r="AL62" s="33">
        <v>98.9</v>
      </c>
      <c r="AM62" s="33">
        <v>104.7</v>
      </c>
      <c r="AN62" s="34">
        <v>102.6</v>
      </c>
      <c r="AO62" s="32" t="s">
        <v>87</v>
      </c>
      <c r="AP62" s="33">
        <v>101.1</v>
      </c>
      <c r="AQ62" s="33">
        <v>100.4</v>
      </c>
      <c r="AR62" s="33">
        <v>104.3</v>
      </c>
      <c r="AS62" s="33">
        <v>101.4</v>
      </c>
      <c r="AT62" s="33">
        <v>105.8</v>
      </c>
      <c r="AU62" s="33">
        <v>89.9</v>
      </c>
      <c r="AV62" s="33">
        <v>95.6</v>
      </c>
      <c r="AW62" s="33">
        <v>100.2</v>
      </c>
      <c r="AX62" s="34">
        <v>101.2</v>
      </c>
      <c r="AY62" s="33"/>
      <c r="AZ62" s="32" t="s">
        <v>87</v>
      </c>
      <c r="BA62" s="33">
        <v>0.6</v>
      </c>
      <c r="BB62" s="33">
        <v>0.4</v>
      </c>
      <c r="BC62" s="33">
        <v>0</v>
      </c>
      <c r="BD62" s="33">
        <v>0</v>
      </c>
      <c r="BE62" s="33">
        <v>0.1</v>
      </c>
      <c r="BF62" s="33">
        <v>0.5</v>
      </c>
      <c r="BG62" s="33">
        <v>1.9</v>
      </c>
      <c r="BH62" s="33">
        <v>2.1</v>
      </c>
      <c r="BI62" s="34">
        <v>1.2</v>
      </c>
      <c r="BJ62" s="32" t="s">
        <v>87</v>
      </c>
      <c r="BK62" s="33">
        <v>89.1</v>
      </c>
      <c r="BL62" s="33">
        <v>93.6</v>
      </c>
      <c r="BM62" s="33">
        <v>104.8</v>
      </c>
      <c r="BN62" s="33">
        <v>94.3</v>
      </c>
      <c r="BO62" s="33">
        <v>96.6</v>
      </c>
      <c r="BP62" s="33">
        <v>90.5</v>
      </c>
      <c r="BQ62" s="33">
        <v>122</v>
      </c>
      <c r="BR62" s="33">
        <v>182.8</v>
      </c>
      <c r="BS62" s="34">
        <v>74.1</v>
      </c>
      <c r="BT62" s="32" t="s">
        <v>87</v>
      </c>
      <c r="BU62" s="33">
        <v>100.4</v>
      </c>
      <c r="BV62" s="33">
        <v>102.1</v>
      </c>
      <c r="BW62" s="33">
        <v>100.5</v>
      </c>
      <c r="BX62" s="33">
        <v>104.5</v>
      </c>
      <c r="BY62" s="33">
        <v>98</v>
      </c>
      <c r="BZ62" s="33">
        <v>95.1</v>
      </c>
      <c r="CA62" s="33">
        <v>99.1</v>
      </c>
      <c r="CB62" s="33">
        <v>93.4</v>
      </c>
      <c r="CC62" s="34">
        <v>96.5</v>
      </c>
      <c r="CD62" s="32" t="s">
        <v>87</v>
      </c>
      <c r="CE62" s="33">
        <v>99.7</v>
      </c>
      <c r="CF62" s="33">
        <v>100.7</v>
      </c>
      <c r="CG62" s="33">
        <v>90.3</v>
      </c>
      <c r="CH62" s="33">
        <v>104.6</v>
      </c>
      <c r="CI62" s="33">
        <v>97.3</v>
      </c>
      <c r="CJ62" s="33">
        <v>94.4</v>
      </c>
      <c r="CK62" s="33">
        <v>98.7</v>
      </c>
      <c r="CL62" s="33">
        <v>92.3</v>
      </c>
      <c r="CM62" s="34">
        <v>96.9</v>
      </c>
      <c r="CN62" s="32" t="s">
        <v>87</v>
      </c>
      <c r="CO62" s="33">
        <v>109.6</v>
      </c>
      <c r="CP62" s="33">
        <v>116.2</v>
      </c>
      <c r="CQ62" s="33">
        <v>350.1</v>
      </c>
      <c r="CR62" s="33">
        <v>105.4</v>
      </c>
      <c r="CS62" s="33">
        <v>104.4</v>
      </c>
      <c r="CT62" s="33">
        <v>99</v>
      </c>
      <c r="CU62" s="33">
        <v>104.8</v>
      </c>
      <c r="CV62" s="33">
        <v>136.4</v>
      </c>
      <c r="CW62" s="34">
        <v>84.6</v>
      </c>
      <c r="CX62" s="32" t="s">
        <v>87</v>
      </c>
      <c r="CY62" s="33">
        <v>20</v>
      </c>
      <c r="CZ62" s="33">
        <v>20.1</v>
      </c>
      <c r="DA62" s="33">
        <v>21.7</v>
      </c>
      <c r="DB62" s="33">
        <v>19.6</v>
      </c>
      <c r="DC62" s="33">
        <v>18.7</v>
      </c>
      <c r="DD62" s="33">
        <v>20.4</v>
      </c>
      <c r="DE62" s="33">
        <v>21.2</v>
      </c>
      <c r="DF62" s="33">
        <v>17.6</v>
      </c>
      <c r="DG62" s="34">
        <v>19.8</v>
      </c>
      <c r="DH62" s="32" t="s">
        <v>87</v>
      </c>
      <c r="DI62" s="33">
        <v>96.6</v>
      </c>
      <c r="DJ62" s="33">
        <v>92.9</v>
      </c>
      <c r="DK62" s="33">
        <v>83.6</v>
      </c>
      <c r="DL62" s="33">
        <v>94.7</v>
      </c>
      <c r="DM62" s="33">
        <v>88</v>
      </c>
      <c r="DN62" s="33">
        <v>99.9</v>
      </c>
      <c r="DO62" s="33">
        <v>90.5</v>
      </c>
      <c r="DP62" s="33">
        <v>93.7</v>
      </c>
      <c r="DQ62" s="34">
        <v>106.9</v>
      </c>
    </row>
    <row r="63" spans="1:121" ht="19.5" customHeight="1">
      <c r="A63" s="32" t="s">
        <v>88</v>
      </c>
      <c r="B63" s="33">
        <v>82.8</v>
      </c>
      <c r="C63" s="33">
        <v>81.5</v>
      </c>
      <c r="D63" s="33">
        <v>89.5</v>
      </c>
      <c r="E63" s="33">
        <v>81.1</v>
      </c>
      <c r="F63" s="33">
        <v>80.6</v>
      </c>
      <c r="G63" s="33">
        <v>78.7</v>
      </c>
      <c r="H63" s="33">
        <v>76.9</v>
      </c>
      <c r="I63" s="33">
        <v>81.4</v>
      </c>
      <c r="J63" s="34">
        <v>84.7</v>
      </c>
      <c r="K63" s="32" t="s">
        <v>88</v>
      </c>
      <c r="L63" s="29">
        <v>85.1</v>
      </c>
      <c r="M63" s="29">
        <v>83.8</v>
      </c>
      <c r="N63" s="29">
        <v>92</v>
      </c>
      <c r="O63" s="29">
        <v>83.4</v>
      </c>
      <c r="P63" s="29">
        <v>82.8</v>
      </c>
      <c r="Q63" s="29">
        <v>80.9</v>
      </c>
      <c r="R63" s="29">
        <v>79</v>
      </c>
      <c r="S63" s="29">
        <v>83.7</v>
      </c>
      <c r="T63" s="30">
        <v>87.1</v>
      </c>
      <c r="U63" s="32" t="s">
        <v>88</v>
      </c>
      <c r="V63" s="33">
        <v>101</v>
      </c>
      <c r="W63" s="33">
        <v>100.3</v>
      </c>
      <c r="X63" s="33">
        <v>105.1</v>
      </c>
      <c r="Y63" s="33">
        <v>100.9</v>
      </c>
      <c r="Z63" s="33">
        <v>107.7</v>
      </c>
      <c r="AA63" s="33">
        <v>93</v>
      </c>
      <c r="AB63" s="33">
        <v>93.9</v>
      </c>
      <c r="AC63" s="33">
        <v>103.5</v>
      </c>
      <c r="AD63" s="34">
        <v>101.4</v>
      </c>
      <c r="AE63" s="32" t="s">
        <v>88</v>
      </c>
      <c r="AF63" s="33">
        <v>103.8</v>
      </c>
      <c r="AG63" s="33">
        <v>103.1</v>
      </c>
      <c r="AH63" s="33">
        <v>108</v>
      </c>
      <c r="AI63" s="33">
        <v>103.7</v>
      </c>
      <c r="AJ63" s="33">
        <v>110.7</v>
      </c>
      <c r="AK63" s="33">
        <v>95.6</v>
      </c>
      <c r="AL63" s="33">
        <v>96.5</v>
      </c>
      <c r="AM63" s="33">
        <v>106.4</v>
      </c>
      <c r="AN63" s="34">
        <v>104.2</v>
      </c>
      <c r="AO63" s="32" t="s">
        <v>88</v>
      </c>
      <c r="AP63" s="33">
        <v>102</v>
      </c>
      <c r="AQ63" s="33">
        <v>101.2</v>
      </c>
      <c r="AR63" s="33">
        <v>106.2</v>
      </c>
      <c r="AS63" s="33">
        <v>102.2</v>
      </c>
      <c r="AT63" s="33">
        <v>106.8</v>
      </c>
      <c r="AU63" s="33">
        <v>93</v>
      </c>
      <c r="AV63" s="33">
        <v>93.3</v>
      </c>
      <c r="AW63" s="33">
        <v>100.8</v>
      </c>
      <c r="AX63" s="34">
        <v>102.5</v>
      </c>
      <c r="AY63" s="33"/>
      <c r="AZ63" s="32" t="s">
        <v>88</v>
      </c>
      <c r="BA63" s="33">
        <v>9.4</v>
      </c>
      <c r="BB63" s="33">
        <v>2.5</v>
      </c>
      <c r="BC63" s="33">
        <v>0</v>
      </c>
      <c r="BD63" s="33">
        <v>2.7</v>
      </c>
      <c r="BE63" s="33">
        <v>2.5</v>
      </c>
      <c r="BF63" s="33">
        <v>8.2</v>
      </c>
      <c r="BG63" s="33">
        <v>0</v>
      </c>
      <c r="BH63" s="33">
        <v>0</v>
      </c>
      <c r="BI63" s="34">
        <v>23.2</v>
      </c>
      <c r="BJ63" s="32" t="s">
        <v>88</v>
      </c>
      <c r="BK63" s="33">
        <v>89.8</v>
      </c>
      <c r="BL63" s="33">
        <v>92.5</v>
      </c>
      <c r="BM63" s="33">
        <v>86.9</v>
      </c>
      <c r="BN63" s="33">
        <v>92.8</v>
      </c>
      <c r="BO63" s="33">
        <v>115.2</v>
      </c>
      <c r="BP63" s="33">
        <v>93.1</v>
      </c>
      <c r="BQ63" s="33">
        <v>120.7</v>
      </c>
      <c r="BR63" s="33">
        <v>248.2</v>
      </c>
      <c r="BS63" s="34">
        <v>81.8</v>
      </c>
      <c r="BT63" s="32" t="s">
        <v>88</v>
      </c>
      <c r="BU63" s="33">
        <v>101.8</v>
      </c>
      <c r="BV63" s="33">
        <v>103</v>
      </c>
      <c r="BW63" s="33">
        <v>99.4</v>
      </c>
      <c r="BX63" s="33">
        <v>104.8</v>
      </c>
      <c r="BY63" s="33">
        <v>109.4</v>
      </c>
      <c r="BZ63" s="33">
        <v>97.6</v>
      </c>
      <c r="CA63" s="33">
        <v>99.8</v>
      </c>
      <c r="CB63" s="33">
        <v>100.3</v>
      </c>
      <c r="CC63" s="34">
        <v>99.4</v>
      </c>
      <c r="CD63" s="32" t="s">
        <v>88</v>
      </c>
      <c r="CE63" s="33">
        <v>101.3</v>
      </c>
      <c r="CF63" s="33">
        <v>101.9</v>
      </c>
      <c r="CG63" s="33">
        <v>90.1</v>
      </c>
      <c r="CH63" s="33">
        <v>105.3</v>
      </c>
      <c r="CI63" s="33">
        <v>107.2</v>
      </c>
      <c r="CJ63" s="33">
        <v>97.3</v>
      </c>
      <c r="CK63" s="33">
        <v>99.2</v>
      </c>
      <c r="CL63" s="33">
        <v>98.7</v>
      </c>
      <c r="CM63" s="34">
        <v>99.9</v>
      </c>
      <c r="CN63" s="32" t="s">
        <v>88</v>
      </c>
      <c r="CO63" s="33">
        <v>107.4</v>
      </c>
      <c r="CP63" s="33">
        <v>112.6</v>
      </c>
      <c r="CQ63" s="33">
        <v>283.7</v>
      </c>
      <c r="CR63" s="33">
        <v>101.9</v>
      </c>
      <c r="CS63" s="33">
        <v>133.1</v>
      </c>
      <c r="CT63" s="33">
        <v>98.8</v>
      </c>
      <c r="CU63" s="33">
        <v>109.2</v>
      </c>
      <c r="CV63" s="33">
        <v>172.4</v>
      </c>
      <c r="CW63" s="34">
        <v>87.8</v>
      </c>
      <c r="CX63" s="32" t="s">
        <v>88</v>
      </c>
      <c r="CY63" s="33">
        <v>20.3</v>
      </c>
      <c r="CZ63" s="33">
        <v>20.4</v>
      </c>
      <c r="DA63" s="33">
        <v>21.9</v>
      </c>
      <c r="DB63" s="33">
        <v>19.7</v>
      </c>
      <c r="DC63" s="33">
        <v>20.8</v>
      </c>
      <c r="DD63" s="33">
        <v>20.8</v>
      </c>
      <c r="DE63" s="33">
        <v>21.3</v>
      </c>
      <c r="DF63" s="33">
        <v>18.9</v>
      </c>
      <c r="DG63" s="34">
        <v>20.3</v>
      </c>
      <c r="DH63" s="32" t="s">
        <v>88</v>
      </c>
      <c r="DI63" s="33">
        <v>96.4</v>
      </c>
      <c r="DJ63" s="33">
        <v>93</v>
      </c>
      <c r="DK63" s="33">
        <v>82.9</v>
      </c>
      <c r="DL63" s="33">
        <v>95</v>
      </c>
      <c r="DM63" s="33">
        <v>88.1</v>
      </c>
      <c r="DN63" s="33">
        <v>98.7</v>
      </c>
      <c r="DO63" s="33">
        <v>91.1</v>
      </c>
      <c r="DP63" s="33">
        <v>93.7</v>
      </c>
      <c r="DQ63" s="34">
        <v>106.1</v>
      </c>
    </row>
    <row r="64" spans="1:121" ht="19.5" customHeight="1">
      <c r="A64" s="32" t="s">
        <v>89</v>
      </c>
      <c r="B64" s="33">
        <v>83.4</v>
      </c>
      <c r="C64" s="33">
        <v>84.3</v>
      </c>
      <c r="D64" s="33">
        <v>87.6</v>
      </c>
      <c r="E64" s="33">
        <v>83.4</v>
      </c>
      <c r="F64" s="33">
        <v>79.9</v>
      </c>
      <c r="G64" s="33">
        <v>81.3</v>
      </c>
      <c r="H64" s="33">
        <v>84.8</v>
      </c>
      <c r="I64" s="33">
        <v>98</v>
      </c>
      <c r="J64" s="34">
        <v>80.6</v>
      </c>
      <c r="K64" s="32" t="s">
        <v>89</v>
      </c>
      <c r="L64" s="29">
        <v>86.2</v>
      </c>
      <c r="M64" s="29">
        <v>87.2</v>
      </c>
      <c r="N64" s="29">
        <v>90.6</v>
      </c>
      <c r="O64" s="29">
        <v>86.2</v>
      </c>
      <c r="P64" s="29">
        <v>82.6</v>
      </c>
      <c r="Q64" s="29">
        <v>84.1</v>
      </c>
      <c r="R64" s="29">
        <v>87.7</v>
      </c>
      <c r="S64" s="29">
        <v>101.3</v>
      </c>
      <c r="T64" s="30">
        <v>83.4</v>
      </c>
      <c r="U64" s="32" t="s">
        <v>89</v>
      </c>
      <c r="V64" s="33">
        <v>101.4</v>
      </c>
      <c r="W64" s="33">
        <v>100.6</v>
      </c>
      <c r="X64" s="33">
        <v>102.8</v>
      </c>
      <c r="Y64" s="33">
        <v>101.5</v>
      </c>
      <c r="Z64" s="33">
        <v>107.4</v>
      </c>
      <c r="AA64" s="33">
        <v>93.4</v>
      </c>
      <c r="AB64" s="33">
        <v>96.9</v>
      </c>
      <c r="AC64" s="33">
        <v>104</v>
      </c>
      <c r="AD64" s="34">
        <v>102.2</v>
      </c>
      <c r="AE64" s="32" t="s">
        <v>89</v>
      </c>
      <c r="AF64" s="33">
        <v>104.9</v>
      </c>
      <c r="AG64" s="33">
        <v>104</v>
      </c>
      <c r="AH64" s="33">
        <v>106.3</v>
      </c>
      <c r="AI64" s="33">
        <v>105</v>
      </c>
      <c r="AJ64" s="33">
        <v>111.1</v>
      </c>
      <c r="AK64" s="33">
        <v>96.6</v>
      </c>
      <c r="AL64" s="33">
        <v>100.2</v>
      </c>
      <c r="AM64" s="33">
        <v>107.5</v>
      </c>
      <c r="AN64" s="34">
        <v>105.7</v>
      </c>
      <c r="AO64" s="32" t="s">
        <v>89</v>
      </c>
      <c r="AP64" s="33">
        <v>102.3</v>
      </c>
      <c r="AQ64" s="33">
        <v>101.2</v>
      </c>
      <c r="AR64" s="33">
        <v>104.3</v>
      </c>
      <c r="AS64" s="33">
        <v>102.1</v>
      </c>
      <c r="AT64" s="33">
        <v>106.3</v>
      </c>
      <c r="AU64" s="33">
        <v>93.1</v>
      </c>
      <c r="AV64" s="33">
        <v>96.3</v>
      </c>
      <c r="AW64" s="33">
        <v>101.4</v>
      </c>
      <c r="AX64" s="34">
        <v>103.4</v>
      </c>
      <c r="AY64" s="33"/>
      <c r="AZ64" s="32" t="s">
        <v>89</v>
      </c>
      <c r="BA64" s="33">
        <v>11</v>
      </c>
      <c r="BB64" s="33">
        <v>15.9</v>
      </c>
      <c r="BC64" s="33">
        <v>0</v>
      </c>
      <c r="BD64" s="33">
        <v>12.2</v>
      </c>
      <c r="BE64" s="33">
        <v>0</v>
      </c>
      <c r="BF64" s="33">
        <v>21.7</v>
      </c>
      <c r="BG64" s="33">
        <v>30.1</v>
      </c>
      <c r="BH64" s="33">
        <v>75.9</v>
      </c>
      <c r="BI64" s="34">
        <v>1</v>
      </c>
      <c r="BJ64" s="32" t="s">
        <v>89</v>
      </c>
      <c r="BK64" s="33">
        <v>92.4</v>
      </c>
      <c r="BL64" s="33">
        <v>95.6</v>
      </c>
      <c r="BM64" s="33">
        <v>79.2</v>
      </c>
      <c r="BN64" s="33">
        <v>97.8</v>
      </c>
      <c r="BO64" s="33">
        <v>115.5</v>
      </c>
      <c r="BP64" s="33">
        <v>95.5</v>
      </c>
      <c r="BQ64" s="33">
        <v>128</v>
      </c>
      <c r="BR64" s="33">
        <v>240.4</v>
      </c>
      <c r="BS64" s="34">
        <v>82.2</v>
      </c>
      <c r="BT64" s="32" t="s">
        <v>89</v>
      </c>
      <c r="BU64" s="33">
        <v>100.7</v>
      </c>
      <c r="BV64" s="33">
        <v>103.2</v>
      </c>
      <c r="BW64" s="33">
        <v>96.1</v>
      </c>
      <c r="BX64" s="33">
        <v>106.6</v>
      </c>
      <c r="BY64" s="33">
        <v>96.5</v>
      </c>
      <c r="BZ64" s="33">
        <v>97</v>
      </c>
      <c r="CA64" s="33">
        <v>100.2</v>
      </c>
      <c r="CB64" s="33">
        <v>100</v>
      </c>
      <c r="CC64" s="34">
        <v>94.7</v>
      </c>
      <c r="CD64" s="32" t="s">
        <v>89</v>
      </c>
      <c r="CE64" s="33">
        <v>99.8</v>
      </c>
      <c r="CF64" s="33">
        <v>101.7</v>
      </c>
      <c r="CG64" s="33">
        <v>86.3</v>
      </c>
      <c r="CH64" s="33">
        <v>106.7</v>
      </c>
      <c r="CI64" s="33">
        <v>92.8</v>
      </c>
      <c r="CJ64" s="33">
        <v>96.7</v>
      </c>
      <c r="CK64" s="33">
        <v>99.5</v>
      </c>
      <c r="CL64" s="33">
        <v>98.4</v>
      </c>
      <c r="CM64" s="34">
        <v>94.7</v>
      </c>
      <c r="CN64" s="32" t="s">
        <v>89</v>
      </c>
      <c r="CO64" s="33">
        <v>111.9</v>
      </c>
      <c r="CP64" s="33">
        <v>117.7</v>
      </c>
      <c r="CQ64" s="33">
        <v>303.8</v>
      </c>
      <c r="CR64" s="33">
        <v>107.3</v>
      </c>
      <c r="CS64" s="33">
        <v>140.4</v>
      </c>
      <c r="CT64" s="33">
        <v>98.4</v>
      </c>
      <c r="CU64" s="33">
        <v>113.6</v>
      </c>
      <c r="CV64" s="33">
        <v>171.8</v>
      </c>
      <c r="CW64" s="34">
        <v>93.9</v>
      </c>
      <c r="CX64" s="32" t="s">
        <v>89</v>
      </c>
      <c r="CY64" s="33">
        <v>20.1</v>
      </c>
      <c r="CZ64" s="33">
        <v>20.4</v>
      </c>
      <c r="DA64" s="33">
        <v>21.7</v>
      </c>
      <c r="DB64" s="33">
        <v>19.9</v>
      </c>
      <c r="DC64" s="33">
        <v>18</v>
      </c>
      <c r="DD64" s="33">
        <v>20.7</v>
      </c>
      <c r="DE64" s="33">
        <v>21.7</v>
      </c>
      <c r="DF64" s="33">
        <v>18.8</v>
      </c>
      <c r="DG64" s="34">
        <v>19.3</v>
      </c>
      <c r="DH64" s="32" t="s">
        <v>89</v>
      </c>
      <c r="DI64" s="33">
        <v>96.2</v>
      </c>
      <c r="DJ64" s="33">
        <v>92.6</v>
      </c>
      <c r="DK64" s="33">
        <v>81.9</v>
      </c>
      <c r="DL64" s="33">
        <v>94.3</v>
      </c>
      <c r="DM64" s="33">
        <v>88.3</v>
      </c>
      <c r="DN64" s="33">
        <v>98.7</v>
      </c>
      <c r="DO64" s="33">
        <v>91.8</v>
      </c>
      <c r="DP64" s="33">
        <v>92.5</v>
      </c>
      <c r="DQ64" s="34">
        <v>105.9</v>
      </c>
    </row>
    <row r="65" spans="1:121" s="6" customFormat="1" ht="19.5" customHeight="1">
      <c r="A65" s="32" t="s">
        <v>90</v>
      </c>
      <c r="B65" s="33">
        <v>180.6</v>
      </c>
      <c r="C65" s="33">
        <v>172</v>
      </c>
      <c r="D65" s="33">
        <v>132.7</v>
      </c>
      <c r="E65" s="33">
        <v>187.7</v>
      </c>
      <c r="F65" s="33">
        <v>238.4</v>
      </c>
      <c r="G65" s="33">
        <v>145.6</v>
      </c>
      <c r="H65" s="33">
        <v>139.4</v>
      </c>
      <c r="I65" s="33">
        <v>206</v>
      </c>
      <c r="J65" s="34">
        <v>197.7</v>
      </c>
      <c r="K65" s="32" t="s">
        <v>90</v>
      </c>
      <c r="L65" s="29">
        <v>186.4</v>
      </c>
      <c r="M65" s="29">
        <v>177.5</v>
      </c>
      <c r="N65" s="29">
        <v>136.9</v>
      </c>
      <c r="O65" s="29">
        <v>193.7</v>
      </c>
      <c r="P65" s="29">
        <v>246</v>
      </c>
      <c r="Q65" s="29">
        <v>150.3</v>
      </c>
      <c r="R65" s="29">
        <v>143.9</v>
      </c>
      <c r="S65" s="29">
        <v>212.6</v>
      </c>
      <c r="T65" s="30">
        <v>204</v>
      </c>
      <c r="U65" s="32" t="s">
        <v>90</v>
      </c>
      <c r="V65" s="33">
        <v>102.3</v>
      </c>
      <c r="W65" s="33">
        <v>102</v>
      </c>
      <c r="X65" s="33">
        <v>105.6</v>
      </c>
      <c r="Y65" s="33">
        <v>102.6</v>
      </c>
      <c r="Z65" s="33">
        <v>108.4</v>
      </c>
      <c r="AA65" s="33">
        <v>96.9</v>
      </c>
      <c r="AB65" s="33">
        <v>96.5</v>
      </c>
      <c r="AC65" s="33">
        <v>103.7</v>
      </c>
      <c r="AD65" s="34">
        <v>102</v>
      </c>
      <c r="AE65" s="32" t="s">
        <v>90</v>
      </c>
      <c r="AF65" s="33">
        <v>105.6</v>
      </c>
      <c r="AG65" s="33">
        <v>105.3</v>
      </c>
      <c r="AH65" s="33">
        <v>109</v>
      </c>
      <c r="AI65" s="33">
        <v>105.9</v>
      </c>
      <c r="AJ65" s="33">
        <v>111.9</v>
      </c>
      <c r="AK65" s="33">
        <v>100</v>
      </c>
      <c r="AL65" s="33">
        <v>99.6</v>
      </c>
      <c r="AM65" s="33">
        <v>107</v>
      </c>
      <c r="AN65" s="34">
        <v>105.3</v>
      </c>
      <c r="AO65" s="32" t="s">
        <v>90</v>
      </c>
      <c r="AP65" s="33">
        <v>102.7</v>
      </c>
      <c r="AQ65" s="33">
        <v>102</v>
      </c>
      <c r="AR65" s="33">
        <v>105.5</v>
      </c>
      <c r="AS65" s="33">
        <v>102.8</v>
      </c>
      <c r="AT65" s="33">
        <v>107.5</v>
      </c>
      <c r="AU65" s="33">
        <v>94.9</v>
      </c>
      <c r="AV65" s="33">
        <v>96</v>
      </c>
      <c r="AW65" s="33">
        <v>101.3</v>
      </c>
      <c r="AX65" s="34">
        <v>103.2</v>
      </c>
      <c r="AY65" s="33"/>
      <c r="AZ65" s="32" t="s">
        <v>90</v>
      </c>
      <c r="BA65" s="33">
        <v>495.8</v>
      </c>
      <c r="BB65" s="33">
        <v>464.8</v>
      </c>
      <c r="BC65" s="33">
        <v>287.9</v>
      </c>
      <c r="BD65" s="33">
        <v>523.7</v>
      </c>
      <c r="BE65" s="33">
        <v>614.1</v>
      </c>
      <c r="BF65" s="33">
        <v>385.7</v>
      </c>
      <c r="BG65" s="33">
        <v>333.1</v>
      </c>
      <c r="BH65" s="33">
        <v>583.2</v>
      </c>
      <c r="BI65" s="34">
        <v>551.4</v>
      </c>
      <c r="BJ65" s="32" t="s">
        <v>90</v>
      </c>
      <c r="BK65" s="33">
        <v>97.5</v>
      </c>
      <c r="BL65" s="33">
        <v>102.2</v>
      </c>
      <c r="BM65" s="33">
        <v>106.6</v>
      </c>
      <c r="BN65" s="33">
        <v>101.4</v>
      </c>
      <c r="BO65" s="33">
        <v>115.7</v>
      </c>
      <c r="BP65" s="33">
        <v>113.7</v>
      </c>
      <c r="BQ65" s="33">
        <v>122.6</v>
      </c>
      <c r="BR65" s="33">
        <v>227.9</v>
      </c>
      <c r="BS65" s="34">
        <v>80.8</v>
      </c>
      <c r="BT65" s="32" t="s">
        <v>90</v>
      </c>
      <c r="BU65" s="33">
        <v>100.5</v>
      </c>
      <c r="BV65" s="33">
        <v>103.4</v>
      </c>
      <c r="BW65" s="33">
        <v>97.9</v>
      </c>
      <c r="BX65" s="33">
        <v>106.1</v>
      </c>
      <c r="BY65" s="33">
        <v>96.8</v>
      </c>
      <c r="BZ65" s="33">
        <v>98.5</v>
      </c>
      <c r="CA65" s="33">
        <v>100.8</v>
      </c>
      <c r="CB65" s="33">
        <v>97.6</v>
      </c>
      <c r="CC65" s="34">
        <v>93.6</v>
      </c>
      <c r="CD65" s="32" t="s">
        <v>90</v>
      </c>
      <c r="CE65" s="33">
        <v>98.9</v>
      </c>
      <c r="CF65" s="33">
        <v>101</v>
      </c>
      <c r="CG65" s="33">
        <v>85.9</v>
      </c>
      <c r="CH65" s="33">
        <v>105.3</v>
      </c>
      <c r="CI65" s="33">
        <v>94</v>
      </c>
      <c r="CJ65" s="33">
        <v>96.2</v>
      </c>
      <c r="CK65" s="33">
        <v>100.2</v>
      </c>
      <c r="CL65" s="33">
        <v>95.6</v>
      </c>
      <c r="CM65" s="34">
        <v>93.6</v>
      </c>
      <c r="CN65" s="32" t="s">
        <v>90</v>
      </c>
      <c r="CO65" s="33">
        <v>121.3</v>
      </c>
      <c r="CP65" s="33">
        <v>129.8</v>
      </c>
      <c r="CQ65" s="33">
        <v>423.5</v>
      </c>
      <c r="CR65" s="33">
        <v>114.6</v>
      </c>
      <c r="CS65" s="33">
        <v>129.7</v>
      </c>
      <c r="CT65" s="33">
        <v>113.8</v>
      </c>
      <c r="CU65" s="33">
        <v>111.1</v>
      </c>
      <c r="CV65" s="33">
        <v>181</v>
      </c>
      <c r="CW65" s="34">
        <v>90</v>
      </c>
      <c r="CX65" s="32" t="s">
        <v>90</v>
      </c>
      <c r="CY65" s="33">
        <v>20.1</v>
      </c>
      <c r="CZ65" s="33">
        <v>20.4</v>
      </c>
      <c r="DA65" s="33">
        <v>21.9</v>
      </c>
      <c r="DB65" s="33">
        <v>19.7</v>
      </c>
      <c r="DC65" s="33">
        <v>18.3</v>
      </c>
      <c r="DD65" s="33">
        <v>21.1</v>
      </c>
      <c r="DE65" s="33">
        <v>21.8</v>
      </c>
      <c r="DF65" s="33">
        <v>18.2</v>
      </c>
      <c r="DG65" s="34">
        <v>19.2</v>
      </c>
      <c r="DH65" s="32" t="s">
        <v>90</v>
      </c>
      <c r="DI65" s="33">
        <v>95.8</v>
      </c>
      <c r="DJ65" s="33">
        <v>92.6</v>
      </c>
      <c r="DK65" s="33">
        <v>80.7</v>
      </c>
      <c r="DL65" s="33">
        <v>94.6</v>
      </c>
      <c r="DM65" s="33">
        <v>88.1</v>
      </c>
      <c r="DN65" s="33">
        <v>99.2</v>
      </c>
      <c r="DO65" s="33">
        <v>91.6</v>
      </c>
      <c r="DP65" s="33">
        <v>92.4</v>
      </c>
      <c r="DQ65" s="34">
        <v>104.7</v>
      </c>
    </row>
    <row r="66" spans="1:121" s="6" customFormat="1" ht="19.5" customHeight="1">
      <c r="A66" s="32"/>
      <c r="B66" s="33"/>
      <c r="C66" s="33"/>
      <c r="D66" s="33"/>
      <c r="E66" s="33"/>
      <c r="F66" s="33"/>
      <c r="G66" s="33"/>
      <c r="H66" s="33"/>
      <c r="I66" s="33"/>
      <c r="J66" s="34"/>
      <c r="K66" s="32"/>
      <c r="L66" s="29"/>
      <c r="M66" s="29"/>
      <c r="N66" s="29"/>
      <c r="O66" s="29"/>
      <c r="P66" s="29"/>
      <c r="Q66" s="29"/>
      <c r="R66" s="29"/>
      <c r="S66" s="29"/>
      <c r="T66" s="30"/>
      <c r="U66" s="32"/>
      <c r="V66" s="33"/>
      <c r="W66" s="33"/>
      <c r="X66" s="33"/>
      <c r="Y66" s="33"/>
      <c r="Z66" s="33"/>
      <c r="AA66" s="33"/>
      <c r="AB66" s="33"/>
      <c r="AC66" s="33"/>
      <c r="AD66" s="34"/>
      <c r="AE66" s="32"/>
      <c r="AF66" s="33"/>
      <c r="AG66" s="33"/>
      <c r="AH66" s="33"/>
      <c r="AI66" s="33"/>
      <c r="AJ66" s="33"/>
      <c r="AK66" s="33"/>
      <c r="AL66" s="33"/>
      <c r="AM66" s="33"/>
      <c r="AN66" s="34"/>
      <c r="AO66" s="32"/>
      <c r="AP66" s="33"/>
      <c r="AQ66" s="33"/>
      <c r="AR66" s="33"/>
      <c r="AS66" s="33"/>
      <c r="AT66" s="33"/>
      <c r="AU66" s="33"/>
      <c r="AV66" s="33"/>
      <c r="AW66" s="33"/>
      <c r="AX66" s="34"/>
      <c r="AY66" s="33"/>
      <c r="AZ66" s="32"/>
      <c r="BA66" s="33"/>
      <c r="BB66" s="33"/>
      <c r="BC66" s="33"/>
      <c r="BD66" s="33"/>
      <c r="BE66" s="33"/>
      <c r="BF66" s="33"/>
      <c r="BG66" s="33"/>
      <c r="BH66" s="33"/>
      <c r="BI66" s="34"/>
      <c r="BJ66" s="32"/>
      <c r="BK66" s="33"/>
      <c r="BL66" s="33"/>
      <c r="BM66" s="33"/>
      <c r="BN66" s="33"/>
      <c r="BO66" s="33"/>
      <c r="BP66" s="33"/>
      <c r="BQ66" s="33"/>
      <c r="BR66" s="33"/>
      <c r="BS66" s="34"/>
      <c r="BT66" s="32"/>
      <c r="BU66" s="33"/>
      <c r="BV66" s="33"/>
      <c r="BW66" s="33"/>
      <c r="BX66" s="33"/>
      <c r="BY66" s="33"/>
      <c r="BZ66" s="33"/>
      <c r="CA66" s="33"/>
      <c r="CB66" s="33"/>
      <c r="CC66" s="34"/>
      <c r="CD66" s="32"/>
      <c r="CE66" s="33"/>
      <c r="CF66" s="33"/>
      <c r="CG66" s="33"/>
      <c r="CH66" s="33"/>
      <c r="CI66" s="33"/>
      <c r="CJ66" s="33"/>
      <c r="CK66" s="33"/>
      <c r="CL66" s="33"/>
      <c r="CM66" s="34"/>
      <c r="CN66" s="32"/>
      <c r="CO66" s="33"/>
      <c r="CP66" s="33"/>
      <c r="CQ66" s="33"/>
      <c r="CR66" s="33"/>
      <c r="CS66" s="33"/>
      <c r="CT66" s="33"/>
      <c r="CU66" s="33"/>
      <c r="CV66" s="33"/>
      <c r="CW66" s="34"/>
      <c r="CX66" s="32"/>
      <c r="CY66" s="33"/>
      <c r="CZ66" s="33"/>
      <c r="DA66" s="33"/>
      <c r="DB66" s="33"/>
      <c r="DC66" s="33"/>
      <c r="DD66" s="33"/>
      <c r="DE66" s="33"/>
      <c r="DF66" s="33"/>
      <c r="DG66" s="34"/>
      <c r="DH66" s="32"/>
      <c r="DI66" s="33"/>
      <c r="DJ66" s="33"/>
      <c r="DK66" s="33"/>
      <c r="DL66" s="33"/>
      <c r="DM66" s="33"/>
      <c r="DN66" s="33"/>
      <c r="DO66" s="33"/>
      <c r="DP66" s="33"/>
      <c r="DQ66" s="34"/>
    </row>
    <row r="67" spans="1:121" s="6" customFormat="1" ht="19.5" customHeight="1">
      <c r="A67" s="28" t="s">
        <v>91</v>
      </c>
      <c r="B67" s="35"/>
      <c r="C67" s="35"/>
      <c r="D67" s="35"/>
      <c r="E67" s="35"/>
      <c r="F67" s="35"/>
      <c r="G67" s="35"/>
      <c r="H67" s="35"/>
      <c r="I67" s="35"/>
      <c r="J67" s="36"/>
      <c r="K67" s="28" t="s">
        <v>91</v>
      </c>
      <c r="L67" s="37"/>
      <c r="M67" s="37"/>
      <c r="N67" s="37"/>
      <c r="O67" s="37"/>
      <c r="P67" s="37"/>
      <c r="Q67" s="37"/>
      <c r="R67" s="37"/>
      <c r="S67" s="37"/>
      <c r="T67" s="38"/>
      <c r="U67" s="28" t="s">
        <v>91</v>
      </c>
      <c r="V67" s="35"/>
      <c r="W67" s="35"/>
      <c r="X67" s="35"/>
      <c r="Y67" s="35"/>
      <c r="Z67" s="35"/>
      <c r="AA67" s="35"/>
      <c r="AB67" s="35"/>
      <c r="AC67" s="35"/>
      <c r="AD67" s="36"/>
      <c r="AE67" s="28" t="s">
        <v>91</v>
      </c>
      <c r="AF67" s="35"/>
      <c r="AG67" s="35"/>
      <c r="AH67" s="35"/>
      <c r="AI67" s="35"/>
      <c r="AJ67" s="35"/>
      <c r="AK67" s="35"/>
      <c r="AL67" s="35"/>
      <c r="AM67" s="35"/>
      <c r="AN67" s="36"/>
      <c r="AO67" s="28" t="s">
        <v>91</v>
      </c>
      <c r="AP67" s="35"/>
      <c r="AQ67" s="35"/>
      <c r="AR67" s="35"/>
      <c r="AS67" s="35"/>
      <c r="AT67" s="35"/>
      <c r="AU67" s="35"/>
      <c r="AV67" s="35"/>
      <c r="AW67" s="35"/>
      <c r="AX67" s="36"/>
      <c r="AY67" s="35"/>
      <c r="AZ67" s="28" t="s">
        <v>91</v>
      </c>
      <c r="BA67" s="33"/>
      <c r="BB67" s="33"/>
      <c r="BC67" s="33"/>
      <c r="BD67" s="33"/>
      <c r="BE67" s="33"/>
      <c r="BF67" s="33"/>
      <c r="BG67" s="33"/>
      <c r="BH67" s="33"/>
      <c r="BI67" s="34"/>
      <c r="BJ67" s="28" t="s">
        <v>91</v>
      </c>
      <c r="BK67" s="51"/>
      <c r="BL67" s="51"/>
      <c r="BM67" s="51"/>
      <c r="BN67" s="51"/>
      <c r="BO67" s="51"/>
      <c r="BP67" s="51"/>
      <c r="BQ67" s="51"/>
      <c r="BR67" s="51"/>
      <c r="BS67" s="52"/>
      <c r="BT67" s="28" t="s">
        <v>91</v>
      </c>
      <c r="BU67" s="35"/>
      <c r="BV67" s="35"/>
      <c r="BW67" s="35"/>
      <c r="BX67" s="35"/>
      <c r="BY67" s="35"/>
      <c r="BZ67" s="35"/>
      <c r="CA67" s="35"/>
      <c r="CB67" s="35"/>
      <c r="CC67" s="36"/>
      <c r="CD67" s="28" t="s">
        <v>91</v>
      </c>
      <c r="CE67" s="35"/>
      <c r="CF67" s="35"/>
      <c r="CG67" s="35"/>
      <c r="CH67" s="35"/>
      <c r="CI67" s="35"/>
      <c r="CJ67" s="35"/>
      <c r="CK67" s="35"/>
      <c r="CL67" s="35"/>
      <c r="CM67" s="36"/>
      <c r="CN67" s="28" t="s">
        <v>91</v>
      </c>
      <c r="CO67" s="35"/>
      <c r="CP67" s="35"/>
      <c r="CQ67" s="35"/>
      <c r="CR67" s="35"/>
      <c r="CS67" s="35"/>
      <c r="CT67" s="35"/>
      <c r="CU67" s="35"/>
      <c r="CV67" s="35"/>
      <c r="CW67" s="36"/>
      <c r="CX67" s="28" t="s">
        <v>106</v>
      </c>
      <c r="CY67" s="51"/>
      <c r="CZ67" s="51"/>
      <c r="DA67" s="51"/>
      <c r="DB67" s="51"/>
      <c r="DC67" s="51"/>
      <c r="DD67" s="51"/>
      <c r="DE67" s="51"/>
      <c r="DF67" s="51"/>
      <c r="DG67" s="52"/>
      <c r="DH67" s="28" t="s">
        <v>91</v>
      </c>
      <c r="DI67" s="51"/>
      <c r="DJ67" s="51"/>
      <c r="DK67" s="51"/>
      <c r="DL67" s="51"/>
      <c r="DM67" s="51"/>
      <c r="DN67" s="51"/>
      <c r="DO67" s="51"/>
      <c r="DP67" s="51"/>
      <c r="DQ67" s="52"/>
    </row>
    <row r="68" spans="1:121" s="6" customFormat="1" ht="19.5" customHeight="1">
      <c r="A68" s="28" t="s">
        <v>76</v>
      </c>
      <c r="B68" s="29">
        <v>0.4</v>
      </c>
      <c r="C68" s="29">
        <v>0.6</v>
      </c>
      <c r="D68" s="29">
        <v>8.3</v>
      </c>
      <c r="E68" s="29">
        <v>-0.5</v>
      </c>
      <c r="F68" s="29">
        <v>-2</v>
      </c>
      <c r="G68" s="29">
        <v>-1.2</v>
      </c>
      <c r="H68" s="29">
        <v>-1.7</v>
      </c>
      <c r="I68" s="29">
        <v>-3.1</v>
      </c>
      <c r="J68" s="30">
        <v>-0.4</v>
      </c>
      <c r="K68" s="28" t="s">
        <v>76</v>
      </c>
      <c r="L68" s="29">
        <v>1.5</v>
      </c>
      <c r="M68" s="29">
        <v>1.7</v>
      </c>
      <c r="N68" s="29">
        <v>9.5</v>
      </c>
      <c r="O68" s="29">
        <v>0.6</v>
      </c>
      <c r="P68" s="29">
        <v>-0.9</v>
      </c>
      <c r="Q68" s="29">
        <v>-0.1</v>
      </c>
      <c r="R68" s="29">
        <v>-0.6</v>
      </c>
      <c r="S68" s="29">
        <v>-2</v>
      </c>
      <c r="T68" s="30">
        <v>0.7</v>
      </c>
      <c r="U68" s="28" t="s">
        <v>76</v>
      </c>
      <c r="V68" s="29">
        <v>0.1</v>
      </c>
      <c r="W68" s="29">
        <v>0.3</v>
      </c>
      <c r="X68" s="29">
        <v>7.9</v>
      </c>
      <c r="Y68" s="29">
        <v>-1</v>
      </c>
      <c r="Z68" s="29">
        <v>-1.9</v>
      </c>
      <c r="AA68" s="29">
        <v>-3.5</v>
      </c>
      <c r="AB68" s="29">
        <v>1.2</v>
      </c>
      <c r="AC68" s="29">
        <v>-1.5</v>
      </c>
      <c r="AD68" s="30">
        <v>-0.6</v>
      </c>
      <c r="AE68" s="28" t="s">
        <v>76</v>
      </c>
      <c r="AF68" s="29">
        <v>1.2</v>
      </c>
      <c r="AG68" s="29">
        <v>1.4</v>
      </c>
      <c r="AH68" s="29">
        <v>9.1</v>
      </c>
      <c r="AI68" s="29">
        <v>0.1</v>
      </c>
      <c r="AJ68" s="29">
        <v>-0.8</v>
      </c>
      <c r="AK68" s="29">
        <v>-2.4</v>
      </c>
      <c r="AL68" s="29">
        <v>2.3</v>
      </c>
      <c r="AM68" s="29">
        <v>-0.4</v>
      </c>
      <c r="AN68" s="30">
        <v>0.5</v>
      </c>
      <c r="AO68" s="28" t="s">
        <v>76</v>
      </c>
      <c r="AP68" s="29">
        <v>0.6</v>
      </c>
      <c r="AQ68" s="29">
        <v>1.1</v>
      </c>
      <c r="AR68" s="29">
        <v>7.6</v>
      </c>
      <c r="AS68" s="29">
        <v>0.2</v>
      </c>
      <c r="AT68" s="29">
        <v>-2.3</v>
      </c>
      <c r="AU68" s="29">
        <v>-3</v>
      </c>
      <c r="AV68" s="29">
        <v>1.6</v>
      </c>
      <c r="AW68" s="29">
        <v>-1.2</v>
      </c>
      <c r="AX68" s="30">
        <v>-0.8</v>
      </c>
      <c r="AY68" s="29"/>
      <c r="AZ68" s="28" t="s">
        <v>76</v>
      </c>
      <c r="BA68" s="29">
        <f aca="true" t="shared" si="7" ref="BA68:BI68">(BA50-BA49)/BA49*100</f>
        <v>1.5</v>
      </c>
      <c r="BB68" s="29">
        <f t="shared" si="7"/>
        <v>2</v>
      </c>
      <c r="BC68" s="29">
        <f t="shared" si="7"/>
        <v>10.200000000000003</v>
      </c>
      <c r="BD68" s="29">
        <f t="shared" si="7"/>
        <v>1.7999999999999972</v>
      </c>
      <c r="BE68" s="29">
        <f t="shared" si="7"/>
        <v>-2.5999999999999943</v>
      </c>
      <c r="BF68" s="29">
        <f t="shared" si="7"/>
        <v>10</v>
      </c>
      <c r="BG68" s="29">
        <f t="shared" si="7"/>
        <v>-14.799999999999997</v>
      </c>
      <c r="BH68" s="29">
        <f t="shared" si="7"/>
        <v>-8.799999999999997</v>
      </c>
      <c r="BI68" s="30">
        <f t="shared" si="7"/>
        <v>0.09999999999999432</v>
      </c>
      <c r="BJ68" s="28" t="s">
        <v>76</v>
      </c>
      <c r="BK68" s="29">
        <f aca="true" t="shared" si="8" ref="BK68:BS68">(BK50-BK49)/BK49*100</f>
        <v>-5</v>
      </c>
      <c r="BL68" s="29">
        <f t="shared" si="8"/>
        <v>-6.299999999999997</v>
      </c>
      <c r="BM68" s="29">
        <f t="shared" si="8"/>
        <v>13.099999999999994</v>
      </c>
      <c r="BN68" s="29">
        <f t="shared" si="8"/>
        <v>-9.5</v>
      </c>
      <c r="BO68" s="29">
        <f t="shared" si="8"/>
        <v>1.7999999999999972</v>
      </c>
      <c r="BP68" s="29">
        <f t="shared" si="8"/>
        <v>-8.5</v>
      </c>
      <c r="BQ68" s="29">
        <f t="shared" si="8"/>
        <v>-15.400000000000006</v>
      </c>
      <c r="BR68" s="29">
        <f t="shared" si="8"/>
        <v>-13.400000000000006</v>
      </c>
      <c r="BS68" s="30">
        <f t="shared" si="8"/>
        <v>1.7000000000000028</v>
      </c>
      <c r="BT68" s="28" t="s">
        <v>76</v>
      </c>
      <c r="BU68" s="29">
        <v>-2.3</v>
      </c>
      <c r="BV68" s="29">
        <v>-2.1</v>
      </c>
      <c r="BW68" s="29">
        <v>1.6</v>
      </c>
      <c r="BX68" s="29">
        <v>-3.5</v>
      </c>
      <c r="BY68" s="29">
        <v>-0.2</v>
      </c>
      <c r="BZ68" s="29">
        <v>-2.9</v>
      </c>
      <c r="CA68" s="29">
        <v>-0.6</v>
      </c>
      <c r="CB68" s="29">
        <v>-1.6</v>
      </c>
      <c r="CC68" s="30">
        <v>-2.8</v>
      </c>
      <c r="CD68" s="28" t="s">
        <v>76</v>
      </c>
      <c r="CE68" s="29">
        <v>-1.8</v>
      </c>
      <c r="CF68" s="29">
        <v>-1.4</v>
      </c>
      <c r="CG68" s="29">
        <v>1.7</v>
      </c>
      <c r="CH68" s="29">
        <v>-2.2</v>
      </c>
      <c r="CI68" s="29">
        <v>-0.5</v>
      </c>
      <c r="CJ68" s="29">
        <v>-3</v>
      </c>
      <c r="CK68" s="29">
        <v>-1</v>
      </c>
      <c r="CL68" s="29">
        <v>-1.4</v>
      </c>
      <c r="CM68" s="30">
        <v>-2.6</v>
      </c>
      <c r="CN68" s="28" t="s">
        <v>76</v>
      </c>
      <c r="CO68" s="29">
        <v>-9</v>
      </c>
      <c r="CP68" s="29">
        <v>-9.1</v>
      </c>
      <c r="CQ68" s="29">
        <v>0.6</v>
      </c>
      <c r="CR68" s="29">
        <v>-15.1</v>
      </c>
      <c r="CS68" s="29">
        <v>2.8</v>
      </c>
      <c r="CT68" s="29">
        <v>-2.1</v>
      </c>
      <c r="CU68" s="29">
        <v>5.4</v>
      </c>
      <c r="CV68" s="29">
        <v>-4.1</v>
      </c>
      <c r="CW68" s="30">
        <v>-5.6</v>
      </c>
      <c r="CX68" s="28" t="s">
        <v>76</v>
      </c>
      <c r="CY68" s="29">
        <f aca="true" t="shared" si="9" ref="CY68:DG70">CY50-CY49</f>
        <v>-0.3999999999999986</v>
      </c>
      <c r="CZ68" s="29">
        <f t="shared" si="9"/>
        <v>-0.09999999999999787</v>
      </c>
      <c r="DA68" s="29">
        <f t="shared" si="9"/>
        <v>-0.20000000000000284</v>
      </c>
      <c r="DB68" s="29">
        <f t="shared" si="9"/>
        <v>-0.1999999999999993</v>
      </c>
      <c r="DC68" s="29">
        <f t="shared" si="9"/>
        <v>-0.1999999999999993</v>
      </c>
      <c r="DD68" s="29">
        <f t="shared" si="9"/>
        <v>0</v>
      </c>
      <c r="DE68" s="29">
        <f t="shared" si="9"/>
        <v>-0.3000000000000007</v>
      </c>
      <c r="DF68" s="29">
        <f t="shared" si="9"/>
        <v>0.3999999999999986</v>
      </c>
      <c r="DG68" s="30">
        <f t="shared" si="9"/>
        <v>-0.8999999999999986</v>
      </c>
      <c r="DH68" s="28" t="s">
        <v>76</v>
      </c>
      <c r="DI68" s="29">
        <v>-2.9</v>
      </c>
      <c r="DJ68" s="29">
        <v>-4</v>
      </c>
      <c r="DK68" s="29">
        <v>-13.7</v>
      </c>
      <c r="DL68" s="29">
        <v>-2.3</v>
      </c>
      <c r="DM68" s="29">
        <v>-4</v>
      </c>
      <c r="DN68" s="29">
        <v>-0.4</v>
      </c>
      <c r="DO68" s="29">
        <v>-5.2</v>
      </c>
      <c r="DP68" s="29">
        <v>0.9</v>
      </c>
      <c r="DQ68" s="30">
        <v>0.1</v>
      </c>
    </row>
    <row r="69" spans="1:121" s="6" customFormat="1" ht="19.5" customHeight="1">
      <c r="A69" s="28" t="s">
        <v>77</v>
      </c>
      <c r="B69" s="29">
        <v>-4.2</v>
      </c>
      <c r="C69" s="29">
        <v>-6.7</v>
      </c>
      <c r="D69" s="29">
        <v>-6</v>
      </c>
      <c r="E69" s="29">
        <v>-6.7</v>
      </c>
      <c r="F69" s="29">
        <v>3</v>
      </c>
      <c r="G69" s="29">
        <v>-7.6</v>
      </c>
      <c r="H69" s="29">
        <v>-9.2</v>
      </c>
      <c r="I69" s="29">
        <v>-0.3</v>
      </c>
      <c r="J69" s="30">
        <v>0.9</v>
      </c>
      <c r="K69" s="28" t="s">
        <v>77</v>
      </c>
      <c r="L69" s="29">
        <v>-2.9</v>
      </c>
      <c r="M69" s="29">
        <v>-5.4</v>
      </c>
      <c r="N69" s="29">
        <v>-4.7</v>
      </c>
      <c r="O69" s="29">
        <v>-5.5</v>
      </c>
      <c r="P69" s="29">
        <v>4.3</v>
      </c>
      <c r="Q69" s="29">
        <v>-6.4</v>
      </c>
      <c r="R69" s="29">
        <v>-7.9</v>
      </c>
      <c r="S69" s="29">
        <v>1</v>
      </c>
      <c r="T69" s="30">
        <v>2.3</v>
      </c>
      <c r="U69" s="28" t="s">
        <v>77</v>
      </c>
      <c r="V69" s="29">
        <v>-1.7</v>
      </c>
      <c r="W69" s="29">
        <v>-3.3</v>
      </c>
      <c r="X69" s="29">
        <v>-1</v>
      </c>
      <c r="Y69" s="29">
        <v>-4.2</v>
      </c>
      <c r="Z69" s="29">
        <v>3.3</v>
      </c>
      <c r="AA69" s="29">
        <v>-2.6</v>
      </c>
      <c r="AB69" s="29">
        <v>-4.8</v>
      </c>
      <c r="AC69" s="29">
        <v>-2.9</v>
      </c>
      <c r="AD69" s="30">
        <v>1.4</v>
      </c>
      <c r="AE69" s="28" t="s">
        <v>77</v>
      </c>
      <c r="AF69" s="29">
        <v>-0.4</v>
      </c>
      <c r="AG69" s="29">
        <v>-2</v>
      </c>
      <c r="AH69" s="29">
        <v>0.3</v>
      </c>
      <c r="AI69" s="29">
        <v>-3</v>
      </c>
      <c r="AJ69" s="29">
        <v>4.6</v>
      </c>
      <c r="AK69" s="29">
        <v>-1.3</v>
      </c>
      <c r="AL69" s="29">
        <v>-3.5</v>
      </c>
      <c r="AM69" s="29">
        <v>-1.6</v>
      </c>
      <c r="AN69" s="30">
        <v>2.8</v>
      </c>
      <c r="AO69" s="28" t="s">
        <v>77</v>
      </c>
      <c r="AP69" s="29">
        <v>-0.9</v>
      </c>
      <c r="AQ69" s="29">
        <v>-2.6</v>
      </c>
      <c r="AR69" s="29">
        <v>-0.7</v>
      </c>
      <c r="AS69" s="29">
        <v>-2.5</v>
      </c>
      <c r="AT69" s="29">
        <v>3.8</v>
      </c>
      <c r="AU69" s="29">
        <v>-4</v>
      </c>
      <c r="AV69" s="29">
        <v>-6.1</v>
      </c>
      <c r="AW69" s="29">
        <v>-3.7</v>
      </c>
      <c r="AX69" s="30">
        <v>2.2</v>
      </c>
      <c r="AY69" s="29"/>
      <c r="AZ69" s="28" t="s">
        <v>77</v>
      </c>
      <c r="BA69" s="29">
        <f aca="true" t="shared" si="10" ref="BA69:BI69">(BA51-BA50)/BA50*100</f>
        <v>-13.891625615763543</v>
      </c>
      <c r="BB69" s="29">
        <f t="shared" si="10"/>
        <v>-20.686274509803916</v>
      </c>
      <c r="BC69" s="29">
        <f t="shared" si="10"/>
        <v>-33.938294010889294</v>
      </c>
      <c r="BD69" s="29">
        <f t="shared" si="10"/>
        <v>-16.8958742632613</v>
      </c>
      <c r="BE69" s="29">
        <f t="shared" si="10"/>
        <v>2.3613963039014343</v>
      </c>
      <c r="BF69" s="29">
        <f t="shared" si="10"/>
        <v>-29.272727272727277</v>
      </c>
      <c r="BG69" s="29">
        <f t="shared" si="10"/>
        <v>-32.15962441314554</v>
      </c>
      <c r="BH69" s="29">
        <f t="shared" si="10"/>
        <v>10.087719298245617</v>
      </c>
      <c r="BI69" s="30">
        <f t="shared" si="10"/>
        <v>-0.6993006993006881</v>
      </c>
      <c r="BJ69" s="28" t="s">
        <v>77</v>
      </c>
      <c r="BK69" s="29">
        <f aca="true" t="shared" si="11" ref="BK69:BS69">(BK51-BK50)/BK50*100</f>
        <v>-11.263157894736846</v>
      </c>
      <c r="BL69" s="29">
        <f t="shared" si="11"/>
        <v>-10.885805763073641</v>
      </c>
      <c r="BM69" s="29">
        <f t="shared" si="11"/>
        <v>-5.570291777188327</v>
      </c>
      <c r="BN69" s="29">
        <f t="shared" si="11"/>
        <v>-15.469613259668508</v>
      </c>
      <c r="BO69" s="29">
        <f t="shared" si="11"/>
        <v>-1.3752455795677716</v>
      </c>
      <c r="BP69" s="29">
        <f t="shared" si="11"/>
        <v>10.92896174863388</v>
      </c>
      <c r="BQ69" s="29">
        <f t="shared" si="11"/>
        <v>69.0307328605201</v>
      </c>
      <c r="BR69" s="29">
        <f t="shared" si="11"/>
        <v>45.26558891454966</v>
      </c>
      <c r="BS69" s="30">
        <f t="shared" si="11"/>
        <v>-10.32448377581121</v>
      </c>
      <c r="BT69" s="28" t="s">
        <v>77</v>
      </c>
      <c r="BU69" s="29">
        <v>0.7</v>
      </c>
      <c r="BV69" s="29">
        <v>1.1</v>
      </c>
      <c r="BW69" s="29">
        <v>2.6</v>
      </c>
      <c r="BX69" s="29">
        <v>1.2</v>
      </c>
      <c r="BY69" s="29">
        <v>-2.2</v>
      </c>
      <c r="BZ69" s="29">
        <v>1.3</v>
      </c>
      <c r="CA69" s="29">
        <v>0.4</v>
      </c>
      <c r="CB69" s="29">
        <v>-0.1</v>
      </c>
      <c r="CC69" s="30">
        <v>-0.1</v>
      </c>
      <c r="CD69" s="28" t="s">
        <v>77</v>
      </c>
      <c r="CE69" s="29">
        <v>0.8</v>
      </c>
      <c r="CF69" s="29">
        <v>1.2</v>
      </c>
      <c r="CG69" s="29">
        <v>-1.8</v>
      </c>
      <c r="CH69" s="29">
        <v>2.2</v>
      </c>
      <c r="CI69" s="29">
        <v>-2.3</v>
      </c>
      <c r="CJ69" s="29">
        <v>2.4</v>
      </c>
      <c r="CK69" s="29">
        <v>0.6</v>
      </c>
      <c r="CL69" s="29">
        <v>-0.8</v>
      </c>
      <c r="CM69" s="30">
        <v>-0.5</v>
      </c>
      <c r="CN69" s="28" t="s">
        <v>77</v>
      </c>
      <c r="CO69" s="29">
        <v>-0.7</v>
      </c>
      <c r="CP69" s="29">
        <v>-1.8</v>
      </c>
      <c r="CQ69" s="29">
        <v>102.1</v>
      </c>
      <c r="CR69" s="29">
        <v>-6.7</v>
      </c>
      <c r="CS69" s="29">
        <v>-1.7</v>
      </c>
      <c r="CT69" s="29">
        <v>-6.3</v>
      </c>
      <c r="CU69" s="29">
        <v>3.7</v>
      </c>
      <c r="CV69" s="29">
        <v>15.1</v>
      </c>
      <c r="CW69" s="30">
        <v>3.9</v>
      </c>
      <c r="CX69" s="28" t="s">
        <v>77</v>
      </c>
      <c r="CY69" s="29">
        <f t="shared" si="9"/>
        <v>0</v>
      </c>
      <c r="CZ69" s="29">
        <f t="shared" si="9"/>
        <v>-0.3000000000000007</v>
      </c>
      <c r="DA69" s="29">
        <f t="shared" si="9"/>
        <v>1.6000000000000014</v>
      </c>
      <c r="DB69" s="29">
        <f t="shared" si="9"/>
        <v>-0.8000000000000007</v>
      </c>
      <c r="DC69" s="29">
        <f t="shared" si="9"/>
        <v>-0.10000000000000142</v>
      </c>
      <c r="DD69" s="29">
        <f t="shared" si="9"/>
        <v>-0.5999999999999979</v>
      </c>
      <c r="DE69" s="29">
        <f t="shared" si="9"/>
        <v>0.3000000000000007</v>
      </c>
      <c r="DF69" s="29">
        <f t="shared" si="9"/>
        <v>-1</v>
      </c>
      <c r="DG69" s="30">
        <f t="shared" si="9"/>
        <v>0.3999999999999986</v>
      </c>
      <c r="DH69" s="28" t="s">
        <v>77</v>
      </c>
      <c r="DI69" s="29">
        <v>-1</v>
      </c>
      <c r="DJ69" s="29">
        <v>-2.6</v>
      </c>
      <c r="DK69" s="29">
        <v>-4.7</v>
      </c>
      <c r="DL69" s="29">
        <v>-2.5</v>
      </c>
      <c r="DM69" s="29">
        <v>-3.4</v>
      </c>
      <c r="DN69" s="29">
        <v>-0.9</v>
      </c>
      <c r="DO69" s="29">
        <v>-3</v>
      </c>
      <c r="DP69" s="29">
        <v>0.4</v>
      </c>
      <c r="DQ69" s="30">
        <v>3.4</v>
      </c>
    </row>
    <row r="70" spans="1:121" s="6" customFormat="1" ht="19.5" customHeight="1">
      <c r="A70" s="28" t="s">
        <v>78</v>
      </c>
      <c r="B70" s="29">
        <v>1</v>
      </c>
      <c r="C70" s="29">
        <v>1.3</v>
      </c>
      <c r="D70" s="29">
        <v>-5.6</v>
      </c>
      <c r="E70" s="29">
        <v>4.4</v>
      </c>
      <c r="F70" s="29">
        <v>3.4</v>
      </c>
      <c r="G70" s="29">
        <v>-2.1</v>
      </c>
      <c r="H70" s="29">
        <v>-2.8</v>
      </c>
      <c r="I70" s="29">
        <v>6.8</v>
      </c>
      <c r="J70" s="30">
        <v>0.3</v>
      </c>
      <c r="K70" s="28" t="s">
        <v>78</v>
      </c>
      <c r="L70" s="29">
        <v>1.4</v>
      </c>
      <c r="M70" s="29">
        <v>1.7</v>
      </c>
      <c r="N70" s="29">
        <v>-5.2</v>
      </c>
      <c r="O70" s="29">
        <v>4.8</v>
      </c>
      <c r="P70" s="29">
        <v>3.8</v>
      </c>
      <c r="Q70" s="29">
        <v>-1.6</v>
      </c>
      <c r="R70" s="29">
        <v>-2.4</v>
      </c>
      <c r="S70" s="29">
        <v>7.3</v>
      </c>
      <c r="T70" s="30">
        <v>0.7</v>
      </c>
      <c r="U70" s="28" t="s">
        <v>78</v>
      </c>
      <c r="V70" s="29">
        <v>1.6</v>
      </c>
      <c r="W70" s="29">
        <v>2</v>
      </c>
      <c r="X70" s="29">
        <v>-2.5</v>
      </c>
      <c r="Y70" s="29">
        <v>4.5</v>
      </c>
      <c r="Z70" s="29">
        <v>4</v>
      </c>
      <c r="AA70" s="29">
        <v>-2</v>
      </c>
      <c r="AB70" s="29">
        <v>-1.7</v>
      </c>
      <c r="AC70" s="29">
        <v>7.1</v>
      </c>
      <c r="AD70" s="30">
        <v>0.7</v>
      </c>
      <c r="AE70" s="28" t="s">
        <v>78</v>
      </c>
      <c r="AF70" s="29">
        <v>2.1</v>
      </c>
      <c r="AG70" s="29">
        <v>2.3</v>
      </c>
      <c r="AH70" s="29">
        <v>-2.1</v>
      </c>
      <c r="AI70" s="29">
        <v>5</v>
      </c>
      <c r="AJ70" s="29">
        <v>4.4</v>
      </c>
      <c r="AK70" s="29">
        <v>-1.6</v>
      </c>
      <c r="AL70" s="29">
        <v>-1.3</v>
      </c>
      <c r="AM70" s="29">
        <v>7.4</v>
      </c>
      <c r="AN70" s="30">
        <v>1.1</v>
      </c>
      <c r="AO70" s="28" t="s">
        <v>78</v>
      </c>
      <c r="AP70" s="29">
        <v>1.5</v>
      </c>
      <c r="AQ70" s="29">
        <v>1.6</v>
      </c>
      <c r="AR70" s="29">
        <v>-1.8</v>
      </c>
      <c r="AS70" s="29">
        <v>3.3</v>
      </c>
      <c r="AT70" s="29">
        <v>3.5</v>
      </c>
      <c r="AU70" s="29">
        <v>-1.2</v>
      </c>
      <c r="AV70" s="29">
        <v>-1.6</v>
      </c>
      <c r="AW70" s="29">
        <v>5.8</v>
      </c>
      <c r="AX70" s="30">
        <v>1.1</v>
      </c>
      <c r="AY70" s="31"/>
      <c r="AZ70" s="28" t="s">
        <v>78</v>
      </c>
      <c r="BA70" s="29">
        <f aca="true" t="shared" si="12" ref="BA70:BI70">(BA52-BA51)/BA51*100</f>
        <v>-1.7162471395881007</v>
      </c>
      <c r="BB70" s="29">
        <f t="shared" si="12"/>
        <v>-2.2249690976514356</v>
      </c>
      <c r="BC70" s="29">
        <f t="shared" si="12"/>
        <v>-31.318681318681318</v>
      </c>
      <c r="BD70" s="29">
        <f t="shared" si="12"/>
        <v>3.782505910165488</v>
      </c>
      <c r="BE70" s="29">
        <f t="shared" si="12"/>
        <v>1.5045135406218655</v>
      </c>
      <c r="BF70" s="29">
        <f t="shared" si="12"/>
        <v>-2.3136246786632357</v>
      </c>
      <c r="BG70" s="29">
        <f t="shared" si="12"/>
        <v>-11.245674740484429</v>
      </c>
      <c r="BH70" s="29">
        <f t="shared" si="12"/>
        <v>5.677290836653374</v>
      </c>
      <c r="BI70" s="30">
        <f t="shared" si="12"/>
        <v>-1.1066398390342136</v>
      </c>
      <c r="BJ70" s="28" t="s">
        <v>78</v>
      </c>
      <c r="BK70" s="29">
        <f aca="true" t="shared" si="13" ref="BK70:BS70">(BK52-BK51)/BK51*100</f>
        <v>3.914590747330957</v>
      </c>
      <c r="BL70" s="29">
        <f t="shared" si="13"/>
        <v>6.826347305389224</v>
      </c>
      <c r="BM70" s="29">
        <f t="shared" si="13"/>
        <v>-15.168539325842701</v>
      </c>
      <c r="BN70" s="29">
        <f t="shared" si="13"/>
        <v>14.771241830065357</v>
      </c>
      <c r="BO70" s="29">
        <f t="shared" si="13"/>
        <v>8.864541832669314</v>
      </c>
      <c r="BP70" s="29">
        <f t="shared" si="13"/>
        <v>-7.980295566502457</v>
      </c>
      <c r="BQ70" s="29">
        <f t="shared" si="13"/>
        <v>-7.132867132867125</v>
      </c>
      <c r="BR70" s="29">
        <f t="shared" si="13"/>
        <v>58.18759936406995</v>
      </c>
      <c r="BS70" s="30">
        <f t="shared" si="13"/>
        <v>-8.223684210526315</v>
      </c>
      <c r="BT70" s="28" t="s">
        <v>78</v>
      </c>
      <c r="BU70" s="29">
        <v>0.9</v>
      </c>
      <c r="BV70" s="29">
        <v>1.7</v>
      </c>
      <c r="BW70" s="29">
        <v>-5.6</v>
      </c>
      <c r="BX70" s="29">
        <v>4.4</v>
      </c>
      <c r="BY70" s="29">
        <v>1.1</v>
      </c>
      <c r="BZ70" s="29">
        <v>-2</v>
      </c>
      <c r="CA70" s="29">
        <v>-0.6</v>
      </c>
      <c r="CB70" s="29">
        <v>1.6</v>
      </c>
      <c r="CC70" s="30">
        <v>-1.1</v>
      </c>
      <c r="CD70" s="28" t="s">
        <v>78</v>
      </c>
      <c r="CE70" s="29">
        <v>-0.1</v>
      </c>
      <c r="CF70" s="29">
        <v>0.2</v>
      </c>
      <c r="CG70" s="29">
        <v>-9.9</v>
      </c>
      <c r="CH70" s="29">
        <v>3</v>
      </c>
      <c r="CI70" s="29">
        <v>-0.2</v>
      </c>
      <c r="CJ70" s="29">
        <v>-3.3</v>
      </c>
      <c r="CK70" s="29">
        <v>-0.9</v>
      </c>
      <c r="CL70" s="29">
        <v>0.9</v>
      </c>
      <c r="CM70" s="30">
        <v>-0.8</v>
      </c>
      <c r="CN70" s="28" t="s">
        <v>78</v>
      </c>
      <c r="CO70" s="29">
        <v>14.3</v>
      </c>
      <c r="CP70" s="29">
        <v>19.6</v>
      </c>
      <c r="CQ70" s="29">
        <v>40.2</v>
      </c>
      <c r="CR70" s="29">
        <v>19.9</v>
      </c>
      <c r="CS70" s="29">
        <v>17.3</v>
      </c>
      <c r="CT70" s="29">
        <v>7.9</v>
      </c>
      <c r="CU70" s="29">
        <v>0</v>
      </c>
      <c r="CV70" s="29">
        <v>37.2</v>
      </c>
      <c r="CW70" s="30">
        <v>-5.7</v>
      </c>
      <c r="CX70" s="28" t="s">
        <v>78</v>
      </c>
      <c r="CY70" s="29">
        <f t="shared" si="9"/>
        <v>0.09999999999999787</v>
      </c>
      <c r="CZ70" s="29">
        <f t="shared" si="9"/>
        <v>0.1999999999999993</v>
      </c>
      <c r="DA70" s="29">
        <f t="shared" si="9"/>
        <v>0.3000000000000007</v>
      </c>
      <c r="DB70" s="29">
        <f t="shared" si="9"/>
        <v>0.3000000000000007</v>
      </c>
      <c r="DC70" s="29">
        <f t="shared" si="9"/>
        <v>-0.1999999999999993</v>
      </c>
      <c r="DD70" s="29">
        <f t="shared" si="9"/>
        <v>-0.10000000000000142</v>
      </c>
      <c r="DE70" s="29">
        <f t="shared" si="9"/>
        <v>0</v>
      </c>
      <c r="DF70" s="29">
        <f t="shared" si="9"/>
        <v>0</v>
      </c>
      <c r="DG70" s="30">
        <f t="shared" si="9"/>
        <v>0</v>
      </c>
      <c r="DH70" s="28" t="s">
        <v>78</v>
      </c>
      <c r="DI70" s="29">
        <v>-0.3</v>
      </c>
      <c r="DJ70" s="29">
        <v>-0.9</v>
      </c>
      <c r="DK70" s="29">
        <v>-0.9</v>
      </c>
      <c r="DL70" s="29">
        <v>-1</v>
      </c>
      <c r="DM70" s="29">
        <v>-4.2</v>
      </c>
      <c r="DN70" s="29">
        <v>1.4</v>
      </c>
      <c r="DO70" s="29">
        <v>-0.3</v>
      </c>
      <c r="DP70" s="29">
        <v>-5.1</v>
      </c>
      <c r="DQ70" s="30">
        <v>1</v>
      </c>
    </row>
    <row r="71" spans="1:121" s="6" customFormat="1" ht="19.5" customHeight="1">
      <c r="A71" s="28"/>
      <c r="B71" s="29"/>
      <c r="C71" s="29"/>
      <c r="D71" s="29"/>
      <c r="E71" s="29"/>
      <c r="F71" s="29"/>
      <c r="G71" s="29"/>
      <c r="H71" s="29"/>
      <c r="I71" s="29"/>
      <c r="J71" s="30"/>
      <c r="K71" s="28"/>
      <c r="L71" s="29"/>
      <c r="M71" s="29"/>
      <c r="N71" s="29"/>
      <c r="O71" s="29"/>
      <c r="P71" s="29"/>
      <c r="Q71" s="29"/>
      <c r="R71" s="29"/>
      <c r="S71" s="29"/>
      <c r="T71" s="30"/>
      <c r="U71" s="28"/>
      <c r="V71" s="29"/>
      <c r="W71" s="29"/>
      <c r="X71" s="29"/>
      <c r="Y71" s="29"/>
      <c r="Z71" s="29"/>
      <c r="AA71" s="29"/>
      <c r="AB71" s="29"/>
      <c r="AC71" s="29"/>
      <c r="AD71" s="30"/>
      <c r="AE71" s="28"/>
      <c r="AF71" s="29"/>
      <c r="AG71" s="29"/>
      <c r="AH71" s="29"/>
      <c r="AI71" s="29"/>
      <c r="AJ71" s="29"/>
      <c r="AK71" s="29"/>
      <c r="AL71" s="29"/>
      <c r="AM71" s="29"/>
      <c r="AN71" s="30"/>
      <c r="AO71" s="28"/>
      <c r="AP71" s="29"/>
      <c r="AQ71" s="29"/>
      <c r="AR71" s="29"/>
      <c r="AS71" s="29"/>
      <c r="AT71" s="29"/>
      <c r="AU71" s="29"/>
      <c r="AV71" s="29"/>
      <c r="AW71" s="29"/>
      <c r="AX71" s="30"/>
      <c r="AY71" s="29"/>
      <c r="AZ71" s="28"/>
      <c r="BA71" s="29"/>
      <c r="BB71" s="29"/>
      <c r="BC71" s="29"/>
      <c r="BD71" s="29"/>
      <c r="BE71" s="29"/>
      <c r="BF71" s="29"/>
      <c r="BG71" s="29"/>
      <c r="BH71" s="29"/>
      <c r="BI71" s="30"/>
      <c r="BJ71" s="28"/>
      <c r="BK71" s="29"/>
      <c r="BL71" s="29"/>
      <c r="BM71" s="29"/>
      <c r="BN71" s="29"/>
      <c r="BO71" s="29"/>
      <c r="BP71" s="29"/>
      <c r="BQ71" s="29"/>
      <c r="BR71" s="29"/>
      <c r="BS71" s="30"/>
      <c r="BT71" s="28"/>
      <c r="BU71" s="29"/>
      <c r="BV71" s="29"/>
      <c r="BW71" s="29"/>
      <c r="BX71" s="29"/>
      <c r="BY71" s="29"/>
      <c r="BZ71" s="29"/>
      <c r="CA71" s="29"/>
      <c r="CB71" s="29"/>
      <c r="CC71" s="30"/>
      <c r="CD71" s="28"/>
      <c r="CE71" s="29"/>
      <c r="CF71" s="29"/>
      <c r="CG71" s="29"/>
      <c r="CH71" s="29"/>
      <c r="CI71" s="29"/>
      <c r="CJ71" s="29"/>
      <c r="CK71" s="29"/>
      <c r="CL71" s="29"/>
      <c r="CM71" s="30"/>
      <c r="CN71" s="28"/>
      <c r="CO71" s="29"/>
      <c r="CP71" s="29"/>
      <c r="CQ71" s="29"/>
      <c r="CR71" s="29"/>
      <c r="CS71" s="29"/>
      <c r="CT71" s="29"/>
      <c r="CU71" s="29"/>
      <c r="CV71" s="29"/>
      <c r="CW71" s="30"/>
      <c r="CX71" s="28"/>
      <c r="CY71" s="29"/>
      <c r="CZ71" s="29"/>
      <c r="DA71" s="29"/>
      <c r="DB71" s="29"/>
      <c r="DC71" s="29"/>
      <c r="DD71" s="29"/>
      <c r="DE71" s="29"/>
      <c r="DF71" s="29"/>
      <c r="DG71" s="30"/>
      <c r="DH71" s="28"/>
      <c r="DI71" s="29"/>
      <c r="DJ71" s="29"/>
      <c r="DK71" s="29"/>
      <c r="DL71" s="29"/>
      <c r="DM71" s="29"/>
      <c r="DN71" s="29"/>
      <c r="DO71" s="29"/>
      <c r="DP71" s="29"/>
      <c r="DQ71" s="30"/>
    </row>
    <row r="72" spans="1:121" ht="19.5" customHeight="1">
      <c r="A72" s="32" t="s">
        <v>79</v>
      </c>
      <c r="B72" s="33">
        <v>0.1</v>
      </c>
      <c r="C72" s="33">
        <v>0.5</v>
      </c>
      <c r="D72" s="33">
        <v>-8.6</v>
      </c>
      <c r="E72" s="33">
        <v>2.8</v>
      </c>
      <c r="F72" s="33">
        <v>4</v>
      </c>
      <c r="G72" s="33">
        <v>11.9</v>
      </c>
      <c r="H72" s="33">
        <v>-8.5</v>
      </c>
      <c r="I72" s="33">
        <v>7.8</v>
      </c>
      <c r="J72" s="34">
        <v>-1.4</v>
      </c>
      <c r="K72" s="32" t="s">
        <v>79</v>
      </c>
      <c r="L72" s="33">
        <v>0.7</v>
      </c>
      <c r="M72" s="33">
        <v>1.1</v>
      </c>
      <c r="N72" s="33">
        <v>-8.1</v>
      </c>
      <c r="O72" s="33">
        <v>3.5</v>
      </c>
      <c r="P72" s="33">
        <v>4.5</v>
      </c>
      <c r="Q72" s="33">
        <v>12.7</v>
      </c>
      <c r="R72" s="33">
        <v>-7.9</v>
      </c>
      <c r="S72" s="33">
        <v>8.4</v>
      </c>
      <c r="T72" s="34">
        <v>-0.7</v>
      </c>
      <c r="U72" s="32" t="s">
        <v>79</v>
      </c>
      <c r="V72" s="33">
        <v>-0.8</v>
      </c>
      <c r="W72" s="33">
        <v>-1.3</v>
      </c>
      <c r="X72" s="33">
        <v>-8.5</v>
      </c>
      <c r="Y72" s="33">
        <v>1.1</v>
      </c>
      <c r="Z72" s="33">
        <v>4</v>
      </c>
      <c r="AA72" s="33">
        <v>0.8</v>
      </c>
      <c r="AB72" s="33">
        <v>-7.6</v>
      </c>
      <c r="AC72" s="33">
        <v>7.7</v>
      </c>
      <c r="AD72" s="34">
        <v>0</v>
      </c>
      <c r="AE72" s="32" t="s">
        <v>79</v>
      </c>
      <c r="AF72" s="33">
        <v>-0.2</v>
      </c>
      <c r="AG72" s="33">
        <v>-0.7</v>
      </c>
      <c r="AH72" s="33">
        <v>-8</v>
      </c>
      <c r="AI72" s="33">
        <v>1.7</v>
      </c>
      <c r="AJ72" s="33">
        <v>4.8</v>
      </c>
      <c r="AK72" s="33">
        <v>1.4</v>
      </c>
      <c r="AL72" s="33">
        <v>-7</v>
      </c>
      <c r="AM72" s="33">
        <v>8.3</v>
      </c>
      <c r="AN72" s="34">
        <v>0.6</v>
      </c>
      <c r="AO72" s="32" t="s">
        <v>79</v>
      </c>
      <c r="AP72" s="33">
        <v>-0.6</v>
      </c>
      <c r="AQ72" s="33">
        <v>-1.3</v>
      </c>
      <c r="AR72" s="33">
        <v>-8.2</v>
      </c>
      <c r="AS72" s="33">
        <v>1.1</v>
      </c>
      <c r="AT72" s="33">
        <v>5.2</v>
      </c>
      <c r="AU72" s="33">
        <v>0.4</v>
      </c>
      <c r="AV72" s="33">
        <v>-8.1</v>
      </c>
      <c r="AW72" s="33">
        <v>7.7</v>
      </c>
      <c r="AX72" s="34">
        <v>0.5</v>
      </c>
      <c r="AY72" s="33"/>
      <c r="AZ72" s="43"/>
      <c r="BA72" s="44"/>
      <c r="BB72" s="44"/>
      <c r="BC72" s="44"/>
      <c r="BD72" s="44"/>
      <c r="BE72" s="44"/>
      <c r="BF72" s="44"/>
      <c r="BG72" s="44"/>
      <c r="BH72" s="44"/>
      <c r="BI72" s="45"/>
      <c r="BJ72" s="32" t="s">
        <v>79</v>
      </c>
      <c r="BK72" s="33">
        <v>-3.428571428571429</v>
      </c>
      <c r="BL72" s="33">
        <v>-1.762632197414806</v>
      </c>
      <c r="BM72" s="33">
        <v>-14.953271028037374</v>
      </c>
      <c r="BN72" s="33">
        <v>0.12870012870012137</v>
      </c>
      <c r="BO72" s="33">
        <v>-4.6028880866425945</v>
      </c>
      <c r="BP72" s="33">
        <v>3.6893203883495116</v>
      </c>
      <c r="BQ72" s="33">
        <v>7.87153652392947</v>
      </c>
      <c r="BR72" s="33">
        <v>6.986591390261119</v>
      </c>
      <c r="BS72" s="34">
        <v>-9.090909090909086</v>
      </c>
      <c r="BT72" s="32" t="s">
        <v>79</v>
      </c>
      <c r="BU72" s="33">
        <v>2.7</v>
      </c>
      <c r="BV72" s="33">
        <v>3.7</v>
      </c>
      <c r="BW72" s="33">
        <v>-6.9</v>
      </c>
      <c r="BX72" s="33">
        <v>8.6</v>
      </c>
      <c r="BY72" s="33">
        <v>0</v>
      </c>
      <c r="BZ72" s="33">
        <v>1.6</v>
      </c>
      <c r="CA72" s="33">
        <v>-2.8</v>
      </c>
      <c r="CB72" s="33">
        <v>9.7</v>
      </c>
      <c r="CC72" s="34">
        <v>0.1</v>
      </c>
      <c r="CD72" s="32" t="s">
        <v>79</v>
      </c>
      <c r="CE72" s="33">
        <v>1.7</v>
      </c>
      <c r="CF72" s="33">
        <v>2.2</v>
      </c>
      <c r="CG72" s="33">
        <v>-12.3</v>
      </c>
      <c r="CH72" s="33">
        <v>7.2</v>
      </c>
      <c r="CI72" s="33">
        <v>-0.8</v>
      </c>
      <c r="CJ72" s="33">
        <v>1.8</v>
      </c>
      <c r="CK72" s="33">
        <v>-2.9</v>
      </c>
      <c r="CL72" s="33">
        <v>10</v>
      </c>
      <c r="CM72" s="34">
        <v>0.2</v>
      </c>
      <c r="CN72" s="32" t="s">
        <v>79</v>
      </c>
      <c r="CO72" s="33">
        <v>16.1</v>
      </c>
      <c r="CP72" s="33">
        <v>20.7</v>
      </c>
      <c r="CQ72" s="33">
        <v>101.9</v>
      </c>
      <c r="CR72" s="33">
        <v>24.8</v>
      </c>
      <c r="CS72" s="33">
        <v>7</v>
      </c>
      <c r="CT72" s="33">
        <v>0.2</v>
      </c>
      <c r="CU72" s="33">
        <v>0.8</v>
      </c>
      <c r="CV72" s="33">
        <v>-1.2</v>
      </c>
      <c r="CW72" s="34">
        <v>1.6</v>
      </c>
      <c r="CX72" s="32" t="s">
        <v>79</v>
      </c>
      <c r="CY72" s="33">
        <v>0.3000000000000007</v>
      </c>
      <c r="CZ72" s="33">
        <v>0.5</v>
      </c>
      <c r="DA72" s="33">
        <v>-0.5</v>
      </c>
      <c r="DB72" s="33">
        <v>0.8999999999999986</v>
      </c>
      <c r="DC72" s="33">
        <v>-0.40000000000000213</v>
      </c>
      <c r="DD72" s="33">
        <v>0.3000000000000007</v>
      </c>
      <c r="DE72" s="33">
        <v>-0.1999999999999993</v>
      </c>
      <c r="DF72" s="33">
        <v>1.2</v>
      </c>
      <c r="DG72" s="34">
        <v>0.10000000000000142</v>
      </c>
      <c r="DH72" s="32" t="s">
        <v>79</v>
      </c>
      <c r="DI72" s="33">
        <v>-0.6</v>
      </c>
      <c r="DJ72" s="33">
        <v>-1.6</v>
      </c>
      <c r="DK72" s="33">
        <v>-5.9</v>
      </c>
      <c r="DL72" s="33">
        <v>-2.2</v>
      </c>
      <c r="DM72" s="33">
        <v>-4.2</v>
      </c>
      <c r="DN72" s="33">
        <v>2.5</v>
      </c>
      <c r="DO72" s="33">
        <v>0.7</v>
      </c>
      <c r="DP72" s="33">
        <v>-2.3</v>
      </c>
      <c r="DQ72" s="34">
        <v>2.1</v>
      </c>
    </row>
    <row r="73" spans="1:121" ht="19.5" customHeight="1">
      <c r="A73" s="32" t="s">
        <v>80</v>
      </c>
      <c r="B73" s="33">
        <v>2.3</v>
      </c>
      <c r="C73" s="33">
        <v>2.9</v>
      </c>
      <c r="D73" s="33">
        <v>0.1</v>
      </c>
      <c r="E73" s="33">
        <v>7.6</v>
      </c>
      <c r="F73" s="33">
        <v>0.8</v>
      </c>
      <c r="G73" s="33">
        <v>-8.4</v>
      </c>
      <c r="H73" s="33">
        <v>1.7</v>
      </c>
      <c r="I73" s="33">
        <v>-1.8</v>
      </c>
      <c r="J73" s="34">
        <v>1</v>
      </c>
      <c r="K73" s="32" t="s">
        <v>80</v>
      </c>
      <c r="L73" s="33">
        <v>2.6</v>
      </c>
      <c r="M73" s="33">
        <v>3.2</v>
      </c>
      <c r="N73" s="33">
        <v>0.4</v>
      </c>
      <c r="O73" s="33">
        <v>7.9</v>
      </c>
      <c r="P73" s="33">
        <v>1.2</v>
      </c>
      <c r="Q73" s="33">
        <v>-8.2</v>
      </c>
      <c r="R73" s="33">
        <v>2</v>
      </c>
      <c r="S73" s="33">
        <v>-1.5</v>
      </c>
      <c r="T73" s="34">
        <v>1.3</v>
      </c>
      <c r="U73" s="32" t="s">
        <v>80</v>
      </c>
      <c r="V73" s="33">
        <v>2.6</v>
      </c>
      <c r="W73" s="33">
        <v>3.4</v>
      </c>
      <c r="X73" s="33">
        <v>0.1</v>
      </c>
      <c r="Y73" s="33">
        <v>7.6</v>
      </c>
      <c r="Z73" s="33">
        <v>0.7</v>
      </c>
      <c r="AA73" s="33">
        <v>-5.9</v>
      </c>
      <c r="AB73" s="33">
        <v>1.5</v>
      </c>
      <c r="AC73" s="33">
        <v>0.9</v>
      </c>
      <c r="AD73" s="34">
        <v>0.8</v>
      </c>
      <c r="AE73" s="32" t="s">
        <v>80</v>
      </c>
      <c r="AF73" s="33">
        <v>2.9</v>
      </c>
      <c r="AG73" s="33">
        <v>3.7</v>
      </c>
      <c r="AH73" s="33">
        <v>0.5</v>
      </c>
      <c r="AI73" s="33">
        <v>7.9</v>
      </c>
      <c r="AJ73" s="33">
        <v>1</v>
      </c>
      <c r="AK73" s="33">
        <v>-5.7</v>
      </c>
      <c r="AL73" s="33">
        <v>1.9</v>
      </c>
      <c r="AM73" s="33">
        <v>1.3</v>
      </c>
      <c r="AN73" s="34">
        <v>1.1</v>
      </c>
      <c r="AO73" s="32" t="s">
        <v>80</v>
      </c>
      <c r="AP73" s="33">
        <v>2.4</v>
      </c>
      <c r="AQ73" s="33">
        <v>2.8</v>
      </c>
      <c r="AR73" s="33">
        <v>1</v>
      </c>
      <c r="AS73" s="33">
        <v>6.1</v>
      </c>
      <c r="AT73" s="33">
        <v>2</v>
      </c>
      <c r="AU73" s="33">
        <v>-5.9</v>
      </c>
      <c r="AV73" s="33">
        <v>1.8</v>
      </c>
      <c r="AW73" s="33">
        <v>-0.1</v>
      </c>
      <c r="AX73" s="34">
        <v>1.4</v>
      </c>
      <c r="AY73" s="33"/>
      <c r="AZ73" s="46"/>
      <c r="BA73" s="35"/>
      <c r="BB73" s="47"/>
      <c r="BC73" s="47"/>
      <c r="BD73" s="47"/>
      <c r="BE73" s="47"/>
      <c r="BF73" s="47"/>
      <c r="BG73" s="47"/>
      <c r="BH73" s="47"/>
      <c r="BI73" s="47"/>
      <c r="BJ73" s="32" t="s">
        <v>80</v>
      </c>
      <c r="BK73" s="33">
        <v>6.134969325153374</v>
      </c>
      <c r="BL73" s="33">
        <v>10.358056265984647</v>
      </c>
      <c r="BM73" s="33">
        <v>-13.516260162601638</v>
      </c>
      <c r="BN73" s="33">
        <v>21.70087976539589</v>
      </c>
      <c r="BO73" s="33">
        <v>-7.936507936507936</v>
      </c>
      <c r="BP73" s="33">
        <v>-5.855018587360592</v>
      </c>
      <c r="BQ73" s="33">
        <v>-1.39911634756996</v>
      </c>
      <c r="BR73" s="33">
        <v>36.470588235294116</v>
      </c>
      <c r="BS73" s="34">
        <v>-8.205128205128204</v>
      </c>
      <c r="BT73" s="32" t="s">
        <v>80</v>
      </c>
      <c r="BU73" s="33">
        <v>0.4</v>
      </c>
      <c r="BV73" s="33">
        <v>0.9</v>
      </c>
      <c r="BW73" s="33">
        <v>-4.9</v>
      </c>
      <c r="BX73" s="33">
        <v>4.3</v>
      </c>
      <c r="BY73" s="33">
        <v>-0.5</v>
      </c>
      <c r="BZ73" s="33">
        <v>-4.6</v>
      </c>
      <c r="CA73" s="33">
        <v>-2.1</v>
      </c>
      <c r="CB73" s="33">
        <v>-2.2</v>
      </c>
      <c r="CC73" s="34">
        <v>-1.4</v>
      </c>
      <c r="CD73" s="32" t="s">
        <v>80</v>
      </c>
      <c r="CE73" s="33">
        <v>-0.5</v>
      </c>
      <c r="CF73" s="33">
        <v>-0.2</v>
      </c>
      <c r="CG73" s="33">
        <v>-9.6</v>
      </c>
      <c r="CH73" s="33">
        <v>3.3</v>
      </c>
      <c r="CI73" s="33">
        <v>-0.8</v>
      </c>
      <c r="CJ73" s="33">
        <v>-3.7</v>
      </c>
      <c r="CK73" s="33">
        <v>-2.2</v>
      </c>
      <c r="CL73" s="33">
        <v>-3</v>
      </c>
      <c r="CM73" s="34">
        <v>-1.5</v>
      </c>
      <c r="CN73" s="32" t="s">
        <v>80</v>
      </c>
      <c r="CO73" s="33">
        <v>11.3</v>
      </c>
      <c r="CP73" s="33">
        <v>14.5</v>
      </c>
      <c r="CQ73" s="33">
        <v>75.4</v>
      </c>
      <c r="CR73" s="33">
        <v>17.2</v>
      </c>
      <c r="CS73" s="33">
        <v>1.7</v>
      </c>
      <c r="CT73" s="33">
        <v>-10</v>
      </c>
      <c r="CU73" s="33">
        <v>-7.3</v>
      </c>
      <c r="CV73" s="33">
        <v>26</v>
      </c>
      <c r="CW73" s="34">
        <v>-0.2</v>
      </c>
      <c r="CX73" s="32" t="s">
        <v>80</v>
      </c>
      <c r="CY73" s="33">
        <v>-0.20000000000000284</v>
      </c>
      <c r="CZ73" s="33">
        <v>-0.10000000000000142</v>
      </c>
      <c r="DA73" s="33">
        <v>0.1999999999999993</v>
      </c>
      <c r="DB73" s="33">
        <v>0.3000000000000007</v>
      </c>
      <c r="DC73" s="33">
        <v>-0.29999999999999716</v>
      </c>
      <c r="DD73" s="33">
        <v>-0.8999999999999986</v>
      </c>
      <c r="DE73" s="33">
        <v>-1</v>
      </c>
      <c r="DF73" s="33">
        <v>-0.29999999999999716</v>
      </c>
      <c r="DG73" s="34">
        <v>-0.1999999999999993</v>
      </c>
      <c r="DH73" s="32" t="s">
        <v>80</v>
      </c>
      <c r="DI73" s="33">
        <v>-0.9</v>
      </c>
      <c r="DJ73" s="33">
        <v>-1.8</v>
      </c>
      <c r="DK73" s="33">
        <v>-8.4</v>
      </c>
      <c r="DL73" s="33">
        <v>-1.6</v>
      </c>
      <c r="DM73" s="33">
        <v>-4.1</v>
      </c>
      <c r="DN73" s="33">
        <v>3.2</v>
      </c>
      <c r="DO73" s="33">
        <v>-0.2</v>
      </c>
      <c r="DP73" s="33">
        <v>-4.7</v>
      </c>
      <c r="DQ73" s="34">
        <v>1.5</v>
      </c>
    </row>
    <row r="74" spans="1:121" ht="19.5" customHeight="1">
      <c r="A74" s="32" t="s">
        <v>81</v>
      </c>
      <c r="B74" s="33">
        <v>-0.5</v>
      </c>
      <c r="C74" s="33">
        <v>3.7</v>
      </c>
      <c r="D74" s="33">
        <v>1.2</v>
      </c>
      <c r="E74" s="33">
        <v>5.2</v>
      </c>
      <c r="F74" s="33">
        <v>3.7</v>
      </c>
      <c r="G74" s="33">
        <v>-4.2</v>
      </c>
      <c r="H74" s="33">
        <v>10.2</v>
      </c>
      <c r="I74" s="33">
        <v>5.9</v>
      </c>
      <c r="J74" s="34">
        <v>-8.5</v>
      </c>
      <c r="K74" s="32" t="s">
        <v>81</v>
      </c>
      <c r="L74" s="33">
        <v>-0.3</v>
      </c>
      <c r="M74" s="33">
        <v>3.8</v>
      </c>
      <c r="N74" s="33">
        <v>1.4</v>
      </c>
      <c r="O74" s="33">
        <v>5.4</v>
      </c>
      <c r="P74" s="33">
        <v>3.9</v>
      </c>
      <c r="Q74" s="33">
        <v>-4.2</v>
      </c>
      <c r="R74" s="33">
        <v>10.4</v>
      </c>
      <c r="S74" s="33">
        <v>6</v>
      </c>
      <c r="T74" s="34">
        <v>-8.4</v>
      </c>
      <c r="U74" s="32" t="s">
        <v>81</v>
      </c>
      <c r="V74" s="33">
        <v>3.3</v>
      </c>
      <c r="W74" s="33">
        <v>3.7</v>
      </c>
      <c r="X74" s="33">
        <v>1.8</v>
      </c>
      <c r="Y74" s="33">
        <v>4.4</v>
      </c>
      <c r="Z74" s="33">
        <v>4.8</v>
      </c>
      <c r="AA74" s="33">
        <v>-1.6</v>
      </c>
      <c r="AB74" s="33">
        <v>9.4</v>
      </c>
      <c r="AC74" s="33">
        <v>8.1</v>
      </c>
      <c r="AD74" s="34">
        <v>1.9</v>
      </c>
      <c r="AE74" s="32" t="s">
        <v>81</v>
      </c>
      <c r="AF74" s="33">
        <v>3.4</v>
      </c>
      <c r="AG74" s="33">
        <v>3.8</v>
      </c>
      <c r="AH74" s="33">
        <v>1.8</v>
      </c>
      <c r="AI74" s="33">
        <v>4.5</v>
      </c>
      <c r="AJ74" s="33">
        <v>4.9</v>
      </c>
      <c r="AK74" s="33">
        <v>-1.5</v>
      </c>
      <c r="AL74" s="33">
        <v>9.5</v>
      </c>
      <c r="AM74" s="33">
        <v>8.3</v>
      </c>
      <c r="AN74" s="34">
        <v>2.1</v>
      </c>
      <c r="AO74" s="32" t="s">
        <v>81</v>
      </c>
      <c r="AP74" s="33">
        <v>3.4</v>
      </c>
      <c r="AQ74" s="33">
        <v>3.8</v>
      </c>
      <c r="AR74" s="33">
        <v>3.5</v>
      </c>
      <c r="AS74" s="33">
        <v>3.4</v>
      </c>
      <c r="AT74" s="33">
        <v>2.5</v>
      </c>
      <c r="AU74" s="33">
        <v>0.4</v>
      </c>
      <c r="AV74" s="33">
        <v>9.7</v>
      </c>
      <c r="AW74" s="33">
        <v>7.9</v>
      </c>
      <c r="AX74" s="34">
        <v>2.4</v>
      </c>
      <c r="AY74" s="33"/>
      <c r="AZ74" s="37"/>
      <c r="BA74" s="35"/>
      <c r="BB74" s="47"/>
      <c r="BC74" s="47"/>
      <c r="BD74" s="47"/>
      <c r="BE74" s="47"/>
      <c r="BF74" s="47"/>
      <c r="BG74" s="47"/>
      <c r="BH74" s="47"/>
      <c r="BI74" s="47"/>
      <c r="BJ74" s="32" t="s">
        <v>81</v>
      </c>
      <c r="BK74" s="33">
        <v>2.583025830258313</v>
      </c>
      <c r="BL74" s="33">
        <v>4.75</v>
      </c>
      <c r="BM74" s="33">
        <v>-27.33529990167158</v>
      </c>
      <c r="BN74" s="33">
        <v>14.881780250347687</v>
      </c>
      <c r="BO74" s="33">
        <v>27.55453501722159</v>
      </c>
      <c r="BP74" s="33">
        <v>-17.108874656907595</v>
      </c>
      <c r="BQ74" s="33">
        <v>-2.185792349726774</v>
      </c>
      <c r="BR74" s="33">
        <v>15.942028985507244</v>
      </c>
      <c r="BS74" s="34">
        <v>-6.6366704161979815</v>
      </c>
      <c r="BT74" s="32" t="s">
        <v>81</v>
      </c>
      <c r="BU74" s="33">
        <v>1.2</v>
      </c>
      <c r="BV74" s="33">
        <v>1.9</v>
      </c>
      <c r="BW74" s="33">
        <v>-6.4</v>
      </c>
      <c r="BX74" s="33">
        <v>4</v>
      </c>
      <c r="BY74" s="33">
        <v>4.5</v>
      </c>
      <c r="BZ74" s="33">
        <v>-3.3</v>
      </c>
      <c r="CA74" s="33">
        <v>3.4</v>
      </c>
      <c r="CB74" s="33">
        <v>6.7</v>
      </c>
      <c r="CC74" s="34">
        <v>-0.9</v>
      </c>
      <c r="CD74" s="32" t="s">
        <v>81</v>
      </c>
      <c r="CE74" s="33">
        <v>0.7</v>
      </c>
      <c r="CF74" s="33">
        <v>1.1</v>
      </c>
      <c r="CG74" s="33">
        <v>-9.2</v>
      </c>
      <c r="CH74" s="33">
        <v>3.1</v>
      </c>
      <c r="CI74" s="33">
        <v>1.6</v>
      </c>
      <c r="CJ74" s="33">
        <v>-1.3</v>
      </c>
      <c r="CK74" s="33">
        <v>3.6</v>
      </c>
      <c r="CL74" s="33">
        <v>6.2</v>
      </c>
      <c r="CM74" s="34">
        <v>-0.6</v>
      </c>
      <c r="CN74" s="32" t="s">
        <v>81</v>
      </c>
      <c r="CO74" s="33">
        <v>4.9</v>
      </c>
      <c r="CP74" s="33">
        <v>7.5</v>
      </c>
      <c r="CQ74" s="33">
        <v>14.1</v>
      </c>
      <c r="CR74" s="33">
        <v>13.8</v>
      </c>
      <c r="CS74" s="33">
        <v>38.8</v>
      </c>
      <c r="CT74" s="33">
        <v>-17.6</v>
      </c>
      <c r="CU74" s="33">
        <v>-8.1</v>
      </c>
      <c r="CV74" s="33">
        <v>36.3</v>
      </c>
      <c r="CW74" s="34">
        <v>-5</v>
      </c>
      <c r="CX74" s="32" t="s">
        <v>81</v>
      </c>
      <c r="CY74" s="33">
        <v>0.10000000000000142</v>
      </c>
      <c r="CZ74" s="33">
        <v>0.09999999999999787</v>
      </c>
      <c r="DA74" s="33">
        <v>0.5</v>
      </c>
      <c r="DB74" s="33">
        <v>0.40000000000000213</v>
      </c>
      <c r="DC74" s="33">
        <v>0.20000000000000284</v>
      </c>
      <c r="DD74" s="33">
        <v>0</v>
      </c>
      <c r="DE74" s="33">
        <v>-0.8999999999999986</v>
      </c>
      <c r="DF74" s="33">
        <v>1.1</v>
      </c>
      <c r="DG74" s="34">
        <v>0</v>
      </c>
      <c r="DH74" s="32" t="s">
        <v>81</v>
      </c>
      <c r="DI74" s="33">
        <v>-0.2</v>
      </c>
      <c r="DJ74" s="33">
        <v>-0.7</v>
      </c>
      <c r="DK74" s="33">
        <v>-4.4</v>
      </c>
      <c r="DL74" s="33">
        <v>-0.8</v>
      </c>
      <c r="DM74" s="33">
        <v>-5</v>
      </c>
      <c r="DN74" s="33">
        <v>3.5</v>
      </c>
      <c r="DO74" s="33">
        <v>0.8</v>
      </c>
      <c r="DP74" s="33">
        <v>-3.2</v>
      </c>
      <c r="DQ74" s="34">
        <v>1</v>
      </c>
    </row>
    <row r="75" spans="1:121" ht="19.5" customHeight="1">
      <c r="A75" s="32" t="s">
        <v>82</v>
      </c>
      <c r="B75" s="33">
        <v>4.7</v>
      </c>
      <c r="C75" s="33">
        <v>4.6</v>
      </c>
      <c r="D75" s="33">
        <v>-0.8</v>
      </c>
      <c r="E75" s="33">
        <v>6</v>
      </c>
      <c r="F75" s="33">
        <v>5.6</v>
      </c>
      <c r="G75" s="33">
        <v>0.3</v>
      </c>
      <c r="H75" s="33">
        <v>10.8</v>
      </c>
      <c r="I75" s="33">
        <v>2.9</v>
      </c>
      <c r="J75" s="34">
        <v>4.9</v>
      </c>
      <c r="K75" s="32" t="s">
        <v>82</v>
      </c>
      <c r="L75" s="33">
        <v>4.9</v>
      </c>
      <c r="M75" s="33">
        <v>4.7</v>
      </c>
      <c r="N75" s="33">
        <v>-0.5</v>
      </c>
      <c r="O75" s="33">
        <v>6.1</v>
      </c>
      <c r="P75" s="33">
        <v>5.8</v>
      </c>
      <c r="Q75" s="33">
        <v>0.4</v>
      </c>
      <c r="R75" s="33">
        <v>11</v>
      </c>
      <c r="S75" s="33">
        <v>3.1</v>
      </c>
      <c r="T75" s="34">
        <v>5.2</v>
      </c>
      <c r="U75" s="32" t="s">
        <v>82</v>
      </c>
      <c r="V75" s="33">
        <v>4.2</v>
      </c>
      <c r="W75" s="33">
        <v>3.8</v>
      </c>
      <c r="X75" s="33">
        <v>-0.8</v>
      </c>
      <c r="Y75" s="33">
        <v>4.7</v>
      </c>
      <c r="Z75" s="33">
        <v>5.4</v>
      </c>
      <c r="AA75" s="33">
        <v>-0.1</v>
      </c>
      <c r="AB75" s="33">
        <v>10.9</v>
      </c>
      <c r="AC75" s="33">
        <v>3</v>
      </c>
      <c r="AD75" s="34">
        <v>4.7</v>
      </c>
      <c r="AE75" s="32" t="s">
        <v>82</v>
      </c>
      <c r="AF75" s="33">
        <v>4.4</v>
      </c>
      <c r="AG75" s="33">
        <v>4</v>
      </c>
      <c r="AH75" s="33">
        <v>-0.6</v>
      </c>
      <c r="AI75" s="33">
        <v>4.9</v>
      </c>
      <c r="AJ75" s="33">
        <v>5.7</v>
      </c>
      <c r="AK75" s="33">
        <v>0.1</v>
      </c>
      <c r="AL75" s="33">
        <v>11.2</v>
      </c>
      <c r="AM75" s="33">
        <v>3.2</v>
      </c>
      <c r="AN75" s="34">
        <v>4.9</v>
      </c>
      <c r="AO75" s="32" t="s">
        <v>82</v>
      </c>
      <c r="AP75" s="33">
        <v>4</v>
      </c>
      <c r="AQ75" s="33">
        <v>3.5</v>
      </c>
      <c r="AR75" s="33">
        <v>1.6</v>
      </c>
      <c r="AS75" s="33">
        <v>3.1</v>
      </c>
      <c r="AT75" s="33">
        <v>3.5</v>
      </c>
      <c r="AU75" s="33">
        <v>1.4</v>
      </c>
      <c r="AV75" s="33">
        <v>10.5</v>
      </c>
      <c r="AW75" s="33">
        <v>1.9</v>
      </c>
      <c r="AX75" s="34">
        <v>4.9</v>
      </c>
      <c r="AY75" s="33"/>
      <c r="AZ75" s="37"/>
      <c r="BA75" s="35"/>
      <c r="BB75" s="47"/>
      <c r="BC75" s="47"/>
      <c r="BD75" s="47"/>
      <c r="BE75" s="47"/>
      <c r="BF75" s="47"/>
      <c r="BG75" s="47"/>
      <c r="BH75" s="47"/>
      <c r="BI75" s="47"/>
      <c r="BJ75" s="32" t="s">
        <v>82</v>
      </c>
      <c r="BK75" s="33">
        <v>6.683168316831691</v>
      </c>
      <c r="BL75" s="33">
        <v>7.73130544993662</v>
      </c>
      <c r="BM75" s="33">
        <v>-36.996336996337</v>
      </c>
      <c r="BN75" s="33">
        <v>18.75</v>
      </c>
      <c r="BO75" s="33">
        <v>23.52941176470588</v>
      </c>
      <c r="BP75" s="33">
        <v>-12.566560170394048</v>
      </c>
      <c r="BQ75" s="33">
        <v>22.74167987321712</v>
      </c>
      <c r="BR75" s="33">
        <v>39.97144896502498</v>
      </c>
      <c r="BS75" s="34">
        <v>2.067464635473331</v>
      </c>
      <c r="BT75" s="32" t="s">
        <v>82</v>
      </c>
      <c r="BU75" s="33">
        <v>1.5</v>
      </c>
      <c r="BV75" s="33">
        <v>2</v>
      </c>
      <c r="BW75" s="33">
        <v>-1.8</v>
      </c>
      <c r="BX75" s="33">
        <v>3.1</v>
      </c>
      <c r="BY75" s="33">
        <v>1.7</v>
      </c>
      <c r="BZ75" s="33">
        <v>-6.1</v>
      </c>
      <c r="CA75" s="33">
        <v>7.5</v>
      </c>
      <c r="CB75" s="33">
        <v>-5</v>
      </c>
      <c r="CC75" s="34">
        <v>-0.2</v>
      </c>
      <c r="CD75" s="32" t="s">
        <v>82</v>
      </c>
      <c r="CE75" s="33">
        <v>0.4</v>
      </c>
      <c r="CF75" s="33">
        <v>0.5</v>
      </c>
      <c r="CG75" s="33">
        <v>-6.3</v>
      </c>
      <c r="CH75" s="33">
        <v>1.9</v>
      </c>
      <c r="CI75" s="33">
        <v>-0.9</v>
      </c>
      <c r="CJ75" s="33">
        <v>-6.7</v>
      </c>
      <c r="CK75" s="33">
        <v>7.2</v>
      </c>
      <c r="CL75" s="33">
        <v>-5.8</v>
      </c>
      <c r="CM75" s="34">
        <v>-0.1</v>
      </c>
      <c r="CN75" s="32" t="s">
        <v>82</v>
      </c>
      <c r="CO75" s="33">
        <v>14.3</v>
      </c>
      <c r="CP75" s="33">
        <v>18.3</v>
      </c>
      <c r="CQ75" s="33">
        <v>58</v>
      </c>
      <c r="CR75" s="33">
        <v>18.9</v>
      </c>
      <c r="CS75" s="33">
        <v>32.5</v>
      </c>
      <c r="CT75" s="33">
        <v>-2.8</v>
      </c>
      <c r="CU75" s="33">
        <v>12.6</v>
      </c>
      <c r="CV75" s="33">
        <v>21.1</v>
      </c>
      <c r="CW75" s="34">
        <v>-1.8</v>
      </c>
      <c r="CX75" s="32" t="s">
        <v>82</v>
      </c>
      <c r="CY75" s="33">
        <v>0.09999999999999787</v>
      </c>
      <c r="CZ75" s="33">
        <v>0.10000000000000142</v>
      </c>
      <c r="DA75" s="33">
        <v>1.2</v>
      </c>
      <c r="DB75" s="33">
        <v>0</v>
      </c>
      <c r="DC75" s="33">
        <v>-0.10000000000000142</v>
      </c>
      <c r="DD75" s="33">
        <v>-0.6999999999999993</v>
      </c>
      <c r="DE75" s="33">
        <v>0.3000000000000007</v>
      </c>
      <c r="DF75" s="33">
        <v>-1.1</v>
      </c>
      <c r="DG75" s="34">
        <v>0.10000000000000142</v>
      </c>
      <c r="DH75" s="32" t="s">
        <v>82</v>
      </c>
      <c r="DI75" s="33">
        <v>-1.3</v>
      </c>
      <c r="DJ75" s="33">
        <v>-1.5</v>
      </c>
      <c r="DK75" s="33">
        <v>0.4</v>
      </c>
      <c r="DL75" s="33">
        <v>-2.4</v>
      </c>
      <c r="DM75" s="33">
        <v>-5.8</v>
      </c>
      <c r="DN75" s="33">
        <v>0.4</v>
      </c>
      <c r="DO75" s="33">
        <v>-0.1</v>
      </c>
      <c r="DP75" s="33">
        <v>-5.6</v>
      </c>
      <c r="DQ75" s="34">
        <v>-0.7</v>
      </c>
    </row>
    <row r="76" spans="1:121" ht="19.5" customHeight="1">
      <c r="A76" s="32" t="s">
        <v>83</v>
      </c>
      <c r="B76" s="33">
        <v>3.6</v>
      </c>
      <c r="C76" s="33">
        <v>3.8</v>
      </c>
      <c r="D76" s="33">
        <v>-0.2</v>
      </c>
      <c r="E76" s="33">
        <v>7.6</v>
      </c>
      <c r="F76" s="33">
        <v>6.4</v>
      </c>
      <c r="G76" s="33">
        <v>2.4</v>
      </c>
      <c r="H76" s="33">
        <v>-7.8</v>
      </c>
      <c r="I76" s="33">
        <v>6.8</v>
      </c>
      <c r="J76" s="34">
        <v>2.8</v>
      </c>
      <c r="K76" s="32" t="s">
        <v>83</v>
      </c>
      <c r="L76" s="33">
        <v>4.2</v>
      </c>
      <c r="M76" s="33">
        <v>4.3</v>
      </c>
      <c r="N76" s="33">
        <v>0.3</v>
      </c>
      <c r="O76" s="33">
        <v>8.2</v>
      </c>
      <c r="P76" s="33">
        <v>6.9</v>
      </c>
      <c r="Q76" s="33">
        <v>3</v>
      </c>
      <c r="R76" s="33">
        <v>-7.3</v>
      </c>
      <c r="S76" s="33">
        <v>7.5</v>
      </c>
      <c r="T76" s="34">
        <v>3.4</v>
      </c>
      <c r="U76" s="32" t="s">
        <v>83</v>
      </c>
      <c r="V76" s="33">
        <v>2.6</v>
      </c>
      <c r="W76" s="33">
        <v>2.5</v>
      </c>
      <c r="X76" s="33">
        <v>-0.3</v>
      </c>
      <c r="Y76" s="33">
        <v>5.2</v>
      </c>
      <c r="Z76" s="33">
        <v>6.3</v>
      </c>
      <c r="AA76" s="33">
        <v>2.2</v>
      </c>
      <c r="AB76" s="33">
        <v>-7.6</v>
      </c>
      <c r="AC76" s="33">
        <v>7</v>
      </c>
      <c r="AD76" s="34">
        <v>2.6</v>
      </c>
      <c r="AE76" s="32" t="s">
        <v>83</v>
      </c>
      <c r="AF76" s="33">
        <v>3</v>
      </c>
      <c r="AG76" s="33">
        <v>3.1</v>
      </c>
      <c r="AH76" s="33">
        <v>0.2</v>
      </c>
      <c r="AI76" s="33">
        <v>5.7</v>
      </c>
      <c r="AJ76" s="33">
        <v>6.9</v>
      </c>
      <c r="AK76" s="33">
        <v>2.7</v>
      </c>
      <c r="AL76" s="33">
        <v>-7.1</v>
      </c>
      <c r="AM76" s="33">
        <v>7.6</v>
      </c>
      <c r="AN76" s="34">
        <v>3.1</v>
      </c>
      <c r="AO76" s="32" t="s">
        <v>83</v>
      </c>
      <c r="AP76" s="33">
        <v>2.2</v>
      </c>
      <c r="AQ76" s="33">
        <v>1.8</v>
      </c>
      <c r="AR76" s="33">
        <v>-0.4</v>
      </c>
      <c r="AS76" s="33">
        <v>4</v>
      </c>
      <c r="AT76" s="33">
        <v>3.2</v>
      </c>
      <c r="AU76" s="33">
        <v>4</v>
      </c>
      <c r="AV76" s="33">
        <v>-7.6</v>
      </c>
      <c r="AW76" s="33">
        <v>6.3</v>
      </c>
      <c r="AX76" s="34">
        <v>3.1</v>
      </c>
      <c r="AY76" s="33"/>
      <c r="AZ76" s="37"/>
      <c r="BA76" s="35"/>
      <c r="BB76" s="47"/>
      <c r="BC76" s="47"/>
      <c r="BD76" s="47"/>
      <c r="BE76" s="47"/>
      <c r="BF76" s="47"/>
      <c r="BG76" s="47"/>
      <c r="BH76" s="47"/>
      <c r="BI76" s="47"/>
      <c r="BJ76" s="32" t="s">
        <v>83</v>
      </c>
      <c r="BK76" s="33">
        <v>6.9053708439897585</v>
      </c>
      <c r="BL76" s="33">
        <v>10.427807486631014</v>
      </c>
      <c r="BM76" s="33">
        <v>1.866081229418225</v>
      </c>
      <c r="BN76" s="33">
        <v>17.603550295857996</v>
      </c>
      <c r="BO76" s="33">
        <v>36.00464576074332</v>
      </c>
      <c r="BP76" s="33">
        <v>-11.94029850746269</v>
      </c>
      <c r="BQ76" s="33">
        <v>-7.228116710875335</v>
      </c>
      <c r="BR76" s="33">
        <v>27.706552706552714</v>
      </c>
      <c r="BS76" s="34">
        <v>-5.015673981191219</v>
      </c>
      <c r="BT76" s="32" t="s">
        <v>83</v>
      </c>
      <c r="BU76" s="33">
        <v>3.3</v>
      </c>
      <c r="BV76" s="33">
        <v>4.1</v>
      </c>
      <c r="BW76" s="33">
        <v>0.4</v>
      </c>
      <c r="BX76" s="33">
        <v>8.1</v>
      </c>
      <c r="BY76" s="33">
        <v>5</v>
      </c>
      <c r="BZ76" s="33">
        <v>0.2</v>
      </c>
      <c r="CA76" s="33">
        <v>-6</v>
      </c>
      <c r="CB76" s="33">
        <v>7.7</v>
      </c>
      <c r="CC76" s="34">
        <v>1</v>
      </c>
      <c r="CD76" s="32" t="s">
        <v>83</v>
      </c>
      <c r="CE76" s="33">
        <v>2.1</v>
      </c>
      <c r="CF76" s="33">
        <v>2.5</v>
      </c>
      <c r="CG76" s="33">
        <v>-4.8</v>
      </c>
      <c r="CH76" s="33">
        <v>7.2</v>
      </c>
      <c r="CI76" s="33">
        <v>1.7</v>
      </c>
      <c r="CJ76" s="33">
        <v>-2.5</v>
      </c>
      <c r="CK76" s="33">
        <v>-6.2</v>
      </c>
      <c r="CL76" s="33">
        <v>7.5</v>
      </c>
      <c r="CM76" s="34">
        <v>1.6</v>
      </c>
      <c r="CN76" s="32" t="s">
        <v>83</v>
      </c>
      <c r="CO76" s="33">
        <v>16.4</v>
      </c>
      <c r="CP76" s="33">
        <v>25.1</v>
      </c>
      <c r="CQ76" s="33">
        <v>75.6</v>
      </c>
      <c r="CR76" s="33">
        <v>20.8</v>
      </c>
      <c r="CS76" s="33">
        <v>50.9</v>
      </c>
      <c r="CT76" s="33">
        <v>20.9</v>
      </c>
      <c r="CU76" s="33">
        <v>-6.8</v>
      </c>
      <c r="CV76" s="33">
        <v>15.6</v>
      </c>
      <c r="CW76" s="34">
        <v>-8.5</v>
      </c>
      <c r="CX76" s="32" t="s">
        <v>83</v>
      </c>
      <c r="CY76" s="33">
        <v>0.6000000000000014</v>
      </c>
      <c r="CZ76" s="33">
        <v>0.7000000000000028</v>
      </c>
      <c r="DA76" s="33">
        <v>1.1</v>
      </c>
      <c r="DB76" s="33">
        <v>0.8000000000000007</v>
      </c>
      <c r="DC76" s="33">
        <v>0.3000000000000007</v>
      </c>
      <c r="DD76" s="33">
        <v>0.40000000000000213</v>
      </c>
      <c r="DE76" s="33">
        <v>0.10000000000000142</v>
      </c>
      <c r="DF76" s="33">
        <v>1.2</v>
      </c>
      <c r="DG76" s="34">
        <v>0.40000000000000213</v>
      </c>
      <c r="DH76" s="32" t="s">
        <v>83</v>
      </c>
      <c r="DI76" s="33">
        <v>-1.1</v>
      </c>
      <c r="DJ76" s="33">
        <v>-1.2</v>
      </c>
      <c r="DK76" s="33">
        <v>2.1</v>
      </c>
      <c r="DL76" s="33">
        <v>-2.3</v>
      </c>
      <c r="DM76" s="33">
        <v>-5.6</v>
      </c>
      <c r="DN76" s="33">
        <v>0.4</v>
      </c>
      <c r="DO76" s="33">
        <v>-0.5</v>
      </c>
      <c r="DP76" s="33">
        <v>-2.6</v>
      </c>
      <c r="DQ76" s="34">
        <v>-1.1</v>
      </c>
    </row>
    <row r="77" spans="1:121" ht="19.5" customHeight="1">
      <c r="A77" s="32" t="s">
        <v>84</v>
      </c>
      <c r="B77" s="33">
        <v>6.3</v>
      </c>
      <c r="C77" s="33">
        <v>2.6</v>
      </c>
      <c r="D77" s="33">
        <v>10.9</v>
      </c>
      <c r="E77" s="33">
        <v>4.3</v>
      </c>
      <c r="F77" s="33">
        <v>3.3</v>
      </c>
      <c r="G77" s="33">
        <v>6.3</v>
      </c>
      <c r="H77" s="33">
        <v>-6.7</v>
      </c>
      <c r="I77" s="33">
        <v>-14.3</v>
      </c>
      <c r="J77" s="34">
        <v>13</v>
      </c>
      <c r="K77" s="32" t="s">
        <v>84</v>
      </c>
      <c r="L77" s="33">
        <v>7.1</v>
      </c>
      <c r="M77" s="33">
        <v>3.3</v>
      </c>
      <c r="N77" s="33">
        <v>11.7</v>
      </c>
      <c r="O77" s="33">
        <v>5.1</v>
      </c>
      <c r="P77" s="33">
        <v>4</v>
      </c>
      <c r="Q77" s="33">
        <v>7</v>
      </c>
      <c r="R77" s="33">
        <v>-6</v>
      </c>
      <c r="S77" s="33">
        <v>-13.7</v>
      </c>
      <c r="T77" s="34">
        <v>13.8</v>
      </c>
      <c r="U77" s="32" t="s">
        <v>84</v>
      </c>
      <c r="V77" s="33">
        <v>1.4</v>
      </c>
      <c r="W77" s="33">
        <v>1.2</v>
      </c>
      <c r="X77" s="33">
        <v>-4</v>
      </c>
      <c r="Y77" s="33">
        <v>4.2</v>
      </c>
      <c r="Z77" s="33">
        <v>7.7</v>
      </c>
      <c r="AA77" s="33">
        <v>-0.8</v>
      </c>
      <c r="AB77" s="33">
        <v>-6.6</v>
      </c>
      <c r="AC77" s="33">
        <v>5.6</v>
      </c>
      <c r="AD77" s="34">
        <v>2.1</v>
      </c>
      <c r="AE77" s="32" t="s">
        <v>84</v>
      </c>
      <c r="AF77" s="33">
        <v>2.2</v>
      </c>
      <c r="AG77" s="33">
        <v>1.9</v>
      </c>
      <c r="AH77" s="33">
        <v>-3.4</v>
      </c>
      <c r="AI77" s="33">
        <v>5</v>
      </c>
      <c r="AJ77" s="33">
        <v>8.5</v>
      </c>
      <c r="AK77" s="33">
        <v>-0.1</v>
      </c>
      <c r="AL77" s="33">
        <v>-6</v>
      </c>
      <c r="AM77" s="33">
        <v>6.4</v>
      </c>
      <c r="AN77" s="34">
        <v>2.8</v>
      </c>
      <c r="AO77" s="32" t="s">
        <v>84</v>
      </c>
      <c r="AP77" s="33">
        <v>1.1</v>
      </c>
      <c r="AQ77" s="33">
        <v>0.5</v>
      </c>
      <c r="AR77" s="33">
        <v>-4.4</v>
      </c>
      <c r="AS77" s="33">
        <v>2.9</v>
      </c>
      <c r="AT77" s="33">
        <v>3</v>
      </c>
      <c r="AU77" s="33">
        <v>0.3</v>
      </c>
      <c r="AV77" s="33">
        <v>-6.7</v>
      </c>
      <c r="AW77" s="33">
        <v>4.2</v>
      </c>
      <c r="AX77" s="34">
        <v>2.6</v>
      </c>
      <c r="AY77" s="33"/>
      <c r="AZ77" s="37"/>
      <c r="BA77" s="35"/>
      <c r="BB77" s="47"/>
      <c r="BC77" s="47"/>
      <c r="BD77" s="47"/>
      <c r="BE77" s="47"/>
      <c r="BF77" s="47"/>
      <c r="BG77" s="47"/>
      <c r="BH77" s="47"/>
      <c r="BI77" s="47"/>
      <c r="BJ77" s="32" t="s">
        <v>84</v>
      </c>
      <c r="BK77" s="33">
        <v>6.9512195121951255</v>
      </c>
      <c r="BL77" s="33">
        <v>10.519801980198022</v>
      </c>
      <c r="BM77" s="33">
        <v>0.19417475728155617</v>
      </c>
      <c r="BN77" s="33">
        <v>15.191545574636722</v>
      </c>
      <c r="BO77" s="33">
        <v>53.5377358490566</v>
      </c>
      <c r="BP77" s="33">
        <v>-9.49432404540764</v>
      </c>
      <c r="BQ77" s="33">
        <v>-3.618421052631572</v>
      </c>
      <c r="BR77" s="33">
        <v>80.68812430632633</v>
      </c>
      <c r="BS77" s="34">
        <v>-7.45614035087719</v>
      </c>
      <c r="BT77" s="32" t="s">
        <v>84</v>
      </c>
      <c r="BU77" s="33">
        <v>3.1</v>
      </c>
      <c r="BV77" s="33">
        <v>2.4</v>
      </c>
      <c r="BW77" s="33">
        <v>-2.7</v>
      </c>
      <c r="BX77" s="33">
        <v>4.3</v>
      </c>
      <c r="BY77" s="33">
        <v>9.1</v>
      </c>
      <c r="BZ77" s="33">
        <v>-2</v>
      </c>
      <c r="CA77" s="33">
        <v>-0.2</v>
      </c>
      <c r="CB77" s="33">
        <v>6.7</v>
      </c>
      <c r="CC77" s="34">
        <v>4.4</v>
      </c>
      <c r="CD77" s="32" t="s">
        <v>84</v>
      </c>
      <c r="CE77" s="33">
        <v>1.9</v>
      </c>
      <c r="CF77" s="33">
        <v>0.9</v>
      </c>
      <c r="CG77" s="33">
        <v>-7.9</v>
      </c>
      <c r="CH77" s="33">
        <v>3.3</v>
      </c>
      <c r="CI77" s="33">
        <v>4.8</v>
      </c>
      <c r="CJ77" s="33">
        <v>-4.1</v>
      </c>
      <c r="CK77" s="33">
        <v>-0.7</v>
      </c>
      <c r="CL77" s="33">
        <v>6.3</v>
      </c>
      <c r="CM77" s="34">
        <v>4.5</v>
      </c>
      <c r="CN77" s="32" t="s">
        <v>84</v>
      </c>
      <c r="CO77" s="33">
        <v>18.6</v>
      </c>
      <c r="CP77" s="33">
        <v>23.2</v>
      </c>
      <c r="CQ77" s="33">
        <v>72.2</v>
      </c>
      <c r="CR77" s="33">
        <v>16.5</v>
      </c>
      <c r="CS77" s="33">
        <v>72.3</v>
      </c>
      <c r="CT77" s="33">
        <v>13.9</v>
      </c>
      <c r="CU77" s="33">
        <v>12.4</v>
      </c>
      <c r="CV77" s="33">
        <v>25.6</v>
      </c>
      <c r="CW77" s="34">
        <v>2.9</v>
      </c>
      <c r="CX77" s="32" t="s">
        <v>84</v>
      </c>
      <c r="CY77" s="33">
        <v>0.40000000000000213</v>
      </c>
      <c r="CZ77" s="33">
        <v>0.1999999999999993</v>
      </c>
      <c r="DA77" s="33">
        <v>0.3999999999999986</v>
      </c>
      <c r="DB77" s="33">
        <v>0.29999999999999716</v>
      </c>
      <c r="DC77" s="33">
        <v>0.6999999999999993</v>
      </c>
      <c r="DD77" s="33">
        <v>-0.09999999999999787</v>
      </c>
      <c r="DE77" s="33">
        <v>0.10000000000000142</v>
      </c>
      <c r="DF77" s="33">
        <v>0.8999999999999986</v>
      </c>
      <c r="DG77" s="34">
        <v>1</v>
      </c>
      <c r="DH77" s="32" t="s">
        <v>84</v>
      </c>
      <c r="DI77" s="33">
        <v>-0.7</v>
      </c>
      <c r="DJ77" s="33">
        <v>-1.1</v>
      </c>
      <c r="DK77" s="33">
        <v>0.4</v>
      </c>
      <c r="DL77" s="33">
        <v>-1.9</v>
      </c>
      <c r="DM77" s="33">
        <v>-4.4</v>
      </c>
      <c r="DN77" s="33">
        <v>0.8</v>
      </c>
      <c r="DO77" s="33">
        <v>-0.1</v>
      </c>
      <c r="DP77" s="33">
        <v>-3.7</v>
      </c>
      <c r="DQ77" s="34">
        <v>0.1</v>
      </c>
    </row>
    <row r="78" spans="1:121" ht="19.5" customHeight="1">
      <c r="A78" s="32" t="s">
        <v>85</v>
      </c>
      <c r="B78" s="33">
        <v>2.5</v>
      </c>
      <c r="C78" s="33">
        <v>3.6</v>
      </c>
      <c r="D78" s="33">
        <v>-13.7</v>
      </c>
      <c r="E78" s="33">
        <v>7.6</v>
      </c>
      <c r="F78" s="33">
        <v>4.5</v>
      </c>
      <c r="G78" s="33">
        <v>-7.3</v>
      </c>
      <c r="H78" s="33">
        <v>-1.3</v>
      </c>
      <c r="I78" s="33">
        <v>54.5</v>
      </c>
      <c r="J78" s="34">
        <v>-0.6</v>
      </c>
      <c r="K78" s="32" t="s">
        <v>85</v>
      </c>
      <c r="L78" s="33">
        <v>3.1</v>
      </c>
      <c r="M78" s="33">
        <v>4.2</v>
      </c>
      <c r="N78" s="33">
        <v>-13.2</v>
      </c>
      <c r="O78" s="33">
        <v>8.3</v>
      </c>
      <c r="P78" s="33">
        <v>5.1</v>
      </c>
      <c r="Q78" s="33">
        <v>-6.8</v>
      </c>
      <c r="R78" s="33">
        <v>-0.6</v>
      </c>
      <c r="S78" s="33">
        <v>55.5</v>
      </c>
      <c r="T78" s="34">
        <v>0</v>
      </c>
      <c r="U78" s="32" t="s">
        <v>85</v>
      </c>
      <c r="V78" s="33">
        <v>1.7</v>
      </c>
      <c r="W78" s="33">
        <v>3.4</v>
      </c>
      <c r="X78" s="33">
        <v>-3.7</v>
      </c>
      <c r="Y78" s="33">
        <v>5.4</v>
      </c>
      <c r="Z78" s="33">
        <v>4.2</v>
      </c>
      <c r="AA78" s="33">
        <v>4.3</v>
      </c>
      <c r="AB78" s="33">
        <v>0.3</v>
      </c>
      <c r="AC78" s="33">
        <v>13</v>
      </c>
      <c r="AD78" s="34">
        <v>-2</v>
      </c>
      <c r="AE78" s="32" t="s">
        <v>85</v>
      </c>
      <c r="AF78" s="33">
        <v>2.4</v>
      </c>
      <c r="AG78" s="33">
        <v>4</v>
      </c>
      <c r="AH78" s="33">
        <v>-3.1</v>
      </c>
      <c r="AI78" s="33">
        <v>6.1</v>
      </c>
      <c r="AJ78" s="33">
        <v>4.8</v>
      </c>
      <c r="AK78" s="33">
        <v>4.9</v>
      </c>
      <c r="AL78" s="33">
        <v>0.9</v>
      </c>
      <c r="AM78" s="33">
        <v>13.8</v>
      </c>
      <c r="AN78" s="34">
        <v>-1.5</v>
      </c>
      <c r="AO78" s="32" t="s">
        <v>85</v>
      </c>
      <c r="AP78" s="33">
        <v>1.5</v>
      </c>
      <c r="AQ78" s="33">
        <v>3.1</v>
      </c>
      <c r="AR78" s="33">
        <v>-3.4</v>
      </c>
      <c r="AS78" s="33">
        <v>4.4</v>
      </c>
      <c r="AT78" s="33">
        <v>2.4</v>
      </c>
      <c r="AU78" s="33">
        <v>6.5</v>
      </c>
      <c r="AV78" s="33">
        <v>0.5</v>
      </c>
      <c r="AW78" s="33">
        <v>10.6</v>
      </c>
      <c r="AX78" s="34">
        <v>-1.7</v>
      </c>
      <c r="AY78" s="33"/>
      <c r="AZ78" s="37"/>
      <c r="BA78" s="35"/>
      <c r="BB78" s="47"/>
      <c r="BC78" s="47"/>
      <c r="BD78" s="47"/>
      <c r="BE78" s="47"/>
      <c r="BF78" s="47"/>
      <c r="BG78" s="47"/>
      <c r="BH78" s="47"/>
      <c r="BI78" s="47"/>
      <c r="BJ78" s="32" t="s">
        <v>85</v>
      </c>
      <c r="BK78" s="33">
        <v>3.515151515151522</v>
      </c>
      <c r="BL78" s="33">
        <v>6.73886883273166</v>
      </c>
      <c r="BM78" s="33">
        <v>-8.157653528872586</v>
      </c>
      <c r="BN78" s="33">
        <v>13.229571984435804</v>
      </c>
      <c r="BO78" s="33">
        <v>20.55109070034444</v>
      </c>
      <c r="BP78" s="33">
        <v>-12.38938053097346</v>
      </c>
      <c r="BQ78" s="33">
        <v>-12.037037037037033</v>
      </c>
      <c r="BR78" s="33">
        <v>132.49243188698287</v>
      </c>
      <c r="BS78" s="34">
        <v>-10.978520286396185</v>
      </c>
      <c r="BT78" s="32" t="s">
        <v>85</v>
      </c>
      <c r="BU78" s="33">
        <v>-0.3</v>
      </c>
      <c r="BV78" s="33">
        <v>1.7</v>
      </c>
      <c r="BW78" s="33">
        <v>-7.2</v>
      </c>
      <c r="BX78" s="33">
        <v>4.8</v>
      </c>
      <c r="BY78" s="33">
        <v>-0.5</v>
      </c>
      <c r="BZ78" s="33">
        <v>0.9</v>
      </c>
      <c r="CA78" s="33">
        <v>-1.7</v>
      </c>
      <c r="CB78" s="33">
        <v>-0.1</v>
      </c>
      <c r="CC78" s="34">
        <v>-5.3</v>
      </c>
      <c r="CD78" s="32" t="s">
        <v>85</v>
      </c>
      <c r="CE78" s="33">
        <v>-1.2</v>
      </c>
      <c r="CF78" s="33">
        <v>0.1</v>
      </c>
      <c r="CG78" s="33">
        <v>-10.9</v>
      </c>
      <c r="CH78" s="33">
        <v>3.3</v>
      </c>
      <c r="CI78" s="33">
        <v>-2.6</v>
      </c>
      <c r="CJ78" s="33">
        <v>-1.2</v>
      </c>
      <c r="CK78" s="33">
        <v>-2</v>
      </c>
      <c r="CL78" s="33">
        <v>-1.5</v>
      </c>
      <c r="CM78" s="34">
        <v>-5</v>
      </c>
      <c r="CN78" s="32" t="s">
        <v>85</v>
      </c>
      <c r="CO78" s="33">
        <v>13</v>
      </c>
      <c r="CP78" s="33">
        <v>19.8</v>
      </c>
      <c r="CQ78" s="33">
        <v>23.1</v>
      </c>
      <c r="CR78" s="33">
        <v>19.7</v>
      </c>
      <c r="CS78" s="33">
        <v>28.8</v>
      </c>
      <c r="CT78" s="33">
        <v>15.6</v>
      </c>
      <c r="CU78" s="33">
        <v>1.8</v>
      </c>
      <c r="CV78" s="33">
        <v>83.9</v>
      </c>
      <c r="CW78" s="34">
        <v>-12.2</v>
      </c>
      <c r="CX78" s="32" t="s">
        <v>85</v>
      </c>
      <c r="CY78" s="33">
        <v>-0.09999999999999787</v>
      </c>
      <c r="CZ78" s="33">
        <v>0.1999999999999993</v>
      </c>
      <c r="DA78" s="33">
        <v>0</v>
      </c>
      <c r="DB78" s="33">
        <v>0.40000000000000213</v>
      </c>
      <c r="DC78" s="33">
        <v>-0.5999999999999979</v>
      </c>
      <c r="DD78" s="33">
        <v>0.1999999999999993</v>
      </c>
      <c r="DE78" s="33">
        <v>-0.20000000000000284</v>
      </c>
      <c r="DF78" s="33">
        <v>-0.3000000000000007</v>
      </c>
      <c r="DG78" s="34">
        <v>-0.9000000000000021</v>
      </c>
      <c r="DH78" s="32" t="s">
        <v>85</v>
      </c>
      <c r="DI78" s="33">
        <v>0.4</v>
      </c>
      <c r="DJ78" s="33">
        <v>0.2</v>
      </c>
      <c r="DK78" s="33">
        <v>1.8</v>
      </c>
      <c r="DL78" s="33">
        <v>-0.4</v>
      </c>
      <c r="DM78" s="33">
        <v>-5</v>
      </c>
      <c r="DN78" s="33">
        <v>2.3</v>
      </c>
      <c r="DO78" s="33">
        <v>0.7</v>
      </c>
      <c r="DP78" s="33">
        <v>-3.2</v>
      </c>
      <c r="DQ78" s="34">
        <v>0.8</v>
      </c>
    </row>
    <row r="79" spans="1:121" ht="19.5" customHeight="1">
      <c r="A79" s="32" t="s">
        <v>86</v>
      </c>
      <c r="B79" s="33">
        <v>-5.7</v>
      </c>
      <c r="C79" s="33">
        <v>-7.6</v>
      </c>
      <c r="D79" s="33">
        <v>-17.8</v>
      </c>
      <c r="E79" s="33">
        <v>-7.3</v>
      </c>
      <c r="F79" s="33">
        <v>3.5</v>
      </c>
      <c r="G79" s="33">
        <v>-3.1</v>
      </c>
      <c r="H79" s="33">
        <v>-8.1</v>
      </c>
      <c r="I79" s="33">
        <v>10.8</v>
      </c>
      <c r="J79" s="34">
        <v>-1</v>
      </c>
      <c r="K79" s="32" t="s">
        <v>86</v>
      </c>
      <c r="L79" s="33">
        <v>-5.1</v>
      </c>
      <c r="M79" s="33">
        <v>-7</v>
      </c>
      <c r="N79" s="33">
        <v>-17.3</v>
      </c>
      <c r="O79" s="33">
        <v>-6.7</v>
      </c>
      <c r="P79" s="33">
        <v>4.1</v>
      </c>
      <c r="Q79" s="33">
        <v>-2.6</v>
      </c>
      <c r="R79" s="33">
        <v>-7.5</v>
      </c>
      <c r="S79" s="33">
        <v>11.5</v>
      </c>
      <c r="T79" s="34">
        <v>-0.4</v>
      </c>
      <c r="U79" s="32" t="s">
        <v>86</v>
      </c>
      <c r="V79" s="33">
        <v>1.2</v>
      </c>
      <c r="W79" s="33">
        <v>1.8</v>
      </c>
      <c r="X79" s="33">
        <v>-1.6</v>
      </c>
      <c r="Y79" s="33">
        <v>4.2</v>
      </c>
      <c r="Z79" s="33">
        <v>3.6</v>
      </c>
      <c r="AA79" s="33">
        <v>-3.3</v>
      </c>
      <c r="AB79" s="33">
        <v>-4.1</v>
      </c>
      <c r="AC79" s="33">
        <v>12</v>
      </c>
      <c r="AD79" s="34">
        <v>0.3</v>
      </c>
      <c r="AE79" s="32" t="s">
        <v>86</v>
      </c>
      <c r="AF79" s="33">
        <v>1.9</v>
      </c>
      <c r="AG79" s="33">
        <v>2.3</v>
      </c>
      <c r="AH79" s="33">
        <v>-1</v>
      </c>
      <c r="AI79" s="33">
        <v>4.9</v>
      </c>
      <c r="AJ79" s="33">
        <v>4.2</v>
      </c>
      <c r="AK79" s="33">
        <v>-2.7</v>
      </c>
      <c r="AL79" s="33">
        <v>-3.5</v>
      </c>
      <c r="AM79" s="33">
        <v>12.7</v>
      </c>
      <c r="AN79" s="34">
        <v>1</v>
      </c>
      <c r="AO79" s="32" t="s">
        <v>86</v>
      </c>
      <c r="AP79" s="33">
        <v>1.2</v>
      </c>
      <c r="AQ79" s="33">
        <v>1.5</v>
      </c>
      <c r="AR79" s="33">
        <v>-1.8</v>
      </c>
      <c r="AS79" s="33">
        <v>3.6</v>
      </c>
      <c r="AT79" s="33">
        <v>4.8</v>
      </c>
      <c r="AU79" s="33">
        <v>-2.2</v>
      </c>
      <c r="AV79" s="33">
        <v>-3.8</v>
      </c>
      <c r="AW79" s="33">
        <v>9.8</v>
      </c>
      <c r="AX79" s="34">
        <v>0.7</v>
      </c>
      <c r="AY79" s="33"/>
      <c r="AZ79" s="37"/>
      <c r="BA79" s="35"/>
      <c r="BB79" s="47"/>
      <c r="BC79" s="47"/>
      <c r="BD79" s="47"/>
      <c r="BE79" s="47"/>
      <c r="BF79" s="47"/>
      <c r="BG79" s="47"/>
      <c r="BH79" s="47"/>
      <c r="BI79" s="47"/>
      <c r="BJ79" s="32" t="s">
        <v>86</v>
      </c>
      <c r="BK79" s="33">
        <v>3.170731707317066</v>
      </c>
      <c r="BL79" s="33">
        <v>4.830917874396135</v>
      </c>
      <c r="BM79" s="33">
        <v>3.0723488602576747</v>
      </c>
      <c r="BN79" s="33">
        <v>10.196078431372545</v>
      </c>
      <c r="BO79" s="33">
        <v>-6.120331950207474</v>
      </c>
      <c r="BP79" s="33">
        <v>-11.324570273003037</v>
      </c>
      <c r="BQ79" s="33">
        <v>-10.709838107098374</v>
      </c>
      <c r="BR79" s="33">
        <v>106.89655172413795</v>
      </c>
      <c r="BS79" s="34">
        <v>-5.548854041013279</v>
      </c>
      <c r="BT79" s="32" t="s">
        <v>86</v>
      </c>
      <c r="BU79" s="33">
        <v>-1.1</v>
      </c>
      <c r="BV79" s="33">
        <v>-0.3</v>
      </c>
      <c r="BW79" s="33">
        <v>-5.7</v>
      </c>
      <c r="BX79" s="33">
        <v>1.1</v>
      </c>
      <c r="BY79" s="33">
        <v>-2.8</v>
      </c>
      <c r="BZ79" s="33">
        <v>-2.2</v>
      </c>
      <c r="CA79" s="33">
        <v>-2.6</v>
      </c>
      <c r="CB79" s="33">
        <v>4.1</v>
      </c>
      <c r="CC79" s="34">
        <v>-2.4</v>
      </c>
      <c r="CD79" s="32" t="s">
        <v>86</v>
      </c>
      <c r="CE79" s="33">
        <v>-2.3</v>
      </c>
      <c r="CF79" s="33">
        <v>-2</v>
      </c>
      <c r="CG79" s="33">
        <v>-10.6</v>
      </c>
      <c r="CH79" s="33">
        <v>0.1</v>
      </c>
      <c r="CI79" s="33">
        <v>-3.3</v>
      </c>
      <c r="CJ79" s="33">
        <v>-5.9</v>
      </c>
      <c r="CK79" s="33">
        <v>-2.9</v>
      </c>
      <c r="CL79" s="33">
        <v>2.8</v>
      </c>
      <c r="CM79" s="34">
        <v>-2.6</v>
      </c>
      <c r="CN79" s="32" t="s">
        <v>86</v>
      </c>
      <c r="CO79" s="33">
        <v>15.2</v>
      </c>
      <c r="CP79" s="33">
        <v>18.5</v>
      </c>
      <c r="CQ79" s="33">
        <v>48.7</v>
      </c>
      <c r="CR79" s="33">
        <v>10.5</v>
      </c>
      <c r="CS79" s="33">
        <v>2.9</v>
      </c>
      <c r="CT79" s="33">
        <v>26.6</v>
      </c>
      <c r="CU79" s="33">
        <v>3.7</v>
      </c>
      <c r="CV79" s="33">
        <v>67.7</v>
      </c>
      <c r="CW79" s="34">
        <v>0.9</v>
      </c>
      <c r="CX79" s="32" t="s">
        <v>86</v>
      </c>
      <c r="CY79" s="33">
        <v>-0.10000000000000142</v>
      </c>
      <c r="CZ79" s="33">
        <v>-0.10000000000000142</v>
      </c>
      <c r="DA79" s="33">
        <v>0.5</v>
      </c>
      <c r="DB79" s="33">
        <v>-0.20000000000000284</v>
      </c>
      <c r="DC79" s="33">
        <v>-0.8000000000000007</v>
      </c>
      <c r="DD79" s="33">
        <v>-0.10000000000000142</v>
      </c>
      <c r="DE79" s="33">
        <v>-0.10000000000000142</v>
      </c>
      <c r="DF79" s="33">
        <v>0.3999999999999986</v>
      </c>
      <c r="DG79" s="34">
        <v>-0.20000000000000284</v>
      </c>
      <c r="DH79" s="32" t="s">
        <v>86</v>
      </c>
      <c r="DI79" s="33">
        <v>0.6</v>
      </c>
      <c r="DJ79" s="33">
        <v>0.3</v>
      </c>
      <c r="DK79" s="33">
        <v>2.2</v>
      </c>
      <c r="DL79" s="33">
        <v>-0.1</v>
      </c>
      <c r="DM79" s="33">
        <v>-4.4</v>
      </c>
      <c r="DN79" s="33">
        <v>2.9</v>
      </c>
      <c r="DO79" s="33">
        <v>-0.2</v>
      </c>
      <c r="DP79" s="33">
        <v>-6.2</v>
      </c>
      <c r="DQ79" s="34">
        <v>1.6</v>
      </c>
    </row>
    <row r="80" spans="1:121" ht="19.5" customHeight="1">
      <c r="A80" s="32" t="s">
        <v>87</v>
      </c>
      <c r="B80" s="33">
        <v>0</v>
      </c>
      <c r="C80" s="33">
        <v>0.6</v>
      </c>
      <c r="D80" s="33">
        <v>-1.3</v>
      </c>
      <c r="E80" s="33">
        <v>2.8</v>
      </c>
      <c r="F80" s="33">
        <v>2</v>
      </c>
      <c r="G80" s="33">
        <v>-7.9</v>
      </c>
      <c r="H80" s="33">
        <v>-2.3</v>
      </c>
      <c r="I80" s="33">
        <v>4.5</v>
      </c>
      <c r="J80" s="34">
        <v>-1.1</v>
      </c>
      <c r="K80" s="32" t="s">
        <v>87</v>
      </c>
      <c r="L80" s="33">
        <v>0.2</v>
      </c>
      <c r="M80" s="33">
        <v>0.9</v>
      </c>
      <c r="N80" s="33">
        <v>-1</v>
      </c>
      <c r="O80" s="33">
        <v>3.1</v>
      </c>
      <c r="P80" s="33">
        <v>2.2</v>
      </c>
      <c r="Q80" s="33">
        <v>-7.6</v>
      </c>
      <c r="R80" s="33">
        <v>-2</v>
      </c>
      <c r="S80" s="33">
        <v>4.8</v>
      </c>
      <c r="T80" s="34">
        <v>-0.7</v>
      </c>
      <c r="U80" s="32" t="s">
        <v>87</v>
      </c>
      <c r="V80" s="33">
        <v>0.3</v>
      </c>
      <c r="W80" s="33">
        <v>0.9</v>
      </c>
      <c r="X80" s="33">
        <v>-1.3</v>
      </c>
      <c r="Y80" s="33">
        <v>3.6</v>
      </c>
      <c r="Z80" s="33">
        <v>2</v>
      </c>
      <c r="AA80" s="33">
        <v>-7.8</v>
      </c>
      <c r="AB80" s="33">
        <v>-2</v>
      </c>
      <c r="AC80" s="33">
        <v>4.1</v>
      </c>
      <c r="AD80" s="34">
        <v>-1.2</v>
      </c>
      <c r="AE80" s="32" t="s">
        <v>87</v>
      </c>
      <c r="AF80" s="33">
        <v>0.6</v>
      </c>
      <c r="AG80" s="33">
        <v>1.3</v>
      </c>
      <c r="AH80" s="33">
        <v>-1</v>
      </c>
      <c r="AI80" s="33">
        <v>3.9</v>
      </c>
      <c r="AJ80" s="33">
        <v>2.4</v>
      </c>
      <c r="AK80" s="33">
        <v>-7.5</v>
      </c>
      <c r="AL80" s="33">
        <v>-1.7</v>
      </c>
      <c r="AM80" s="33">
        <v>4.4</v>
      </c>
      <c r="AN80" s="34">
        <v>-0.9</v>
      </c>
      <c r="AO80" s="32" t="s">
        <v>87</v>
      </c>
      <c r="AP80" s="33">
        <v>-0.2</v>
      </c>
      <c r="AQ80" s="33">
        <v>0.2</v>
      </c>
      <c r="AR80" s="33">
        <v>-1.4</v>
      </c>
      <c r="AS80" s="33">
        <v>2</v>
      </c>
      <c r="AT80" s="33">
        <v>4.1</v>
      </c>
      <c r="AU80" s="33">
        <v>-7.9</v>
      </c>
      <c r="AV80" s="33">
        <v>-1.6</v>
      </c>
      <c r="AW80" s="33">
        <v>2.6</v>
      </c>
      <c r="AX80" s="34">
        <v>-1.4</v>
      </c>
      <c r="AY80" s="33"/>
      <c r="AZ80" s="37"/>
      <c r="BA80" s="35"/>
      <c r="BB80" s="47"/>
      <c r="BC80" s="47"/>
      <c r="BD80" s="47"/>
      <c r="BE80" s="47"/>
      <c r="BF80" s="47"/>
      <c r="BG80" s="47"/>
      <c r="BH80" s="47"/>
      <c r="BI80" s="47"/>
      <c r="BJ80" s="32" t="s">
        <v>87</v>
      </c>
      <c r="BK80" s="33">
        <v>6.8345323741007045</v>
      </c>
      <c r="BL80" s="33">
        <v>8.208092485549127</v>
      </c>
      <c r="BM80" s="33">
        <v>-0.38022813688213464</v>
      </c>
      <c r="BN80" s="33">
        <v>15.847665847665837</v>
      </c>
      <c r="BO80" s="33">
        <v>-12.26158038147139</v>
      </c>
      <c r="BP80" s="33">
        <v>-6.314699792960657</v>
      </c>
      <c r="BQ80" s="33">
        <v>-15.745856353591167</v>
      </c>
      <c r="BR80" s="33">
        <v>73.43453510436433</v>
      </c>
      <c r="BS80" s="34">
        <v>0</v>
      </c>
      <c r="BT80" s="32" t="s">
        <v>87</v>
      </c>
      <c r="BU80" s="33">
        <v>1.6</v>
      </c>
      <c r="BV80" s="33">
        <v>1.8</v>
      </c>
      <c r="BW80" s="33">
        <v>-2.8</v>
      </c>
      <c r="BX80" s="33">
        <v>3.9</v>
      </c>
      <c r="BY80" s="33">
        <v>2.5</v>
      </c>
      <c r="BZ80" s="33">
        <v>-3.5</v>
      </c>
      <c r="CA80" s="33">
        <v>-0.1</v>
      </c>
      <c r="CB80" s="33">
        <v>-3.4</v>
      </c>
      <c r="CC80" s="34">
        <v>1.6</v>
      </c>
      <c r="CD80" s="32" t="s">
        <v>87</v>
      </c>
      <c r="CE80" s="33">
        <v>0.3</v>
      </c>
      <c r="CF80" s="33">
        <v>-0.3</v>
      </c>
      <c r="CG80" s="33">
        <v>-8.2</v>
      </c>
      <c r="CH80" s="33">
        <v>2</v>
      </c>
      <c r="CI80" s="33">
        <v>3.4</v>
      </c>
      <c r="CJ80" s="33">
        <v>-6.1</v>
      </c>
      <c r="CK80" s="33">
        <v>-0.4</v>
      </c>
      <c r="CL80" s="33">
        <v>-4.6</v>
      </c>
      <c r="CM80" s="34">
        <v>1.7</v>
      </c>
      <c r="CN80" s="32" t="s">
        <v>87</v>
      </c>
      <c r="CO80" s="33">
        <v>20.4</v>
      </c>
      <c r="CP80" s="33">
        <v>25.9</v>
      </c>
      <c r="CQ80" s="33">
        <v>65</v>
      </c>
      <c r="CR80" s="33">
        <v>23.9</v>
      </c>
      <c r="CS80" s="33">
        <v>-7</v>
      </c>
      <c r="CT80" s="33">
        <v>16.6</v>
      </c>
      <c r="CU80" s="33">
        <v>2.1</v>
      </c>
      <c r="CV80" s="33">
        <v>70.7</v>
      </c>
      <c r="CW80" s="34">
        <v>-3.9</v>
      </c>
      <c r="CX80" s="32" t="s">
        <v>87</v>
      </c>
      <c r="CY80" s="33">
        <v>0.3000000000000007</v>
      </c>
      <c r="CZ80" s="33">
        <v>0.20000000000000284</v>
      </c>
      <c r="DA80" s="33">
        <v>0.6999999999999993</v>
      </c>
      <c r="DB80" s="33">
        <v>0.20000000000000284</v>
      </c>
      <c r="DC80" s="33">
        <v>0.3000000000000007</v>
      </c>
      <c r="DD80" s="33">
        <v>0.09999999999999787</v>
      </c>
      <c r="DE80" s="33">
        <v>0.1999999999999993</v>
      </c>
      <c r="DF80" s="33">
        <v>-0.7999999999999972</v>
      </c>
      <c r="DG80" s="34">
        <v>0.6000000000000014</v>
      </c>
      <c r="DH80" s="32" t="s">
        <v>87</v>
      </c>
      <c r="DI80" s="33">
        <v>0.3</v>
      </c>
      <c r="DJ80" s="33">
        <v>-0.5</v>
      </c>
      <c r="DK80" s="33">
        <v>1.7</v>
      </c>
      <c r="DL80" s="33">
        <v>-0.4</v>
      </c>
      <c r="DM80" s="33">
        <v>-4</v>
      </c>
      <c r="DN80" s="33">
        <v>1.5</v>
      </c>
      <c r="DO80" s="33">
        <v>-2</v>
      </c>
      <c r="DP80" s="33">
        <v>-6.8</v>
      </c>
      <c r="DQ80" s="34">
        <v>2.5</v>
      </c>
    </row>
    <row r="81" spans="1:121" ht="19.5" customHeight="1">
      <c r="A81" s="32" t="s">
        <v>88</v>
      </c>
      <c r="B81" s="33">
        <v>2</v>
      </c>
      <c r="C81" s="33">
        <v>2.8</v>
      </c>
      <c r="D81" s="33">
        <v>-2.6</v>
      </c>
      <c r="E81" s="33">
        <v>5.6</v>
      </c>
      <c r="F81" s="33">
        <v>3.7</v>
      </c>
      <c r="G81" s="33">
        <v>-3.4</v>
      </c>
      <c r="H81" s="33">
        <v>-4</v>
      </c>
      <c r="I81" s="33">
        <v>16.8</v>
      </c>
      <c r="J81" s="34">
        <v>0.1</v>
      </c>
      <c r="K81" s="32" t="s">
        <v>88</v>
      </c>
      <c r="L81" s="33">
        <v>2</v>
      </c>
      <c r="M81" s="33">
        <v>2.9</v>
      </c>
      <c r="N81" s="33">
        <v>-2.5</v>
      </c>
      <c r="O81" s="33">
        <v>5.7</v>
      </c>
      <c r="P81" s="33">
        <v>3.8</v>
      </c>
      <c r="Q81" s="33">
        <v>-3.3</v>
      </c>
      <c r="R81" s="33">
        <v>-3.9</v>
      </c>
      <c r="S81" s="33">
        <v>16.9</v>
      </c>
      <c r="T81" s="34">
        <v>0.2</v>
      </c>
      <c r="U81" s="32" t="s">
        <v>88</v>
      </c>
      <c r="V81" s="33">
        <v>1.8</v>
      </c>
      <c r="W81" s="33">
        <v>2.5</v>
      </c>
      <c r="X81" s="33">
        <v>-2.6</v>
      </c>
      <c r="Y81" s="33">
        <v>5.1</v>
      </c>
      <c r="Z81" s="33">
        <v>2.9</v>
      </c>
      <c r="AA81" s="33">
        <v>-2.6</v>
      </c>
      <c r="AB81" s="33">
        <v>-4.1</v>
      </c>
      <c r="AC81" s="33">
        <v>17.2</v>
      </c>
      <c r="AD81" s="34">
        <v>0.2</v>
      </c>
      <c r="AE81" s="32" t="s">
        <v>88</v>
      </c>
      <c r="AF81" s="33">
        <v>2</v>
      </c>
      <c r="AG81" s="33">
        <v>2.6</v>
      </c>
      <c r="AH81" s="33">
        <v>-2.5</v>
      </c>
      <c r="AI81" s="33">
        <v>5.2</v>
      </c>
      <c r="AJ81" s="33">
        <v>3</v>
      </c>
      <c r="AK81" s="33">
        <v>-2.4</v>
      </c>
      <c r="AL81" s="33">
        <v>-4</v>
      </c>
      <c r="AM81" s="33">
        <v>17.3</v>
      </c>
      <c r="AN81" s="34">
        <v>0.3</v>
      </c>
      <c r="AO81" s="32" t="s">
        <v>88</v>
      </c>
      <c r="AP81" s="33">
        <v>1.6</v>
      </c>
      <c r="AQ81" s="33">
        <v>2.2</v>
      </c>
      <c r="AR81" s="33">
        <v>-0.7</v>
      </c>
      <c r="AS81" s="33">
        <v>4.2</v>
      </c>
      <c r="AT81" s="33">
        <v>3.3</v>
      </c>
      <c r="AU81" s="33">
        <v>-2.6</v>
      </c>
      <c r="AV81" s="33">
        <v>-3.6</v>
      </c>
      <c r="AW81" s="33">
        <v>14.5</v>
      </c>
      <c r="AX81" s="34">
        <v>0.3</v>
      </c>
      <c r="AY81" s="33"/>
      <c r="AZ81" s="37"/>
      <c r="BA81" s="35"/>
      <c r="BB81" s="47"/>
      <c r="BC81" s="47"/>
      <c r="BD81" s="47"/>
      <c r="BE81" s="47"/>
      <c r="BF81" s="47"/>
      <c r="BG81" s="47"/>
      <c r="BH81" s="47"/>
      <c r="BI81" s="47"/>
      <c r="BJ81" s="32" t="s">
        <v>88</v>
      </c>
      <c r="BK81" s="33">
        <v>3.6951501154734445</v>
      </c>
      <c r="BL81" s="33">
        <v>4.994324631101028</v>
      </c>
      <c r="BM81" s="33">
        <v>-28.828828828828822</v>
      </c>
      <c r="BN81" s="33">
        <v>13.586291309669516</v>
      </c>
      <c r="BO81" s="33">
        <v>0.17391304347826333</v>
      </c>
      <c r="BP81" s="33">
        <v>-1.8967334035827306</v>
      </c>
      <c r="BQ81" s="33">
        <v>-20.8005249343832</v>
      </c>
      <c r="BR81" s="33">
        <v>139.80676328502415</v>
      </c>
      <c r="BS81" s="34">
        <v>-3.3096926713947963</v>
      </c>
      <c r="BT81" s="32" t="s">
        <v>88</v>
      </c>
      <c r="BU81" s="33">
        <v>0</v>
      </c>
      <c r="BV81" s="33">
        <v>0.6</v>
      </c>
      <c r="BW81" s="33">
        <v>-10</v>
      </c>
      <c r="BX81" s="33">
        <v>4.1</v>
      </c>
      <c r="BY81" s="33">
        <v>1.7</v>
      </c>
      <c r="BZ81" s="33">
        <v>-2.3</v>
      </c>
      <c r="CA81" s="33">
        <v>-2.5</v>
      </c>
      <c r="CB81" s="33">
        <v>-3.7</v>
      </c>
      <c r="CC81" s="34">
        <v>-0.9</v>
      </c>
      <c r="CD81" s="32" t="s">
        <v>88</v>
      </c>
      <c r="CE81" s="33">
        <v>-0.9</v>
      </c>
      <c r="CF81" s="33">
        <v>-1.1</v>
      </c>
      <c r="CG81" s="33">
        <v>-13.3</v>
      </c>
      <c r="CH81" s="33">
        <v>2.5</v>
      </c>
      <c r="CI81" s="33">
        <v>1.1</v>
      </c>
      <c r="CJ81" s="33">
        <v>-4.4</v>
      </c>
      <c r="CK81" s="33">
        <v>-2.8</v>
      </c>
      <c r="CL81" s="33">
        <v>-5.5</v>
      </c>
      <c r="CM81" s="34">
        <v>-0.2</v>
      </c>
      <c r="CN81" s="32" t="s">
        <v>88</v>
      </c>
      <c r="CO81" s="33">
        <v>11.6</v>
      </c>
      <c r="CP81" s="33">
        <v>18.2</v>
      </c>
      <c r="CQ81" s="33">
        <v>7.6</v>
      </c>
      <c r="CR81" s="33">
        <v>20.3</v>
      </c>
      <c r="CS81" s="33">
        <v>5.4</v>
      </c>
      <c r="CT81" s="33">
        <v>13.7</v>
      </c>
      <c r="CU81" s="33">
        <v>-3.3</v>
      </c>
      <c r="CV81" s="33">
        <v>99.1</v>
      </c>
      <c r="CW81" s="34">
        <v>-14.8</v>
      </c>
      <c r="CX81" s="32" t="s">
        <v>88</v>
      </c>
      <c r="CY81" s="33">
        <v>0</v>
      </c>
      <c r="CZ81" s="33">
        <v>0.09999999999999787</v>
      </c>
      <c r="DA81" s="33">
        <v>-0.6000000000000014</v>
      </c>
      <c r="DB81" s="33">
        <v>0.3000000000000007</v>
      </c>
      <c r="DC81" s="33">
        <v>0.10000000000000142</v>
      </c>
      <c r="DD81" s="33">
        <v>0</v>
      </c>
      <c r="DE81" s="33">
        <v>-0.09999999999999787</v>
      </c>
      <c r="DF81" s="33">
        <v>-0.6000000000000014</v>
      </c>
      <c r="DG81" s="34">
        <v>-0.09999999999999787</v>
      </c>
      <c r="DH81" s="32" t="s">
        <v>88</v>
      </c>
      <c r="DI81" s="33">
        <v>0.1</v>
      </c>
      <c r="DJ81" s="33">
        <v>-0.3</v>
      </c>
      <c r="DK81" s="33">
        <v>0.5</v>
      </c>
      <c r="DL81" s="33">
        <v>0.2</v>
      </c>
      <c r="DM81" s="33">
        <v>-3</v>
      </c>
      <c r="DN81" s="33">
        <v>0.5</v>
      </c>
      <c r="DO81" s="33">
        <v>-1.4</v>
      </c>
      <c r="DP81" s="33">
        <v>-8.8</v>
      </c>
      <c r="DQ81" s="34">
        <v>1.6</v>
      </c>
    </row>
    <row r="82" spans="1:121" ht="19.5" customHeight="1">
      <c r="A82" s="32" t="s">
        <v>89</v>
      </c>
      <c r="B82" s="33">
        <v>0.5</v>
      </c>
      <c r="C82" s="33">
        <v>0.8</v>
      </c>
      <c r="D82" s="33">
        <v>-7.5</v>
      </c>
      <c r="E82" s="33">
        <v>4.8</v>
      </c>
      <c r="F82" s="33">
        <v>2</v>
      </c>
      <c r="G82" s="33">
        <v>-10.3</v>
      </c>
      <c r="H82" s="33">
        <v>-4.5</v>
      </c>
      <c r="I82" s="33">
        <v>27.9</v>
      </c>
      <c r="J82" s="34">
        <v>-0.6</v>
      </c>
      <c r="K82" s="32" t="s">
        <v>89</v>
      </c>
      <c r="L82" s="33">
        <v>1.1</v>
      </c>
      <c r="M82" s="33">
        <v>1.5</v>
      </c>
      <c r="N82" s="33">
        <v>-6.9</v>
      </c>
      <c r="O82" s="33">
        <v>5.4</v>
      </c>
      <c r="P82" s="33">
        <v>2.6</v>
      </c>
      <c r="Q82" s="33">
        <v>-9.7</v>
      </c>
      <c r="R82" s="33">
        <v>-3.9</v>
      </c>
      <c r="S82" s="33">
        <v>28.7</v>
      </c>
      <c r="T82" s="34">
        <v>0</v>
      </c>
      <c r="U82" s="32" t="s">
        <v>89</v>
      </c>
      <c r="V82" s="33">
        <v>0.2</v>
      </c>
      <c r="W82" s="33">
        <v>0.5</v>
      </c>
      <c r="X82" s="33">
        <v>-7.5</v>
      </c>
      <c r="Y82" s="33">
        <v>4.3</v>
      </c>
      <c r="Z82" s="33">
        <v>2</v>
      </c>
      <c r="AA82" s="33">
        <v>-3.8</v>
      </c>
      <c r="AB82" s="33">
        <v>-4.2</v>
      </c>
      <c r="AC82" s="33">
        <v>6.9</v>
      </c>
      <c r="AD82" s="34">
        <v>-0.7</v>
      </c>
      <c r="AE82" s="32" t="s">
        <v>89</v>
      </c>
      <c r="AF82" s="33">
        <v>0.9</v>
      </c>
      <c r="AG82" s="33">
        <v>1.1</v>
      </c>
      <c r="AH82" s="33">
        <v>-6.9</v>
      </c>
      <c r="AI82" s="33">
        <v>5</v>
      </c>
      <c r="AJ82" s="33">
        <v>2.7</v>
      </c>
      <c r="AK82" s="33">
        <v>-3.2</v>
      </c>
      <c r="AL82" s="33">
        <v>-3.6</v>
      </c>
      <c r="AM82" s="33">
        <v>7.5</v>
      </c>
      <c r="AN82" s="34">
        <v>-0.1</v>
      </c>
      <c r="AO82" s="32" t="s">
        <v>89</v>
      </c>
      <c r="AP82" s="33">
        <v>0.3</v>
      </c>
      <c r="AQ82" s="33">
        <v>0.3</v>
      </c>
      <c r="AR82" s="33">
        <v>-4.9</v>
      </c>
      <c r="AS82" s="33">
        <v>2.8</v>
      </c>
      <c r="AT82" s="33">
        <v>3.3</v>
      </c>
      <c r="AU82" s="33">
        <v>-2.9</v>
      </c>
      <c r="AV82" s="33">
        <v>-3.8</v>
      </c>
      <c r="AW82" s="33">
        <v>5.7</v>
      </c>
      <c r="AX82" s="34">
        <v>0</v>
      </c>
      <c r="AY82" s="33"/>
      <c r="AZ82" s="37"/>
      <c r="BA82" s="35"/>
      <c r="BB82" s="47"/>
      <c r="BC82" s="47"/>
      <c r="BD82" s="47"/>
      <c r="BE82" s="47"/>
      <c r="BF82" s="47"/>
      <c r="BG82" s="47"/>
      <c r="BH82" s="47"/>
      <c r="BI82" s="47"/>
      <c r="BJ82" s="32" t="s">
        <v>89</v>
      </c>
      <c r="BK82" s="33">
        <v>-0.21598272138227714</v>
      </c>
      <c r="BL82" s="33">
        <v>2.57510729613733</v>
      </c>
      <c r="BM82" s="33">
        <v>-40.85138162808066</v>
      </c>
      <c r="BN82" s="33">
        <v>15.739644970414199</v>
      </c>
      <c r="BO82" s="33">
        <v>-7.154340836012866</v>
      </c>
      <c r="BP82" s="33">
        <v>-11.410018552875693</v>
      </c>
      <c r="BQ82" s="33">
        <v>-15.119363395225472</v>
      </c>
      <c r="BR82" s="33">
        <v>42.84016636957813</v>
      </c>
      <c r="BS82" s="34">
        <v>-12.553191489361698</v>
      </c>
      <c r="BT82" s="32" t="s">
        <v>89</v>
      </c>
      <c r="BU82" s="33">
        <v>-2.2</v>
      </c>
      <c r="BV82" s="33">
        <v>0.2</v>
      </c>
      <c r="BW82" s="33">
        <v>-12.2</v>
      </c>
      <c r="BX82" s="33">
        <v>2.8</v>
      </c>
      <c r="BY82" s="33">
        <v>-6.8</v>
      </c>
      <c r="BZ82" s="33">
        <v>-1.2</v>
      </c>
      <c r="CA82" s="33">
        <v>-0.1</v>
      </c>
      <c r="CB82" s="33">
        <v>8.7</v>
      </c>
      <c r="CC82" s="34">
        <v>-8.1</v>
      </c>
      <c r="CD82" s="32" t="s">
        <v>89</v>
      </c>
      <c r="CE82" s="33">
        <v>-3.2</v>
      </c>
      <c r="CF82" s="33">
        <v>-1.4</v>
      </c>
      <c r="CG82" s="33">
        <v>-14.6</v>
      </c>
      <c r="CH82" s="33">
        <v>0.9</v>
      </c>
      <c r="CI82" s="33">
        <v>-7.4</v>
      </c>
      <c r="CJ82" s="33">
        <v>-2.2</v>
      </c>
      <c r="CK82" s="33">
        <v>-0.3</v>
      </c>
      <c r="CL82" s="33">
        <v>8.3</v>
      </c>
      <c r="CM82" s="34">
        <v>-7.9</v>
      </c>
      <c r="CN82" s="32" t="s">
        <v>89</v>
      </c>
      <c r="CO82" s="33">
        <v>10.5</v>
      </c>
      <c r="CP82" s="33">
        <v>15.8</v>
      </c>
      <c r="CQ82" s="33">
        <v>-8.1</v>
      </c>
      <c r="CR82" s="33">
        <v>23.6</v>
      </c>
      <c r="CS82" s="33">
        <v>-1.3</v>
      </c>
      <c r="CT82" s="33">
        <v>6</v>
      </c>
      <c r="CU82" s="33">
        <v>-3</v>
      </c>
      <c r="CV82" s="33">
        <v>27.6</v>
      </c>
      <c r="CW82" s="34">
        <v>-10.6</v>
      </c>
      <c r="CX82" s="32" t="s">
        <v>89</v>
      </c>
      <c r="CY82" s="33">
        <v>-0.29999999999999716</v>
      </c>
      <c r="CZ82" s="33">
        <v>-0.10000000000000142</v>
      </c>
      <c r="DA82" s="33">
        <v>-0.5</v>
      </c>
      <c r="DB82" s="33">
        <v>-0.10000000000000142</v>
      </c>
      <c r="DC82" s="33">
        <v>-1.6</v>
      </c>
      <c r="DD82" s="33">
        <v>-0.1999999999999993</v>
      </c>
      <c r="DE82" s="33">
        <v>0.5999999999999979</v>
      </c>
      <c r="DF82" s="33">
        <v>-0.1999999999999993</v>
      </c>
      <c r="DG82" s="34">
        <v>-0.6999999999999993</v>
      </c>
      <c r="DH82" s="32" t="s">
        <v>89</v>
      </c>
      <c r="DI82" s="33">
        <v>-0.1</v>
      </c>
      <c r="DJ82" s="33">
        <v>-0.6</v>
      </c>
      <c r="DK82" s="33">
        <v>-0.3</v>
      </c>
      <c r="DL82" s="33">
        <v>-0.6</v>
      </c>
      <c r="DM82" s="33">
        <v>-2.9</v>
      </c>
      <c r="DN82" s="33">
        <v>-0.7</v>
      </c>
      <c r="DO82" s="33">
        <v>-0.4</v>
      </c>
      <c r="DP82" s="33">
        <v>-7.8</v>
      </c>
      <c r="DQ82" s="34">
        <v>1.3</v>
      </c>
    </row>
    <row r="83" spans="1:121" s="6" customFormat="1" ht="19.5" customHeight="1">
      <c r="A83" s="32" t="s">
        <v>90</v>
      </c>
      <c r="B83" s="33">
        <v>-2.2</v>
      </c>
      <c r="C83" s="33">
        <v>-0.2</v>
      </c>
      <c r="D83" s="33">
        <v>-16.2</v>
      </c>
      <c r="E83" s="33">
        <v>5.4</v>
      </c>
      <c r="F83" s="33">
        <v>3</v>
      </c>
      <c r="G83" s="33">
        <v>-2.4</v>
      </c>
      <c r="H83" s="33">
        <v>-6</v>
      </c>
      <c r="I83" s="33">
        <v>-5.2</v>
      </c>
      <c r="J83" s="34">
        <v>-5.9</v>
      </c>
      <c r="K83" s="32" t="s">
        <v>90</v>
      </c>
      <c r="L83" s="33">
        <v>-1.6</v>
      </c>
      <c r="M83" s="33">
        <v>0.3</v>
      </c>
      <c r="N83" s="33">
        <v>-15.8</v>
      </c>
      <c r="O83" s="33">
        <v>6</v>
      </c>
      <c r="P83" s="33">
        <v>3.5</v>
      </c>
      <c r="Q83" s="33">
        <v>-1.9</v>
      </c>
      <c r="R83" s="33">
        <v>-5.5</v>
      </c>
      <c r="S83" s="33">
        <v>-4.7</v>
      </c>
      <c r="T83" s="34">
        <v>-5.4</v>
      </c>
      <c r="U83" s="32" t="s">
        <v>90</v>
      </c>
      <c r="V83" s="33">
        <v>0.9</v>
      </c>
      <c r="W83" s="33">
        <v>1.7</v>
      </c>
      <c r="X83" s="33">
        <v>-2.2</v>
      </c>
      <c r="Y83" s="33">
        <v>4.6</v>
      </c>
      <c r="Z83" s="33">
        <v>5.4</v>
      </c>
      <c r="AA83" s="33">
        <v>-4</v>
      </c>
      <c r="AB83" s="33">
        <v>-2.3</v>
      </c>
      <c r="AC83" s="33">
        <v>1.6</v>
      </c>
      <c r="AD83" s="34">
        <v>-1.1</v>
      </c>
      <c r="AE83" s="32" t="s">
        <v>90</v>
      </c>
      <c r="AF83" s="33">
        <v>1.4</v>
      </c>
      <c r="AG83" s="33">
        <v>2.2</v>
      </c>
      <c r="AH83" s="33">
        <v>-1.7</v>
      </c>
      <c r="AI83" s="33">
        <v>5.2</v>
      </c>
      <c r="AJ83" s="33">
        <v>6.1</v>
      </c>
      <c r="AK83" s="33">
        <v>-3.5</v>
      </c>
      <c r="AL83" s="33">
        <v>-1.8</v>
      </c>
      <c r="AM83" s="33">
        <v>2.1</v>
      </c>
      <c r="AN83" s="34">
        <v>-0.6</v>
      </c>
      <c r="AO83" s="32" t="s">
        <v>90</v>
      </c>
      <c r="AP83" s="33">
        <v>0.6</v>
      </c>
      <c r="AQ83" s="33">
        <v>0.6</v>
      </c>
      <c r="AR83" s="33">
        <v>-2.1</v>
      </c>
      <c r="AS83" s="33">
        <v>2.4</v>
      </c>
      <c r="AT83" s="33">
        <v>4.8</v>
      </c>
      <c r="AU83" s="33">
        <v>-4.5</v>
      </c>
      <c r="AV83" s="33">
        <v>-1.7</v>
      </c>
      <c r="AW83" s="33">
        <v>0</v>
      </c>
      <c r="AX83" s="34">
        <v>0.5</v>
      </c>
      <c r="AY83" s="33"/>
      <c r="AZ83" s="37"/>
      <c r="BA83" s="35"/>
      <c r="BB83" s="47"/>
      <c r="BC83" s="47"/>
      <c r="BD83" s="47"/>
      <c r="BE83" s="47"/>
      <c r="BF83" s="47"/>
      <c r="BG83" s="47"/>
      <c r="BH83" s="47"/>
      <c r="BI83" s="47"/>
      <c r="BJ83" s="32" t="s">
        <v>90</v>
      </c>
      <c r="BK83" s="33">
        <v>4.389721627408987</v>
      </c>
      <c r="BL83" s="33">
        <v>12.928176795580113</v>
      </c>
      <c r="BM83" s="33">
        <v>-3.963963963963969</v>
      </c>
      <c r="BN83" s="33">
        <v>21.146953405017925</v>
      </c>
      <c r="BO83" s="33">
        <v>11.036468330134356</v>
      </c>
      <c r="BP83" s="33">
        <v>0.08802816901409202</v>
      </c>
      <c r="BQ83" s="33">
        <v>-21.91082802547771</v>
      </c>
      <c r="BR83" s="33">
        <v>60.15460295151088</v>
      </c>
      <c r="BS83" s="34">
        <v>-26.00732600732601</v>
      </c>
      <c r="BT83" s="32" t="s">
        <v>90</v>
      </c>
      <c r="BU83" s="33">
        <v>1.1</v>
      </c>
      <c r="BV83" s="33">
        <v>2</v>
      </c>
      <c r="BW83" s="33">
        <v>-5.8</v>
      </c>
      <c r="BX83" s="33">
        <v>4.3</v>
      </c>
      <c r="BY83" s="33">
        <v>1.4</v>
      </c>
      <c r="BZ83" s="33">
        <v>-1.4</v>
      </c>
      <c r="CA83" s="33">
        <v>1.3</v>
      </c>
      <c r="CB83" s="33">
        <v>-6.9</v>
      </c>
      <c r="CC83" s="34">
        <v>-0.5</v>
      </c>
      <c r="CD83" s="32" t="s">
        <v>90</v>
      </c>
      <c r="CE83" s="33">
        <v>-0.2</v>
      </c>
      <c r="CF83" s="33">
        <v>-0.3</v>
      </c>
      <c r="CG83" s="33">
        <v>-10.7</v>
      </c>
      <c r="CH83" s="33">
        <v>1.9</v>
      </c>
      <c r="CI83" s="33">
        <v>0</v>
      </c>
      <c r="CJ83" s="33">
        <v>-3.8</v>
      </c>
      <c r="CK83" s="33">
        <v>1.2</v>
      </c>
      <c r="CL83" s="33">
        <v>-7.9</v>
      </c>
      <c r="CM83" s="34">
        <v>0.1</v>
      </c>
      <c r="CN83" s="32" t="s">
        <v>90</v>
      </c>
      <c r="CO83" s="33">
        <v>19</v>
      </c>
      <c r="CP83" s="33">
        <v>27</v>
      </c>
      <c r="CQ83" s="33">
        <v>39.5</v>
      </c>
      <c r="CR83" s="33">
        <v>28.8</v>
      </c>
      <c r="CS83" s="33">
        <v>15</v>
      </c>
      <c r="CT83" s="33">
        <v>15.7</v>
      </c>
      <c r="CU83" s="33">
        <v>-0.8</v>
      </c>
      <c r="CV83" s="33">
        <v>25.3</v>
      </c>
      <c r="CW83" s="34">
        <v>-13.5</v>
      </c>
      <c r="CX83" s="32" t="s">
        <v>90</v>
      </c>
      <c r="CY83" s="33">
        <v>0.3000000000000007</v>
      </c>
      <c r="CZ83" s="33">
        <v>0.1999999999999993</v>
      </c>
      <c r="DA83" s="33">
        <v>0.3999999999999986</v>
      </c>
      <c r="DB83" s="33">
        <v>0.09999999999999787</v>
      </c>
      <c r="DC83" s="33">
        <v>-0.09999999999999787</v>
      </c>
      <c r="DD83" s="33">
        <v>0.10000000000000142</v>
      </c>
      <c r="DE83" s="33">
        <v>0.6999999999999993</v>
      </c>
      <c r="DF83" s="33">
        <v>-1.3</v>
      </c>
      <c r="DG83" s="34">
        <v>0.1999999999999993</v>
      </c>
      <c r="DH83" s="32" t="s">
        <v>90</v>
      </c>
      <c r="DI83" s="33">
        <v>0</v>
      </c>
      <c r="DJ83" s="33">
        <v>-0.5</v>
      </c>
      <c r="DK83" s="33">
        <v>-1.3</v>
      </c>
      <c r="DL83" s="33">
        <v>0.1</v>
      </c>
      <c r="DM83" s="33">
        <v>-2.4</v>
      </c>
      <c r="DN83" s="33">
        <v>-0.4</v>
      </c>
      <c r="DO83" s="33">
        <v>-1.2</v>
      </c>
      <c r="DP83" s="33">
        <v>-6.4</v>
      </c>
      <c r="DQ83" s="34">
        <v>1.1</v>
      </c>
    </row>
    <row r="84" spans="1:121" ht="19.5" customHeight="1">
      <c r="A84" s="53"/>
      <c r="B84" s="54"/>
      <c r="C84" s="54"/>
      <c r="D84" s="54"/>
      <c r="E84" s="54"/>
      <c r="F84" s="54"/>
      <c r="G84" s="54"/>
      <c r="H84" s="54"/>
      <c r="I84" s="54"/>
      <c r="J84" s="55"/>
      <c r="K84" s="53"/>
      <c r="L84" s="54"/>
      <c r="M84" s="54"/>
      <c r="N84" s="54"/>
      <c r="O84" s="54"/>
      <c r="P84" s="54"/>
      <c r="Q84" s="54"/>
      <c r="R84" s="54"/>
      <c r="S84" s="54"/>
      <c r="T84" s="55"/>
      <c r="U84" s="56"/>
      <c r="V84" s="54"/>
      <c r="W84" s="54"/>
      <c r="X84" s="54"/>
      <c r="Y84" s="54"/>
      <c r="Z84" s="54"/>
      <c r="AA84" s="54"/>
      <c r="AB84" s="54"/>
      <c r="AC84" s="54"/>
      <c r="AD84" s="55"/>
      <c r="AE84" s="56"/>
      <c r="AF84" s="54"/>
      <c r="AG84" s="54"/>
      <c r="AH84" s="54"/>
      <c r="AI84" s="54"/>
      <c r="AJ84" s="54"/>
      <c r="AK84" s="54"/>
      <c r="AL84" s="54"/>
      <c r="AM84" s="54"/>
      <c r="AN84" s="55"/>
      <c r="AO84" s="56"/>
      <c r="AP84" s="54"/>
      <c r="AQ84" s="54"/>
      <c r="AR84" s="54"/>
      <c r="AS84" s="54"/>
      <c r="AT84" s="54"/>
      <c r="AU84" s="54"/>
      <c r="AV84" s="54"/>
      <c r="AW84" s="54"/>
      <c r="AX84" s="55"/>
      <c r="AY84" s="54"/>
      <c r="AZ84" s="57"/>
      <c r="BA84" s="6"/>
      <c r="BB84" s="6"/>
      <c r="BC84" s="6"/>
      <c r="BD84" s="6"/>
      <c r="BE84" s="6"/>
      <c r="BF84" s="6"/>
      <c r="BG84" s="6"/>
      <c r="BH84" s="6"/>
      <c r="BI84" s="6"/>
      <c r="BJ84" s="56"/>
      <c r="BK84" s="54"/>
      <c r="BL84" s="54"/>
      <c r="BM84" s="54"/>
      <c r="BN84" s="54"/>
      <c r="BO84" s="54"/>
      <c r="BP84" s="54"/>
      <c r="BQ84" s="54"/>
      <c r="BR84" s="54"/>
      <c r="BS84" s="55"/>
      <c r="BT84" s="56"/>
      <c r="BU84" s="58"/>
      <c r="BV84" s="58"/>
      <c r="BW84" s="58"/>
      <c r="BX84" s="58"/>
      <c r="BY84" s="58"/>
      <c r="BZ84" s="58"/>
      <c r="CA84" s="58"/>
      <c r="CB84" s="58"/>
      <c r="CC84" s="59"/>
      <c r="CD84" s="56"/>
      <c r="CE84" s="54"/>
      <c r="CF84" s="54"/>
      <c r="CG84" s="54"/>
      <c r="CH84" s="54"/>
      <c r="CI84" s="54"/>
      <c r="CJ84" s="54"/>
      <c r="CK84" s="54"/>
      <c r="CL84" s="54"/>
      <c r="CM84" s="55"/>
      <c r="CN84" s="56"/>
      <c r="CO84" s="58"/>
      <c r="CP84" s="58"/>
      <c r="CQ84" s="58"/>
      <c r="CR84" s="58"/>
      <c r="CS84" s="58"/>
      <c r="CT84" s="58"/>
      <c r="CU84" s="58"/>
      <c r="CV84" s="58"/>
      <c r="CW84" s="59"/>
      <c r="CX84" s="56"/>
      <c r="CY84" s="54"/>
      <c r="CZ84" s="54"/>
      <c r="DA84" s="54"/>
      <c r="DB84" s="54"/>
      <c r="DC84" s="54"/>
      <c r="DD84" s="54"/>
      <c r="DE84" s="54"/>
      <c r="DF84" s="54"/>
      <c r="DG84" s="55"/>
      <c r="DH84" s="56"/>
      <c r="DI84" s="54"/>
      <c r="DJ84" s="54"/>
      <c r="DK84" s="54"/>
      <c r="DL84" s="54"/>
      <c r="DM84" s="54"/>
      <c r="DN84" s="54"/>
      <c r="DO84" s="54"/>
      <c r="DP84" s="54"/>
      <c r="DQ84" s="55"/>
    </row>
    <row r="96" ht="19.5" customHeight="1">
      <c r="A96" s="60"/>
    </row>
  </sheetData>
  <printOptions/>
  <pageMargins left="0.7874015748031497" right="0.7874015748031497" top="0.7874015748031497" bottom="0.7874015748031497" header="0.5118110236220472" footer="0.3937007874015748"/>
  <pageSetup firstPageNumber="16" useFirstPageNumber="1" horizontalDpi="600" verticalDpi="600" orientation="portrait" pageOrder="overThenDown" paperSize="9" scale="93" r:id="rId1"/>
  <headerFooter alignWithMargins="0">
    <oddFooter>&amp;C&amp;"細明朝体,標準"&amp;12-&amp;P--
</oddFooter>
  </headerFooter>
  <rowBreaks count="1" manualBreakCount="1">
    <brk id="42" max="120" man="1"/>
  </rowBreaks>
  <colBreaks count="11" manualBreakCount="11">
    <brk id="10" max="65535" man="1"/>
    <brk id="20" max="65535" man="1"/>
    <brk id="30" max="65535" man="1"/>
    <brk id="40" max="65535" man="1"/>
    <brk id="51" max="65535" man="1"/>
    <brk id="61" max="65535" man="1"/>
    <brk id="71" max="65535" man="1"/>
    <brk id="81" max="65535" man="1"/>
    <brk id="91" max="65535" man="1"/>
    <brk id="101" max="65535" man="1"/>
    <brk id="1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EJ115"/>
  <sheetViews>
    <sheetView zoomScale="150" zoomScaleNormal="150" workbookViewId="0" topLeftCell="A1">
      <selection activeCell="A1" sqref="A1"/>
    </sheetView>
  </sheetViews>
  <sheetFormatPr defaultColWidth="12.00390625" defaultRowHeight="12"/>
  <cols>
    <col min="1" max="1" width="3.50390625" style="84" customWidth="1"/>
    <col min="2" max="2" width="8.875" style="84" customWidth="1"/>
    <col min="3" max="14" width="9.125" style="133" customWidth="1"/>
    <col min="15" max="15" width="3.50390625" style="84" customWidth="1"/>
    <col min="16" max="16" width="8.875" style="84" customWidth="1"/>
    <col min="17" max="28" width="9.125" style="84" customWidth="1"/>
    <col min="29" max="29" width="3.50390625" style="84" customWidth="1"/>
    <col min="30" max="30" width="8.875" style="84" customWidth="1"/>
    <col min="31" max="42" width="9.125" style="84" customWidth="1"/>
    <col min="43" max="43" width="3.50390625" style="84" customWidth="1"/>
    <col min="44" max="44" width="8.875" style="84" customWidth="1"/>
    <col min="45" max="56" width="9.125" style="84" customWidth="1"/>
    <col min="57" max="57" width="3.50390625" style="84" customWidth="1"/>
    <col min="58" max="58" width="8.875" style="84" customWidth="1"/>
    <col min="59" max="70" width="9.125" style="84" customWidth="1"/>
    <col min="71" max="71" width="3.50390625" style="84" customWidth="1"/>
    <col min="72" max="72" width="8.875" style="84" customWidth="1"/>
    <col min="73" max="84" width="9.125" style="84" customWidth="1"/>
    <col min="85" max="85" width="3.50390625" style="84" customWidth="1"/>
    <col min="86" max="86" width="8.875" style="84" customWidth="1"/>
    <col min="87" max="98" width="9.125" style="84" customWidth="1"/>
    <col min="99" max="99" width="3.50390625" style="84" customWidth="1"/>
    <col min="100" max="100" width="8.875" style="84" customWidth="1"/>
    <col min="101" max="112" width="9.125" style="84" customWidth="1"/>
    <col min="113" max="113" width="3.50390625" style="84" customWidth="1"/>
    <col min="114" max="114" width="8.875" style="84" customWidth="1"/>
    <col min="115" max="126" width="9.125" style="84" customWidth="1"/>
    <col min="127" max="127" width="3.50390625" style="84" customWidth="1"/>
    <col min="128" max="128" width="8.875" style="84" customWidth="1"/>
    <col min="129" max="139" width="9.125" style="84" customWidth="1"/>
    <col min="140" max="150" width="8.50390625" style="84" customWidth="1"/>
    <col min="151" max="16384" width="12.00390625" style="84" customWidth="1"/>
  </cols>
  <sheetData>
    <row r="1" spans="1:137" s="62" customFormat="1" ht="18" customHeight="1">
      <c r="A1" s="61"/>
      <c r="C1" s="61" t="s">
        <v>132</v>
      </c>
      <c r="H1" s="63"/>
      <c r="I1" s="64"/>
      <c r="J1" s="64"/>
      <c r="K1" s="61"/>
      <c r="O1" s="61"/>
      <c r="Q1" s="61"/>
      <c r="V1" s="63"/>
      <c r="W1" s="64"/>
      <c r="X1" s="64"/>
      <c r="Y1" s="61"/>
      <c r="AC1" s="61"/>
      <c r="AE1" s="61" t="s">
        <v>132</v>
      </c>
      <c r="AJ1" s="63"/>
      <c r="AK1" s="64"/>
      <c r="AL1" s="64"/>
      <c r="AM1" s="61"/>
      <c r="AQ1" s="61"/>
      <c r="AS1" s="61"/>
      <c r="AX1" s="63"/>
      <c r="AY1" s="64"/>
      <c r="AZ1" s="64"/>
      <c r="BA1" s="61"/>
      <c r="BE1" s="61"/>
      <c r="BG1" s="61" t="s">
        <v>132</v>
      </c>
      <c r="BL1" s="63"/>
      <c r="BM1" s="64"/>
      <c r="BN1" s="64"/>
      <c r="BO1" s="61"/>
      <c r="BS1" s="61"/>
      <c r="BU1" s="61"/>
      <c r="BZ1" s="63"/>
      <c r="CA1" s="64"/>
      <c r="CB1" s="64"/>
      <c r="CC1" s="61"/>
      <c r="CG1" s="61"/>
      <c r="CI1" s="61" t="s">
        <v>132</v>
      </c>
      <c r="CN1" s="63"/>
      <c r="CO1" s="64"/>
      <c r="CP1" s="64"/>
      <c r="CQ1" s="61"/>
      <c r="CU1" s="61"/>
      <c r="CW1" s="61"/>
      <c r="DB1" s="63"/>
      <c r="DC1" s="64"/>
      <c r="DD1" s="64"/>
      <c r="DE1" s="61"/>
      <c r="DI1" s="61"/>
      <c r="DK1" s="61" t="s">
        <v>132</v>
      </c>
      <c r="DP1" s="63"/>
      <c r="DQ1" s="64"/>
      <c r="DR1" s="64"/>
      <c r="DS1" s="61"/>
      <c r="DW1" s="61"/>
      <c r="DY1" s="61"/>
      <c r="ED1" s="63"/>
      <c r="EE1" s="64"/>
      <c r="EF1" s="64"/>
      <c r="EG1" s="61"/>
    </row>
    <row r="2" spans="1:139" s="66" customFormat="1" ht="18" customHeight="1">
      <c r="A2" s="65"/>
      <c r="B2" s="65"/>
      <c r="C2" s="380" t="s">
        <v>133</v>
      </c>
      <c r="D2" s="381"/>
      <c r="E2" s="382"/>
      <c r="O2" s="65"/>
      <c r="P2" s="65"/>
      <c r="Z2" s="380" t="s">
        <v>133</v>
      </c>
      <c r="AA2" s="381"/>
      <c r="AB2" s="382"/>
      <c r="AC2" s="65"/>
      <c r="AD2" s="65"/>
      <c r="AE2" s="380" t="s">
        <v>133</v>
      </c>
      <c r="AF2" s="381"/>
      <c r="AG2" s="382"/>
      <c r="AQ2" s="65"/>
      <c r="AR2" s="65"/>
      <c r="BB2" s="380" t="s">
        <v>133</v>
      </c>
      <c r="BC2" s="381"/>
      <c r="BD2" s="382"/>
      <c r="BE2" s="65"/>
      <c r="BF2" s="65"/>
      <c r="BG2" s="380" t="s">
        <v>133</v>
      </c>
      <c r="BH2" s="381"/>
      <c r="BI2" s="382"/>
      <c r="BS2" s="65"/>
      <c r="BT2" s="65"/>
      <c r="CD2" s="380" t="s">
        <v>133</v>
      </c>
      <c r="CE2" s="381"/>
      <c r="CF2" s="382"/>
      <c r="CG2" s="65"/>
      <c r="CH2" s="65"/>
      <c r="CI2" s="380" t="s">
        <v>133</v>
      </c>
      <c r="CJ2" s="381"/>
      <c r="CK2" s="382"/>
      <c r="CU2" s="65"/>
      <c r="CV2" s="65"/>
      <c r="DF2" s="380" t="s">
        <v>133</v>
      </c>
      <c r="DG2" s="381"/>
      <c r="DH2" s="382"/>
      <c r="DI2" s="65"/>
      <c r="DJ2" s="65"/>
      <c r="DK2" s="67" t="s">
        <v>44</v>
      </c>
      <c r="DL2" s="68"/>
      <c r="DM2" s="69"/>
      <c r="DW2" s="65"/>
      <c r="DX2" s="65"/>
      <c r="EG2" s="380" t="s">
        <v>44</v>
      </c>
      <c r="EH2" s="381"/>
      <c r="EI2" s="382"/>
    </row>
    <row r="3" spans="1:139" s="73" customFormat="1" ht="18" customHeight="1">
      <c r="A3" s="70"/>
      <c r="B3" s="70"/>
      <c r="C3" s="71"/>
      <c r="D3" s="72"/>
      <c r="E3" s="72"/>
      <c r="O3" s="70"/>
      <c r="P3" s="70"/>
      <c r="Q3" s="71"/>
      <c r="R3" s="72"/>
      <c r="S3" s="72"/>
      <c r="AA3" s="406" t="s">
        <v>134</v>
      </c>
      <c r="AB3" s="406"/>
      <c r="AC3" s="70"/>
      <c r="AD3" s="70"/>
      <c r="AE3" s="71"/>
      <c r="AF3" s="72"/>
      <c r="AG3" s="72"/>
      <c r="AQ3" s="70"/>
      <c r="AR3" s="70"/>
      <c r="AS3" s="71"/>
      <c r="AT3" s="72"/>
      <c r="AU3" s="72"/>
      <c r="BC3" s="406" t="s">
        <v>134</v>
      </c>
      <c r="BD3" s="406"/>
      <c r="BE3" s="70"/>
      <c r="BF3" s="70"/>
      <c r="BG3" s="71"/>
      <c r="BH3" s="72"/>
      <c r="BI3" s="72"/>
      <c r="BS3" s="70"/>
      <c r="BT3" s="70"/>
      <c r="BU3" s="71"/>
      <c r="BV3" s="72"/>
      <c r="BW3" s="72"/>
      <c r="CE3" s="406" t="s">
        <v>134</v>
      </c>
      <c r="CF3" s="406"/>
      <c r="CG3" s="70"/>
      <c r="CH3" s="70"/>
      <c r="CI3" s="71"/>
      <c r="CJ3" s="72"/>
      <c r="CK3" s="72"/>
      <c r="CU3" s="70"/>
      <c r="CV3" s="70"/>
      <c r="CW3" s="71"/>
      <c r="CX3" s="72"/>
      <c r="CY3" s="72"/>
      <c r="DG3" s="406" t="s">
        <v>134</v>
      </c>
      <c r="DH3" s="406"/>
      <c r="DI3" s="70"/>
      <c r="DJ3" s="70"/>
      <c r="DK3" s="71"/>
      <c r="DL3" s="72"/>
      <c r="DM3" s="72"/>
      <c r="DW3" s="70"/>
      <c r="DX3" s="70"/>
      <c r="DY3" s="71"/>
      <c r="DZ3" s="72"/>
      <c r="EA3" s="72"/>
      <c r="EI3" s="74" t="s">
        <v>134</v>
      </c>
    </row>
    <row r="4" spans="1:135" ht="18" customHeight="1">
      <c r="A4" s="400" t="s">
        <v>135</v>
      </c>
      <c r="B4" s="402"/>
      <c r="C4" s="400" t="s">
        <v>136</v>
      </c>
      <c r="D4" s="401"/>
      <c r="E4" s="402"/>
      <c r="F4" s="372"/>
      <c r="G4" s="404"/>
      <c r="H4" s="405"/>
      <c r="I4" s="400" t="s">
        <v>137</v>
      </c>
      <c r="J4" s="401"/>
      <c r="K4" s="402"/>
      <c r="L4" s="400" t="s">
        <v>138</v>
      </c>
      <c r="M4" s="401"/>
      <c r="N4" s="402"/>
      <c r="O4" s="400" t="s">
        <v>135</v>
      </c>
      <c r="P4" s="402"/>
      <c r="Q4" s="400" t="s">
        <v>139</v>
      </c>
      <c r="R4" s="401"/>
      <c r="S4" s="401"/>
      <c r="T4" s="370"/>
      <c r="U4" s="370"/>
      <c r="V4" s="370"/>
      <c r="W4" s="370"/>
      <c r="X4" s="370"/>
      <c r="Y4" s="370"/>
      <c r="Z4" s="370"/>
      <c r="AA4" s="370"/>
      <c r="AB4" s="371"/>
      <c r="AC4" s="400" t="s">
        <v>135</v>
      </c>
      <c r="AD4" s="402"/>
      <c r="AE4" s="374" t="s">
        <v>140</v>
      </c>
      <c r="AF4" s="403"/>
      <c r="AG4" s="403"/>
      <c r="AH4" s="403"/>
      <c r="AI4" s="403"/>
      <c r="AJ4" s="403"/>
      <c r="AK4" s="403"/>
      <c r="AL4" s="403"/>
      <c r="AM4" s="403"/>
      <c r="AN4" s="403"/>
      <c r="AO4" s="403"/>
      <c r="AP4" s="373"/>
      <c r="AQ4" s="400" t="s">
        <v>135</v>
      </c>
      <c r="AR4" s="402"/>
      <c r="AS4" s="374" t="s">
        <v>140</v>
      </c>
      <c r="AT4" s="403"/>
      <c r="AU4" s="403"/>
      <c r="AV4" s="403"/>
      <c r="AW4" s="403"/>
      <c r="AX4" s="403"/>
      <c r="AY4" s="403"/>
      <c r="AZ4" s="403"/>
      <c r="BA4" s="403"/>
      <c r="BB4" s="403"/>
      <c r="BC4" s="403"/>
      <c r="BD4" s="373"/>
      <c r="BE4" s="400" t="s">
        <v>135</v>
      </c>
      <c r="BF4" s="402"/>
      <c r="BG4" s="374" t="s">
        <v>140</v>
      </c>
      <c r="BH4" s="403"/>
      <c r="BI4" s="403"/>
      <c r="BJ4" s="403"/>
      <c r="BK4" s="403"/>
      <c r="BL4" s="403"/>
      <c r="BM4" s="403"/>
      <c r="BN4" s="403"/>
      <c r="BO4" s="403"/>
      <c r="BP4" s="403"/>
      <c r="BQ4" s="403"/>
      <c r="BR4" s="373"/>
      <c r="BS4" s="400" t="s">
        <v>135</v>
      </c>
      <c r="BT4" s="402"/>
      <c r="BU4" s="374" t="s">
        <v>140</v>
      </c>
      <c r="BV4" s="403"/>
      <c r="BW4" s="403"/>
      <c r="BX4" s="403"/>
      <c r="BY4" s="403"/>
      <c r="BZ4" s="403"/>
      <c r="CA4" s="403"/>
      <c r="CB4" s="403"/>
      <c r="CC4" s="403"/>
      <c r="CD4" s="403"/>
      <c r="CE4" s="403"/>
      <c r="CF4" s="373"/>
      <c r="CG4" s="400" t="s">
        <v>135</v>
      </c>
      <c r="CH4" s="402"/>
      <c r="CI4" s="75"/>
      <c r="CJ4" s="77"/>
      <c r="CK4" s="77"/>
      <c r="CL4" s="78"/>
      <c r="CM4" s="81"/>
      <c r="CN4" s="82"/>
      <c r="CO4" s="400" t="s">
        <v>141</v>
      </c>
      <c r="CP4" s="401"/>
      <c r="CQ4" s="402"/>
      <c r="CR4" s="378"/>
      <c r="CS4" s="379"/>
      <c r="CT4" s="369"/>
      <c r="CU4" s="400" t="s">
        <v>135</v>
      </c>
      <c r="CV4" s="402"/>
      <c r="CW4" s="400" t="s">
        <v>142</v>
      </c>
      <c r="CX4" s="401"/>
      <c r="CY4" s="402"/>
      <c r="CZ4" s="400" t="s">
        <v>143</v>
      </c>
      <c r="DA4" s="401"/>
      <c r="DB4" s="402"/>
      <c r="DC4" s="400" t="s">
        <v>144</v>
      </c>
      <c r="DD4" s="401"/>
      <c r="DE4" s="401"/>
      <c r="DF4" s="403"/>
      <c r="DG4" s="403"/>
      <c r="DH4" s="373"/>
      <c r="DI4" s="400" t="s">
        <v>135</v>
      </c>
      <c r="DJ4" s="402"/>
      <c r="DK4" s="374" t="s">
        <v>144</v>
      </c>
      <c r="DL4" s="403"/>
      <c r="DM4" s="403"/>
      <c r="DN4" s="403"/>
      <c r="DO4" s="403"/>
      <c r="DP4" s="403"/>
      <c r="DQ4" s="403"/>
      <c r="DR4" s="403"/>
      <c r="DS4" s="403"/>
      <c r="DT4" s="403"/>
      <c r="DU4" s="403"/>
      <c r="DV4" s="373"/>
      <c r="DW4" s="400" t="s">
        <v>135</v>
      </c>
      <c r="DX4" s="402"/>
      <c r="DY4" s="374" t="s">
        <v>144</v>
      </c>
      <c r="DZ4" s="403"/>
      <c r="EA4" s="403"/>
      <c r="EB4" s="403"/>
      <c r="EC4" s="403"/>
      <c r="ED4" s="373"/>
      <c r="EE4" s="83"/>
    </row>
    <row r="5" spans="1:135" ht="18" customHeight="1">
      <c r="A5" s="397"/>
      <c r="B5" s="399"/>
      <c r="C5" s="397"/>
      <c r="D5" s="398"/>
      <c r="E5" s="399"/>
      <c r="F5" s="375" t="s">
        <v>145</v>
      </c>
      <c r="G5" s="376"/>
      <c r="H5" s="377"/>
      <c r="I5" s="397"/>
      <c r="J5" s="398"/>
      <c r="K5" s="399"/>
      <c r="L5" s="397"/>
      <c r="M5" s="398"/>
      <c r="N5" s="399"/>
      <c r="O5" s="397"/>
      <c r="P5" s="399"/>
      <c r="Q5" s="397"/>
      <c r="R5" s="398"/>
      <c r="S5" s="398"/>
      <c r="T5" s="85"/>
      <c r="U5" s="81"/>
      <c r="V5" s="81"/>
      <c r="W5" s="85"/>
      <c r="X5" s="81"/>
      <c r="Y5" s="82"/>
      <c r="Z5" s="81"/>
      <c r="AA5" s="81"/>
      <c r="AB5" s="82"/>
      <c r="AC5" s="397"/>
      <c r="AD5" s="399"/>
      <c r="AE5" s="383" t="s">
        <v>146</v>
      </c>
      <c r="AF5" s="384"/>
      <c r="AG5" s="385"/>
      <c r="AH5" s="383" t="s">
        <v>147</v>
      </c>
      <c r="AI5" s="384"/>
      <c r="AJ5" s="385"/>
      <c r="AK5" s="383" t="s">
        <v>148</v>
      </c>
      <c r="AL5" s="384"/>
      <c r="AM5" s="385"/>
      <c r="AN5" s="383" t="s">
        <v>149</v>
      </c>
      <c r="AO5" s="384"/>
      <c r="AP5" s="385"/>
      <c r="AQ5" s="397"/>
      <c r="AR5" s="399"/>
      <c r="AS5" s="383" t="s">
        <v>150</v>
      </c>
      <c r="AT5" s="384"/>
      <c r="AU5" s="385"/>
      <c r="AV5" s="383" t="s">
        <v>151</v>
      </c>
      <c r="AW5" s="384"/>
      <c r="AX5" s="385"/>
      <c r="AY5" s="383" t="s">
        <v>152</v>
      </c>
      <c r="AZ5" s="384"/>
      <c r="BA5" s="385"/>
      <c r="BB5" s="383" t="s">
        <v>153</v>
      </c>
      <c r="BC5" s="384"/>
      <c r="BD5" s="385"/>
      <c r="BE5" s="397"/>
      <c r="BF5" s="399"/>
      <c r="BG5" s="383" t="s">
        <v>154</v>
      </c>
      <c r="BH5" s="384"/>
      <c r="BI5" s="385"/>
      <c r="BJ5" s="383" t="s">
        <v>155</v>
      </c>
      <c r="BK5" s="384"/>
      <c r="BL5" s="385"/>
      <c r="BM5" s="383" t="s">
        <v>156</v>
      </c>
      <c r="BN5" s="384"/>
      <c r="BO5" s="385"/>
      <c r="BP5" s="383" t="s">
        <v>157</v>
      </c>
      <c r="BQ5" s="384"/>
      <c r="BR5" s="385"/>
      <c r="BS5" s="397"/>
      <c r="BT5" s="399"/>
      <c r="BU5" s="383" t="s">
        <v>158</v>
      </c>
      <c r="BV5" s="384"/>
      <c r="BW5" s="385"/>
      <c r="BX5" s="383" t="s">
        <v>159</v>
      </c>
      <c r="BY5" s="384"/>
      <c r="BZ5" s="385"/>
      <c r="CA5" s="383" t="s">
        <v>160</v>
      </c>
      <c r="CB5" s="384"/>
      <c r="CC5" s="385"/>
      <c r="CD5" s="383" t="s">
        <v>161</v>
      </c>
      <c r="CE5" s="392"/>
      <c r="CF5" s="393"/>
      <c r="CG5" s="397"/>
      <c r="CH5" s="399"/>
      <c r="CI5" s="383" t="s">
        <v>162</v>
      </c>
      <c r="CJ5" s="384"/>
      <c r="CK5" s="385"/>
      <c r="CL5" s="397" t="s">
        <v>163</v>
      </c>
      <c r="CM5" s="398"/>
      <c r="CN5" s="399"/>
      <c r="CO5" s="397"/>
      <c r="CP5" s="398"/>
      <c r="CQ5" s="399"/>
      <c r="CR5" s="397" t="s">
        <v>164</v>
      </c>
      <c r="CS5" s="398"/>
      <c r="CT5" s="399"/>
      <c r="CU5" s="397"/>
      <c r="CV5" s="399"/>
      <c r="CW5" s="397"/>
      <c r="CX5" s="398"/>
      <c r="CY5" s="399"/>
      <c r="CZ5" s="397"/>
      <c r="DA5" s="398"/>
      <c r="DB5" s="399"/>
      <c r="DC5" s="397"/>
      <c r="DD5" s="398"/>
      <c r="DE5" s="398"/>
      <c r="DF5" s="383" t="s">
        <v>165</v>
      </c>
      <c r="DG5" s="384"/>
      <c r="DH5" s="385"/>
      <c r="DI5" s="397"/>
      <c r="DJ5" s="399"/>
      <c r="DK5" s="383" t="s">
        <v>166</v>
      </c>
      <c r="DL5" s="384"/>
      <c r="DM5" s="385"/>
      <c r="DN5" s="383" t="s">
        <v>167</v>
      </c>
      <c r="DO5" s="384"/>
      <c r="DP5" s="385"/>
      <c r="DQ5" s="383" t="s">
        <v>168</v>
      </c>
      <c r="DR5" s="384"/>
      <c r="DS5" s="385"/>
      <c r="DT5" s="383" t="s">
        <v>169</v>
      </c>
      <c r="DU5" s="384"/>
      <c r="DV5" s="385"/>
      <c r="DW5" s="397"/>
      <c r="DX5" s="399"/>
      <c r="DY5" s="383" t="s">
        <v>170</v>
      </c>
      <c r="DZ5" s="384"/>
      <c r="EA5" s="385"/>
      <c r="EB5" s="383" t="s">
        <v>171</v>
      </c>
      <c r="EC5" s="384"/>
      <c r="ED5" s="385"/>
      <c r="EE5" s="86"/>
    </row>
    <row r="6" spans="1:135" ht="18" customHeight="1">
      <c r="A6" s="397"/>
      <c r="B6" s="399"/>
      <c r="C6" s="389"/>
      <c r="D6" s="390"/>
      <c r="E6" s="391"/>
      <c r="F6" s="389" t="s">
        <v>172</v>
      </c>
      <c r="G6" s="390"/>
      <c r="H6" s="391"/>
      <c r="I6" s="389"/>
      <c r="J6" s="390"/>
      <c r="K6" s="391"/>
      <c r="L6" s="389"/>
      <c r="M6" s="390"/>
      <c r="N6" s="391"/>
      <c r="O6" s="397"/>
      <c r="P6" s="399"/>
      <c r="Q6" s="389"/>
      <c r="R6" s="390"/>
      <c r="S6" s="390"/>
      <c r="T6" s="386" t="s">
        <v>173</v>
      </c>
      <c r="U6" s="387"/>
      <c r="V6" s="388"/>
      <c r="W6" s="386" t="s">
        <v>174</v>
      </c>
      <c r="X6" s="387"/>
      <c r="Y6" s="388"/>
      <c r="Z6" s="386" t="s">
        <v>175</v>
      </c>
      <c r="AA6" s="387"/>
      <c r="AB6" s="388"/>
      <c r="AC6" s="397"/>
      <c r="AD6" s="399"/>
      <c r="AE6" s="386"/>
      <c r="AF6" s="387"/>
      <c r="AG6" s="388"/>
      <c r="AH6" s="386"/>
      <c r="AI6" s="387"/>
      <c r="AJ6" s="388"/>
      <c r="AK6" s="386"/>
      <c r="AL6" s="387"/>
      <c r="AM6" s="388"/>
      <c r="AN6" s="386"/>
      <c r="AO6" s="387"/>
      <c r="AP6" s="388"/>
      <c r="AQ6" s="397"/>
      <c r="AR6" s="399"/>
      <c r="AS6" s="386"/>
      <c r="AT6" s="387"/>
      <c r="AU6" s="388"/>
      <c r="AV6" s="386"/>
      <c r="AW6" s="387"/>
      <c r="AX6" s="388"/>
      <c r="AY6" s="386"/>
      <c r="AZ6" s="387"/>
      <c r="BA6" s="388"/>
      <c r="BB6" s="386"/>
      <c r="BC6" s="387"/>
      <c r="BD6" s="388"/>
      <c r="BE6" s="397"/>
      <c r="BF6" s="399"/>
      <c r="BG6" s="386"/>
      <c r="BH6" s="387"/>
      <c r="BI6" s="388"/>
      <c r="BJ6" s="386"/>
      <c r="BK6" s="387"/>
      <c r="BL6" s="388"/>
      <c r="BM6" s="386"/>
      <c r="BN6" s="387"/>
      <c r="BO6" s="388"/>
      <c r="BP6" s="386"/>
      <c r="BQ6" s="387"/>
      <c r="BR6" s="388"/>
      <c r="BS6" s="397"/>
      <c r="BT6" s="399"/>
      <c r="BU6" s="386"/>
      <c r="BV6" s="387"/>
      <c r="BW6" s="388"/>
      <c r="BX6" s="386"/>
      <c r="BY6" s="387"/>
      <c r="BZ6" s="388"/>
      <c r="CA6" s="386"/>
      <c r="CB6" s="387"/>
      <c r="CC6" s="388"/>
      <c r="CD6" s="394"/>
      <c r="CE6" s="395"/>
      <c r="CF6" s="396"/>
      <c r="CG6" s="397"/>
      <c r="CH6" s="399"/>
      <c r="CI6" s="386"/>
      <c r="CJ6" s="387"/>
      <c r="CK6" s="388"/>
      <c r="CL6" s="389" t="s">
        <v>176</v>
      </c>
      <c r="CM6" s="390"/>
      <c r="CN6" s="391"/>
      <c r="CO6" s="389"/>
      <c r="CP6" s="390"/>
      <c r="CQ6" s="391"/>
      <c r="CR6" s="389" t="s">
        <v>177</v>
      </c>
      <c r="CS6" s="390"/>
      <c r="CT6" s="391"/>
      <c r="CU6" s="397"/>
      <c r="CV6" s="399"/>
      <c r="CW6" s="389"/>
      <c r="CX6" s="390"/>
      <c r="CY6" s="391"/>
      <c r="CZ6" s="389"/>
      <c r="DA6" s="390"/>
      <c r="DB6" s="391"/>
      <c r="DC6" s="389"/>
      <c r="DD6" s="390"/>
      <c r="DE6" s="390"/>
      <c r="DF6" s="386"/>
      <c r="DG6" s="387"/>
      <c r="DH6" s="388"/>
      <c r="DI6" s="397"/>
      <c r="DJ6" s="399"/>
      <c r="DK6" s="386"/>
      <c r="DL6" s="387"/>
      <c r="DM6" s="388"/>
      <c r="DN6" s="386"/>
      <c r="DO6" s="387"/>
      <c r="DP6" s="388"/>
      <c r="DQ6" s="386"/>
      <c r="DR6" s="387"/>
      <c r="DS6" s="388"/>
      <c r="DT6" s="386"/>
      <c r="DU6" s="387"/>
      <c r="DV6" s="388"/>
      <c r="DW6" s="397"/>
      <c r="DX6" s="399"/>
      <c r="DY6" s="386"/>
      <c r="DZ6" s="387"/>
      <c r="EA6" s="388"/>
      <c r="EB6" s="386"/>
      <c r="EC6" s="387"/>
      <c r="ED6" s="388"/>
      <c r="EE6" s="86"/>
    </row>
    <row r="7" spans="1:139" ht="13.5" customHeight="1">
      <c r="A7" s="397"/>
      <c r="B7" s="399"/>
      <c r="C7" s="87" t="s">
        <v>178</v>
      </c>
      <c r="D7" s="88" t="s">
        <v>179</v>
      </c>
      <c r="E7" s="88" t="s">
        <v>180</v>
      </c>
      <c r="F7" s="87" t="s">
        <v>178</v>
      </c>
      <c r="G7" s="88" t="s">
        <v>108</v>
      </c>
      <c r="H7" s="88" t="s">
        <v>180</v>
      </c>
      <c r="I7" s="88" t="s">
        <v>178</v>
      </c>
      <c r="J7" s="88" t="s">
        <v>108</v>
      </c>
      <c r="K7" s="88" t="s">
        <v>180</v>
      </c>
      <c r="L7" s="88" t="s">
        <v>178</v>
      </c>
      <c r="M7" s="88" t="s">
        <v>108</v>
      </c>
      <c r="N7" s="89" t="s">
        <v>180</v>
      </c>
      <c r="O7" s="397"/>
      <c r="P7" s="399"/>
      <c r="Q7" s="87" t="s">
        <v>178</v>
      </c>
      <c r="R7" s="88" t="s">
        <v>108</v>
      </c>
      <c r="S7" s="88" t="s">
        <v>180</v>
      </c>
      <c r="T7" s="87" t="s">
        <v>178</v>
      </c>
      <c r="U7" s="88" t="s">
        <v>108</v>
      </c>
      <c r="V7" s="88" t="s">
        <v>180</v>
      </c>
      <c r="W7" s="88" t="s">
        <v>178</v>
      </c>
      <c r="X7" s="88" t="s">
        <v>108</v>
      </c>
      <c r="Y7" s="88" t="s">
        <v>180</v>
      </c>
      <c r="Z7" s="88" t="s">
        <v>178</v>
      </c>
      <c r="AA7" s="88" t="s">
        <v>108</v>
      </c>
      <c r="AB7" s="88" t="s">
        <v>180</v>
      </c>
      <c r="AC7" s="397"/>
      <c r="AD7" s="399"/>
      <c r="AE7" s="87" t="s">
        <v>178</v>
      </c>
      <c r="AF7" s="88" t="s">
        <v>108</v>
      </c>
      <c r="AG7" s="88" t="s">
        <v>180</v>
      </c>
      <c r="AH7" s="87" t="s">
        <v>178</v>
      </c>
      <c r="AI7" s="88" t="s">
        <v>108</v>
      </c>
      <c r="AJ7" s="88" t="s">
        <v>180</v>
      </c>
      <c r="AK7" s="88" t="s">
        <v>178</v>
      </c>
      <c r="AL7" s="88" t="s">
        <v>108</v>
      </c>
      <c r="AM7" s="88" t="s">
        <v>180</v>
      </c>
      <c r="AN7" s="88" t="s">
        <v>178</v>
      </c>
      <c r="AO7" s="88" t="s">
        <v>108</v>
      </c>
      <c r="AP7" s="89" t="s">
        <v>180</v>
      </c>
      <c r="AQ7" s="397"/>
      <c r="AR7" s="399"/>
      <c r="AS7" s="87" t="s">
        <v>178</v>
      </c>
      <c r="AT7" s="88" t="s">
        <v>108</v>
      </c>
      <c r="AU7" s="88" t="s">
        <v>180</v>
      </c>
      <c r="AV7" s="87" t="s">
        <v>178</v>
      </c>
      <c r="AW7" s="88" t="s">
        <v>108</v>
      </c>
      <c r="AX7" s="88" t="s">
        <v>180</v>
      </c>
      <c r="AY7" s="88" t="s">
        <v>178</v>
      </c>
      <c r="AZ7" s="88" t="s">
        <v>108</v>
      </c>
      <c r="BA7" s="88" t="s">
        <v>180</v>
      </c>
      <c r="BB7" s="88" t="s">
        <v>178</v>
      </c>
      <c r="BC7" s="88" t="s">
        <v>108</v>
      </c>
      <c r="BD7" s="89" t="s">
        <v>180</v>
      </c>
      <c r="BE7" s="397"/>
      <c r="BF7" s="399"/>
      <c r="BG7" s="87" t="s">
        <v>178</v>
      </c>
      <c r="BH7" s="88" t="s">
        <v>108</v>
      </c>
      <c r="BI7" s="88" t="s">
        <v>180</v>
      </c>
      <c r="BJ7" s="87" t="s">
        <v>178</v>
      </c>
      <c r="BK7" s="88" t="s">
        <v>108</v>
      </c>
      <c r="BL7" s="88" t="s">
        <v>180</v>
      </c>
      <c r="BM7" s="88" t="s">
        <v>178</v>
      </c>
      <c r="BN7" s="88" t="s">
        <v>108</v>
      </c>
      <c r="BO7" s="88" t="s">
        <v>180</v>
      </c>
      <c r="BP7" s="88" t="s">
        <v>178</v>
      </c>
      <c r="BQ7" s="88" t="s">
        <v>108</v>
      </c>
      <c r="BR7" s="89" t="s">
        <v>180</v>
      </c>
      <c r="BS7" s="397"/>
      <c r="BT7" s="399"/>
      <c r="BU7" s="87" t="s">
        <v>178</v>
      </c>
      <c r="BV7" s="88" t="s">
        <v>108</v>
      </c>
      <c r="BW7" s="88" t="s">
        <v>180</v>
      </c>
      <c r="BX7" s="87" t="s">
        <v>178</v>
      </c>
      <c r="BY7" s="88" t="s">
        <v>108</v>
      </c>
      <c r="BZ7" s="88" t="s">
        <v>180</v>
      </c>
      <c r="CA7" s="88" t="s">
        <v>178</v>
      </c>
      <c r="CB7" s="88" t="s">
        <v>108</v>
      </c>
      <c r="CC7" s="88" t="s">
        <v>180</v>
      </c>
      <c r="CD7" s="88" t="s">
        <v>178</v>
      </c>
      <c r="CE7" s="88" t="s">
        <v>108</v>
      </c>
      <c r="CF7" s="89" t="s">
        <v>180</v>
      </c>
      <c r="CG7" s="397"/>
      <c r="CH7" s="399"/>
      <c r="CI7" s="87" t="s">
        <v>178</v>
      </c>
      <c r="CJ7" s="88" t="s">
        <v>108</v>
      </c>
      <c r="CK7" s="88" t="s">
        <v>180</v>
      </c>
      <c r="CL7" s="87" t="s">
        <v>178</v>
      </c>
      <c r="CM7" s="88" t="s">
        <v>108</v>
      </c>
      <c r="CN7" s="88" t="s">
        <v>180</v>
      </c>
      <c r="CO7" s="88" t="s">
        <v>178</v>
      </c>
      <c r="CP7" s="88" t="s">
        <v>108</v>
      </c>
      <c r="CQ7" s="88" t="s">
        <v>180</v>
      </c>
      <c r="CR7" s="88" t="s">
        <v>178</v>
      </c>
      <c r="CS7" s="88" t="s">
        <v>108</v>
      </c>
      <c r="CT7" s="89" t="s">
        <v>180</v>
      </c>
      <c r="CU7" s="397"/>
      <c r="CV7" s="399"/>
      <c r="CW7" s="87" t="s">
        <v>178</v>
      </c>
      <c r="CX7" s="88" t="s">
        <v>108</v>
      </c>
      <c r="CY7" s="88" t="s">
        <v>180</v>
      </c>
      <c r="CZ7" s="87" t="s">
        <v>178</v>
      </c>
      <c r="DA7" s="88" t="s">
        <v>108</v>
      </c>
      <c r="DB7" s="88" t="s">
        <v>180</v>
      </c>
      <c r="DC7" s="88" t="s">
        <v>178</v>
      </c>
      <c r="DD7" s="88" t="s">
        <v>108</v>
      </c>
      <c r="DE7" s="88" t="s">
        <v>180</v>
      </c>
      <c r="DF7" s="88" t="s">
        <v>178</v>
      </c>
      <c r="DG7" s="88" t="s">
        <v>108</v>
      </c>
      <c r="DH7" s="89" t="s">
        <v>180</v>
      </c>
      <c r="DI7" s="397"/>
      <c r="DJ7" s="399"/>
      <c r="DK7" s="87" t="s">
        <v>178</v>
      </c>
      <c r="DL7" s="88" t="s">
        <v>108</v>
      </c>
      <c r="DM7" s="88" t="s">
        <v>180</v>
      </c>
      <c r="DN7" s="87" t="s">
        <v>178</v>
      </c>
      <c r="DO7" s="88" t="s">
        <v>108</v>
      </c>
      <c r="DP7" s="88" t="s">
        <v>180</v>
      </c>
      <c r="DQ7" s="88" t="s">
        <v>178</v>
      </c>
      <c r="DR7" s="88" t="s">
        <v>108</v>
      </c>
      <c r="DS7" s="88" t="s">
        <v>180</v>
      </c>
      <c r="DT7" s="88" t="s">
        <v>178</v>
      </c>
      <c r="DU7" s="88" t="s">
        <v>108</v>
      </c>
      <c r="DV7" s="89" t="s">
        <v>180</v>
      </c>
      <c r="DW7" s="397"/>
      <c r="DX7" s="399"/>
      <c r="DY7" s="87" t="s">
        <v>178</v>
      </c>
      <c r="DZ7" s="88" t="s">
        <v>108</v>
      </c>
      <c r="EA7" s="88" t="s">
        <v>180</v>
      </c>
      <c r="EB7" s="88" t="s">
        <v>178</v>
      </c>
      <c r="EC7" s="88" t="s">
        <v>108</v>
      </c>
      <c r="ED7" s="89" t="s">
        <v>180</v>
      </c>
      <c r="EE7" s="90"/>
      <c r="EF7" s="91"/>
      <c r="EG7" s="91"/>
      <c r="EH7" s="91"/>
      <c r="EI7" s="91"/>
    </row>
    <row r="8" spans="1:139" ht="13.5" customHeight="1">
      <c r="A8" s="397"/>
      <c r="B8" s="399"/>
      <c r="C8" s="87"/>
      <c r="D8" s="92" t="s">
        <v>181</v>
      </c>
      <c r="E8" s="92" t="s">
        <v>182</v>
      </c>
      <c r="F8" s="87"/>
      <c r="G8" s="92" t="s">
        <v>181</v>
      </c>
      <c r="H8" s="92" t="s">
        <v>182</v>
      </c>
      <c r="I8" s="92"/>
      <c r="J8" s="92" t="s">
        <v>181</v>
      </c>
      <c r="K8" s="92" t="s">
        <v>182</v>
      </c>
      <c r="L8" s="92"/>
      <c r="M8" s="92" t="s">
        <v>181</v>
      </c>
      <c r="N8" s="89" t="s">
        <v>182</v>
      </c>
      <c r="O8" s="397"/>
      <c r="P8" s="399"/>
      <c r="Q8" s="87"/>
      <c r="R8" s="92" t="s">
        <v>181</v>
      </c>
      <c r="S8" s="92" t="s">
        <v>182</v>
      </c>
      <c r="T8" s="87"/>
      <c r="U8" s="92" t="s">
        <v>181</v>
      </c>
      <c r="V8" s="92" t="s">
        <v>182</v>
      </c>
      <c r="W8" s="92"/>
      <c r="X8" s="92" t="s">
        <v>181</v>
      </c>
      <c r="Y8" s="92" t="s">
        <v>182</v>
      </c>
      <c r="Z8" s="92"/>
      <c r="AA8" s="92" t="s">
        <v>181</v>
      </c>
      <c r="AB8" s="92" t="s">
        <v>182</v>
      </c>
      <c r="AC8" s="397"/>
      <c r="AD8" s="399"/>
      <c r="AE8" s="87"/>
      <c r="AF8" s="92" t="s">
        <v>181</v>
      </c>
      <c r="AG8" s="92" t="s">
        <v>182</v>
      </c>
      <c r="AH8" s="87"/>
      <c r="AI8" s="92" t="s">
        <v>181</v>
      </c>
      <c r="AJ8" s="92" t="s">
        <v>182</v>
      </c>
      <c r="AK8" s="92"/>
      <c r="AL8" s="92" t="s">
        <v>181</v>
      </c>
      <c r="AM8" s="92" t="s">
        <v>182</v>
      </c>
      <c r="AN8" s="92"/>
      <c r="AO8" s="92" t="s">
        <v>181</v>
      </c>
      <c r="AP8" s="89" t="s">
        <v>182</v>
      </c>
      <c r="AQ8" s="397"/>
      <c r="AR8" s="399"/>
      <c r="AS8" s="87"/>
      <c r="AT8" s="92" t="s">
        <v>181</v>
      </c>
      <c r="AU8" s="92" t="s">
        <v>182</v>
      </c>
      <c r="AV8" s="87"/>
      <c r="AW8" s="92" t="s">
        <v>181</v>
      </c>
      <c r="AX8" s="92" t="s">
        <v>182</v>
      </c>
      <c r="AY8" s="92"/>
      <c r="AZ8" s="92" t="s">
        <v>181</v>
      </c>
      <c r="BA8" s="92" t="s">
        <v>182</v>
      </c>
      <c r="BB8" s="92"/>
      <c r="BC8" s="92" t="s">
        <v>181</v>
      </c>
      <c r="BD8" s="89" t="s">
        <v>182</v>
      </c>
      <c r="BE8" s="397"/>
      <c r="BF8" s="399"/>
      <c r="BG8" s="87"/>
      <c r="BH8" s="92" t="s">
        <v>181</v>
      </c>
      <c r="BI8" s="92" t="s">
        <v>182</v>
      </c>
      <c r="BJ8" s="87"/>
      <c r="BK8" s="92" t="s">
        <v>181</v>
      </c>
      <c r="BL8" s="92" t="s">
        <v>182</v>
      </c>
      <c r="BM8" s="92"/>
      <c r="BN8" s="92" t="s">
        <v>181</v>
      </c>
      <c r="BO8" s="92" t="s">
        <v>182</v>
      </c>
      <c r="BP8" s="92"/>
      <c r="BQ8" s="92" t="s">
        <v>181</v>
      </c>
      <c r="BR8" s="89" t="s">
        <v>182</v>
      </c>
      <c r="BS8" s="397"/>
      <c r="BT8" s="399"/>
      <c r="BU8" s="87"/>
      <c r="BV8" s="92" t="s">
        <v>181</v>
      </c>
      <c r="BW8" s="92" t="s">
        <v>182</v>
      </c>
      <c r="BX8" s="87"/>
      <c r="BY8" s="92" t="s">
        <v>181</v>
      </c>
      <c r="BZ8" s="92" t="s">
        <v>182</v>
      </c>
      <c r="CA8" s="92"/>
      <c r="CB8" s="92" t="s">
        <v>181</v>
      </c>
      <c r="CC8" s="92" t="s">
        <v>182</v>
      </c>
      <c r="CD8" s="92"/>
      <c r="CE8" s="92" t="s">
        <v>181</v>
      </c>
      <c r="CF8" s="89" t="s">
        <v>182</v>
      </c>
      <c r="CG8" s="397"/>
      <c r="CH8" s="399"/>
      <c r="CI8" s="87"/>
      <c r="CJ8" s="92" t="s">
        <v>181</v>
      </c>
      <c r="CK8" s="92" t="s">
        <v>182</v>
      </c>
      <c r="CL8" s="87"/>
      <c r="CM8" s="92" t="s">
        <v>181</v>
      </c>
      <c r="CN8" s="92" t="s">
        <v>182</v>
      </c>
      <c r="CO8" s="92"/>
      <c r="CP8" s="92" t="s">
        <v>181</v>
      </c>
      <c r="CQ8" s="92" t="s">
        <v>182</v>
      </c>
      <c r="CR8" s="92"/>
      <c r="CS8" s="92" t="s">
        <v>181</v>
      </c>
      <c r="CT8" s="89" t="s">
        <v>182</v>
      </c>
      <c r="CU8" s="397"/>
      <c r="CV8" s="399"/>
      <c r="CW8" s="87"/>
      <c r="CX8" s="92" t="s">
        <v>181</v>
      </c>
      <c r="CY8" s="92" t="s">
        <v>182</v>
      </c>
      <c r="CZ8" s="87"/>
      <c r="DA8" s="92" t="s">
        <v>181</v>
      </c>
      <c r="DB8" s="92" t="s">
        <v>182</v>
      </c>
      <c r="DC8" s="92"/>
      <c r="DD8" s="92" t="s">
        <v>181</v>
      </c>
      <c r="DE8" s="92" t="s">
        <v>182</v>
      </c>
      <c r="DF8" s="92"/>
      <c r="DG8" s="92" t="s">
        <v>181</v>
      </c>
      <c r="DH8" s="89" t="s">
        <v>182</v>
      </c>
      <c r="DI8" s="397"/>
      <c r="DJ8" s="399"/>
      <c r="DK8" s="87"/>
      <c r="DL8" s="92" t="s">
        <v>181</v>
      </c>
      <c r="DM8" s="92" t="s">
        <v>182</v>
      </c>
      <c r="DN8" s="87"/>
      <c r="DO8" s="92" t="s">
        <v>181</v>
      </c>
      <c r="DP8" s="92" t="s">
        <v>182</v>
      </c>
      <c r="DQ8" s="92"/>
      <c r="DR8" s="92" t="s">
        <v>181</v>
      </c>
      <c r="DS8" s="92" t="s">
        <v>182</v>
      </c>
      <c r="DT8" s="92"/>
      <c r="DU8" s="92" t="s">
        <v>181</v>
      </c>
      <c r="DV8" s="89" t="s">
        <v>182</v>
      </c>
      <c r="DW8" s="397"/>
      <c r="DX8" s="399"/>
      <c r="DY8" s="87"/>
      <c r="DZ8" s="92" t="s">
        <v>181</v>
      </c>
      <c r="EA8" s="92" t="s">
        <v>182</v>
      </c>
      <c r="EB8" s="92"/>
      <c r="EC8" s="92" t="s">
        <v>181</v>
      </c>
      <c r="ED8" s="89" t="s">
        <v>182</v>
      </c>
      <c r="EE8" s="90"/>
      <c r="EF8" s="93"/>
      <c r="EG8" s="93"/>
      <c r="EH8" s="93"/>
      <c r="EI8" s="93"/>
    </row>
    <row r="9" spans="1:135" ht="13.5" customHeight="1">
      <c r="A9" s="389"/>
      <c r="B9" s="391"/>
      <c r="C9" s="94" t="s">
        <v>183</v>
      </c>
      <c r="D9" s="95" t="s">
        <v>184</v>
      </c>
      <c r="E9" s="95" t="s">
        <v>184</v>
      </c>
      <c r="F9" s="94" t="s">
        <v>183</v>
      </c>
      <c r="G9" s="95" t="s">
        <v>184</v>
      </c>
      <c r="H9" s="95" t="s">
        <v>184</v>
      </c>
      <c r="I9" s="95" t="s">
        <v>183</v>
      </c>
      <c r="J9" s="95" t="s">
        <v>184</v>
      </c>
      <c r="K9" s="95" t="s">
        <v>184</v>
      </c>
      <c r="L9" s="95" t="s">
        <v>183</v>
      </c>
      <c r="M9" s="95" t="s">
        <v>184</v>
      </c>
      <c r="N9" s="96" t="s">
        <v>184</v>
      </c>
      <c r="O9" s="389"/>
      <c r="P9" s="391"/>
      <c r="Q9" s="94" t="s">
        <v>183</v>
      </c>
      <c r="R9" s="95" t="s">
        <v>184</v>
      </c>
      <c r="S9" s="95" t="s">
        <v>184</v>
      </c>
      <c r="T9" s="94" t="s">
        <v>183</v>
      </c>
      <c r="U9" s="95" t="s">
        <v>184</v>
      </c>
      <c r="V9" s="95" t="s">
        <v>184</v>
      </c>
      <c r="W9" s="95" t="s">
        <v>183</v>
      </c>
      <c r="X9" s="95" t="s">
        <v>184</v>
      </c>
      <c r="Y9" s="95" t="s">
        <v>184</v>
      </c>
      <c r="Z9" s="95" t="s">
        <v>183</v>
      </c>
      <c r="AA9" s="95" t="s">
        <v>184</v>
      </c>
      <c r="AB9" s="95" t="s">
        <v>184</v>
      </c>
      <c r="AC9" s="389"/>
      <c r="AD9" s="391"/>
      <c r="AE9" s="94" t="s">
        <v>183</v>
      </c>
      <c r="AF9" s="95" t="s">
        <v>184</v>
      </c>
      <c r="AG9" s="95" t="s">
        <v>184</v>
      </c>
      <c r="AH9" s="94" t="s">
        <v>183</v>
      </c>
      <c r="AI9" s="95" t="s">
        <v>184</v>
      </c>
      <c r="AJ9" s="95" t="s">
        <v>184</v>
      </c>
      <c r="AK9" s="95" t="s">
        <v>183</v>
      </c>
      <c r="AL9" s="95" t="s">
        <v>184</v>
      </c>
      <c r="AM9" s="95" t="s">
        <v>184</v>
      </c>
      <c r="AN9" s="95" t="s">
        <v>183</v>
      </c>
      <c r="AO9" s="95" t="s">
        <v>184</v>
      </c>
      <c r="AP9" s="96" t="s">
        <v>184</v>
      </c>
      <c r="AQ9" s="389"/>
      <c r="AR9" s="391"/>
      <c r="AS9" s="94" t="s">
        <v>183</v>
      </c>
      <c r="AT9" s="95" t="s">
        <v>184</v>
      </c>
      <c r="AU9" s="95" t="s">
        <v>184</v>
      </c>
      <c r="AV9" s="94" t="s">
        <v>183</v>
      </c>
      <c r="AW9" s="95" t="s">
        <v>184</v>
      </c>
      <c r="AX9" s="95" t="s">
        <v>184</v>
      </c>
      <c r="AY9" s="95" t="s">
        <v>183</v>
      </c>
      <c r="AZ9" s="95" t="s">
        <v>184</v>
      </c>
      <c r="BA9" s="95" t="s">
        <v>184</v>
      </c>
      <c r="BB9" s="95" t="s">
        <v>183</v>
      </c>
      <c r="BC9" s="95" t="s">
        <v>184</v>
      </c>
      <c r="BD9" s="96" t="s">
        <v>184</v>
      </c>
      <c r="BE9" s="389"/>
      <c r="BF9" s="391"/>
      <c r="BG9" s="94" t="s">
        <v>183</v>
      </c>
      <c r="BH9" s="95" t="s">
        <v>184</v>
      </c>
      <c r="BI9" s="95" t="s">
        <v>184</v>
      </c>
      <c r="BJ9" s="94" t="s">
        <v>183</v>
      </c>
      <c r="BK9" s="95" t="s">
        <v>184</v>
      </c>
      <c r="BL9" s="95" t="s">
        <v>184</v>
      </c>
      <c r="BM9" s="95" t="s">
        <v>183</v>
      </c>
      <c r="BN9" s="95" t="s">
        <v>184</v>
      </c>
      <c r="BO9" s="95" t="s">
        <v>184</v>
      </c>
      <c r="BP9" s="95" t="s">
        <v>183</v>
      </c>
      <c r="BQ9" s="95" t="s">
        <v>184</v>
      </c>
      <c r="BR9" s="96" t="s">
        <v>184</v>
      </c>
      <c r="BS9" s="389"/>
      <c r="BT9" s="391"/>
      <c r="BU9" s="94" t="s">
        <v>183</v>
      </c>
      <c r="BV9" s="95" t="s">
        <v>184</v>
      </c>
      <c r="BW9" s="95" t="s">
        <v>184</v>
      </c>
      <c r="BX9" s="94" t="s">
        <v>183</v>
      </c>
      <c r="BY9" s="95" t="s">
        <v>184</v>
      </c>
      <c r="BZ9" s="95" t="s">
        <v>184</v>
      </c>
      <c r="CA9" s="95" t="s">
        <v>183</v>
      </c>
      <c r="CB9" s="95" t="s">
        <v>184</v>
      </c>
      <c r="CC9" s="95" t="s">
        <v>184</v>
      </c>
      <c r="CD9" s="95" t="s">
        <v>183</v>
      </c>
      <c r="CE9" s="95" t="s">
        <v>184</v>
      </c>
      <c r="CF9" s="96" t="s">
        <v>184</v>
      </c>
      <c r="CG9" s="389"/>
      <c r="CH9" s="391"/>
      <c r="CI9" s="94" t="s">
        <v>183</v>
      </c>
      <c r="CJ9" s="95" t="s">
        <v>184</v>
      </c>
      <c r="CK9" s="95" t="s">
        <v>184</v>
      </c>
      <c r="CL9" s="94" t="s">
        <v>183</v>
      </c>
      <c r="CM9" s="95" t="s">
        <v>184</v>
      </c>
      <c r="CN9" s="95" t="s">
        <v>184</v>
      </c>
      <c r="CO9" s="95" t="s">
        <v>183</v>
      </c>
      <c r="CP9" s="95" t="s">
        <v>184</v>
      </c>
      <c r="CQ9" s="95" t="s">
        <v>184</v>
      </c>
      <c r="CR9" s="95" t="s">
        <v>183</v>
      </c>
      <c r="CS9" s="95" t="s">
        <v>184</v>
      </c>
      <c r="CT9" s="96" t="s">
        <v>184</v>
      </c>
      <c r="CU9" s="389"/>
      <c r="CV9" s="391"/>
      <c r="CW9" s="94" t="s">
        <v>183</v>
      </c>
      <c r="CX9" s="95" t="s">
        <v>184</v>
      </c>
      <c r="CY9" s="95" t="s">
        <v>184</v>
      </c>
      <c r="CZ9" s="94" t="s">
        <v>183</v>
      </c>
      <c r="DA9" s="95" t="s">
        <v>184</v>
      </c>
      <c r="DB9" s="95" t="s">
        <v>184</v>
      </c>
      <c r="DC9" s="95" t="s">
        <v>183</v>
      </c>
      <c r="DD9" s="95" t="s">
        <v>184</v>
      </c>
      <c r="DE9" s="95" t="s">
        <v>184</v>
      </c>
      <c r="DF9" s="95" t="s">
        <v>183</v>
      </c>
      <c r="DG9" s="95" t="s">
        <v>184</v>
      </c>
      <c r="DH9" s="96" t="s">
        <v>184</v>
      </c>
      <c r="DI9" s="389"/>
      <c r="DJ9" s="391"/>
      <c r="DK9" s="94" t="s">
        <v>183</v>
      </c>
      <c r="DL9" s="95" t="s">
        <v>184</v>
      </c>
      <c r="DM9" s="95" t="s">
        <v>184</v>
      </c>
      <c r="DN9" s="94" t="s">
        <v>183</v>
      </c>
      <c r="DO9" s="95" t="s">
        <v>184</v>
      </c>
      <c r="DP9" s="95" t="s">
        <v>184</v>
      </c>
      <c r="DQ9" s="95" t="s">
        <v>183</v>
      </c>
      <c r="DR9" s="95" t="s">
        <v>184</v>
      </c>
      <c r="DS9" s="95" t="s">
        <v>184</v>
      </c>
      <c r="DT9" s="95" t="s">
        <v>183</v>
      </c>
      <c r="DU9" s="95" t="s">
        <v>184</v>
      </c>
      <c r="DV9" s="96" t="s">
        <v>184</v>
      </c>
      <c r="DW9" s="389"/>
      <c r="DX9" s="391"/>
      <c r="DY9" s="94" t="s">
        <v>183</v>
      </c>
      <c r="DZ9" s="95" t="s">
        <v>184</v>
      </c>
      <c r="EA9" s="95" t="s">
        <v>184</v>
      </c>
      <c r="EB9" s="95" t="s">
        <v>183</v>
      </c>
      <c r="EC9" s="95" t="s">
        <v>184</v>
      </c>
      <c r="ED9" s="96" t="s">
        <v>184</v>
      </c>
      <c r="EE9" s="90"/>
    </row>
    <row r="10" spans="1:135" ht="15" customHeight="1">
      <c r="A10" s="97"/>
      <c r="B10" s="98" t="s">
        <v>109</v>
      </c>
      <c r="C10" s="99">
        <v>304024</v>
      </c>
      <c r="D10" s="100">
        <v>256564</v>
      </c>
      <c r="E10" s="99">
        <v>47460</v>
      </c>
      <c r="F10" s="101">
        <v>288143</v>
      </c>
      <c r="G10" s="100">
        <v>248474</v>
      </c>
      <c r="H10" s="102">
        <v>39669</v>
      </c>
      <c r="I10" s="103">
        <v>232514</v>
      </c>
      <c r="J10" s="104">
        <v>228067</v>
      </c>
      <c r="K10" s="105">
        <v>4447</v>
      </c>
      <c r="L10" s="102">
        <v>316523</v>
      </c>
      <c r="M10" s="100">
        <v>292639</v>
      </c>
      <c r="N10" s="106">
        <v>23884</v>
      </c>
      <c r="O10" s="97"/>
      <c r="P10" s="98" t="s">
        <v>109</v>
      </c>
      <c r="Q10" s="99">
        <v>297671</v>
      </c>
      <c r="R10" s="100">
        <v>248700</v>
      </c>
      <c r="S10" s="99">
        <v>48971</v>
      </c>
      <c r="T10" s="101">
        <v>203414</v>
      </c>
      <c r="U10" s="100">
        <v>188346</v>
      </c>
      <c r="V10" s="102">
        <v>15068</v>
      </c>
      <c r="W10" s="101">
        <v>204938</v>
      </c>
      <c r="X10" s="100">
        <v>192320</v>
      </c>
      <c r="Y10" s="106">
        <v>12618</v>
      </c>
      <c r="Z10" s="102">
        <v>154617</v>
      </c>
      <c r="AA10" s="100">
        <v>141144</v>
      </c>
      <c r="AB10" s="106">
        <v>13473</v>
      </c>
      <c r="AC10" s="97"/>
      <c r="AD10" s="98" t="s">
        <v>109</v>
      </c>
      <c r="AE10" s="99">
        <v>253464</v>
      </c>
      <c r="AF10" s="100">
        <v>221516</v>
      </c>
      <c r="AG10" s="99">
        <v>31948</v>
      </c>
      <c r="AH10" s="101">
        <v>246694</v>
      </c>
      <c r="AI10" s="100">
        <v>218711</v>
      </c>
      <c r="AJ10" s="102">
        <v>27983</v>
      </c>
      <c r="AK10" s="101">
        <v>292372</v>
      </c>
      <c r="AL10" s="100">
        <v>247471</v>
      </c>
      <c r="AM10" s="106">
        <v>44901</v>
      </c>
      <c r="AN10" s="102">
        <v>363577</v>
      </c>
      <c r="AO10" s="100">
        <v>297181</v>
      </c>
      <c r="AP10" s="106">
        <v>66396</v>
      </c>
      <c r="AQ10" s="97"/>
      <c r="AR10" s="98" t="s">
        <v>109</v>
      </c>
      <c r="AS10" s="99">
        <v>437229</v>
      </c>
      <c r="AT10" s="100">
        <v>336467</v>
      </c>
      <c r="AU10" s="99">
        <v>100762</v>
      </c>
      <c r="AV10" s="101">
        <v>251296</v>
      </c>
      <c r="AW10" s="100">
        <v>218508</v>
      </c>
      <c r="AX10" s="102">
        <v>32788</v>
      </c>
      <c r="AY10" s="101">
        <v>277380</v>
      </c>
      <c r="AZ10" s="100">
        <v>224077</v>
      </c>
      <c r="BA10" s="106">
        <v>53303</v>
      </c>
      <c r="BB10" s="102">
        <v>244421</v>
      </c>
      <c r="BC10" s="100">
        <v>222480</v>
      </c>
      <c r="BD10" s="106">
        <v>21941</v>
      </c>
      <c r="BE10" s="97"/>
      <c r="BF10" s="98" t="s">
        <v>109</v>
      </c>
      <c r="BG10" s="99">
        <v>335075</v>
      </c>
      <c r="BH10" s="100">
        <v>285677</v>
      </c>
      <c r="BI10" s="99">
        <v>49398</v>
      </c>
      <c r="BJ10" s="101">
        <v>202139</v>
      </c>
      <c r="BK10" s="100">
        <v>181692</v>
      </c>
      <c r="BL10" s="102">
        <v>20447</v>
      </c>
      <c r="BM10" s="101">
        <v>347160</v>
      </c>
      <c r="BN10" s="100">
        <v>284939</v>
      </c>
      <c r="BO10" s="106">
        <v>62221</v>
      </c>
      <c r="BP10" s="102">
        <v>233240</v>
      </c>
      <c r="BQ10" s="100">
        <v>188052</v>
      </c>
      <c r="BR10" s="106">
        <v>45188</v>
      </c>
      <c r="BS10" s="97"/>
      <c r="BT10" s="98" t="s">
        <v>109</v>
      </c>
      <c r="BU10" s="99">
        <v>373950</v>
      </c>
      <c r="BV10" s="100">
        <v>313879</v>
      </c>
      <c r="BW10" s="99">
        <v>60071</v>
      </c>
      <c r="BX10" s="101">
        <v>333224</v>
      </c>
      <c r="BY10" s="100">
        <v>275235</v>
      </c>
      <c r="BZ10" s="102">
        <v>57989</v>
      </c>
      <c r="CA10" s="101">
        <v>399031</v>
      </c>
      <c r="CB10" s="100">
        <v>317400</v>
      </c>
      <c r="CC10" s="106">
        <v>81631</v>
      </c>
      <c r="CD10" s="102">
        <v>315976</v>
      </c>
      <c r="CE10" s="100">
        <v>257484</v>
      </c>
      <c r="CF10" s="106">
        <v>58492</v>
      </c>
      <c r="CG10" s="97"/>
      <c r="CH10" s="98" t="s">
        <v>109</v>
      </c>
      <c r="CI10" s="103">
        <v>219101</v>
      </c>
      <c r="CJ10" s="104">
        <v>161688</v>
      </c>
      <c r="CK10" s="105">
        <v>57413</v>
      </c>
      <c r="CL10" s="101">
        <v>542479</v>
      </c>
      <c r="CM10" s="100">
        <v>411377</v>
      </c>
      <c r="CN10" s="102">
        <v>131102</v>
      </c>
      <c r="CO10" s="101">
        <v>292709</v>
      </c>
      <c r="CP10" s="100">
        <v>257752</v>
      </c>
      <c r="CQ10" s="106">
        <v>34957</v>
      </c>
      <c r="CR10" s="102">
        <v>217999</v>
      </c>
      <c r="CS10" s="100">
        <v>194295</v>
      </c>
      <c r="CT10" s="106">
        <v>23704</v>
      </c>
      <c r="CU10" s="97"/>
      <c r="CV10" s="98" t="s">
        <v>109</v>
      </c>
      <c r="CW10" s="99">
        <v>387200</v>
      </c>
      <c r="CX10" s="100">
        <v>309735</v>
      </c>
      <c r="CY10" s="99">
        <v>77465</v>
      </c>
      <c r="CZ10" s="107">
        <v>207763</v>
      </c>
      <c r="DA10" s="104">
        <v>183301</v>
      </c>
      <c r="DB10" s="108">
        <v>24462</v>
      </c>
      <c r="DC10" s="101">
        <v>342445</v>
      </c>
      <c r="DD10" s="100">
        <v>276136</v>
      </c>
      <c r="DE10" s="106">
        <v>66309</v>
      </c>
      <c r="DF10" s="102">
        <v>180774</v>
      </c>
      <c r="DG10" s="100">
        <v>175896</v>
      </c>
      <c r="DH10" s="106">
        <v>4878</v>
      </c>
      <c r="DI10" s="97"/>
      <c r="DJ10" s="98" t="s">
        <v>109</v>
      </c>
      <c r="DK10" s="99">
        <v>226849</v>
      </c>
      <c r="DL10" s="100">
        <v>204311</v>
      </c>
      <c r="DM10" s="99">
        <v>22538</v>
      </c>
      <c r="DN10" s="101">
        <v>314508</v>
      </c>
      <c r="DO10" s="100">
        <v>264112</v>
      </c>
      <c r="DP10" s="102">
        <v>50396</v>
      </c>
      <c r="DQ10" s="101">
        <v>378765</v>
      </c>
      <c r="DR10" s="100">
        <v>311778</v>
      </c>
      <c r="DS10" s="106">
        <v>66987</v>
      </c>
      <c r="DT10" s="102">
        <v>292707</v>
      </c>
      <c r="DU10" s="100">
        <v>227072</v>
      </c>
      <c r="DV10" s="106">
        <v>65635</v>
      </c>
      <c r="DW10" s="97"/>
      <c r="DX10" s="98" t="s">
        <v>109</v>
      </c>
      <c r="DY10" s="101">
        <v>453772</v>
      </c>
      <c r="DZ10" s="100">
        <v>342082</v>
      </c>
      <c r="EA10" s="106">
        <v>111690</v>
      </c>
      <c r="EB10" s="102">
        <v>321635</v>
      </c>
      <c r="EC10" s="100">
        <v>261290</v>
      </c>
      <c r="ED10" s="106">
        <v>60345</v>
      </c>
      <c r="EE10" s="109"/>
    </row>
    <row r="11" spans="1:135" ht="15" customHeight="1">
      <c r="A11" s="110"/>
      <c r="B11" s="111" t="s">
        <v>110</v>
      </c>
      <c r="C11" s="99">
        <v>260042</v>
      </c>
      <c r="D11" s="112">
        <v>253484</v>
      </c>
      <c r="E11" s="99">
        <v>6558</v>
      </c>
      <c r="F11" s="113">
        <v>254132</v>
      </c>
      <c r="G11" s="112">
        <v>245433</v>
      </c>
      <c r="H11" s="99">
        <v>8699</v>
      </c>
      <c r="I11" s="114">
        <v>238314</v>
      </c>
      <c r="J11" s="115">
        <v>238314</v>
      </c>
      <c r="K11" s="116">
        <v>0</v>
      </c>
      <c r="L11" s="99">
        <v>306103</v>
      </c>
      <c r="M11" s="112">
        <v>283654</v>
      </c>
      <c r="N11" s="117">
        <v>22449</v>
      </c>
      <c r="O11" s="110"/>
      <c r="P11" s="111" t="s">
        <v>110</v>
      </c>
      <c r="Q11" s="99">
        <v>246961</v>
      </c>
      <c r="R11" s="112">
        <v>242259</v>
      </c>
      <c r="S11" s="99">
        <v>4702</v>
      </c>
      <c r="T11" s="113">
        <v>187682</v>
      </c>
      <c r="U11" s="112">
        <v>184642</v>
      </c>
      <c r="V11" s="99">
        <v>3040</v>
      </c>
      <c r="W11" s="113">
        <v>197818</v>
      </c>
      <c r="X11" s="112">
        <v>197818</v>
      </c>
      <c r="Y11" s="117">
        <v>0</v>
      </c>
      <c r="Z11" s="99">
        <v>138673</v>
      </c>
      <c r="AA11" s="112">
        <v>138673</v>
      </c>
      <c r="AB11" s="117">
        <v>0</v>
      </c>
      <c r="AC11" s="110"/>
      <c r="AD11" s="111" t="s">
        <v>110</v>
      </c>
      <c r="AE11" s="99">
        <v>189851</v>
      </c>
      <c r="AF11" s="112">
        <v>189851</v>
      </c>
      <c r="AG11" s="99">
        <v>0</v>
      </c>
      <c r="AH11" s="113">
        <v>157839</v>
      </c>
      <c r="AI11" s="112">
        <v>157839</v>
      </c>
      <c r="AJ11" s="99">
        <v>0</v>
      </c>
      <c r="AK11" s="113">
        <v>224268</v>
      </c>
      <c r="AL11" s="112">
        <v>224268</v>
      </c>
      <c r="AM11" s="117">
        <v>0</v>
      </c>
      <c r="AN11" s="99">
        <v>289181</v>
      </c>
      <c r="AO11" s="112">
        <v>289109</v>
      </c>
      <c r="AP11" s="117">
        <v>0</v>
      </c>
      <c r="AQ11" s="110"/>
      <c r="AR11" s="111" t="s">
        <v>110</v>
      </c>
      <c r="AS11" s="99">
        <v>363381</v>
      </c>
      <c r="AT11" s="112">
        <v>331134</v>
      </c>
      <c r="AU11" s="99">
        <v>32247</v>
      </c>
      <c r="AV11" s="113">
        <v>206943</v>
      </c>
      <c r="AW11" s="112">
        <v>204933</v>
      </c>
      <c r="AX11" s="99">
        <v>2010</v>
      </c>
      <c r="AY11" s="113">
        <v>221673</v>
      </c>
      <c r="AZ11" s="112">
        <v>219391</v>
      </c>
      <c r="BA11" s="117">
        <v>2282</v>
      </c>
      <c r="BB11" s="99">
        <v>224748</v>
      </c>
      <c r="BC11" s="112">
        <v>224748</v>
      </c>
      <c r="BD11" s="117">
        <v>0</v>
      </c>
      <c r="BE11" s="110"/>
      <c r="BF11" s="111" t="s">
        <v>110</v>
      </c>
      <c r="BG11" s="99">
        <v>315637</v>
      </c>
      <c r="BH11" s="112">
        <v>294079</v>
      </c>
      <c r="BI11" s="99">
        <v>21558</v>
      </c>
      <c r="BJ11" s="113">
        <v>181075</v>
      </c>
      <c r="BK11" s="112">
        <v>181075</v>
      </c>
      <c r="BL11" s="99">
        <v>0</v>
      </c>
      <c r="BM11" s="113">
        <v>277599</v>
      </c>
      <c r="BN11" s="112">
        <v>277599</v>
      </c>
      <c r="BO11" s="117">
        <v>0</v>
      </c>
      <c r="BP11" s="99">
        <v>180110</v>
      </c>
      <c r="BQ11" s="112">
        <v>178763</v>
      </c>
      <c r="BR11" s="117">
        <v>1347</v>
      </c>
      <c r="BS11" s="110"/>
      <c r="BT11" s="111" t="s">
        <v>110</v>
      </c>
      <c r="BU11" s="99">
        <v>311705</v>
      </c>
      <c r="BV11" s="112">
        <v>309028</v>
      </c>
      <c r="BW11" s="99">
        <v>2677</v>
      </c>
      <c r="BX11" s="113">
        <v>274279</v>
      </c>
      <c r="BY11" s="112">
        <v>268934</v>
      </c>
      <c r="BZ11" s="99">
        <v>5345</v>
      </c>
      <c r="CA11" s="113">
        <v>328755</v>
      </c>
      <c r="CB11" s="112">
        <v>328755</v>
      </c>
      <c r="CC11" s="117">
        <v>0</v>
      </c>
      <c r="CD11" s="99">
        <v>247739</v>
      </c>
      <c r="CE11" s="112">
        <v>247739</v>
      </c>
      <c r="CF11" s="117">
        <v>0</v>
      </c>
      <c r="CG11" s="110"/>
      <c r="CH11" s="111" t="s">
        <v>110</v>
      </c>
      <c r="CI11" s="114">
        <v>124363</v>
      </c>
      <c r="CJ11" s="115">
        <v>124363</v>
      </c>
      <c r="CK11" s="116">
        <v>0</v>
      </c>
      <c r="CL11" s="113">
        <v>415948</v>
      </c>
      <c r="CM11" s="112">
        <v>415948</v>
      </c>
      <c r="CN11" s="99">
        <v>0</v>
      </c>
      <c r="CO11" s="113">
        <v>285118</v>
      </c>
      <c r="CP11" s="112">
        <v>267520</v>
      </c>
      <c r="CQ11" s="117">
        <v>17598</v>
      </c>
      <c r="CR11" s="99">
        <v>199432</v>
      </c>
      <c r="CS11" s="112">
        <v>195100</v>
      </c>
      <c r="CT11" s="117">
        <v>4332</v>
      </c>
      <c r="CU11" s="110"/>
      <c r="CV11" s="111" t="s">
        <v>110</v>
      </c>
      <c r="CW11" s="99">
        <v>313370</v>
      </c>
      <c r="CX11" s="112">
        <v>313018</v>
      </c>
      <c r="CY11" s="99">
        <v>352</v>
      </c>
      <c r="CZ11" s="118">
        <v>207133</v>
      </c>
      <c r="DA11" s="115">
        <v>173542</v>
      </c>
      <c r="DB11" s="119">
        <v>33591</v>
      </c>
      <c r="DC11" s="113">
        <v>274466</v>
      </c>
      <c r="DD11" s="112">
        <v>273133</v>
      </c>
      <c r="DE11" s="117">
        <v>1333</v>
      </c>
      <c r="DF11" s="99">
        <v>178895</v>
      </c>
      <c r="DG11" s="112">
        <v>178895</v>
      </c>
      <c r="DH11" s="117">
        <v>0</v>
      </c>
      <c r="DI11" s="110"/>
      <c r="DJ11" s="111" t="s">
        <v>110</v>
      </c>
      <c r="DK11" s="99">
        <v>190303</v>
      </c>
      <c r="DL11" s="112">
        <v>186010</v>
      </c>
      <c r="DM11" s="99">
        <v>4293</v>
      </c>
      <c r="DN11" s="113">
        <v>250474</v>
      </c>
      <c r="DO11" s="112">
        <v>250474</v>
      </c>
      <c r="DP11" s="99">
        <v>0</v>
      </c>
      <c r="DQ11" s="113">
        <v>321576</v>
      </c>
      <c r="DR11" s="112">
        <v>321278</v>
      </c>
      <c r="DS11" s="117">
        <v>298</v>
      </c>
      <c r="DT11" s="99">
        <v>227920</v>
      </c>
      <c r="DU11" s="112">
        <v>226340</v>
      </c>
      <c r="DV11" s="117">
        <v>1580</v>
      </c>
      <c r="DW11" s="110"/>
      <c r="DX11" s="111" t="s">
        <v>110</v>
      </c>
      <c r="DY11" s="113">
        <v>326319</v>
      </c>
      <c r="DZ11" s="112">
        <v>326291</v>
      </c>
      <c r="EA11" s="117">
        <v>28</v>
      </c>
      <c r="EB11" s="99">
        <v>261824</v>
      </c>
      <c r="EC11" s="112">
        <v>259295</v>
      </c>
      <c r="ED11" s="117">
        <v>2529</v>
      </c>
      <c r="EE11" s="109"/>
    </row>
    <row r="12" spans="1:135" ht="15" customHeight="1">
      <c r="A12" s="110"/>
      <c r="B12" s="111" t="s">
        <v>80</v>
      </c>
      <c r="C12" s="99">
        <v>254791</v>
      </c>
      <c r="D12" s="112">
        <v>254377</v>
      </c>
      <c r="E12" s="99">
        <v>414</v>
      </c>
      <c r="F12" s="113">
        <v>247579</v>
      </c>
      <c r="G12" s="112">
        <v>247296</v>
      </c>
      <c r="H12" s="99">
        <v>283</v>
      </c>
      <c r="I12" s="114">
        <v>244264</v>
      </c>
      <c r="J12" s="115">
        <v>244264</v>
      </c>
      <c r="K12" s="116">
        <v>0</v>
      </c>
      <c r="L12" s="99">
        <v>289511</v>
      </c>
      <c r="M12" s="112">
        <v>289511</v>
      </c>
      <c r="N12" s="117">
        <v>0</v>
      </c>
      <c r="O12" s="110"/>
      <c r="P12" s="111" t="s">
        <v>80</v>
      </c>
      <c r="Q12" s="99">
        <v>249883</v>
      </c>
      <c r="R12" s="112">
        <v>249882</v>
      </c>
      <c r="S12" s="99">
        <v>1</v>
      </c>
      <c r="T12" s="113">
        <v>185551</v>
      </c>
      <c r="U12" s="112">
        <v>185551</v>
      </c>
      <c r="V12" s="99">
        <v>0</v>
      </c>
      <c r="W12" s="113">
        <v>199396</v>
      </c>
      <c r="X12" s="112">
        <v>199396</v>
      </c>
      <c r="Y12" s="117">
        <v>0</v>
      </c>
      <c r="Z12" s="99">
        <v>145712</v>
      </c>
      <c r="AA12" s="112">
        <v>145712</v>
      </c>
      <c r="AB12" s="117">
        <v>0</v>
      </c>
      <c r="AC12" s="110"/>
      <c r="AD12" s="111" t="s">
        <v>80</v>
      </c>
      <c r="AE12" s="99">
        <v>214239</v>
      </c>
      <c r="AF12" s="112">
        <v>214239</v>
      </c>
      <c r="AG12" s="99">
        <v>0</v>
      </c>
      <c r="AH12" s="113">
        <v>184577</v>
      </c>
      <c r="AI12" s="112">
        <v>184577</v>
      </c>
      <c r="AJ12" s="99">
        <v>0</v>
      </c>
      <c r="AK12" s="113">
        <v>212427</v>
      </c>
      <c r="AL12" s="112">
        <v>212427</v>
      </c>
      <c r="AM12" s="117">
        <v>0</v>
      </c>
      <c r="AN12" s="99">
        <v>292071</v>
      </c>
      <c r="AO12" s="112">
        <v>292028</v>
      </c>
      <c r="AP12" s="117">
        <v>43</v>
      </c>
      <c r="AQ12" s="110"/>
      <c r="AR12" s="111" t="s">
        <v>80</v>
      </c>
      <c r="AS12" s="99">
        <v>348083</v>
      </c>
      <c r="AT12" s="112">
        <v>348083</v>
      </c>
      <c r="AU12" s="99">
        <v>0</v>
      </c>
      <c r="AV12" s="113">
        <v>236236</v>
      </c>
      <c r="AW12" s="112">
        <v>236236</v>
      </c>
      <c r="AX12" s="99">
        <v>0</v>
      </c>
      <c r="AY12" s="113">
        <v>222647</v>
      </c>
      <c r="AZ12" s="112">
        <v>222647</v>
      </c>
      <c r="BA12" s="117">
        <v>0</v>
      </c>
      <c r="BB12" s="99">
        <v>231401</v>
      </c>
      <c r="BC12" s="112">
        <v>231401</v>
      </c>
      <c r="BD12" s="117">
        <v>0</v>
      </c>
      <c r="BE12" s="110"/>
      <c r="BF12" s="111" t="s">
        <v>80</v>
      </c>
      <c r="BG12" s="99">
        <v>296274</v>
      </c>
      <c r="BH12" s="112">
        <v>296274</v>
      </c>
      <c r="BI12" s="99">
        <v>0</v>
      </c>
      <c r="BJ12" s="113">
        <v>181631</v>
      </c>
      <c r="BK12" s="112">
        <v>181631</v>
      </c>
      <c r="BL12" s="99">
        <v>0</v>
      </c>
      <c r="BM12" s="113">
        <v>285924</v>
      </c>
      <c r="BN12" s="112">
        <v>285924</v>
      </c>
      <c r="BO12" s="117">
        <v>0</v>
      </c>
      <c r="BP12" s="99">
        <v>181654</v>
      </c>
      <c r="BQ12" s="112">
        <v>181654</v>
      </c>
      <c r="BR12" s="117">
        <v>0</v>
      </c>
      <c r="BS12" s="110"/>
      <c r="BT12" s="111" t="s">
        <v>80</v>
      </c>
      <c r="BU12" s="99">
        <v>331128</v>
      </c>
      <c r="BV12" s="112">
        <v>331128</v>
      </c>
      <c r="BW12" s="99">
        <v>0</v>
      </c>
      <c r="BX12" s="113">
        <v>275174</v>
      </c>
      <c r="BY12" s="112">
        <v>275174</v>
      </c>
      <c r="BZ12" s="99">
        <v>0</v>
      </c>
      <c r="CA12" s="113">
        <v>327129</v>
      </c>
      <c r="CB12" s="112">
        <v>327129</v>
      </c>
      <c r="CC12" s="117">
        <v>0</v>
      </c>
      <c r="CD12" s="99">
        <v>257122</v>
      </c>
      <c r="CE12" s="112">
        <v>257122</v>
      </c>
      <c r="CF12" s="117">
        <v>0</v>
      </c>
      <c r="CG12" s="110"/>
      <c r="CH12" s="111" t="s">
        <v>80</v>
      </c>
      <c r="CI12" s="114">
        <v>124540</v>
      </c>
      <c r="CJ12" s="115">
        <v>124540</v>
      </c>
      <c r="CK12" s="116">
        <v>0</v>
      </c>
      <c r="CL12" s="113">
        <v>405176</v>
      </c>
      <c r="CM12" s="112">
        <v>405146</v>
      </c>
      <c r="CN12" s="99">
        <v>30</v>
      </c>
      <c r="CO12" s="113">
        <v>258779</v>
      </c>
      <c r="CP12" s="112">
        <v>257322</v>
      </c>
      <c r="CQ12" s="117">
        <v>1457</v>
      </c>
      <c r="CR12" s="99">
        <v>192110</v>
      </c>
      <c r="CS12" s="112">
        <v>191794</v>
      </c>
      <c r="CT12" s="117">
        <v>316</v>
      </c>
      <c r="CU12" s="110"/>
      <c r="CV12" s="111" t="s">
        <v>80</v>
      </c>
      <c r="CW12" s="99">
        <v>308995</v>
      </c>
      <c r="CX12" s="112">
        <v>307766</v>
      </c>
      <c r="CY12" s="99">
        <v>1229</v>
      </c>
      <c r="CZ12" s="118">
        <v>172361</v>
      </c>
      <c r="DA12" s="115">
        <v>172361</v>
      </c>
      <c r="DB12" s="119">
        <v>0</v>
      </c>
      <c r="DC12" s="113">
        <v>272375</v>
      </c>
      <c r="DD12" s="112">
        <v>271642</v>
      </c>
      <c r="DE12" s="117">
        <v>733</v>
      </c>
      <c r="DF12" s="99">
        <v>187286</v>
      </c>
      <c r="DG12" s="112">
        <v>187286</v>
      </c>
      <c r="DH12" s="117">
        <v>0</v>
      </c>
      <c r="DI12" s="110"/>
      <c r="DJ12" s="111" t="s">
        <v>80</v>
      </c>
      <c r="DK12" s="99">
        <v>191968</v>
      </c>
      <c r="DL12" s="112">
        <v>191968</v>
      </c>
      <c r="DM12" s="99">
        <v>0</v>
      </c>
      <c r="DN12" s="113">
        <v>262651</v>
      </c>
      <c r="DO12" s="112">
        <v>246765</v>
      </c>
      <c r="DP12" s="99">
        <v>15886</v>
      </c>
      <c r="DQ12" s="113">
        <v>323573</v>
      </c>
      <c r="DR12" s="112">
        <v>323573</v>
      </c>
      <c r="DS12" s="117">
        <v>0</v>
      </c>
      <c r="DT12" s="99">
        <v>223722</v>
      </c>
      <c r="DU12" s="112">
        <v>223722</v>
      </c>
      <c r="DV12" s="117">
        <v>0</v>
      </c>
      <c r="DW12" s="110"/>
      <c r="DX12" s="111" t="s">
        <v>80</v>
      </c>
      <c r="DY12" s="113">
        <v>324990</v>
      </c>
      <c r="DZ12" s="112">
        <v>324971</v>
      </c>
      <c r="EA12" s="117">
        <v>19</v>
      </c>
      <c r="EB12" s="99">
        <v>252754</v>
      </c>
      <c r="EC12" s="112">
        <v>252669</v>
      </c>
      <c r="ED12" s="117">
        <v>85</v>
      </c>
      <c r="EE12" s="109"/>
    </row>
    <row r="13" spans="1:135" ht="15" customHeight="1">
      <c r="A13" s="110" t="s">
        <v>111</v>
      </c>
      <c r="B13" s="111" t="s">
        <v>81</v>
      </c>
      <c r="C13" s="99">
        <v>268079</v>
      </c>
      <c r="D13" s="112">
        <v>255591</v>
      </c>
      <c r="E13" s="99">
        <v>12488</v>
      </c>
      <c r="F13" s="113">
        <v>253040</v>
      </c>
      <c r="G13" s="112">
        <v>247251</v>
      </c>
      <c r="H13" s="99">
        <v>5789</v>
      </c>
      <c r="I13" s="114">
        <v>275371</v>
      </c>
      <c r="J13" s="115">
        <v>275371</v>
      </c>
      <c r="K13" s="116">
        <v>0</v>
      </c>
      <c r="L13" s="99">
        <v>298977</v>
      </c>
      <c r="M13" s="112">
        <v>298451</v>
      </c>
      <c r="N13" s="117">
        <v>526</v>
      </c>
      <c r="O13" s="110" t="s">
        <v>111</v>
      </c>
      <c r="P13" s="111" t="s">
        <v>81</v>
      </c>
      <c r="Q13" s="99">
        <v>247861</v>
      </c>
      <c r="R13" s="112">
        <v>244383</v>
      </c>
      <c r="S13" s="99">
        <v>3478</v>
      </c>
      <c r="T13" s="113">
        <v>182142</v>
      </c>
      <c r="U13" s="112">
        <v>182142</v>
      </c>
      <c r="V13" s="99">
        <v>0</v>
      </c>
      <c r="W13" s="113">
        <v>197700</v>
      </c>
      <c r="X13" s="112">
        <v>197700</v>
      </c>
      <c r="Y13" s="117">
        <v>0</v>
      </c>
      <c r="Z13" s="99">
        <v>153518</v>
      </c>
      <c r="AA13" s="112">
        <v>153518</v>
      </c>
      <c r="AB13" s="117">
        <v>0</v>
      </c>
      <c r="AC13" s="110" t="s">
        <v>111</v>
      </c>
      <c r="AD13" s="111" t="s">
        <v>81</v>
      </c>
      <c r="AE13" s="99">
        <v>197778</v>
      </c>
      <c r="AF13" s="112">
        <v>197778</v>
      </c>
      <c r="AG13" s="99">
        <v>0</v>
      </c>
      <c r="AH13" s="113">
        <v>154632</v>
      </c>
      <c r="AI13" s="112">
        <v>154632</v>
      </c>
      <c r="AJ13" s="99">
        <v>0</v>
      </c>
      <c r="AK13" s="113">
        <v>223406</v>
      </c>
      <c r="AL13" s="112">
        <v>223406</v>
      </c>
      <c r="AM13" s="117">
        <v>0</v>
      </c>
      <c r="AN13" s="99">
        <v>345231</v>
      </c>
      <c r="AO13" s="112">
        <v>288059</v>
      </c>
      <c r="AP13" s="117">
        <v>57172</v>
      </c>
      <c r="AQ13" s="110" t="s">
        <v>111</v>
      </c>
      <c r="AR13" s="111" t="s">
        <v>81</v>
      </c>
      <c r="AS13" s="99">
        <v>313804</v>
      </c>
      <c r="AT13" s="112">
        <v>313804</v>
      </c>
      <c r="AU13" s="99">
        <v>0</v>
      </c>
      <c r="AV13" s="113">
        <v>215632</v>
      </c>
      <c r="AW13" s="112">
        <v>215632</v>
      </c>
      <c r="AX13" s="99">
        <v>0</v>
      </c>
      <c r="AY13" s="113">
        <v>222594</v>
      </c>
      <c r="AZ13" s="112">
        <v>220106</v>
      </c>
      <c r="BA13" s="117">
        <v>2488</v>
      </c>
      <c r="BB13" s="99">
        <v>232705</v>
      </c>
      <c r="BC13" s="112">
        <v>232705</v>
      </c>
      <c r="BD13" s="117">
        <v>0</v>
      </c>
      <c r="BE13" s="110" t="s">
        <v>111</v>
      </c>
      <c r="BF13" s="111" t="s">
        <v>81</v>
      </c>
      <c r="BG13" s="99">
        <v>293549</v>
      </c>
      <c r="BH13" s="112">
        <v>293549</v>
      </c>
      <c r="BI13" s="99">
        <v>0</v>
      </c>
      <c r="BJ13" s="113">
        <v>176885</v>
      </c>
      <c r="BK13" s="112">
        <v>176885</v>
      </c>
      <c r="BL13" s="99">
        <v>0</v>
      </c>
      <c r="BM13" s="113">
        <v>284195</v>
      </c>
      <c r="BN13" s="112">
        <v>278124</v>
      </c>
      <c r="BO13" s="117">
        <v>6071</v>
      </c>
      <c r="BP13" s="99">
        <v>180423</v>
      </c>
      <c r="BQ13" s="112">
        <v>180423</v>
      </c>
      <c r="BR13" s="117">
        <v>0</v>
      </c>
      <c r="BS13" s="110" t="s">
        <v>111</v>
      </c>
      <c r="BT13" s="111" t="s">
        <v>81</v>
      </c>
      <c r="BU13" s="99">
        <v>327506</v>
      </c>
      <c r="BV13" s="112">
        <v>327506</v>
      </c>
      <c r="BW13" s="99">
        <v>0</v>
      </c>
      <c r="BX13" s="113">
        <v>272644</v>
      </c>
      <c r="BY13" s="112">
        <v>268889</v>
      </c>
      <c r="BZ13" s="99">
        <v>3755</v>
      </c>
      <c r="CA13" s="113">
        <v>329258</v>
      </c>
      <c r="CB13" s="112">
        <v>319177</v>
      </c>
      <c r="CC13" s="117">
        <v>10081</v>
      </c>
      <c r="CD13" s="99">
        <v>260072</v>
      </c>
      <c r="CE13" s="112">
        <v>256014</v>
      </c>
      <c r="CF13" s="117">
        <v>4058</v>
      </c>
      <c r="CG13" s="110" t="s">
        <v>111</v>
      </c>
      <c r="CH13" s="111" t="s">
        <v>81</v>
      </c>
      <c r="CI13" s="114">
        <v>112319</v>
      </c>
      <c r="CJ13" s="115">
        <v>111899</v>
      </c>
      <c r="CK13" s="116">
        <v>420</v>
      </c>
      <c r="CL13" s="113">
        <v>425320</v>
      </c>
      <c r="CM13" s="112">
        <v>409266</v>
      </c>
      <c r="CN13" s="99">
        <v>16054</v>
      </c>
      <c r="CO13" s="113">
        <v>279730</v>
      </c>
      <c r="CP13" s="112">
        <v>267670</v>
      </c>
      <c r="CQ13" s="117">
        <v>12060</v>
      </c>
      <c r="CR13" s="99">
        <v>192196</v>
      </c>
      <c r="CS13" s="112">
        <v>187104</v>
      </c>
      <c r="CT13" s="117">
        <v>5092</v>
      </c>
      <c r="CU13" s="110" t="s">
        <v>111</v>
      </c>
      <c r="CV13" s="111" t="s">
        <v>81</v>
      </c>
      <c r="CW13" s="99">
        <v>356373</v>
      </c>
      <c r="CX13" s="112">
        <v>323758</v>
      </c>
      <c r="CY13" s="99">
        <v>32615</v>
      </c>
      <c r="CZ13" s="118">
        <v>173799</v>
      </c>
      <c r="DA13" s="115">
        <v>173799</v>
      </c>
      <c r="DB13" s="119">
        <v>0</v>
      </c>
      <c r="DC13" s="113">
        <v>304999</v>
      </c>
      <c r="DD13" s="112">
        <v>276064</v>
      </c>
      <c r="DE13" s="117">
        <v>28935</v>
      </c>
      <c r="DF13" s="99">
        <v>180314</v>
      </c>
      <c r="DG13" s="112">
        <v>180314</v>
      </c>
      <c r="DH13" s="117">
        <v>0</v>
      </c>
      <c r="DI13" s="110" t="s">
        <v>111</v>
      </c>
      <c r="DJ13" s="111" t="s">
        <v>81</v>
      </c>
      <c r="DK13" s="99">
        <v>207251</v>
      </c>
      <c r="DL13" s="112">
        <v>202852</v>
      </c>
      <c r="DM13" s="99">
        <v>4399</v>
      </c>
      <c r="DN13" s="113">
        <v>296092</v>
      </c>
      <c r="DO13" s="112">
        <v>250275</v>
      </c>
      <c r="DP13" s="99">
        <v>45817</v>
      </c>
      <c r="DQ13" s="113">
        <v>339866</v>
      </c>
      <c r="DR13" s="112">
        <v>317090</v>
      </c>
      <c r="DS13" s="117">
        <v>22776</v>
      </c>
      <c r="DT13" s="99">
        <v>273561</v>
      </c>
      <c r="DU13" s="112">
        <v>232324</v>
      </c>
      <c r="DV13" s="117">
        <v>41237</v>
      </c>
      <c r="DW13" s="110" t="s">
        <v>111</v>
      </c>
      <c r="DX13" s="111" t="s">
        <v>81</v>
      </c>
      <c r="DY13" s="113">
        <v>406695</v>
      </c>
      <c r="DZ13" s="112">
        <v>344084</v>
      </c>
      <c r="EA13" s="117">
        <v>62611</v>
      </c>
      <c r="EB13" s="99">
        <v>273284</v>
      </c>
      <c r="EC13" s="112">
        <v>255817</v>
      </c>
      <c r="ED13" s="117">
        <v>17467</v>
      </c>
      <c r="EE13" s="109"/>
    </row>
    <row r="14" spans="1:135" ht="15" customHeight="1">
      <c r="A14" s="110"/>
      <c r="B14" s="111" t="s">
        <v>82</v>
      </c>
      <c r="C14" s="99">
        <v>257524</v>
      </c>
      <c r="D14" s="112">
        <v>256022</v>
      </c>
      <c r="E14" s="99">
        <v>1502</v>
      </c>
      <c r="F14" s="113">
        <v>249937</v>
      </c>
      <c r="G14" s="112">
        <v>248308</v>
      </c>
      <c r="H14" s="99">
        <v>1629</v>
      </c>
      <c r="I14" s="114">
        <v>220808</v>
      </c>
      <c r="J14" s="115">
        <v>220808</v>
      </c>
      <c r="K14" s="116">
        <v>0</v>
      </c>
      <c r="L14" s="99">
        <v>287969</v>
      </c>
      <c r="M14" s="112">
        <v>287484</v>
      </c>
      <c r="N14" s="117">
        <v>485</v>
      </c>
      <c r="O14" s="110"/>
      <c r="P14" s="111" t="s">
        <v>82</v>
      </c>
      <c r="Q14" s="99">
        <v>249605</v>
      </c>
      <c r="R14" s="112">
        <v>246936</v>
      </c>
      <c r="S14" s="99">
        <v>2669</v>
      </c>
      <c r="T14" s="113">
        <v>189118</v>
      </c>
      <c r="U14" s="112">
        <v>188646</v>
      </c>
      <c r="V14" s="99">
        <v>472</v>
      </c>
      <c r="W14" s="113">
        <v>189805</v>
      </c>
      <c r="X14" s="112">
        <v>189805</v>
      </c>
      <c r="Y14" s="117">
        <v>0</v>
      </c>
      <c r="Z14" s="99">
        <v>150101</v>
      </c>
      <c r="AA14" s="112">
        <v>150101</v>
      </c>
      <c r="AB14" s="117">
        <v>0</v>
      </c>
      <c r="AC14" s="110"/>
      <c r="AD14" s="111" t="s">
        <v>82</v>
      </c>
      <c r="AE14" s="99">
        <v>205019</v>
      </c>
      <c r="AF14" s="112">
        <v>205019</v>
      </c>
      <c r="AG14" s="99">
        <v>0</v>
      </c>
      <c r="AH14" s="113">
        <v>178280</v>
      </c>
      <c r="AI14" s="112">
        <v>178280</v>
      </c>
      <c r="AJ14" s="99">
        <v>0</v>
      </c>
      <c r="AK14" s="113">
        <v>225783</v>
      </c>
      <c r="AL14" s="112">
        <v>225023</v>
      </c>
      <c r="AM14" s="117">
        <v>760</v>
      </c>
      <c r="AN14" s="99">
        <v>292046</v>
      </c>
      <c r="AO14" s="112">
        <v>292024</v>
      </c>
      <c r="AP14" s="117">
        <v>22</v>
      </c>
      <c r="AQ14" s="110"/>
      <c r="AR14" s="111" t="s">
        <v>82</v>
      </c>
      <c r="AS14" s="99">
        <v>312430</v>
      </c>
      <c r="AT14" s="112">
        <v>312430</v>
      </c>
      <c r="AU14" s="99">
        <v>0</v>
      </c>
      <c r="AV14" s="113">
        <v>230978</v>
      </c>
      <c r="AW14" s="112">
        <v>230978</v>
      </c>
      <c r="AX14" s="99">
        <v>0</v>
      </c>
      <c r="AY14" s="113">
        <v>221656</v>
      </c>
      <c r="AZ14" s="112">
        <v>221656</v>
      </c>
      <c r="BA14" s="117">
        <v>0</v>
      </c>
      <c r="BB14" s="99">
        <v>237766</v>
      </c>
      <c r="BC14" s="112">
        <v>237766</v>
      </c>
      <c r="BD14" s="117">
        <v>0</v>
      </c>
      <c r="BE14" s="110"/>
      <c r="BF14" s="111" t="s">
        <v>82</v>
      </c>
      <c r="BG14" s="99">
        <v>282119</v>
      </c>
      <c r="BH14" s="112">
        <v>282119</v>
      </c>
      <c r="BI14" s="99">
        <v>0</v>
      </c>
      <c r="BJ14" s="113">
        <v>183192</v>
      </c>
      <c r="BK14" s="112">
        <v>183192</v>
      </c>
      <c r="BL14" s="99">
        <v>0</v>
      </c>
      <c r="BM14" s="113">
        <v>344809</v>
      </c>
      <c r="BN14" s="112">
        <v>284555</v>
      </c>
      <c r="BO14" s="117">
        <v>60254</v>
      </c>
      <c r="BP14" s="99">
        <v>197026</v>
      </c>
      <c r="BQ14" s="112">
        <v>185828</v>
      </c>
      <c r="BR14" s="117">
        <v>11198</v>
      </c>
      <c r="BS14" s="110"/>
      <c r="BT14" s="111" t="s">
        <v>82</v>
      </c>
      <c r="BU14" s="99">
        <v>315106</v>
      </c>
      <c r="BV14" s="112">
        <v>315106</v>
      </c>
      <c r="BW14" s="99">
        <v>0</v>
      </c>
      <c r="BX14" s="113">
        <v>276836</v>
      </c>
      <c r="BY14" s="112">
        <v>276306</v>
      </c>
      <c r="BZ14" s="99">
        <v>530</v>
      </c>
      <c r="CA14" s="113">
        <v>327417</v>
      </c>
      <c r="CB14" s="112">
        <v>324096</v>
      </c>
      <c r="CC14" s="117">
        <v>3321</v>
      </c>
      <c r="CD14" s="99">
        <v>257466</v>
      </c>
      <c r="CE14" s="112">
        <v>256293</v>
      </c>
      <c r="CF14" s="117">
        <v>1173</v>
      </c>
      <c r="CG14" s="110"/>
      <c r="CH14" s="111" t="s">
        <v>82</v>
      </c>
      <c r="CI14" s="114">
        <v>117387</v>
      </c>
      <c r="CJ14" s="115">
        <v>104337</v>
      </c>
      <c r="CK14" s="116">
        <v>13050</v>
      </c>
      <c r="CL14" s="113">
        <v>407744</v>
      </c>
      <c r="CM14" s="112">
        <v>407744</v>
      </c>
      <c r="CN14" s="99">
        <v>0</v>
      </c>
      <c r="CO14" s="113">
        <v>274832</v>
      </c>
      <c r="CP14" s="112">
        <v>273992</v>
      </c>
      <c r="CQ14" s="117">
        <v>840</v>
      </c>
      <c r="CR14" s="99">
        <v>195594</v>
      </c>
      <c r="CS14" s="112">
        <v>194211</v>
      </c>
      <c r="CT14" s="117">
        <v>1383</v>
      </c>
      <c r="CU14" s="110"/>
      <c r="CV14" s="111" t="s">
        <v>82</v>
      </c>
      <c r="CW14" s="99">
        <v>309343</v>
      </c>
      <c r="CX14" s="112">
        <v>309108</v>
      </c>
      <c r="CY14" s="99">
        <v>235</v>
      </c>
      <c r="CZ14" s="118">
        <v>178133</v>
      </c>
      <c r="DA14" s="115">
        <v>178133</v>
      </c>
      <c r="DB14" s="119">
        <v>0</v>
      </c>
      <c r="DC14" s="113">
        <v>276157</v>
      </c>
      <c r="DD14" s="112">
        <v>274968</v>
      </c>
      <c r="DE14" s="117">
        <v>1189</v>
      </c>
      <c r="DF14" s="99">
        <v>184560</v>
      </c>
      <c r="DG14" s="112">
        <v>184560</v>
      </c>
      <c r="DH14" s="117">
        <v>0</v>
      </c>
      <c r="DI14" s="110"/>
      <c r="DJ14" s="111" t="s">
        <v>82</v>
      </c>
      <c r="DK14" s="99">
        <v>199143</v>
      </c>
      <c r="DL14" s="112">
        <v>199143</v>
      </c>
      <c r="DM14" s="99">
        <v>0</v>
      </c>
      <c r="DN14" s="113">
        <v>263943</v>
      </c>
      <c r="DO14" s="112">
        <v>263943</v>
      </c>
      <c r="DP14" s="99">
        <v>0</v>
      </c>
      <c r="DQ14" s="113">
        <v>322103</v>
      </c>
      <c r="DR14" s="112">
        <v>321859</v>
      </c>
      <c r="DS14" s="117">
        <v>244</v>
      </c>
      <c r="DT14" s="99">
        <v>228817</v>
      </c>
      <c r="DU14" s="112">
        <v>228817</v>
      </c>
      <c r="DV14" s="117">
        <v>0</v>
      </c>
      <c r="DW14" s="110"/>
      <c r="DX14" s="111" t="s">
        <v>82</v>
      </c>
      <c r="DY14" s="113">
        <v>324319</v>
      </c>
      <c r="DZ14" s="112">
        <v>324301</v>
      </c>
      <c r="EA14" s="117">
        <v>18</v>
      </c>
      <c r="EB14" s="99">
        <v>263163</v>
      </c>
      <c r="EC14" s="112">
        <v>260058</v>
      </c>
      <c r="ED14" s="117">
        <v>3105</v>
      </c>
      <c r="EE14" s="109"/>
    </row>
    <row r="15" spans="1:135" ht="15" customHeight="1">
      <c r="A15" s="110"/>
      <c r="B15" s="111" t="s">
        <v>83</v>
      </c>
      <c r="C15" s="99">
        <v>258024</v>
      </c>
      <c r="D15" s="112">
        <v>255999</v>
      </c>
      <c r="E15" s="99">
        <v>2025</v>
      </c>
      <c r="F15" s="113">
        <v>249749</v>
      </c>
      <c r="G15" s="112">
        <v>247298</v>
      </c>
      <c r="H15" s="99">
        <v>2451</v>
      </c>
      <c r="I15" s="114">
        <v>219936</v>
      </c>
      <c r="J15" s="115">
        <v>219936</v>
      </c>
      <c r="K15" s="116">
        <v>0</v>
      </c>
      <c r="L15" s="99">
        <v>288220</v>
      </c>
      <c r="M15" s="112">
        <v>288220</v>
      </c>
      <c r="N15" s="117">
        <v>0</v>
      </c>
      <c r="O15" s="110"/>
      <c r="P15" s="111" t="s">
        <v>83</v>
      </c>
      <c r="Q15" s="99">
        <v>248300</v>
      </c>
      <c r="R15" s="112">
        <v>243175</v>
      </c>
      <c r="S15" s="99">
        <v>5125</v>
      </c>
      <c r="T15" s="113">
        <v>187869</v>
      </c>
      <c r="U15" s="112">
        <v>187869</v>
      </c>
      <c r="V15" s="99">
        <v>0</v>
      </c>
      <c r="W15" s="113">
        <v>198061</v>
      </c>
      <c r="X15" s="112">
        <v>198061</v>
      </c>
      <c r="Y15" s="117">
        <v>0</v>
      </c>
      <c r="Z15" s="99">
        <v>150387</v>
      </c>
      <c r="AA15" s="112">
        <v>146980</v>
      </c>
      <c r="AB15" s="117">
        <v>3407</v>
      </c>
      <c r="AC15" s="110"/>
      <c r="AD15" s="111" t="s">
        <v>83</v>
      </c>
      <c r="AE15" s="99">
        <v>213264</v>
      </c>
      <c r="AF15" s="112">
        <v>213264</v>
      </c>
      <c r="AG15" s="99">
        <v>0</v>
      </c>
      <c r="AH15" s="113">
        <v>160709</v>
      </c>
      <c r="AI15" s="112">
        <v>160709</v>
      </c>
      <c r="AJ15" s="99">
        <v>0</v>
      </c>
      <c r="AK15" s="113">
        <v>230400</v>
      </c>
      <c r="AL15" s="112">
        <v>230400</v>
      </c>
      <c r="AM15" s="117">
        <v>0</v>
      </c>
      <c r="AN15" s="99">
        <v>292441</v>
      </c>
      <c r="AO15" s="112">
        <v>291140</v>
      </c>
      <c r="AP15" s="117">
        <v>1301</v>
      </c>
      <c r="AQ15" s="110"/>
      <c r="AR15" s="111" t="s">
        <v>83</v>
      </c>
      <c r="AS15" s="99">
        <v>317837</v>
      </c>
      <c r="AT15" s="112">
        <v>316059</v>
      </c>
      <c r="AU15" s="99">
        <v>1778</v>
      </c>
      <c r="AV15" s="113">
        <v>208968</v>
      </c>
      <c r="AW15" s="112">
        <v>208267</v>
      </c>
      <c r="AX15" s="99">
        <v>701</v>
      </c>
      <c r="AY15" s="113">
        <v>221495</v>
      </c>
      <c r="AZ15" s="112">
        <v>221193</v>
      </c>
      <c r="BA15" s="117">
        <v>302</v>
      </c>
      <c r="BB15" s="99">
        <v>223641</v>
      </c>
      <c r="BC15" s="112">
        <v>223055</v>
      </c>
      <c r="BD15" s="117">
        <v>586</v>
      </c>
      <c r="BE15" s="110"/>
      <c r="BF15" s="111" t="s">
        <v>83</v>
      </c>
      <c r="BG15" s="99">
        <v>284491</v>
      </c>
      <c r="BH15" s="112">
        <v>284491</v>
      </c>
      <c r="BI15" s="99">
        <v>0</v>
      </c>
      <c r="BJ15" s="113">
        <v>177244</v>
      </c>
      <c r="BK15" s="112">
        <v>177010</v>
      </c>
      <c r="BL15" s="99">
        <v>234</v>
      </c>
      <c r="BM15" s="113">
        <v>281171</v>
      </c>
      <c r="BN15" s="112">
        <v>280188</v>
      </c>
      <c r="BO15" s="117">
        <v>983</v>
      </c>
      <c r="BP15" s="99">
        <v>179857</v>
      </c>
      <c r="BQ15" s="112">
        <v>179857</v>
      </c>
      <c r="BR15" s="117">
        <v>0</v>
      </c>
      <c r="BS15" s="110"/>
      <c r="BT15" s="111" t="s">
        <v>83</v>
      </c>
      <c r="BU15" s="99">
        <v>323811</v>
      </c>
      <c r="BV15" s="112">
        <v>320477</v>
      </c>
      <c r="BW15" s="99">
        <v>3334</v>
      </c>
      <c r="BX15" s="113">
        <v>268133</v>
      </c>
      <c r="BY15" s="112">
        <v>267508</v>
      </c>
      <c r="BZ15" s="99">
        <v>625</v>
      </c>
      <c r="CA15" s="113">
        <v>321514</v>
      </c>
      <c r="CB15" s="112">
        <v>319522</v>
      </c>
      <c r="CC15" s="117">
        <v>1992</v>
      </c>
      <c r="CD15" s="99">
        <v>347216</v>
      </c>
      <c r="CE15" s="112">
        <v>252030</v>
      </c>
      <c r="CF15" s="117">
        <v>95186</v>
      </c>
      <c r="CG15" s="110"/>
      <c r="CH15" s="111" t="s">
        <v>83</v>
      </c>
      <c r="CI15" s="114">
        <v>110746</v>
      </c>
      <c r="CJ15" s="115">
        <v>110028</v>
      </c>
      <c r="CK15" s="116">
        <v>718</v>
      </c>
      <c r="CL15" s="113">
        <v>411750</v>
      </c>
      <c r="CM15" s="112">
        <v>407845</v>
      </c>
      <c r="CN15" s="99">
        <v>3905</v>
      </c>
      <c r="CO15" s="113">
        <v>268296</v>
      </c>
      <c r="CP15" s="112">
        <v>267965</v>
      </c>
      <c r="CQ15" s="117">
        <v>331</v>
      </c>
      <c r="CR15" s="99">
        <v>198801</v>
      </c>
      <c r="CS15" s="112">
        <v>198081</v>
      </c>
      <c r="CT15" s="117">
        <v>720</v>
      </c>
      <c r="CU15" s="110"/>
      <c r="CV15" s="111" t="s">
        <v>83</v>
      </c>
      <c r="CW15" s="99">
        <v>310140</v>
      </c>
      <c r="CX15" s="112">
        <v>309230</v>
      </c>
      <c r="CY15" s="99">
        <v>910</v>
      </c>
      <c r="CZ15" s="118">
        <v>190046</v>
      </c>
      <c r="DA15" s="115">
        <v>190046</v>
      </c>
      <c r="DB15" s="119">
        <v>0</v>
      </c>
      <c r="DC15" s="113">
        <v>278141</v>
      </c>
      <c r="DD15" s="112">
        <v>277151</v>
      </c>
      <c r="DE15" s="117">
        <v>990</v>
      </c>
      <c r="DF15" s="99">
        <v>179878</v>
      </c>
      <c r="DG15" s="112">
        <v>179719</v>
      </c>
      <c r="DH15" s="117">
        <v>159</v>
      </c>
      <c r="DI15" s="110"/>
      <c r="DJ15" s="111" t="s">
        <v>83</v>
      </c>
      <c r="DK15" s="99">
        <v>216141</v>
      </c>
      <c r="DL15" s="112">
        <v>212795</v>
      </c>
      <c r="DM15" s="99">
        <v>3346</v>
      </c>
      <c r="DN15" s="113">
        <v>275939</v>
      </c>
      <c r="DO15" s="112">
        <v>275939</v>
      </c>
      <c r="DP15" s="99">
        <v>0</v>
      </c>
      <c r="DQ15" s="113">
        <v>318275</v>
      </c>
      <c r="DR15" s="112">
        <v>318275</v>
      </c>
      <c r="DS15" s="117">
        <v>0</v>
      </c>
      <c r="DT15" s="99">
        <v>233092</v>
      </c>
      <c r="DU15" s="112">
        <v>233092</v>
      </c>
      <c r="DV15" s="117">
        <v>0</v>
      </c>
      <c r="DW15" s="110"/>
      <c r="DX15" s="111" t="s">
        <v>83</v>
      </c>
      <c r="DY15" s="113">
        <v>326231</v>
      </c>
      <c r="DZ15" s="112">
        <v>326213</v>
      </c>
      <c r="EA15" s="117">
        <v>18</v>
      </c>
      <c r="EB15" s="99">
        <v>266574</v>
      </c>
      <c r="EC15" s="112">
        <v>264375</v>
      </c>
      <c r="ED15" s="117">
        <v>2199</v>
      </c>
      <c r="EE15" s="109"/>
    </row>
    <row r="16" spans="1:135" ht="15" customHeight="1">
      <c r="A16" s="110"/>
      <c r="B16" s="111" t="s">
        <v>84</v>
      </c>
      <c r="C16" s="99">
        <v>422311</v>
      </c>
      <c r="D16" s="112">
        <v>255855</v>
      </c>
      <c r="E16" s="99">
        <v>166456</v>
      </c>
      <c r="F16" s="113">
        <v>360255</v>
      </c>
      <c r="G16" s="112">
        <v>249050</v>
      </c>
      <c r="H16" s="99">
        <v>111205</v>
      </c>
      <c r="I16" s="114">
        <v>220167</v>
      </c>
      <c r="J16" s="115">
        <v>220167</v>
      </c>
      <c r="K16" s="116">
        <v>0</v>
      </c>
      <c r="L16" s="99">
        <v>334769</v>
      </c>
      <c r="M16" s="112">
        <v>292005</v>
      </c>
      <c r="N16" s="117">
        <v>42764</v>
      </c>
      <c r="O16" s="110"/>
      <c r="P16" s="111" t="s">
        <v>84</v>
      </c>
      <c r="Q16" s="99">
        <v>373345</v>
      </c>
      <c r="R16" s="112">
        <v>247622</v>
      </c>
      <c r="S16" s="99">
        <v>125723</v>
      </c>
      <c r="T16" s="113">
        <v>229471</v>
      </c>
      <c r="U16" s="112">
        <v>187050</v>
      </c>
      <c r="V16" s="99">
        <v>42421</v>
      </c>
      <c r="W16" s="113">
        <v>191602</v>
      </c>
      <c r="X16" s="112">
        <v>191602</v>
      </c>
      <c r="Y16" s="117">
        <v>0</v>
      </c>
      <c r="Z16" s="99">
        <v>183352</v>
      </c>
      <c r="AA16" s="112">
        <v>137783</v>
      </c>
      <c r="AB16" s="117">
        <v>45569</v>
      </c>
      <c r="AC16" s="110"/>
      <c r="AD16" s="111" t="s">
        <v>84</v>
      </c>
      <c r="AE16" s="99">
        <v>204394</v>
      </c>
      <c r="AF16" s="112">
        <v>204394</v>
      </c>
      <c r="AG16" s="99">
        <v>0</v>
      </c>
      <c r="AH16" s="113">
        <v>159193</v>
      </c>
      <c r="AI16" s="112">
        <v>159193</v>
      </c>
      <c r="AJ16" s="99">
        <v>0</v>
      </c>
      <c r="AK16" s="113">
        <v>270272</v>
      </c>
      <c r="AL16" s="112">
        <v>230403</v>
      </c>
      <c r="AM16" s="117">
        <v>39869</v>
      </c>
      <c r="AN16" s="99">
        <v>288744</v>
      </c>
      <c r="AO16" s="112">
        <v>288738</v>
      </c>
      <c r="AP16" s="117">
        <v>6</v>
      </c>
      <c r="AQ16" s="110"/>
      <c r="AR16" s="111" t="s">
        <v>84</v>
      </c>
      <c r="AS16" s="99">
        <v>708022</v>
      </c>
      <c r="AT16" s="112">
        <v>305411</v>
      </c>
      <c r="AU16" s="99">
        <v>402611</v>
      </c>
      <c r="AV16" s="113">
        <v>296170</v>
      </c>
      <c r="AW16" s="112">
        <v>233720</v>
      </c>
      <c r="AX16" s="99">
        <v>62450</v>
      </c>
      <c r="AY16" s="113">
        <v>402132</v>
      </c>
      <c r="AZ16" s="112">
        <v>218218</v>
      </c>
      <c r="BA16" s="117">
        <v>183914</v>
      </c>
      <c r="BB16" s="99">
        <v>271047</v>
      </c>
      <c r="BC16" s="112">
        <v>230018</v>
      </c>
      <c r="BD16" s="117">
        <v>41029</v>
      </c>
      <c r="BE16" s="110"/>
      <c r="BF16" s="111" t="s">
        <v>84</v>
      </c>
      <c r="BG16" s="99">
        <v>373931</v>
      </c>
      <c r="BH16" s="112">
        <v>285483</v>
      </c>
      <c r="BI16" s="99">
        <v>88448</v>
      </c>
      <c r="BJ16" s="113">
        <v>235917</v>
      </c>
      <c r="BK16" s="112">
        <v>189208</v>
      </c>
      <c r="BL16" s="99">
        <v>46709</v>
      </c>
      <c r="BM16" s="113">
        <v>457740</v>
      </c>
      <c r="BN16" s="112">
        <v>286532</v>
      </c>
      <c r="BO16" s="117">
        <v>171208</v>
      </c>
      <c r="BP16" s="99">
        <v>367145</v>
      </c>
      <c r="BQ16" s="112">
        <v>188586</v>
      </c>
      <c r="BR16" s="117">
        <v>178559</v>
      </c>
      <c r="BS16" s="110"/>
      <c r="BT16" s="111" t="s">
        <v>84</v>
      </c>
      <c r="BU16" s="99">
        <v>327724</v>
      </c>
      <c r="BV16" s="112">
        <v>327724</v>
      </c>
      <c r="BW16" s="99">
        <v>0</v>
      </c>
      <c r="BX16" s="113">
        <v>477221</v>
      </c>
      <c r="BY16" s="112">
        <v>276776</v>
      </c>
      <c r="BZ16" s="99">
        <v>200445</v>
      </c>
      <c r="CA16" s="113">
        <v>623165</v>
      </c>
      <c r="CB16" s="112">
        <v>332267</v>
      </c>
      <c r="CC16" s="117">
        <v>290898</v>
      </c>
      <c r="CD16" s="99">
        <v>265302</v>
      </c>
      <c r="CE16" s="112">
        <v>255225</v>
      </c>
      <c r="CF16" s="117">
        <v>10077</v>
      </c>
      <c r="CG16" s="110"/>
      <c r="CH16" s="111" t="s">
        <v>84</v>
      </c>
      <c r="CI16" s="114">
        <v>208658</v>
      </c>
      <c r="CJ16" s="115">
        <v>118484</v>
      </c>
      <c r="CK16" s="116">
        <v>90174</v>
      </c>
      <c r="CL16" s="113">
        <v>1117231</v>
      </c>
      <c r="CM16" s="112">
        <v>411562</v>
      </c>
      <c r="CN16" s="99">
        <v>705669</v>
      </c>
      <c r="CO16" s="113">
        <v>420994</v>
      </c>
      <c r="CP16" s="112">
        <v>266509</v>
      </c>
      <c r="CQ16" s="117">
        <v>154485</v>
      </c>
      <c r="CR16" s="99">
        <v>237517</v>
      </c>
      <c r="CS16" s="112">
        <v>195394</v>
      </c>
      <c r="CT16" s="117">
        <v>42123</v>
      </c>
      <c r="CU16" s="110"/>
      <c r="CV16" s="111" t="s">
        <v>84</v>
      </c>
      <c r="CW16" s="99">
        <v>608845</v>
      </c>
      <c r="CX16" s="112">
        <v>310284</v>
      </c>
      <c r="CY16" s="99">
        <v>298561</v>
      </c>
      <c r="CZ16" s="118">
        <v>204236</v>
      </c>
      <c r="DA16" s="115">
        <v>184164</v>
      </c>
      <c r="DB16" s="119">
        <v>20072</v>
      </c>
      <c r="DC16" s="113">
        <v>572383</v>
      </c>
      <c r="DD16" s="112">
        <v>272311</v>
      </c>
      <c r="DE16" s="117">
        <v>300072</v>
      </c>
      <c r="DF16" s="99">
        <v>189030</v>
      </c>
      <c r="DG16" s="112">
        <v>185049</v>
      </c>
      <c r="DH16" s="117">
        <v>3981</v>
      </c>
      <c r="DI16" s="110"/>
      <c r="DJ16" s="111" t="s">
        <v>84</v>
      </c>
      <c r="DK16" s="99">
        <v>267696</v>
      </c>
      <c r="DL16" s="112">
        <v>191509</v>
      </c>
      <c r="DM16" s="99">
        <v>76187</v>
      </c>
      <c r="DN16" s="113">
        <v>353687</v>
      </c>
      <c r="DO16" s="112">
        <v>269601</v>
      </c>
      <c r="DP16" s="99">
        <v>84086</v>
      </c>
      <c r="DQ16" s="113">
        <v>619837</v>
      </c>
      <c r="DR16" s="112">
        <v>312693</v>
      </c>
      <c r="DS16" s="117">
        <v>307144</v>
      </c>
      <c r="DT16" s="99">
        <v>586887</v>
      </c>
      <c r="DU16" s="112">
        <v>232071</v>
      </c>
      <c r="DV16" s="117">
        <v>354816</v>
      </c>
      <c r="DW16" s="110"/>
      <c r="DX16" s="111" t="s">
        <v>84</v>
      </c>
      <c r="DY16" s="113">
        <v>963976</v>
      </c>
      <c r="DZ16" s="112">
        <v>324604</v>
      </c>
      <c r="EA16" s="117">
        <v>639372</v>
      </c>
      <c r="EB16" s="99">
        <v>473043</v>
      </c>
      <c r="EC16" s="112">
        <v>258087</v>
      </c>
      <c r="ED16" s="117">
        <v>214956</v>
      </c>
      <c r="EE16" s="109"/>
    </row>
    <row r="17" spans="1:135" ht="15" customHeight="1">
      <c r="A17" s="110"/>
      <c r="B17" s="111" t="s">
        <v>85</v>
      </c>
      <c r="C17" s="99">
        <v>341891</v>
      </c>
      <c r="D17" s="112">
        <v>257226</v>
      </c>
      <c r="E17" s="99">
        <v>84665</v>
      </c>
      <c r="F17" s="113">
        <v>342068</v>
      </c>
      <c r="G17" s="112">
        <v>250514</v>
      </c>
      <c r="H17" s="99">
        <v>91554</v>
      </c>
      <c r="I17" s="114">
        <v>222308</v>
      </c>
      <c r="J17" s="115">
        <v>222308</v>
      </c>
      <c r="K17" s="116">
        <v>0</v>
      </c>
      <c r="L17" s="99">
        <v>330022</v>
      </c>
      <c r="M17" s="112">
        <v>298239</v>
      </c>
      <c r="N17" s="117">
        <v>31783</v>
      </c>
      <c r="O17" s="110"/>
      <c r="P17" s="111" t="s">
        <v>85</v>
      </c>
      <c r="Q17" s="99">
        <v>380793</v>
      </c>
      <c r="R17" s="112">
        <v>251799</v>
      </c>
      <c r="S17" s="99">
        <v>128994</v>
      </c>
      <c r="T17" s="113">
        <v>244785</v>
      </c>
      <c r="U17" s="112">
        <v>189834</v>
      </c>
      <c r="V17" s="99">
        <v>54951</v>
      </c>
      <c r="W17" s="113">
        <v>173109</v>
      </c>
      <c r="X17" s="112">
        <v>173109</v>
      </c>
      <c r="Y17" s="117">
        <v>0</v>
      </c>
      <c r="Z17" s="99">
        <v>171213</v>
      </c>
      <c r="AA17" s="112">
        <v>138025</v>
      </c>
      <c r="AB17" s="117">
        <v>33188</v>
      </c>
      <c r="AC17" s="110"/>
      <c r="AD17" s="111" t="s">
        <v>85</v>
      </c>
      <c r="AE17" s="99">
        <v>374013</v>
      </c>
      <c r="AF17" s="112">
        <v>262792</v>
      </c>
      <c r="AG17" s="99">
        <v>111221</v>
      </c>
      <c r="AH17" s="113">
        <v>468868</v>
      </c>
      <c r="AI17" s="112">
        <v>263291</v>
      </c>
      <c r="AJ17" s="99">
        <v>205577</v>
      </c>
      <c r="AK17" s="113">
        <v>457798</v>
      </c>
      <c r="AL17" s="112">
        <v>264517</v>
      </c>
      <c r="AM17" s="117">
        <v>193281</v>
      </c>
      <c r="AN17" s="99">
        <v>758178</v>
      </c>
      <c r="AO17" s="112">
        <v>310427</v>
      </c>
      <c r="AP17" s="117">
        <v>447751</v>
      </c>
      <c r="AQ17" s="110"/>
      <c r="AR17" s="111" t="s">
        <v>85</v>
      </c>
      <c r="AS17" s="99">
        <v>410141</v>
      </c>
      <c r="AT17" s="112">
        <v>322210</v>
      </c>
      <c r="AU17" s="99">
        <v>87931</v>
      </c>
      <c r="AV17" s="113">
        <v>321198</v>
      </c>
      <c r="AW17" s="112">
        <v>214960</v>
      </c>
      <c r="AX17" s="99">
        <v>106238</v>
      </c>
      <c r="AY17" s="113">
        <v>358149</v>
      </c>
      <c r="AZ17" s="112">
        <v>223039</v>
      </c>
      <c r="BA17" s="117">
        <v>135110</v>
      </c>
      <c r="BB17" s="99">
        <v>266403</v>
      </c>
      <c r="BC17" s="112">
        <v>234911</v>
      </c>
      <c r="BD17" s="117">
        <v>31492</v>
      </c>
      <c r="BE17" s="110"/>
      <c r="BF17" s="111" t="s">
        <v>85</v>
      </c>
      <c r="BG17" s="99">
        <v>459061</v>
      </c>
      <c r="BH17" s="112">
        <v>284756</v>
      </c>
      <c r="BI17" s="99">
        <v>174305</v>
      </c>
      <c r="BJ17" s="113">
        <v>281950</v>
      </c>
      <c r="BK17" s="112">
        <v>182765</v>
      </c>
      <c r="BL17" s="99">
        <v>99185</v>
      </c>
      <c r="BM17" s="113">
        <v>385775</v>
      </c>
      <c r="BN17" s="112">
        <v>284378</v>
      </c>
      <c r="BO17" s="117">
        <v>101397</v>
      </c>
      <c r="BP17" s="99">
        <v>241764</v>
      </c>
      <c r="BQ17" s="112">
        <v>195725</v>
      </c>
      <c r="BR17" s="117">
        <v>46039</v>
      </c>
      <c r="BS17" s="110"/>
      <c r="BT17" s="111" t="s">
        <v>85</v>
      </c>
      <c r="BU17" s="99">
        <v>662519</v>
      </c>
      <c r="BV17" s="112">
        <v>314956</v>
      </c>
      <c r="BW17" s="99">
        <v>347563</v>
      </c>
      <c r="BX17" s="113">
        <v>377807</v>
      </c>
      <c r="BY17" s="112">
        <v>280274</v>
      </c>
      <c r="BZ17" s="99">
        <v>97533</v>
      </c>
      <c r="CA17" s="113">
        <v>434268</v>
      </c>
      <c r="CB17" s="112">
        <v>309427</v>
      </c>
      <c r="CC17" s="117">
        <v>124841</v>
      </c>
      <c r="CD17" s="99">
        <v>483171</v>
      </c>
      <c r="CE17" s="112">
        <v>261155</v>
      </c>
      <c r="CF17" s="117">
        <v>222016</v>
      </c>
      <c r="CG17" s="110"/>
      <c r="CH17" s="111" t="s">
        <v>85</v>
      </c>
      <c r="CI17" s="114">
        <v>417717</v>
      </c>
      <c r="CJ17" s="115">
        <v>196420</v>
      </c>
      <c r="CK17" s="116">
        <v>221297</v>
      </c>
      <c r="CL17" s="113">
        <v>521682</v>
      </c>
      <c r="CM17" s="112">
        <v>408774</v>
      </c>
      <c r="CN17" s="99">
        <v>112908</v>
      </c>
      <c r="CO17" s="113">
        <v>257326</v>
      </c>
      <c r="CP17" s="112">
        <v>246751</v>
      </c>
      <c r="CQ17" s="117">
        <v>10575</v>
      </c>
      <c r="CR17" s="99">
        <v>287939</v>
      </c>
      <c r="CS17" s="112">
        <v>198467</v>
      </c>
      <c r="CT17" s="117">
        <v>89472</v>
      </c>
      <c r="CU17" s="110"/>
      <c r="CV17" s="111" t="s">
        <v>85</v>
      </c>
      <c r="CW17" s="99">
        <v>456404</v>
      </c>
      <c r="CX17" s="112">
        <v>306300</v>
      </c>
      <c r="CY17" s="99">
        <v>150104</v>
      </c>
      <c r="CZ17" s="118">
        <v>216130</v>
      </c>
      <c r="DA17" s="115">
        <v>188094</v>
      </c>
      <c r="DB17" s="119">
        <v>28036</v>
      </c>
      <c r="DC17" s="113">
        <v>341464</v>
      </c>
      <c r="DD17" s="112">
        <v>273384</v>
      </c>
      <c r="DE17" s="117">
        <v>68080</v>
      </c>
      <c r="DF17" s="99">
        <v>136873</v>
      </c>
      <c r="DG17" s="112">
        <v>111146</v>
      </c>
      <c r="DH17" s="117">
        <v>25727</v>
      </c>
      <c r="DI17" s="110"/>
      <c r="DJ17" s="111" t="s">
        <v>85</v>
      </c>
      <c r="DK17" s="99">
        <v>237372</v>
      </c>
      <c r="DL17" s="112">
        <v>205973</v>
      </c>
      <c r="DM17" s="99">
        <v>31399</v>
      </c>
      <c r="DN17" s="113">
        <v>449450</v>
      </c>
      <c r="DO17" s="112">
        <v>269411</v>
      </c>
      <c r="DP17" s="99">
        <v>180039</v>
      </c>
      <c r="DQ17" s="113">
        <v>351038</v>
      </c>
      <c r="DR17" s="112">
        <v>301991</v>
      </c>
      <c r="DS17" s="117">
        <v>49047</v>
      </c>
      <c r="DT17" s="99">
        <v>234561</v>
      </c>
      <c r="DU17" s="112">
        <v>221650</v>
      </c>
      <c r="DV17" s="117">
        <v>12911</v>
      </c>
      <c r="DW17" s="110"/>
      <c r="DX17" s="111" t="s">
        <v>85</v>
      </c>
      <c r="DY17" s="113">
        <v>360039</v>
      </c>
      <c r="DZ17" s="112">
        <v>352895</v>
      </c>
      <c r="EA17" s="117">
        <v>7144</v>
      </c>
      <c r="EB17" s="99">
        <v>387548</v>
      </c>
      <c r="EC17" s="112">
        <v>265145</v>
      </c>
      <c r="ED17" s="117">
        <v>122403</v>
      </c>
      <c r="EE17" s="109"/>
    </row>
    <row r="18" spans="1:135" ht="15" customHeight="1">
      <c r="A18" s="110"/>
      <c r="B18" s="111" t="s">
        <v>86</v>
      </c>
      <c r="C18" s="99">
        <v>274220</v>
      </c>
      <c r="D18" s="112">
        <v>256048</v>
      </c>
      <c r="E18" s="99">
        <v>18172</v>
      </c>
      <c r="F18" s="113">
        <v>268393</v>
      </c>
      <c r="G18" s="112">
        <v>247177</v>
      </c>
      <c r="H18" s="99">
        <v>21216</v>
      </c>
      <c r="I18" s="114">
        <v>274443</v>
      </c>
      <c r="J18" s="115">
        <v>221122</v>
      </c>
      <c r="K18" s="116">
        <v>53321</v>
      </c>
      <c r="L18" s="99">
        <v>348056</v>
      </c>
      <c r="M18" s="112">
        <v>291696</v>
      </c>
      <c r="N18" s="117">
        <v>56360</v>
      </c>
      <c r="O18" s="110"/>
      <c r="P18" s="111" t="s">
        <v>86</v>
      </c>
      <c r="Q18" s="99">
        <v>258435</v>
      </c>
      <c r="R18" s="112">
        <v>246632</v>
      </c>
      <c r="S18" s="99">
        <v>11803</v>
      </c>
      <c r="T18" s="113">
        <v>186563</v>
      </c>
      <c r="U18" s="112">
        <v>185702</v>
      </c>
      <c r="V18" s="99">
        <v>861</v>
      </c>
      <c r="W18" s="113">
        <v>201908</v>
      </c>
      <c r="X18" s="112">
        <v>179150</v>
      </c>
      <c r="Y18" s="117">
        <v>22758</v>
      </c>
      <c r="Z18" s="99">
        <v>132435</v>
      </c>
      <c r="AA18" s="112">
        <v>131270</v>
      </c>
      <c r="AB18" s="117">
        <v>1165</v>
      </c>
      <c r="AC18" s="110"/>
      <c r="AD18" s="111" t="s">
        <v>86</v>
      </c>
      <c r="AE18" s="99">
        <v>281363</v>
      </c>
      <c r="AF18" s="112">
        <v>218952</v>
      </c>
      <c r="AG18" s="99">
        <v>62411</v>
      </c>
      <c r="AH18" s="113">
        <v>258896</v>
      </c>
      <c r="AI18" s="112">
        <v>258896</v>
      </c>
      <c r="AJ18" s="99">
        <v>0</v>
      </c>
      <c r="AK18" s="113">
        <v>270333</v>
      </c>
      <c r="AL18" s="112">
        <v>264313</v>
      </c>
      <c r="AM18" s="117">
        <v>6020</v>
      </c>
      <c r="AN18" s="99">
        <v>316516</v>
      </c>
      <c r="AO18" s="112">
        <v>316516</v>
      </c>
      <c r="AP18" s="117">
        <v>0</v>
      </c>
      <c r="AQ18" s="110"/>
      <c r="AR18" s="111" t="s">
        <v>86</v>
      </c>
      <c r="AS18" s="99">
        <v>372584</v>
      </c>
      <c r="AT18" s="112">
        <v>342067</v>
      </c>
      <c r="AU18" s="99">
        <v>30517</v>
      </c>
      <c r="AV18" s="113">
        <v>250033</v>
      </c>
      <c r="AW18" s="112">
        <v>215232</v>
      </c>
      <c r="AX18" s="99">
        <v>34801</v>
      </c>
      <c r="AY18" s="113">
        <v>234106</v>
      </c>
      <c r="AZ18" s="112">
        <v>234106</v>
      </c>
      <c r="BA18" s="117">
        <v>0</v>
      </c>
      <c r="BB18" s="99">
        <v>206571</v>
      </c>
      <c r="BC18" s="112">
        <v>206571</v>
      </c>
      <c r="BD18" s="117">
        <v>0</v>
      </c>
      <c r="BE18" s="110"/>
      <c r="BF18" s="111" t="s">
        <v>86</v>
      </c>
      <c r="BG18" s="99">
        <v>280741</v>
      </c>
      <c r="BH18" s="112">
        <v>278711</v>
      </c>
      <c r="BI18" s="99">
        <v>2030</v>
      </c>
      <c r="BJ18" s="113">
        <v>167441</v>
      </c>
      <c r="BK18" s="112">
        <v>167441</v>
      </c>
      <c r="BL18" s="99">
        <v>0</v>
      </c>
      <c r="BM18" s="113">
        <v>321842</v>
      </c>
      <c r="BN18" s="112">
        <v>286271</v>
      </c>
      <c r="BO18" s="117">
        <v>35571</v>
      </c>
      <c r="BP18" s="99">
        <v>193138</v>
      </c>
      <c r="BQ18" s="112">
        <v>190256</v>
      </c>
      <c r="BR18" s="117">
        <v>2882</v>
      </c>
      <c r="BS18" s="110"/>
      <c r="BT18" s="111" t="s">
        <v>86</v>
      </c>
      <c r="BU18" s="99">
        <v>300997</v>
      </c>
      <c r="BV18" s="112">
        <v>300997</v>
      </c>
      <c r="BW18" s="99">
        <v>0</v>
      </c>
      <c r="BX18" s="113">
        <v>281021</v>
      </c>
      <c r="BY18" s="112">
        <v>271834</v>
      </c>
      <c r="BZ18" s="99">
        <v>9187</v>
      </c>
      <c r="CA18" s="113">
        <v>362738</v>
      </c>
      <c r="CB18" s="112">
        <v>304469</v>
      </c>
      <c r="CC18" s="117">
        <v>58269</v>
      </c>
      <c r="CD18" s="99">
        <v>255341</v>
      </c>
      <c r="CE18" s="112">
        <v>254048</v>
      </c>
      <c r="CF18" s="117">
        <v>1293</v>
      </c>
      <c r="CG18" s="110"/>
      <c r="CH18" s="111" t="s">
        <v>86</v>
      </c>
      <c r="CI18" s="114">
        <v>203669</v>
      </c>
      <c r="CJ18" s="115">
        <v>202856</v>
      </c>
      <c r="CK18" s="116">
        <v>813</v>
      </c>
      <c r="CL18" s="113">
        <v>408339</v>
      </c>
      <c r="CM18" s="112">
        <v>408037</v>
      </c>
      <c r="CN18" s="99">
        <v>302</v>
      </c>
      <c r="CO18" s="113">
        <v>259333</v>
      </c>
      <c r="CP18" s="112">
        <v>245167</v>
      </c>
      <c r="CQ18" s="117">
        <v>14166</v>
      </c>
      <c r="CR18" s="99">
        <v>211560</v>
      </c>
      <c r="CS18" s="112">
        <v>198723</v>
      </c>
      <c r="CT18" s="117">
        <v>12837</v>
      </c>
      <c r="CU18" s="110"/>
      <c r="CV18" s="111" t="s">
        <v>86</v>
      </c>
      <c r="CW18" s="99">
        <v>347216</v>
      </c>
      <c r="CX18" s="112">
        <v>306527</v>
      </c>
      <c r="CY18" s="99">
        <v>40689</v>
      </c>
      <c r="CZ18" s="118">
        <v>269635</v>
      </c>
      <c r="DA18" s="115">
        <v>186827</v>
      </c>
      <c r="DB18" s="119">
        <v>82808</v>
      </c>
      <c r="DC18" s="113">
        <v>288196</v>
      </c>
      <c r="DD18" s="112">
        <v>277324</v>
      </c>
      <c r="DE18" s="117">
        <v>10872</v>
      </c>
      <c r="DF18" s="99">
        <v>176750</v>
      </c>
      <c r="DG18" s="112">
        <v>176750</v>
      </c>
      <c r="DH18" s="117">
        <v>0</v>
      </c>
      <c r="DI18" s="110"/>
      <c r="DJ18" s="111" t="s">
        <v>86</v>
      </c>
      <c r="DK18" s="99">
        <v>211335</v>
      </c>
      <c r="DL18" s="112">
        <v>205990</v>
      </c>
      <c r="DM18" s="99">
        <v>5345</v>
      </c>
      <c r="DN18" s="113">
        <v>281170</v>
      </c>
      <c r="DO18" s="112">
        <v>266966</v>
      </c>
      <c r="DP18" s="99">
        <v>14204</v>
      </c>
      <c r="DQ18" s="113">
        <v>318658</v>
      </c>
      <c r="DR18" s="112">
        <v>304727</v>
      </c>
      <c r="DS18" s="117">
        <v>13931</v>
      </c>
      <c r="DT18" s="99">
        <v>224021</v>
      </c>
      <c r="DU18" s="112">
        <v>221395</v>
      </c>
      <c r="DV18" s="117">
        <v>2626</v>
      </c>
      <c r="DW18" s="110"/>
      <c r="DX18" s="111" t="s">
        <v>86</v>
      </c>
      <c r="DY18" s="113">
        <v>359343</v>
      </c>
      <c r="DZ18" s="112">
        <v>355985</v>
      </c>
      <c r="EA18" s="117">
        <v>3358</v>
      </c>
      <c r="EB18" s="99">
        <v>279864</v>
      </c>
      <c r="EC18" s="112">
        <v>262903</v>
      </c>
      <c r="ED18" s="117">
        <v>16961</v>
      </c>
      <c r="EE18" s="109"/>
    </row>
    <row r="19" spans="1:135" ht="15" customHeight="1">
      <c r="A19" s="110" t="s">
        <v>112</v>
      </c>
      <c r="B19" s="111" t="s">
        <v>87</v>
      </c>
      <c r="C19" s="99">
        <v>257534</v>
      </c>
      <c r="D19" s="112">
        <v>257100</v>
      </c>
      <c r="E19" s="99">
        <v>434</v>
      </c>
      <c r="F19" s="113">
        <v>249762</v>
      </c>
      <c r="G19" s="112">
        <v>249443</v>
      </c>
      <c r="H19" s="99">
        <v>319</v>
      </c>
      <c r="I19" s="114">
        <v>223042</v>
      </c>
      <c r="J19" s="115">
        <v>223042</v>
      </c>
      <c r="K19" s="116">
        <v>0</v>
      </c>
      <c r="L19" s="99">
        <v>294681</v>
      </c>
      <c r="M19" s="112">
        <v>294581</v>
      </c>
      <c r="N19" s="117">
        <v>100</v>
      </c>
      <c r="O19" s="110" t="s">
        <v>112</v>
      </c>
      <c r="P19" s="111" t="s">
        <v>87</v>
      </c>
      <c r="Q19" s="99">
        <v>252677</v>
      </c>
      <c r="R19" s="112">
        <v>252565</v>
      </c>
      <c r="S19" s="99">
        <v>112</v>
      </c>
      <c r="T19" s="113">
        <v>192057</v>
      </c>
      <c r="U19" s="112">
        <v>192057</v>
      </c>
      <c r="V19" s="99">
        <v>0</v>
      </c>
      <c r="W19" s="113">
        <v>195151</v>
      </c>
      <c r="X19" s="112">
        <v>195151</v>
      </c>
      <c r="Y19" s="117">
        <v>0</v>
      </c>
      <c r="Z19" s="99">
        <v>136539</v>
      </c>
      <c r="AA19" s="112">
        <v>136448</v>
      </c>
      <c r="AB19" s="117">
        <v>91</v>
      </c>
      <c r="AC19" s="110" t="s">
        <v>112</v>
      </c>
      <c r="AD19" s="111" t="s">
        <v>87</v>
      </c>
      <c r="AE19" s="99">
        <v>230639</v>
      </c>
      <c r="AF19" s="112">
        <v>230639</v>
      </c>
      <c r="AG19" s="99">
        <v>0</v>
      </c>
      <c r="AH19" s="113">
        <v>277515</v>
      </c>
      <c r="AI19" s="112">
        <v>277515</v>
      </c>
      <c r="AJ19" s="99">
        <v>0</v>
      </c>
      <c r="AK19" s="113">
        <v>263157</v>
      </c>
      <c r="AL19" s="112">
        <v>263094</v>
      </c>
      <c r="AM19" s="117">
        <v>63</v>
      </c>
      <c r="AN19" s="99">
        <v>315378</v>
      </c>
      <c r="AO19" s="112">
        <v>315378</v>
      </c>
      <c r="AP19" s="117">
        <v>0</v>
      </c>
      <c r="AQ19" s="110" t="s">
        <v>112</v>
      </c>
      <c r="AR19" s="111" t="s">
        <v>87</v>
      </c>
      <c r="AS19" s="99">
        <v>354301</v>
      </c>
      <c r="AT19" s="112">
        <v>354301</v>
      </c>
      <c r="AU19" s="99">
        <v>0</v>
      </c>
      <c r="AV19" s="113">
        <v>216336</v>
      </c>
      <c r="AW19" s="112">
        <v>216336</v>
      </c>
      <c r="AX19" s="99">
        <v>0</v>
      </c>
      <c r="AY19" s="113">
        <v>223569</v>
      </c>
      <c r="AZ19" s="112">
        <v>223569</v>
      </c>
      <c r="BA19" s="117">
        <v>0</v>
      </c>
      <c r="BB19" s="99">
        <v>204964</v>
      </c>
      <c r="BC19" s="112">
        <v>204964</v>
      </c>
      <c r="BD19" s="117">
        <v>0</v>
      </c>
      <c r="BE19" s="110" t="s">
        <v>112</v>
      </c>
      <c r="BF19" s="111" t="s">
        <v>87</v>
      </c>
      <c r="BG19" s="99">
        <v>282921</v>
      </c>
      <c r="BH19" s="112">
        <v>282921</v>
      </c>
      <c r="BI19" s="99">
        <v>0</v>
      </c>
      <c r="BJ19" s="113">
        <v>182820</v>
      </c>
      <c r="BK19" s="112">
        <v>182820</v>
      </c>
      <c r="BL19" s="99">
        <v>0</v>
      </c>
      <c r="BM19" s="113">
        <v>289001</v>
      </c>
      <c r="BN19" s="112">
        <v>289001</v>
      </c>
      <c r="BO19" s="117">
        <v>0</v>
      </c>
      <c r="BP19" s="99">
        <v>194561</v>
      </c>
      <c r="BQ19" s="112">
        <v>192465</v>
      </c>
      <c r="BR19" s="117">
        <v>2096</v>
      </c>
      <c r="BS19" s="110" t="s">
        <v>112</v>
      </c>
      <c r="BT19" s="111" t="s">
        <v>87</v>
      </c>
      <c r="BU19" s="99">
        <v>301527</v>
      </c>
      <c r="BV19" s="112">
        <v>301527</v>
      </c>
      <c r="BW19" s="99">
        <v>0</v>
      </c>
      <c r="BX19" s="113">
        <v>282010</v>
      </c>
      <c r="BY19" s="112">
        <v>282010</v>
      </c>
      <c r="BZ19" s="99">
        <v>0</v>
      </c>
      <c r="CA19" s="113">
        <v>305172</v>
      </c>
      <c r="CB19" s="112">
        <v>305172</v>
      </c>
      <c r="CC19" s="117">
        <v>0</v>
      </c>
      <c r="CD19" s="99">
        <v>261466</v>
      </c>
      <c r="CE19" s="112">
        <v>261466</v>
      </c>
      <c r="CF19" s="117">
        <v>0</v>
      </c>
      <c r="CG19" s="110" t="s">
        <v>112</v>
      </c>
      <c r="CH19" s="111" t="s">
        <v>87</v>
      </c>
      <c r="CI19" s="114">
        <v>211017</v>
      </c>
      <c r="CJ19" s="115">
        <v>211017</v>
      </c>
      <c r="CK19" s="116">
        <v>0</v>
      </c>
      <c r="CL19" s="113">
        <v>412212</v>
      </c>
      <c r="CM19" s="112">
        <v>409663</v>
      </c>
      <c r="CN19" s="99">
        <v>2549</v>
      </c>
      <c r="CO19" s="113">
        <v>245893</v>
      </c>
      <c r="CP19" s="112">
        <v>245719</v>
      </c>
      <c r="CQ19" s="117">
        <v>174</v>
      </c>
      <c r="CR19" s="99">
        <v>196143</v>
      </c>
      <c r="CS19" s="112">
        <v>195685</v>
      </c>
      <c r="CT19" s="117">
        <v>458</v>
      </c>
      <c r="CU19" s="110" t="s">
        <v>112</v>
      </c>
      <c r="CV19" s="111" t="s">
        <v>87</v>
      </c>
      <c r="CW19" s="99">
        <v>306115</v>
      </c>
      <c r="CX19" s="112">
        <v>304346</v>
      </c>
      <c r="CY19" s="99">
        <v>1769</v>
      </c>
      <c r="CZ19" s="118">
        <v>184578</v>
      </c>
      <c r="DA19" s="115">
        <v>184578</v>
      </c>
      <c r="DB19" s="119">
        <v>0</v>
      </c>
      <c r="DC19" s="113">
        <v>276121</v>
      </c>
      <c r="DD19" s="112">
        <v>275412</v>
      </c>
      <c r="DE19" s="117">
        <v>709</v>
      </c>
      <c r="DF19" s="99">
        <v>175272</v>
      </c>
      <c r="DG19" s="112">
        <v>175272</v>
      </c>
      <c r="DH19" s="117">
        <v>0</v>
      </c>
      <c r="DI19" s="110" t="s">
        <v>112</v>
      </c>
      <c r="DJ19" s="111" t="s">
        <v>87</v>
      </c>
      <c r="DK19" s="99">
        <v>210184</v>
      </c>
      <c r="DL19" s="112">
        <v>210184</v>
      </c>
      <c r="DM19" s="99">
        <v>0</v>
      </c>
      <c r="DN19" s="113">
        <v>275887</v>
      </c>
      <c r="DO19" s="112">
        <v>270651</v>
      </c>
      <c r="DP19" s="99">
        <v>5236</v>
      </c>
      <c r="DQ19" s="113">
        <v>302928</v>
      </c>
      <c r="DR19" s="112">
        <v>302928</v>
      </c>
      <c r="DS19" s="117">
        <v>0</v>
      </c>
      <c r="DT19" s="99">
        <v>222673</v>
      </c>
      <c r="DU19" s="112">
        <v>222673</v>
      </c>
      <c r="DV19" s="117">
        <v>0</v>
      </c>
      <c r="DW19" s="110" t="s">
        <v>112</v>
      </c>
      <c r="DX19" s="111" t="s">
        <v>87</v>
      </c>
      <c r="DY19" s="113">
        <v>350678</v>
      </c>
      <c r="DZ19" s="112">
        <v>350408</v>
      </c>
      <c r="EA19" s="117">
        <v>270</v>
      </c>
      <c r="EB19" s="99">
        <v>261566</v>
      </c>
      <c r="EC19" s="112">
        <v>260335</v>
      </c>
      <c r="ED19" s="117">
        <v>1231</v>
      </c>
      <c r="EE19" s="109"/>
    </row>
    <row r="20" spans="1:135" ht="15" customHeight="1">
      <c r="A20" s="110"/>
      <c r="B20" s="111" t="s">
        <v>113</v>
      </c>
      <c r="C20" s="99">
        <v>262299</v>
      </c>
      <c r="D20" s="112">
        <v>257778</v>
      </c>
      <c r="E20" s="99">
        <v>4521</v>
      </c>
      <c r="F20" s="113">
        <v>250396</v>
      </c>
      <c r="G20" s="112">
        <v>249159</v>
      </c>
      <c r="H20" s="99">
        <v>1237</v>
      </c>
      <c r="I20" s="114">
        <v>223281</v>
      </c>
      <c r="J20" s="115">
        <v>223281</v>
      </c>
      <c r="K20" s="116">
        <v>0</v>
      </c>
      <c r="L20" s="99">
        <v>297305</v>
      </c>
      <c r="M20" s="112">
        <v>297208</v>
      </c>
      <c r="N20" s="117">
        <v>97</v>
      </c>
      <c r="O20" s="110"/>
      <c r="P20" s="111" t="s">
        <v>113</v>
      </c>
      <c r="Q20" s="99">
        <v>252217</v>
      </c>
      <c r="R20" s="112">
        <v>250876</v>
      </c>
      <c r="S20" s="99">
        <v>1341</v>
      </c>
      <c r="T20" s="113">
        <v>191733</v>
      </c>
      <c r="U20" s="112">
        <v>191733</v>
      </c>
      <c r="V20" s="99">
        <v>0</v>
      </c>
      <c r="W20" s="113">
        <v>191951</v>
      </c>
      <c r="X20" s="112">
        <v>191951</v>
      </c>
      <c r="Y20" s="117">
        <v>0</v>
      </c>
      <c r="Z20" s="99">
        <v>138457</v>
      </c>
      <c r="AA20" s="112">
        <v>138365</v>
      </c>
      <c r="AB20" s="117">
        <v>92</v>
      </c>
      <c r="AC20" s="110"/>
      <c r="AD20" s="111" t="s">
        <v>113</v>
      </c>
      <c r="AE20" s="99">
        <v>238793</v>
      </c>
      <c r="AF20" s="112">
        <v>238793</v>
      </c>
      <c r="AG20" s="99">
        <v>0</v>
      </c>
      <c r="AH20" s="113">
        <v>281308</v>
      </c>
      <c r="AI20" s="112">
        <v>281308</v>
      </c>
      <c r="AJ20" s="99">
        <v>0</v>
      </c>
      <c r="AK20" s="113">
        <v>272049</v>
      </c>
      <c r="AL20" s="112">
        <v>272049</v>
      </c>
      <c r="AM20" s="117">
        <v>0</v>
      </c>
      <c r="AN20" s="99">
        <v>238081</v>
      </c>
      <c r="AO20" s="112">
        <v>237627</v>
      </c>
      <c r="AP20" s="117">
        <v>454</v>
      </c>
      <c r="AQ20" s="110"/>
      <c r="AR20" s="111" t="s">
        <v>113</v>
      </c>
      <c r="AS20" s="99">
        <v>357253</v>
      </c>
      <c r="AT20" s="112">
        <v>357253</v>
      </c>
      <c r="AU20" s="99">
        <v>0</v>
      </c>
      <c r="AV20" s="113">
        <v>218996</v>
      </c>
      <c r="AW20" s="112">
        <v>218996</v>
      </c>
      <c r="AX20" s="99">
        <v>0</v>
      </c>
      <c r="AY20" s="113">
        <v>227677</v>
      </c>
      <c r="AZ20" s="112">
        <v>227677</v>
      </c>
      <c r="BA20" s="117">
        <v>0</v>
      </c>
      <c r="BB20" s="99">
        <v>196319</v>
      </c>
      <c r="BC20" s="112">
        <v>196319</v>
      </c>
      <c r="BD20" s="117">
        <v>0</v>
      </c>
      <c r="BE20" s="110"/>
      <c r="BF20" s="111" t="s">
        <v>113</v>
      </c>
      <c r="BG20" s="99">
        <v>281406</v>
      </c>
      <c r="BH20" s="112">
        <v>281406</v>
      </c>
      <c r="BI20" s="99">
        <v>0</v>
      </c>
      <c r="BJ20" s="113">
        <v>189472</v>
      </c>
      <c r="BK20" s="112">
        <v>189472</v>
      </c>
      <c r="BL20" s="99">
        <v>0</v>
      </c>
      <c r="BM20" s="113">
        <v>348245</v>
      </c>
      <c r="BN20" s="112">
        <v>291558</v>
      </c>
      <c r="BO20" s="117">
        <v>56687</v>
      </c>
      <c r="BP20" s="99">
        <v>196063</v>
      </c>
      <c r="BQ20" s="112">
        <v>196063</v>
      </c>
      <c r="BR20" s="117">
        <v>0</v>
      </c>
      <c r="BS20" s="110"/>
      <c r="BT20" s="111" t="s">
        <v>113</v>
      </c>
      <c r="BU20" s="99">
        <v>306771</v>
      </c>
      <c r="BV20" s="112">
        <v>306771</v>
      </c>
      <c r="BW20" s="99">
        <v>0</v>
      </c>
      <c r="BX20" s="113">
        <v>274968</v>
      </c>
      <c r="BY20" s="112">
        <v>274968</v>
      </c>
      <c r="BZ20" s="99">
        <v>0</v>
      </c>
      <c r="CA20" s="113">
        <v>315978</v>
      </c>
      <c r="CB20" s="112">
        <v>315978</v>
      </c>
      <c r="CC20" s="117">
        <v>0</v>
      </c>
      <c r="CD20" s="99">
        <v>259901</v>
      </c>
      <c r="CE20" s="112">
        <v>259901</v>
      </c>
      <c r="CF20" s="117">
        <v>0</v>
      </c>
      <c r="CG20" s="110"/>
      <c r="CH20" s="111" t="s">
        <v>113</v>
      </c>
      <c r="CI20" s="114">
        <v>209550</v>
      </c>
      <c r="CJ20" s="115">
        <v>209550</v>
      </c>
      <c r="CK20" s="116">
        <v>0</v>
      </c>
      <c r="CL20" s="113">
        <v>419501</v>
      </c>
      <c r="CM20" s="112">
        <v>416885</v>
      </c>
      <c r="CN20" s="99">
        <v>2616</v>
      </c>
      <c r="CO20" s="113">
        <v>254048</v>
      </c>
      <c r="CP20" s="112">
        <v>248722</v>
      </c>
      <c r="CQ20" s="117">
        <v>5326</v>
      </c>
      <c r="CR20" s="99">
        <v>192698</v>
      </c>
      <c r="CS20" s="112">
        <v>192339</v>
      </c>
      <c r="CT20" s="117">
        <v>359</v>
      </c>
      <c r="CU20" s="110"/>
      <c r="CV20" s="111" t="s">
        <v>113</v>
      </c>
      <c r="CW20" s="99">
        <v>310038</v>
      </c>
      <c r="CX20" s="112">
        <v>309797</v>
      </c>
      <c r="CY20" s="99">
        <v>241</v>
      </c>
      <c r="CZ20" s="118">
        <v>193603</v>
      </c>
      <c r="DA20" s="115">
        <v>193603</v>
      </c>
      <c r="DB20" s="119">
        <v>0</v>
      </c>
      <c r="DC20" s="113">
        <v>290742</v>
      </c>
      <c r="DD20" s="112">
        <v>278373</v>
      </c>
      <c r="DE20" s="117">
        <v>12369</v>
      </c>
      <c r="DF20" s="99">
        <v>180352</v>
      </c>
      <c r="DG20" s="112">
        <v>180352</v>
      </c>
      <c r="DH20" s="117">
        <v>0</v>
      </c>
      <c r="DI20" s="110"/>
      <c r="DJ20" s="111" t="s">
        <v>113</v>
      </c>
      <c r="DK20" s="99">
        <v>213818</v>
      </c>
      <c r="DL20" s="112">
        <v>213168</v>
      </c>
      <c r="DM20" s="99">
        <v>650</v>
      </c>
      <c r="DN20" s="113">
        <v>259596</v>
      </c>
      <c r="DO20" s="112">
        <v>259596</v>
      </c>
      <c r="DP20" s="99">
        <v>0</v>
      </c>
      <c r="DQ20" s="113">
        <v>317841</v>
      </c>
      <c r="DR20" s="112">
        <v>306482</v>
      </c>
      <c r="DS20" s="117">
        <v>11359</v>
      </c>
      <c r="DT20" s="99">
        <v>242452</v>
      </c>
      <c r="DU20" s="112">
        <v>230475</v>
      </c>
      <c r="DV20" s="117">
        <v>11977</v>
      </c>
      <c r="DW20" s="110"/>
      <c r="DX20" s="111" t="s">
        <v>113</v>
      </c>
      <c r="DY20" s="113">
        <v>388813</v>
      </c>
      <c r="DZ20" s="112">
        <v>355232</v>
      </c>
      <c r="EA20" s="117">
        <v>33581</v>
      </c>
      <c r="EB20" s="99">
        <v>269193</v>
      </c>
      <c r="EC20" s="112">
        <v>261800</v>
      </c>
      <c r="ED20" s="117">
        <v>7393</v>
      </c>
      <c r="EE20" s="109"/>
    </row>
    <row r="21" spans="1:135" ht="15" customHeight="1">
      <c r="A21" s="120"/>
      <c r="B21" s="111" t="s">
        <v>114</v>
      </c>
      <c r="C21" s="99">
        <v>265179</v>
      </c>
      <c r="D21" s="112">
        <v>259408</v>
      </c>
      <c r="E21" s="99">
        <v>5771</v>
      </c>
      <c r="F21" s="113">
        <v>256351</v>
      </c>
      <c r="G21" s="112">
        <v>249819</v>
      </c>
      <c r="H21" s="99">
        <v>6532</v>
      </c>
      <c r="I21" s="114">
        <v>218405</v>
      </c>
      <c r="J21" s="115">
        <v>218405</v>
      </c>
      <c r="K21" s="116">
        <v>0</v>
      </c>
      <c r="L21" s="99">
        <v>297939</v>
      </c>
      <c r="M21" s="112">
        <v>294311</v>
      </c>
      <c r="N21" s="117">
        <v>3628</v>
      </c>
      <c r="O21" s="120"/>
      <c r="P21" s="111" t="s">
        <v>114</v>
      </c>
      <c r="Q21" s="99">
        <v>259595</v>
      </c>
      <c r="R21" s="112">
        <v>253079</v>
      </c>
      <c r="S21" s="99">
        <v>6516</v>
      </c>
      <c r="T21" s="113">
        <v>191758</v>
      </c>
      <c r="U21" s="112">
        <v>191758</v>
      </c>
      <c r="V21" s="99">
        <v>0</v>
      </c>
      <c r="W21" s="113">
        <v>198174</v>
      </c>
      <c r="X21" s="112">
        <v>198174</v>
      </c>
      <c r="Y21" s="117">
        <v>0</v>
      </c>
      <c r="Z21" s="99">
        <v>136969</v>
      </c>
      <c r="AA21" s="112">
        <v>136862</v>
      </c>
      <c r="AB21" s="117">
        <v>107</v>
      </c>
      <c r="AC21" s="120"/>
      <c r="AD21" s="111" t="s">
        <v>114</v>
      </c>
      <c r="AE21" s="99">
        <v>239493</v>
      </c>
      <c r="AF21" s="112">
        <v>239493</v>
      </c>
      <c r="AG21" s="99">
        <v>0</v>
      </c>
      <c r="AH21" s="113">
        <v>275804</v>
      </c>
      <c r="AI21" s="112">
        <v>275804</v>
      </c>
      <c r="AJ21" s="99">
        <v>0</v>
      </c>
      <c r="AK21" s="113">
        <v>291546</v>
      </c>
      <c r="AL21" s="112">
        <v>281936</v>
      </c>
      <c r="AM21" s="117">
        <v>9610</v>
      </c>
      <c r="AN21" s="99">
        <v>417946</v>
      </c>
      <c r="AO21" s="112">
        <v>323006</v>
      </c>
      <c r="AP21" s="117">
        <v>94940</v>
      </c>
      <c r="AQ21" s="120"/>
      <c r="AR21" s="111" t="s">
        <v>114</v>
      </c>
      <c r="AS21" s="99">
        <v>366520</v>
      </c>
      <c r="AT21" s="112">
        <v>366520</v>
      </c>
      <c r="AU21" s="99">
        <v>0</v>
      </c>
      <c r="AV21" s="113">
        <v>215922</v>
      </c>
      <c r="AW21" s="112">
        <v>215922</v>
      </c>
      <c r="AX21" s="99">
        <v>0</v>
      </c>
      <c r="AY21" s="113">
        <v>419235</v>
      </c>
      <c r="AZ21" s="112">
        <v>233477</v>
      </c>
      <c r="BA21" s="117">
        <v>185758</v>
      </c>
      <c r="BB21" s="99">
        <v>223584</v>
      </c>
      <c r="BC21" s="112">
        <v>223584</v>
      </c>
      <c r="BD21" s="117">
        <v>0</v>
      </c>
      <c r="BE21" s="120"/>
      <c r="BF21" s="111" t="s">
        <v>114</v>
      </c>
      <c r="BG21" s="99">
        <v>274467</v>
      </c>
      <c r="BH21" s="112">
        <v>274467</v>
      </c>
      <c r="BI21" s="99">
        <v>0</v>
      </c>
      <c r="BJ21" s="113">
        <v>183575</v>
      </c>
      <c r="BK21" s="112">
        <v>183575</v>
      </c>
      <c r="BL21" s="99">
        <v>0</v>
      </c>
      <c r="BM21" s="113">
        <v>289764</v>
      </c>
      <c r="BN21" s="112">
        <v>289764</v>
      </c>
      <c r="BO21" s="117">
        <v>0</v>
      </c>
      <c r="BP21" s="99">
        <v>195414</v>
      </c>
      <c r="BQ21" s="112">
        <v>195414</v>
      </c>
      <c r="BR21" s="117">
        <v>0</v>
      </c>
      <c r="BS21" s="120"/>
      <c r="BT21" s="111" t="s">
        <v>114</v>
      </c>
      <c r="BU21" s="99">
        <v>306033</v>
      </c>
      <c r="BV21" s="112">
        <v>306033</v>
      </c>
      <c r="BW21" s="99">
        <v>0</v>
      </c>
      <c r="BX21" s="113">
        <v>279944</v>
      </c>
      <c r="BY21" s="112">
        <v>278116</v>
      </c>
      <c r="BZ21" s="99">
        <v>1828</v>
      </c>
      <c r="CA21" s="113">
        <v>304534</v>
      </c>
      <c r="CB21" s="112">
        <v>304534</v>
      </c>
      <c r="CC21" s="117">
        <v>0</v>
      </c>
      <c r="CD21" s="99">
        <v>263246</v>
      </c>
      <c r="CE21" s="112">
        <v>263246</v>
      </c>
      <c r="CF21" s="117">
        <v>0</v>
      </c>
      <c r="CG21" s="120"/>
      <c r="CH21" s="111" t="s">
        <v>114</v>
      </c>
      <c r="CI21" s="114">
        <v>212422</v>
      </c>
      <c r="CJ21" s="115">
        <v>212422</v>
      </c>
      <c r="CK21" s="116">
        <v>0</v>
      </c>
      <c r="CL21" s="113">
        <v>416612</v>
      </c>
      <c r="CM21" s="112">
        <v>416567</v>
      </c>
      <c r="CN21" s="99">
        <v>45</v>
      </c>
      <c r="CO21" s="113">
        <v>255636</v>
      </c>
      <c r="CP21" s="112">
        <v>248474</v>
      </c>
      <c r="CQ21" s="117">
        <v>7162</v>
      </c>
      <c r="CR21" s="99">
        <v>198870</v>
      </c>
      <c r="CS21" s="112">
        <v>193817</v>
      </c>
      <c r="CT21" s="117">
        <v>5053</v>
      </c>
      <c r="CU21" s="120"/>
      <c r="CV21" s="111" t="s">
        <v>114</v>
      </c>
      <c r="CW21" s="99">
        <v>336583</v>
      </c>
      <c r="CX21" s="112">
        <v>308993</v>
      </c>
      <c r="CY21" s="99">
        <v>27590</v>
      </c>
      <c r="CZ21" s="118">
        <v>186236</v>
      </c>
      <c r="DA21" s="115">
        <v>186236</v>
      </c>
      <c r="DB21" s="119">
        <v>0</v>
      </c>
      <c r="DC21" s="113">
        <v>286313</v>
      </c>
      <c r="DD21" s="112">
        <v>282364</v>
      </c>
      <c r="DE21" s="117">
        <v>3949</v>
      </c>
      <c r="DF21" s="99">
        <v>189110</v>
      </c>
      <c r="DG21" s="112">
        <v>189110</v>
      </c>
      <c r="DH21" s="117">
        <v>0</v>
      </c>
      <c r="DI21" s="120"/>
      <c r="DJ21" s="111" t="s">
        <v>114</v>
      </c>
      <c r="DK21" s="99">
        <v>220275</v>
      </c>
      <c r="DL21" s="112">
        <v>219179</v>
      </c>
      <c r="DM21" s="99">
        <v>1096</v>
      </c>
      <c r="DN21" s="113">
        <v>277642</v>
      </c>
      <c r="DO21" s="112">
        <v>273845</v>
      </c>
      <c r="DP21" s="99">
        <v>3797</v>
      </c>
      <c r="DQ21" s="113">
        <v>305880</v>
      </c>
      <c r="DR21" s="112">
        <v>305880</v>
      </c>
      <c r="DS21" s="117">
        <v>0</v>
      </c>
      <c r="DT21" s="99">
        <v>227835</v>
      </c>
      <c r="DU21" s="112">
        <v>227835</v>
      </c>
      <c r="DV21" s="117">
        <v>0</v>
      </c>
      <c r="DW21" s="120"/>
      <c r="DX21" s="111" t="s">
        <v>114</v>
      </c>
      <c r="DY21" s="113">
        <v>361780</v>
      </c>
      <c r="DZ21" s="112">
        <v>361767</v>
      </c>
      <c r="EA21" s="117">
        <v>13</v>
      </c>
      <c r="EB21" s="99">
        <v>276760</v>
      </c>
      <c r="EC21" s="112">
        <v>266560</v>
      </c>
      <c r="ED21" s="117">
        <v>10200</v>
      </c>
      <c r="EE21" s="109"/>
    </row>
    <row r="22" spans="1:135" ht="15" customHeight="1">
      <c r="A22" s="121"/>
      <c r="B22" s="122" t="s">
        <v>115</v>
      </c>
      <c r="C22" s="123">
        <v>526531</v>
      </c>
      <c r="D22" s="124">
        <v>259892</v>
      </c>
      <c r="E22" s="123">
        <v>266639</v>
      </c>
      <c r="F22" s="125">
        <v>476419</v>
      </c>
      <c r="G22" s="124">
        <v>250976</v>
      </c>
      <c r="H22" s="123">
        <v>225443</v>
      </c>
      <c r="I22" s="126">
        <v>208304</v>
      </c>
      <c r="J22" s="127">
        <v>208304</v>
      </c>
      <c r="K22" s="128">
        <v>0</v>
      </c>
      <c r="L22" s="123">
        <v>423924</v>
      </c>
      <c r="M22" s="124">
        <v>296167</v>
      </c>
      <c r="N22" s="129">
        <v>127757</v>
      </c>
      <c r="O22" s="121"/>
      <c r="P22" s="122" t="s">
        <v>115</v>
      </c>
      <c r="Q22" s="123">
        <v>552256</v>
      </c>
      <c r="R22" s="124">
        <v>255203</v>
      </c>
      <c r="S22" s="123">
        <v>297053</v>
      </c>
      <c r="T22" s="125">
        <v>271518</v>
      </c>
      <c r="U22" s="124">
        <v>193258</v>
      </c>
      <c r="V22" s="123">
        <v>78260</v>
      </c>
      <c r="W22" s="125">
        <v>326409</v>
      </c>
      <c r="X22" s="124">
        <v>197516</v>
      </c>
      <c r="Y22" s="129">
        <v>128893</v>
      </c>
      <c r="Z22" s="123">
        <v>219663</v>
      </c>
      <c r="AA22" s="124">
        <v>139139</v>
      </c>
      <c r="AB22" s="129">
        <v>80524</v>
      </c>
      <c r="AC22" s="121"/>
      <c r="AD22" s="122" t="s">
        <v>115</v>
      </c>
      <c r="AE22" s="123">
        <v>453115</v>
      </c>
      <c r="AF22" s="124">
        <v>243225</v>
      </c>
      <c r="AG22" s="123">
        <v>209890</v>
      </c>
      <c r="AH22" s="125">
        <v>403608</v>
      </c>
      <c r="AI22" s="124">
        <v>272965</v>
      </c>
      <c r="AJ22" s="123">
        <v>130643</v>
      </c>
      <c r="AK22" s="125">
        <v>569363</v>
      </c>
      <c r="AL22" s="124">
        <v>280012</v>
      </c>
      <c r="AM22" s="129">
        <v>289351</v>
      </c>
      <c r="AN22" s="123">
        <v>517819</v>
      </c>
      <c r="AO22" s="124">
        <v>322630</v>
      </c>
      <c r="AP22" s="129">
        <v>195189</v>
      </c>
      <c r="AQ22" s="121"/>
      <c r="AR22" s="122" t="s">
        <v>115</v>
      </c>
      <c r="AS22" s="123">
        <v>1019422</v>
      </c>
      <c r="AT22" s="124">
        <v>365291</v>
      </c>
      <c r="AU22" s="123">
        <v>654131</v>
      </c>
      <c r="AV22" s="125">
        <v>402199</v>
      </c>
      <c r="AW22" s="124">
        <v>210451</v>
      </c>
      <c r="AX22" s="123">
        <v>191748</v>
      </c>
      <c r="AY22" s="125">
        <v>354612</v>
      </c>
      <c r="AZ22" s="124">
        <v>224638</v>
      </c>
      <c r="BA22" s="129">
        <v>129974</v>
      </c>
      <c r="BB22" s="123">
        <v>413007</v>
      </c>
      <c r="BC22" s="124">
        <v>223093</v>
      </c>
      <c r="BD22" s="129">
        <v>189914</v>
      </c>
      <c r="BE22" s="121"/>
      <c r="BF22" s="122" t="s">
        <v>115</v>
      </c>
      <c r="BG22" s="123">
        <v>594796</v>
      </c>
      <c r="BH22" s="124">
        <v>288134</v>
      </c>
      <c r="BI22" s="123">
        <v>306662</v>
      </c>
      <c r="BJ22" s="125">
        <v>288083</v>
      </c>
      <c r="BK22" s="124">
        <v>185063</v>
      </c>
      <c r="BL22" s="123">
        <v>103020</v>
      </c>
      <c r="BM22" s="125">
        <v>599542</v>
      </c>
      <c r="BN22" s="124">
        <v>285447</v>
      </c>
      <c r="BO22" s="129">
        <v>314095</v>
      </c>
      <c r="BP22" s="123">
        <v>489484</v>
      </c>
      <c r="BQ22" s="124">
        <v>191478</v>
      </c>
      <c r="BR22" s="129">
        <v>298006</v>
      </c>
      <c r="BS22" s="121"/>
      <c r="BT22" s="122" t="s">
        <v>115</v>
      </c>
      <c r="BU22" s="123">
        <v>671594</v>
      </c>
      <c r="BV22" s="124">
        <v>304056</v>
      </c>
      <c r="BW22" s="123">
        <v>367538</v>
      </c>
      <c r="BX22" s="125">
        <v>657894</v>
      </c>
      <c r="BY22" s="124">
        <v>280936</v>
      </c>
      <c r="BZ22" s="123">
        <v>376958</v>
      </c>
      <c r="CA22" s="125">
        <v>809546</v>
      </c>
      <c r="CB22" s="124">
        <v>318800</v>
      </c>
      <c r="CC22" s="129">
        <v>490746</v>
      </c>
      <c r="CD22" s="123">
        <v>628830</v>
      </c>
      <c r="CE22" s="124">
        <v>265372</v>
      </c>
      <c r="CF22" s="129">
        <v>363458</v>
      </c>
      <c r="CG22" s="121"/>
      <c r="CH22" s="122" t="s">
        <v>115</v>
      </c>
      <c r="CI22" s="126">
        <v>577231</v>
      </c>
      <c r="CJ22" s="127">
        <v>214503</v>
      </c>
      <c r="CK22" s="128">
        <v>362728</v>
      </c>
      <c r="CL22" s="125">
        <v>1148483</v>
      </c>
      <c r="CM22" s="124">
        <v>418962</v>
      </c>
      <c r="CN22" s="123">
        <v>729521</v>
      </c>
      <c r="CO22" s="125">
        <v>453500</v>
      </c>
      <c r="CP22" s="124">
        <v>256380</v>
      </c>
      <c r="CQ22" s="129">
        <v>197120</v>
      </c>
      <c r="CR22" s="123">
        <v>313896</v>
      </c>
      <c r="CS22" s="124">
        <v>190849</v>
      </c>
      <c r="CT22" s="129">
        <v>123047</v>
      </c>
      <c r="CU22" s="121"/>
      <c r="CV22" s="122" t="s">
        <v>115</v>
      </c>
      <c r="CW22" s="123">
        <v>682827</v>
      </c>
      <c r="CX22" s="124">
        <v>307540</v>
      </c>
      <c r="CY22" s="123">
        <v>375287</v>
      </c>
      <c r="CZ22" s="130">
        <v>317481</v>
      </c>
      <c r="DA22" s="127">
        <v>188624</v>
      </c>
      <c r="DB22" s="131">
        <v>128857</v>
      </c>
      <c r="DC22" s="125">
        <v>647456</v>
      </c>
      <c r="DD22" s="124">
        <v>281408</v>
      </c>
      <c r="DE22" s="129">
        <v>366048</v>
      </c>
      <c r="DF22" s="123">
        <v>211716</v>
      </c>
      <c r="DG22" s="124">
        <v>182554</v>
      </c>
      <c r="DH22" s="129">
        <v>29162</v>
      </c>
      <c r="DI22" s="121"/>
      <c r="DJ22" s="122" t="s">
        <v>115</v>
      </c>
      <c r="DK22" s="123">
        <v>351020</v>
      </c>
      <c r="DL22" s="124">
        <v>209314</v>
      </c>
      <c r="DM22" s="123">
        <v>141706</v>
      </c>
      <c r="DN22" s="125">
        <v>528451</v>
      </c>
      <c r="DO22" s="124">
        <v>271972</v>
      </c>
      <c r="DP22" s="123">
        <v>256479</v>
      </c>
      <c r="DQ22" s="125">
        <v>705263</v>
      </c>
      <c r="DR22" s="124">
        <v>305919</v>
      </c>
      <c r="DS22" s="129">
        <v>399344</v>
      </c>
      <c r="DT22" s="123">
        <v>587958</v>
      </c>
      <c r="DU22" s="124">
        <v>224610</v>
      </c>
      <c r="DV22" s="129">
        <v>363348</v>
      </c>
      <c r="DW22" s="121"/>
      <c r="DX22" s="122" t="s">
        <v>115</v>
      </c>
      <c r="DY22" s="125">
        <v>952470</v>
      </c>
      <c r="DZ22" s="124">
        <v>358581</v>
      </c>
      <c r="EA22" s="129">
        <v>593889</v>
      </c>
      <c r="EB22" s="123">
        <v>593486</v>
      </c>
      <c r="EC22" s="124">
        <v>268202</v>
      </c>
      <c r="ED22" s="129">
        <v>325284</v>
      </c>
      <c r="EE22" s="109"/>
    </row>
    <row r="23" spans="1:135" ht="15" customHeight="1">
      <c r="A23" s="110"/>
      <c r="B23" s="98" t="s">
        <v>109</v>
      </c>
      <c r="C23" s="99">
        <v>370893</v>
      </c>
      <c r="D23" s="112">
        <v>312868</v>
      </c>
      <c r="E23" s="99">
        <v>58025</v>
      </c>
      <c r="F23" s="113">
        <v>358168</v>
      </c>
      <c r="G23" s="112">
        <v>306831</v>
      </c>
      <c r="H23" s="99">
        <v>51337</v>
      </c>
      <c r="I23" s="114">
        <v>277471</v>
      </c>
      <c r="J23" s="115">
        <v>272129</v>
      </c>
      <c r="K23" s="116">
        <v>5342</v>
      </c>
      <c r="L23" s="99">
        <v>333814</v>
      </c>
      <c r="M23" s="112">
        <v>308537</v>
      </c>
      <c r="N23" s="117">
        <v>25277</v>
      </c>
      <c r="O23" s="110"/>
      <c r="P23" s="98" t="s">
        <v>109</v>
      </c>
      <c r="Q23" s="99">
        <v>380037</v>
      </c>
      <c r="R23" s="112">
        <v>314037</v>
      </c>
      <c r="S23" s="99">
        <v>66000</v>
      </c>
      <c r="T23" s="113">
        <v>266403</v>
      </c>
      <c r="U23" s="112">
        <v>245519</v>
      </c>
      <c r="V23" s="99">
        <v>20884</v>
      </c>
      <c r="W23" s="113">
        <v>255408</v>
      </c>
      <c r="X23" s="112">
        <v>237436</v>
      </c>
      <c r="Y23" s="117">
        <v>17972</v>
      </c>
      <c r="Z23" s="99">
        <v>272150</v>
      </c>
      <c r="AA23" s="112">
        <v>253240</v>
      </c>
      <c r="AB23" s="117">
        <v>18910</v>
      </c>
      <c r="AC23" s="110"/>
      <c r="AD23" s="98" t="s">
        <v>109</v>
      </c>
      <c r="AE23" s="99">
        <v>318458</v>
      </c>
      <c r="AF23" s="112">
        <v>272762</v>
      </c>
      <c r="AG23" s="99">
        <v>45696</v>
      </c>
      <c r="AH23" s="113">
        <v>304015</v>
      </c>
      <c r="AI23" s="112">
        <v>272477</v>
      </c>
      <c r="AJ23" s="99">
        <v>31538</v>
      </c>
      <c r="AK23" s="113">
        <v>343034</v>
      </c>
      <c r="AL23" s="112">
        <v>290247</v>
      </c>
      <c r="AM23" s="117">
        <v>52787</v>
      </c>
      <c r="AN23" s="99">
        <v>412250</v>
      </c>
      <c r="AO23" s="112">
        <v>335668</v>
      </c>
      <c r="AP23" s="117">
        <v>76582</v>
      </c>
      <c r="AQ23" s="110"/>
      <c r="AR23" s="98" t="s">
        <v>109</v>
      </c>
      <c r="AS23" s="99">
        <v>467614</v>
      </c>
      <c r="AT23" s="112">
        <v>357982</v>
      </c>
      <c r="AU23" s="99">
        <v>109632</v>
      </c>
      <c r="AV23" s="113">
        <v>331463</v>
      </c>
      <c r="AW23" s="112">
        <v>283653</v>
      </c>
      <c r="AX23" s="99">
        <v>47810</v>
      </c>
      <c r="AY23" s="113">
        <v>400251</v>
      </c>
      <c r="AZ23" s="112">
        <v>320569</v>
      </c>
      <c r="BA23" s="117">
        <v>79682</v>
      </c>
      <c r="BB23" s="99">
        <v>294201</v>
      </c>
      <c r="BC23" s="112">
        <v>266790</v>
      </c>
      <c r="BD23" s="117">
        <v>27411</v>
      </c>
      <c r="BE23" s="110"/>
      <c r="BF23" s="98" t="s">
        <v>109</v>
      </c>
      <c r="BG23" s="99">
        <v>348970</v>
      </c>
      <c r="BH23" s="112">
        <v>297392</v>
      </c>
      <c r="BI23" s="99">
        <v>51578</v>
      </c>
      <c r="BJ23" s="113">
        <v>276638</v>
      </c>
      <c r="BK23" s="112">
        <v>247720</v>
      </c>
      <c r="BL23" s="99">
        <v>28918</v>
      </c>
      <c r="BM23" s="113">
        <v>369750</v>
      </c>
      <c r="BN23" s="112">
        <v>303018</v>
      </c>
      <c r="BO23" s="117">
        <v>66732</v>
      </c>
      <c r="BP23" s="99">
        <v>382478</v>
      </c>
      <c r="BQ23" s="112">
        <v>309253</v>
      </c>
      <c r="BR23" s="117">
        <v>73225</v>
      </c>
      <c r="BS23" s="110"/>
      <c r="BT23" s="98" t="s">
        <v>109</v>
      </c>
      <c r="BU23" s="99">
        <v>393260</v>
      </c>
      <c r="BV23" s="112">
        <v>329049</v>
      </c>
      <c r="BW23" s="99">
        <v>64211</v>
      </c>
      <c r="BX23" s="113">
        <v>413596</v>
      </c>
      <c r="BY23" s="112">
        <v>337386</v>
      </c>
      <c r="BZ23" s="99">
        <v>76210</v>
      </c>
      <c r="CA23" s="113">
        <v>445257</v>
      </c>
      <c r="CB23" s="112">
        <v>351942</v>
      </c>
      <c r="CC23" s="117">
        <v>93315</v>
      </c>
      <c r="CD23" s="99">
        <v>374635</v>
      </c>
      <c r="CE23" s="112">
        <v>303962</v>
      </c>
      <c r="CF23" s="117">
        <v>70673</v>
      </c>
      <c r="CG23" s="110"/>
      <c r="CH23" s="98" t="s">
        <v>109</v>
      </c>
      <c r="CI23" s="114">
        <v>359228</v>
      </c>
      <c r="CJ23" s="115">
        <v>276930</v>
      </c>
      <c r="CK23" s="116">
        <v>82298</v>
      </c>
      <c r="CL23" s="113">
        <v>570750</v>
      </c>
      <c r="CM23" s="112">
        <v>431391</v>
      </c>
      <c r="CN23" s="99">
        <v>139359</v>
      </c>
      <c r="CO23" s="113">
        <v>310299</v>
      </c>
      <c r="CP23" s="112">
        <v>273172</v>
      </c>
      <c r="CQ23" s="117">
        <v>37127</v>
      </c>
      <c r="CR23" s="99">
        <v>314814</v>
      </c>
      <c r="CS23" s="112">
        <v>277101</v>
      </c>
      <c r="CT23" s="117">
        <v>37713</v>
      </c>
      <c r="CU23" s="110"/>
      <c r="CV23" s="98" t="s">
        <v>109</v>
      </c>
      <c r="CW23" s="99">
        <v>509030</v>
      </c>
      <c r="CX23" s="112">
        <v>401843</v>
      </c>
      <c r="CY23" s="99">
        <v>107187</v>
      </c>
      <c r="CZ23" s="118">
        <v>255679</v>
      </c>
      <c r="DA23" s="115">
        <v>227782</v>
      </c>
      <c r="DB23" s="119">
        <v>27897</v>
      </c>
      <c r="DC23" s="113">
        <v>412707</v>
      </c>
      <c r="DD23" s="112">
        <v>333221</v>
      </c>
      <c r="DE23" s="117">
        <v>79486</v>
      </c>
      <c r="DF23" s="99">
        <v>263491</v>
      </c>
      <c r="DG23" s="112">
        <v>253839</v>
      </c>
      <c r="DH23" s="117">
        <v>9652</v>
      </c>
      <c r="DI23" s="110"/>
      <c r="DJ23" s="98" t="s">
        <v>109</v>
      </c>
      <c r="DK23" s="99">
        <v>300655</v>
      </c>
      <c r="DL23" s="112">
        <v>264885</v>
      </c>
      <c r="DM23" s="99">
        <v>35770</v>
      </c>
      <c r="DN23" s="113">
        <v>360280</v>
      </c>
      <c r="DO23" s="112">
        <v>300269</v>
      </c>
      <c r="DP23" s="99">
        <v>60011</v>
      </c>
      <c r="DQ23" s="113">
        <v>556015</v>
      </c>
      <c r="DR23" s="112">
        <v>466423</v>
      </c>
      <c r="DS23" s="117">
        <v>89592</v>
      </c>
      <c r="DT23" s="99">
        <v>386973</v>
      </c>
      <c r="DU23" s="112">
        <v>294210</v>
      </c>
      <c r="DV23" s="117">
        <v>92763</v>
      </c>
      <c r="DW23" s="110"/>
      <c r="DX23" s="98" t="s">
        <v>109</v>
      </c>
      <c r="DY23" s="113">
        <v>496281</v>
      </c>
      <c r="DZ23" s="112">
        <v>374567</v>
      </c>
      <c r="EA23" s="117">
        <v>121714</v>
      </c>
      <c r="EB23" s="99">
        <v>390796</v>
      </c>
      <c r="EC23" s="112">
        <v>315286</v>
      </c>
      <c r="ED23" s="117">
        <v>75510</v>
      </c>
      <c r="EE23" s="109"/>
    </row>
    <row r="24" spans="1:135" ht="15" customHeight="1">
      <c r="A24" s="110"/>
      <c r="B24" s="111" t="s">
        <v>110</v>
      </c>
      <c r="C24" s="99">
        <v>321129</v>
      </c>
      <c r="D24" s="112">
        <v>311516</v>
      </c>
      <c r="E24" s="99">
        <v>9613</v>
      </c>
      <c r="F24" s="113">
        <v>316103</v>
      </c>
      <c r="G24" s="112">
        <v>304334</v>
      </c>
      <c r="H24" s="99">
        <v>11769</v>
      </c>
      <c r="I24" s="114">
        <v>283195</v>
      </c>
      <c r="J24" s="115">
        <v>283195</v>
      </c>
      <c r="K24" s="116">
        <v>0</v>
      </c>
      <c r="L24" s="99">
        <v>321605</v>
      </c>
      <c r="M24" s="112">
        <v>297468</v>
      </c>
      <c r="N24" s="117">
        <v>24137</v>
      </c>
      <c r="O24" s="110"/>
      <c r="P24" s="111" t="s">
        <v>110</v>
      </c>
      <c r="Q24" s="99">
        <v>315550</v>
      </c>
      <c r="R24" s="112">
        <v>309435</v>
      </c>
      <c r="S24" s="99">
        <v>6115</v>
      </c>
      <c r="T24" s="113">
        <v>250710</v>
      </c>
      <c r="U24" s="112">
        <v>246780</v>
      </c>
      <c r="V24" s="99">
        <v>3930</v>
      </c>
      <c r="W24" s="113">
        <v>237685</v>
      </c>
      <c r="X24" s="112">
        <v>237685</v>
      </c>
      <c r="Y24" s="117">
        <v>0</v>
      </c>
      <c r="Z24" s="99">
        <v>266431</v>
      </c>
      <c r="AA24" s="112">
        <v>266431</v>
      </c>
      <c r="AB24" s="117">
        <v>0</v>
      </c>
      <c r="AC24" s="110"/>
      <c r="AD24" s="111" t="s">
        <v>110</v>
      </c>
      <c r="AE24" s="99">
        <v>225040</v>
      </c>
      <c r="AF24" s="112">
        <v>225040</v>
      </c>
      <c r="AG24" s="99">
        <v>0</v>
      </c>
      <c r="AH24" s="113">
        <v>240031</v>
      </c>
      <c r="AI24" s="112">
        <v>240031</v>
      </c>
      <c r="AJ24" s="99">
        <v>0</v>
      </c>
      <c r="AK24" s="113">
        <v>269954</v>
      </c>
      <c r="AL24" s="112">
        <v>269954</v>
      </c>
      <c r="AM24" s="117">
        <v>0</v>
      </c>
      <c r="AN24" s="99">
        <v>342478</v>
      </c>
      <c r="AO24" s="112">
        <v>342393</v>
      </c>
      <c r="AP24" s="117">
        <v>85</v>
      </c>
      <c r="AQ24" s="110"/>
      <c r="AR24" s="111" t="s">
        <v>110</v>
      </c>
      <c r="AS24" s="99">
        <v>378593</v>
      </c>
      <c r="AT24" s="112">
        <v>351032</v>
      </c>
      <c r="AU24" s="99">
        <v>27561</v>
      </c>
      <c r="AV24" s="113">
        <v>280327</v>
      </c>
      <c r="AW24" s="112">
        <v>277723</v>
      </c>
      <c r="AX24" s="99">
        <v>2604</v>
      </c>
      <c r="AY24" s="113">
        <v>314913</v>
      </c>
      <c r="AZ24" s="112">
        <v>312642</v>
      </c>
      <c r="BA24" s="117">
        <v>2271</v>
      </c>
      <c r="BB24" s="99">
        <v>269497</v>
      </c>
      <c r="BC24" s="112">
        <v>269497</v>
      </c>
      <c r="BD24" s="117">
        <v>0</v>
      </c>
      <c r="BE24" s="110"/>
      <c r="BF24" s="111" t="s">
        <v>110</v>
      </c>
      <c r="BG24" s="99">
        <v>327232</v>
      </c>
      <c r="BH24" s="112">
        <v>308240</v>
      </c>
      <c r="BI24" s="99">
        <v>18992</v>
      </c>
      <c r="BJ24" s="113">
        <v>247273</v>
      </c>
      <c r="BK24" s="112">
        <v>247273</v>
      </c>
      <c r="BL24" s="99">
        <v>0</v>
      </c>
      <c r="BM24" s="113">
        <v>295910</v>
      </c>
      <c r="BN24" s="112">
        <v>295910</v>
      </c>
      <c r="BO24" s="117">
        <v>0</v>
      </c>
      <c r="BP24" s="99">
        <v>297557</v>
      </c>
      <c r="BQ24" s="112">
        <v>295112</v>
      </c>
      <c r="BR24" s="117">
        <v>2445</v>
      </c>
      <c r="BS24" s="110"/>
      <c r="BT24" s="111" t="s">
        <v>110</v>
      </c>
      <c r="BU24" s="99">
        <v>325539</v>
      </c>
      <c r="BV24" s="112">
        <v>322706</v>
      </c>
      <c r="BW24" s="99">
        <v>2833</v>
      </c>
      <c r="BX24" s="113">
        <v>338886</v>
      </c>
      <c r="BY24" s="112">
        <v>330863</v>
      </c>
      <c r="BZ24" s="99">
        <v>8023</v>
      </c>
      <c r="CA24" s="113">
        <v>348459</v>
      </c>
      <c r="CB24" s="112">
        <v>348459</v>
      </c>
      <c r="CC24" s="117">
        <v>0</v>
      </c>
      <c r="CD24" s="99">
        <v>295085</v>
      </c>
      <c r="CE24" s="112">
        <v>295085</v>
      </c>
      <c r="CF24" s="117">
        <v>0</v>
      </c>
      <c r="CG24" s="110"/>
      <c r="CH24" s="111" t="s">
        <v>110</v>
      </c>
      <c r="CI24" s="114">
        <v>300981</v>
      </c>
      <c r="CJ24" s="115">
        <v>300981</v>
      </c>
      <c r="CK24" s="116">
        <v>0</v>
      </c>
      <c r="CL24" s="113">
        <v>440014</v>
      </c>
      <c r="CM24" s="112">
        <v>440014</v>
      </c>
      <c r="CN24" s="99">
        <v>0</v>
      </c>
      <c r="CO24" s="113">
        <v>301737</v>
      </c>
      <c r="CP24" s="112">
        <v>282461</v>
      </c>
      <c r="CQ24" s="117">
        <v>19276</v>
      </c>
      <c r="CR24" s="99">
        <v>285569</v>
      </c>
      <c r="CS24" s="112">
        <v>278267</v>
      </c>
      <c r="CT24" s="117">
        <v>7302</v>
      </c>
      <c r="CU24" s="110"/>
      <c r="CV24" s="111" t="s">
        <v>110</v>
      </c>
      <c r="CW24" s="99">
        <v>410930</v>
      </c>
      <c r="CX24" s="112">
        <v>410289</v>
      </c>
      <c r="CY24" s="99">
        <v>641</v>
      </c>
      <c r="CZ24" s="118">
        <v>223952</v>
      </c>
      <c r="DA24" s="115">
        <v>223952</v>
      </c>
      <c r="DB24" s="119">
        <v>0</v>
      </c>
      <c r="DC24" s="113">
        <v>339277</v>
      </c>
      <c r="DD24" s="112">
        <v>337448</v>
      </c>
      <c r="DE24" s="117">
        <v>1829</v>
      </c>
      <c r="DF24" s="99">
        <v>250673</v>
      </c>
      <c r="DG24" s="112">
        <v>250673</v>
      </c>
      <c r="DH24" s="117">
        <v>0</v>
      </c>
      <c r="DI24" s="110"/>
      <c r="DJ24" s="111" t="s">
        <v>110</v>
      </c>
      <c r="DK24" s="99">
        <v>259690</v>
      </c>
      <c r="DL24" s="112">
        <v>252787</v>
      </c>
      <c r="DM24" s="99">
        <v>6903</v>
      </c>
      <c r="DN24" s="113">
        <v>284962</v>
      </c>
      <c r="DO24" s="112">
        <v>284962</v>
      </c>
      <c r="DP24" s="99">
        <v>0</v>
      </c>
      <c r="DQ24" s="113">
        <v>520572</v>
      </c>
      <c r="DR24" s="112">
        <v>520200</v>
      </c>
      <c r="DS24" s="117">
        <v>372</v>
      </c>
      <c r="DT24" s="99">
        <v>312683</v>
      </c>
      <c r="DU24" s="112">
        <v>312635</v>
      </c>
      <c r="DV24" s="117">
        <v>48</v>
      </c>
      <c r="DW24" s="110"/>
      <c r="DX24" s="111" t="s">
        <v>110</v>
      </c>
      <c r="DY24" s="113">
        <v>364036</v>
      </c>
      <c r="DZ24" s="112">
        <v>364013</v>
      </c>
      <c r="EA24" s="117">
        <v>23</v>
      </c>
      <c r="EB24" s="99">
        <v>322941</v>
      </c>
      <c r="EC24" s="112">
        <v>319954</v>
      </c>
      <c r="ED24" s="117">
        <v>2987</v>
      </c>
      <c r="EE24" s="109"/>
    </row>
    <row r="25" spans="1:135" ht="15" customHeight="1">
      <c r="A25" s="110"/>
      <c r="B25" s="111" t="s">
        <v>80</v>
      </c>
      <c r="C25" s="99">
        <v>312283</v>
      </c>
      <c r="D25" s="112">
        <v>311760</v>
      </c>
      <c r="E25" s="99">
        <v>523</v>
      </c>
      <c r="F25" s="113">
        <v>305945</v>
      </c>
      <c r="G25" s="112">
        <v>305661</v>
      </c>
      <c r="H25" s="99">
        <v>284</v>
      </c>
      <c r="I25" s="114">
        <v>291117</v>
      </c>
      <c r="J25" s="115">
        <v>291117</v>
      </c>
      <c r="K25" s="116">
        <v>0</v>
      </c>
      <c r="L25" s="99">
        <v>303568</v>
      </c>
      <c r="M25" s="112">
        <v>303568</v>
      </c>
      <c r="N25" s="117">
        <v>0</v>
      </c>
      <c r="O25" s="110"/>
      <c r="P25" s="111" t="s">
        <v>80</v>
      </c>
      <c r="Q25" s="99">
        <v>317259</v>
      </c>
      <c r="R25" s="112">
        <v>317257</v>
      </c>
      <c r="S25" s="99">
        <v>2</v>
      </c>
      <c r="T25" s="113">
        <v>251983</v>
      </c>
      <c r="U25" s="112">
        <v>251983</v>
      </c>
      <c r="V25" s="99">
        <v>0</v>
      </c>
      <c r="W25" s="113">
        <v>236601</v>
      </c>
      <c r="X25" s="112">
        <v>236601</v>
      </c>
      <c r="Y25" s="117">
        <v>0</v>
      </c>
      <c r="Z25" s="99">
        <v>254962</v>
      </c>
      <c r="AA25" s="112">
        <v>254962</v>
      </c>
      <c r="AB25" s="117">
        <v>0</v>
      </c>
      <c r="AC25" s="110"/>
      <c r="AD25" s="111" t="s">
        <v>80</v>
      </c>
      <c r="AE25" s="99">
        <v>257301</v>
      </c>
      <c r="AF25" s="112">
        <v>257301</v>
      </c>
      <c r="AG25" s="99">
        <v>0</v>
      </c>
      <c r="AH25" s="113">
        <v>278588</v>
      </c>
      <c r="AI25" s="112">
        <v>278588</v>
      </c>
      <c r="AJ25" s="99">
        <v>0</v>
      </c>
      <c r="AK25" s="113">
        <v>252798</v>
      </c>
      <c r="AL25" s="112">
        <v>252798</v>
      </c>
      <c r="AM25" s="117">
        <v>0</v>
      </c>
      <c r="AN25" s="99">
        <v>349421</v>
      </c>
      <c r="AO25" s="112">
        <v>349362</v>
      </c>
      <c r="AP25" s="117">
        <v>59</v>
      </c>
      <c r="AQ25" s="110"/>
      <c r="AR25" s="111" t="s">
        <v>80</v>
      </c>
      <c r="AS25" s="99">
        <v>370173</v>
      </c>
      <c r="AT25" s="112">
        <v>370173</v>
      </c>
      <c r="AU25" s="99">
        <v>0</v>
      </c>
      <c r="AV25" s="113">
        <v>290358</v>
      </c>
      <c r="AW25" s="112">
        <v>290358</v>
      </c>
      <c r="AX25" s="99">
        <v>0</v>
      </c>
      <c r="AY25" s="113">
        <v>317539</v>
      </c>
      <c r="AZ25" s="112">
        <v>317539</v>
      </c>
      <c r="BA25" s="117">
        <v>0</v>
      </c>
      <c r="BB25" s="99">
        <v>281828</v>
      </c>
      <c r="BC25" s="112">
        <v>281828</v>
      </c>
      <c r="BD25" s="117">
        <v>0</v>
      </c>
      <c r="BE25" s="110"/>
      <c r="BF25" s="111" t="s">
        <v>80</v>
      </c>
      <c r="BG25" s="99">
        <v>310229</v>
      </c>
      <c r="BH25" s="112">
        <v>310229</v>
      </c>
      <c r="BI25" s="99">
        <v>0</v>
      </c>
      <c r="BJ25" s="113">
        <v>245262</v>
      </c>
      <c r="BK25" s="112">
        <v>245262</v>
      </c>
      <c r="BL25" s="99">
        <v>0</v>
      </c>
      <c r="BM25" s="113">
        <v>303792</v>
      </c>
      <c r="BN25" s="112">
        <v>303792</v>
      </c>
      <c r="BO25" s="117">
        <v>0</v>
      </c>
      <c r="BP25" s="99">
        <v>304923</v>
      </c>
      <c r="BQ25" s="112">
        <v>304923</v>
      </c>
      <c r="BR25" s="117">
        <v>0</v>
      </c>
      <c r="BS25" s="110"/>
      <c r="BT25" s="111" t="s">
        <v>80</v>
      </c>
      <c r="BU25" s="99">
        <v>346443</v>
      </c>
      <c r="BV25" s="112">
        <v>346443</v>
      </c>
      <c r="BW25" s="99">
        <v>0</v>
      </c>
      <c r="BX25" s="113">
        <v>337046</v>
      </c>
      <c r="BY25" s="112">
        <v>337046</v>
      </c>
      <c r="BZ25" s="99">
        <v>0</v>
      </c>
      <c r="CA25" s="113">
        <v>345811</v>
      </c>
      <c r="CB25" s="112">
        <v>345811</v>
      </c>
      <c r="CC25" s="117">
        <v>0</v>
      </c>
      <c r="CD25" s="99">
        <v>303550</v>
      </c>
      <c r="CE25" s="112">
        <v>303550</v>
      </c>
      <c r="CF25" s="117">
        <v>0</v>
      </c>
      <c r="CG25" s="110"/>
      <c r="CH25" s="111" t="s">
        <v>80</v>
      </c>
      <c r="CI25" s="114">
        <v>296083</v>
      </c>
      <c r="CJ25" s="115">
        <v>296083</v>
      </c>
      <c r="CK25" s="116">
        <v>0</v>
      </c>
      <c r="CL25" s="113">
        <v>426697</v>
      </c>
      <c r="CM25" s="112">
        <v>426664</v>
      </c>
      <c r="CN25" s="99">
        <v>33</v>
      </c>
      <c r="CO25" s="113">
        <v>274410</v>
      </c>
      <c r="CP25" s="112">
        <v>273033</v>
      </c>
      <c r="CQ25" s="117">
        <v>1377</v>
      </c>
      <c r="CR25" s="99">
        <v>273470</v>
      </c>
      <c r="CS25" s="112">
        <v>273031</v>
      </c>
      <c r="CT25" s="117">
        <v>439</v>
      </c>
      <c r="CU25" s="110"/>
      <c r="CV25" s="111" t="s">
        <v>80</v>
      </c>
      <c r="CW25" s="99">
        <v>401901</v>
      </c>
      <c r="CX25" s="112">
        <v>401411</v>
      </c>
      <c r="CY25" s="99">
        <v>490</v>
      </c>
      <c r="CZ25" s="118">
        <v>225015</v>
      </c>
      <c r="DA25" s="115">
        <v>225015</v>
      </c>
      <c r="DB25" s="119">
        <v>0</v>
      </c>
      <c r="DC25" s="113">
        <v>335170</v>
      </c>
      <c r="DD25" s="112">
        <v>333785</v>
      </c>
      <c r="DE25" s="117">
        <v>1385</v>
      </c>
      <c r="DF25" s="99">
        <v>258090</v>
      </c>
      <c r="DG25" s="112">
        <v>258090</v>
      </c>
      <c r="DH25" s="117">
        <v>0</v>
      </c>
      <c r="DI25" s="110"/>
      <c r="DJ25" s="111" t="s">
        <v>80</v>
      </c>
      <c r="DK25" s="99">
        <v>257895</v>
      </c>
      <c r="DL25" s="112">
        <v>257895</v>
      </c>
      <c r="DM25" s="99">
        <v>0</v>
      </c>
      <c r="DN25" s="113">
        <v>306134</v>
      </c>
      <c r="DO25" s="112">
        <v>286311</v>
      </c>
      <c r="DP25" s="99">
        <v>19823</v>
      </c>
      <c r="DQ25" s="113">
        <v>514146</v>
      </c>
      <c r="DR25" s="112">
        <v>514146</v>
      </c>
      <c r="DS25" s="117">
        <v>0</v>
      </c>
      <c r="DT25" s="99">
        <v>305382</v>
      </c>
      <c r="DU25" s="112">
        <v>305382</v>
      </c>
      <c r="DV25" s="117">
        <v>0</v>
      </c>
      <c r="DW25" s="110"/>
      <c r="DX25" s="111" t="s">
        <v>80</v>
      </c>
      <c r="DY25" s="113">
        <v>361306</v>
      </c>
      <c r="DZ25" s="112">
        <v>361303</v>
      </c>
      <c r="EA25" s="117">
        <v>3</v>
      </c>
      <c r="EB25" s="99">
        <v>313414</v>
      </c>
      <c r="EC25" s="112">
        <v>313268</v>
      </c>
      <c r="ED25" s="117">
        <v>146</v>
      </c>
      <c r="EE25" s="109"/>
    </row>
    <row r="26" spans="1:135" ht="15" customHeight="1">
      <c r="A26" s="110"/>
      <c r="B26" s="111" t="s">
        <v>81</v>
      </c>
      <c r="C26" s="99">
        <v>326101</v>
      </c>
      <c r="D26" s="112">
        <v>313654</v>
      </c>
      <c r="E26" s="99">
        <v>12447</v>
      </c>
      <c r="F26" s="113">
        <v>314185</v>
      </c>
      <c r="G26" s="112">
        <v>306543</v>
      </c>
      <c r="H26" s="99">
        <v>7642</v>
      </c>
      <c r="I26" s="114">
        <v>330142</v>
      </c>
      <c r="J26" s="115">
        <v>330142</v>
      </c>
      <c r="K26" s="116">
        <v>0</v>
      </c>
      <c r="L26" s="99">
        <v>312902</v>
      </c>
      <c r="M26" s="112">
        <v>312301</v>
      </c>
      <c r="N26" s="117">
        <v>601</v>
      </c>
      <c r="O26" s="110"/>
      <c r="P26" s="111" t="s">
        <v>81</v>
      </c>
      <c r="Q26" s="99">
        <v>314522</v>
      </c>
      <c r="R26" s="112">
        <v>309721</v>
      </c>
      <c r="S26" s="99">
        <v>4801</v>
      </c>
      <c r="T26" s="113">
        <v>244150</v>
      </c>
      <c r="U26" s="112">
        <v>244150</v>
      </c>
      <c r="V26" s="99">
        <v>0</v>
      </c>
      <c r="W26" s="113">
        <v>236378</v>
      </c>
      <c r="X26" s="112">
        <v>236378</v>
      </c>
      <c r="Y26" s="117">
        <v>0</v>
      </c>
      <c r="Z26" s="99">
        <v>253864</v>
      </c>
      <c r="AA26" s="112">
        <v>253864</v>
      </c>
      <c r="AB26" s="117">
        <v>0</v>
      </c>
      <c r="AC26" s="110"/>
      <c r="AD26" s="111" t="s">
        <v>81</v>
      </c>
      <c r="AE26" s="99">
        <v>228564</v>
      </c>
      <c r="AF26" s="112">
        <v>228564</v>
      </c>
      <c r="AG26" s="99">
        <v>0</v>
      </c>
      <c r="AH26" s="113">
        <v>230303</v>
      </c>
      <c r="AI26" s="112">
        <v>230303</v>
      </c>
      <c r="AJ26" s="99">
        <v>0</v>
      </c>
      <c r="AK26" s="113">
        <v>269782</v>
      </c>
      <c r="AL26" s="112">
        <v>269782</v>
      </c>
      <c r="AM26" s="117">
        <v>0</v>
      </c>
      <c r="AN26" s="99">
        <v>419504</v>
      </c>
      <c r="AO26" s="112">
        <v>344472</v>
      </c>
      <c r="AP26" s="117">
        <v>75032</v>
      </c>
      <c r="AQ26" s="110"/>
      <c r="AR26" s="111" t="s">
        <v>81</v>
      </c>
      <c r="AS26" s="99">
        <v>330787</v>
      </c>
      <c r="AT26" s="112">
        <v>330787</v>
      </c>
      <c r="AU26" s="99">
        <v>0</v>
      </c>
      <c r="AV26" s="113">
        <v>280219</v>
      </c>
      <c r="AW26" s="112">
        <v>280219</v>
      </c>
      <c r="AX26" s="99">
        <v>0</v>
      </c>
      <c r="AY26" s="113">
        <v>318400</v>
      </c>
      <c r="AZ26" s="112">
        <v>315817</v>
      </c>
      <c r="BA26" s="117">
        <v>2583</v>
      </c>
      <c r="BB26" s="99">
        <v>281307</v>
      </c>
      <c r="BC26" s="112">
        <v>281307</v>
      </c>
      <c r="BD26" s="117">
        <v>0</v>
      </c>
      <c r="BE26" s="110"/>
      <c r="BF26" s="111" t="s">
        <v>81</v>
      </c>
      <c r="BG26" s="99">
        <v>307625</v>
      </c>
      <c r="BH26" s="112">
        <v>307625</v>
      </c>
      <c r="BI26" s="99">
        <v>0</v>
      </c>
      <c r="BJ26" s="113">
        <v>239631</v>
      </c>
      <c r="BK26" s="112">
        <v>239631</v>
      </c>
      <c r="BL26" s="99">
        <v>0</v>
      </c>
      <c r="BM26" s="113">
        <v>300394</v>
      </c>
      <c r="BN26" s="112">
        <v>294907</v>
      </c>
      <c r="BO26" s="117">
        <v>5487</v>
      </c>
      <c r="BP26" s="99">
        <v>303908</v>
      </c>
      <c r="BQ26" s="112">
        <v>303908</v>
      </c>
      <c r="BR26" s="117">
        <v>0</v>
      </c>
      <c r="BS26" s="110"/>
      <c r="BT26" s="111" t="s">
        <v>81</v>
      </c>
      <c r="BU26" s="99">
        <v>342778</v>
      </c>
      <c r="BV26" s="112">
        <v>342778</v>
      </c>
      <c r="BW26" s="99">
        <v>0</v>
      </c>
      <c r="BX26" s="113">
        <v>337750</v>
      </c>
      <c r="BY26" s="112">
        <v>332890</v>
      </c>
      <c r="BZ26" s="99">
        <v>4860</v>
      </c>
      <c r="CA26" s="113">
        <v>346109</v>
      </c>
      <c r="CB26" s="112">
        <v>337040</v>
      </c>
      <c r="CC26" s="117">
        <v>9069</v>
      </c>
      <c r="CD26" s="99">
        <v>309496</v>
      </c>
      <c r="CE26" s="112">
        <v>304071</v>
      </c>
      <c r="CF26" s="117">
        <v>5425</v>
      </c>
      <c r="CG26" s="110"/>
      <c r="CH26" s="111" t="s">
        <v>81</v>
      </c>
      <c r="CI26" s="114">
        <v>256586</v>
      </c>
      <c r="CJ26" s="115">
        <v>256586</v>
      </c>
      <c r="CK26" s="116">
        <v>0</v>
      </c>
      <c r="CL26" s="113">
        <v>447123</v>
      </c>
      <c r="CM26" s="112">
        <v>429747</v>
      </c>
      <c r="CN26" s="99">
        <v>17376</v>
      </c>
      <c r="CO26" s="113">
        <v>294241</v>
      </c>
      <c r="CP26" s="112">
        <v>282270</v>
      </c>
      <c r="CQ26" s="117">
        <v>11971</v>
      </c>
      <c r="CR26" s="99">
        <v>278837</v>
      </c>
      <c r="CS26" s="112">
        <v>269187</v>
      </c>
      <c r="CT26" s="117">
        <v>9650</v>
      </c>
      <c r="CU26" s="110"/>
      <c r="CV26" s="111" t="s">
        <v>81</v>
      </c>
      <c r="CW26" s="99">
        <v>466730</v>
      </c>
      <c r="CX26" s="112">
        <v>419579</v>
      </c>
      <c r="CY26" s="99">
        <v>47151</v>
      </c>
      <c r="CZ26" s="118">
        <v>227502</v>
      </c>
      <c r="DA26" s="115">
        <v>227502</v>
      </c>
      <c r="DB26" s="119">
        <v>0</v>
      </c>
      <c r="DC26" s="113">
        <v>368644</v>
      </c>
      <c r="DD26" s="112">
        <v>339043</v>
      </c>
      <c r="DE26" s="117">
        <v>29601</v>
      </c>
      <c r="DF26" s="99">
        <v>251657</v>
      </c>
      <c r="DG26" s="112">
        <v>251657</v>
      </c>
      <c r="DH26" s="117">
        <v>0</v>
      </c>
      <c r="DI26" s="110"/>
      <c r="DJ26" s="111" t="s">
        <v>81</v>
      </c>
      <c r="DK26" s="99">
        <v>268500</v>
      </c>
      <c r="DL26" s="112">
        <v>261002</v>
      </c>
      <c r="DM26" s="99">
        <v>7498</v>
      </c>
      <c r="DN26" s="113">
        <v>349345</v>
      </c>
      <c r="DO26" s="112">
        <v>293496</v>
      </c>
      <c r="DP26" s="99">
        <v>55849</v>
      </c>
      <c r="DQ26" s="113">
        <v>514205</v>
      </c>
      <c r="DR26" s="112">
        <v>478857</v>
      </c>
      <c r="DS26" s="117">
        <v>35348</v>
      </c>
      <c r="DT26" s="99">
        <v>386898</v>
      </c>
      <c r="DU26" s="112">
        <v>319569</v>
      </c>
      <c r="DV26" s="117">
        <v>67329</v>
      </c>
      <c r="DW26" s="110"/>
      <c r="DX26" s="111" t="s">
        <v>81</v>
      </c>
      <c r="DY26" s="113">
        <v>437160</v>
      </c>
      <c r="DZ26" s="112">
        <v>388705</v>
      </c>
      <c r="EA26" s="117">
        <v>48455</v>
      </c>
      <c r="EB26" s="99">
        <v>337787</v>
      </c>
      <c r="EC26" s="112">
        <v>317819</v>
      </c>
      <c r="ED26" s="117">
        <v>19968</v>
      </c>
      <c r="EE26" s="109"/>
    </row>
    <row r="27" spans="1:135" ht="15" customHeight="1">
      <c r="A27" s="110"/>
      <c r="B27" s="111" t="s">
        <v>82</v>
      </c>
      <c r="C27" s="99">
        <v>315883</v>
      </c>
      <c r="D27" s="112">
        <v>313791</v>
      </c>
      <c r="E27" s="99">
        <v>2092</v>
      </c>
      <c r="F27" s="113">
        <v>309129</v>
      </c>
      <c r="G27" s="112">
        <v>306949</v>
      </c>
      <c r="H27" s="99">
        <v>2180</v>
      </c>
      <c r="I27" s="114">
        <v>263120</v>
      </c>
      <c r="J27" s="115">
        <v>263120</v>
      </c>
      <c r="K27" s="116">
        <v>0</v>
      </c>
      <c r="L27" s="99">
        <v>301780</v>
      </c>
      <c r="M27" s="112">
        <v>301423</v>
      </c>
      <c r="N27" s="117">
        <v>357</v>
      </c>
      <c r="O27" s="110"/>
      <c r="P27" s="111" t="s">
        <v>82</v>
      </c>
      <c r="Q27" s="99">
        <v>315468</v>
      </c>
      <c r="R27" s="112">
        <v>311612</v>
      </c>
      <c r="S27" s="99">
        <v>3856</v>
      </c>
      <c r="T27" s="113">
        <v>248930</v>
      </c>
      <c r="U27" s="112">
        <v>248493</v>
      </c>
      <c r="V27" s="99">
        <v>437</v>
      </c>
      <c r="W27" s="113">
        <v>233237</v>
      </c>
      <c r="X27" s="112">
        <v>233237</v>
      </c>
      <c r="Y27" s="117">
        <v>0</v>
      </c>
      <c r="Z27" s="99">
        <v>256054</v>
      </c>
      <c r="AA27" s="112">
        <v>256054</v>
      </c>
      <c r="AB27" s="117">
        <v>0</v>
      </c>
      <c r="AC27" s="110"/>
      <c r="AD27" s="111" t="s">
        <v>82</v>
      </c>
      <c r="AE27" s="99">
        <v>235237</v>
      </c>
      <c r="AF27" s="112">
        <v>235237</v>
      </c>
      <c r="AG27" s="99">
        <v>0</v>
      </c>
      <c r="AH27" s="113">
        <v>268975</v>
      </c>
      <c r="AI27" s="112">
        <v>268975</v>
      </c>
      <c r="AJ27" s="99">
        <v>0</v>
      </c>
      <c r="AK27" s="113">
        <v>275646</v>
      </c>
      <c r="AL27" s="112">
        <v>274633</v>
      </c>
      <c r="AM27" s="117">
        <v>1013</v>
      </c>
      <c r="AN27" s="99">
        <v>348604</v>
      </c>
      <c r="AO27" s="112">
        <v>348592</v>
      </c>
      <c r="AP27" s="117">
        <v>12</v>
      </c>
      <c r="AQ27" s="110"/>
      <c r="AR27" s="111" t="s">
        <v>82</v>
      </c>
      <c r="AS27" s="99">
        <v>328139</v>
      </c>
      <c r="AT27" s="112">
        <v>328139</v>
      </c>
      <c r="AU27" s="99">
        <v>0</v>
      </c>
      <c r="AV27" s="113">
        <v>281155</v>
      </c>
      <c r="AW27" s="112">
        <v>281155</v>
      </c>
      <c r="AX27" s="99">
        <v>0</v>
      </c>
      <c r="AY27" s="113">
        <v>316643</v>
      </c>
      <c r="AZ27" s="112">
        <v>316643</v>
      </c>
      <c r="BA27" s="117">
        <v>0</v>
      </c>
      <c r="BB27" s="99">
        <v>286835</v>
      </c>
      <c r="BC27" s="112">
        <v>286835</v>
      </c>
      <c r="BD27" s="117">
        <v>0</v>
      </c>
      <c r="BE27" s="110"/>
      <c r="BF27" s="111" t="s">
        <v>82</v>
      </c>
      <c r="BG27" s="99">
        <v>293455</v>
      </c>
      <c r="BH27" s="112">
        <v>293455</v>
      </c>
      <c r="BI27" s="99">
        <v>0</v>
      </c>
      <c r="BJ27" s="113">
        <v>249922</v>
      </c>
      <c r="BK27" s="112">
        <v>249922</v>
      </c>
      <c r="BL27" s="99">
        <v>0</v>
      </c>
      <c r="BM27" s="113">
        <v>371684</v>
      </c>
      <c r="BN27" s="112">
        <v>302294</v>
      </c>
      <c r="BO27" s="117">
        <v>69390</v>
      </c>
      <c r="BP27" s="99">
        <v>330828</v>
      </c>
      <c r="BQ27" s="112">
        <v>312877</v>
      </c>
      <c r="BR27" s="117">
        <v>17951</v>
      </c>
      <c r="BS27" s="110"/>
      <c r="BT27" s="111" t="s">
        <v>82</v>
      </c>
      <c r="BU27" s="99">
        <v>329545</v>
      </c>
      <c r="BV27" s="112">
        <v>329545</v>
      </c>
      <c r="BW27" s="99">
        <v>0</v>
      </c>
      <c r="BX27" s="113">
        <v>343027</v>
      </c>
      <c r="BY27" s="112">
        <v>342151</v>
      </c>
      <c r="BZ27" s="99">
        <v>876</v>
      </c>
      <c r="CA27" s="113">
        <v>345140</v>
      </c>
      <c r="CB27" s="112">
        <v>341943</v>
      </c>
      <c r="CC27" s="117">
        <v>3197</v>
      </c>
      <c r="CD27" s="99">
        <v>303903</v>
      </c>
      <c r="CE27" s="112">
        <v>302506</v>
      </c>
      <c r="CF27" s="117">
        <v>1397</v>
      </c>
      <c r="CG27" s="110"/>
      <c r="CH27" s="111" t="s">
        <v>82</v>
      </c>
      <c r="CI27" s="114">
        <v>281558</v>
      </c>
      <c r="CJ27" s="115">
        <v>248118</v>
      </c>
      <c r="CK27" s="116">
        <v>33440</v>
      </c>
      <c r="CL27" s="113">
        <v>423987</v>
      </c>
      <c r="CM27" s="112">
        <v>423987</v>
      </c>
      <c r="CN27" s="99">
        <v>0</v>
      </c>
      <c r="CO27" s="113">
        <v>293200</v>
      </c>
      <c r="CP27" s="112">
        <v>292279</v>
      </c>
      <c r="CQ27" s="117">
        <v>921</v>
      </c>
      <c r="CR27" s="99">
        <v>281765</v>
      </c>
      <c r="CS27" s="112">
        <v>279303</v>
      </c>
      <c r="CT27" s="117">
        <v>2462</v>
      </c>
      <c r="CU27" s="110"/>
      <c r="CV27" s="111" t="s">
        <v>82</v>
      </c>
      <c r="CW27" s="99">
        <v>401827</v>
      </c>
      <c r="CX27" s="112">
        <v>401827</v>
      </c>
      <c r="CY27" s="99">
        <v>0</v>
      </c>
      <c r="CZ27" s="118">
        <v>225214</v>
      </c>
      <c r="DA27" s="115">
        <v>225214</v>
      </c>
      <c r="DB27" s="119">
        <v>0</v>
      </c>
      <c r="DC27" s="113">
        <v>339642</v>
      </c>
      <c r="DD27" s="112">
        <v>337859</v>
      </c>
      <c r="DE27" s="117">
        <v>1783</v>
      </c>
      <c r="DF27" s="99">
        <v>254267</v>
      </c>
      <c r="DG27" s="112">
        <v>254267</v>
      </c>
      <c r="DH27" s="117">
        <v>0</v>
      </c>
      <c r="DI27" s="110"/>
      <c r="DJ27" s="111" t="s">
        <v>82</v>
      </c>
      <c r="DK27" s="99">
        <v>267860</v>
      </c>
      <c r="DL27" s="112">
        <v>267860</v>
      </c>
      <c r="DM27" s="99">
        <v>0</v>
      </c>
      <c r="DN27" s="113">
        <v>292714</v>
      </c>
      <c r="DO27" s="112">
        <v>292714</v>
      </c>
      <c r="DP27" s="99">
        <v>0</v>
      </c>
      <c r="DQ27" s="113">
        <v>495954</v>
      </c>
      <c r="DR27" s="112">
        <v>495073</v>
      </c>
      <c r="DS27" s="117">
        <v>881</v>
      </c>
      <c r="DT27" s="99">
        <v>299917</v>
      </c>
      <c r="DU27" s="112">
        <v>299917</v>
      </c>
      <c r="DV27" s="117">
        <v>0</v>
      </c>
      <c r="DW27" s="110"/>
      <c r="DX27" s="111" t="s">
        <v>82</v>
      </c>
      <c r="DY27" s="113">
        <v>372938</v>
      </c>
      <c r="DZ27" s="112">
        <v>372938</v>
      </c>
      <c r="EA27" s="117">
        <v>0</v>
      </c>
      <c r="EB27" s="99">
        <v>322854</v>
      </c>
      <c r="EC27" s="112">
        <v>319440</v>
      </c>
      <c r="ED27" s="117">
        <v>3414</v>
      </c>
      <c r="EE27" s="109"/>
    </row>
    <row r="28" spans="1:135" ht="15" customHeight="1">
      <c r="A28" s="110"/>
      <c r="B28" s="111" t="s">
        <v>83</v>
      </c>
      <c r="C28" s="99">
        <v>314819</v>
      </c>
      <c r="D28" s="112">
        <v>312032</v>
      </c>
      <c r="E28" s="99">
        <v>2787</v>
      </c>
      <c r="F28" s="113">
        <v>307607</v>
      </c>
      <c r="G28" s="112">
        <v>304499</v>
      </c>
      <c r="H28" s="99">
        <v>3108</v>
      </c>
      <c r="I28" s="114">
        <v>261688</v>
      </c>
      <c r="J28" s="115">
        <v>261688</v>
      </c>
      <c r="K28" s="116">
        <v>0</v>
      </c>
      <c r="L28" s="99">
        <v>302939</v>
      </c>
      <c r="M28" s="112">
        <v>302939</v>
      </c>
      <c r="N28" s="117">
        <v>0</v>
      </c>
      <c r="O28" s="110"/>
      <c r="P28" s="111" t="s">
        <v>83</v>
      </c>
      <c r="Q28" s="99">
        <v>314394</v>
      </c>
      <c r="R28" s="112">
        <v>307617</v>
      </c>
      <c r="S28" s="99">
        <v>6777</v>
      </c>
      <c r="T28" s="113">
        <v>246876</v>
      </c>
      <c r="U28" s="112">
        <v>246876</v>
      </c>
      <c r="V28" s="99">
        <v>0</v>
      </c>
      <c r="W28" s="113">
        <v>234590</v>
      </c>
      <c r="X28" s="112">
        <v>234590</v>
      </c>
      <c r="Y28" s="117">
        <v>0</v>
      </c>
      <c r="Z28" s="99">
        <v>255231</v>
      </c>
      <c r="AA28" s="112">
        <v>247677</v>
      </c>
      <c r="AB28" s="117">
        <v>7554</v>
      </c>
      <c r="AC28" s="110"/>
      <c r="AD28" s="111" t="s">
        <v>83</v>
      </c>
      <c r="AE28" s="99">
        <v>246340</v>
      </c>
      <c r="AF28" s="112">
        <v>246340</v>
      </c>
      <c r="AG28" s="99">
        <v>0</v>
      </c>
      <c r="AH28" s="113">
        <v>244050</v>
      </c>
      <c r="AI28" s="112">
        <v>244050</v>
      </c>
      <c r="AJ28" s="99">
        <v>0</v>
      </c>
      <c r="AK28" s="113">
        <v>280053</v>
      </c>
      <c r="AL28" s="112">
        <v>280053</v>
      </c>
      <c r="AM28" s="117">
        <v>0</v>
      </c>
      <c r="AN28" s="99">
        <v>349517</v>
      </c>
      <c r="AO28" s="112">
        <v>347802</v>
      </c>
      <c r="AP28" s="117">
        <v>1715</v>
      </c>
      <c r="AQ28" s="110"/>
      <c r="AR28" s="111" t="s">
        <v>83</v>
      </c>
      <c r="AS28" s="99">
        <v>332555</v>
      </c>
      <c r="AT28" s="112">
        <v>330562</v>
      </c>
      <c r="AU28" s="99">
        <v>1993</v>
      </c>
      <c r="AV28" s="113">
        <v>264295</v>
      </c>
      <c r="AW28" s="112">
        <v>263388</v>
      </c>
      <c r="AX28" s="99">
        <v>907</v>
      </c>
      <c r="AY28" s="113">
        <v>320203</v>
      </c>
      <c r="AZ28" s="112">
        <v>319913</v>
      </c>
      <c r="BA28" s="117">
        <v>290</v>
      </c>
      <c r="BB28" s="99">
        <v>272267</v>
      </c>
      <c r="BC28" s="112">
        <v>271394</v>
      </c>
      <c r="BD28" s="117">
        <v>873</v>
      </c>
      <c r="BE28" s="110"/>
      <c r="BF28" s="111" t="s">
        <v>83</v>
      </c>
      <c r="BG28" s="99">
        <v>295489</v>
      </c>
      <c r="BH28" s="112">
        <v>295489</v>
      </c>
      <c r="BI28" s="99">
        <v>0</v>
      </c>
      <c r="BJ28" s="113">
        <v>238245</v>
      </c>
      <c r="BK28" s="112">
        <v>238047</v>
      </c>
      <c r="BL28" s="99">
        <v>198</v>
      </c>
      <c r="BM28" s="113">
        <v>299199</v>
      </c>
      <c r="BN28" s="112">
        <v>298186</v>
      </c>
      <c r="BO28" s="117">
        <v>1013</v>
      </c>
      <c r="BP28" s="99">
        <v>300586</v>
      </c>
      <c r="BQ28" s="112">
        <v>300586</v>
      </c>
      <c r="BR28" s="117">
        <v>0</v>
      </c>
      <c r="BS28" s="110"/>
      <c r="BT28" s="111" t="s">
        <v>83</v>
      </c>
      <c r="BU28" s="99">
        <v>336547</v>
      </c>
      <c r="BV28" s="112">
        <v>333023</v>
      </c>
      <c r="BW28" s="99">
        <v>3524</v>
      </c>
      <c r="BX28" s="113">
        <v>333223</v>
      </c>
      <c r="BY28" s="112">
        <v>332269</v>
      </c>
      <c r="BZ28" s="99">
        <v>954</v>
      </c>
      <c r="CA28" s="113">
        <v>339862</v>
      </c>
      <c r="CB28" s="112">
        <v>337763</v>
      </c>
      <c r="CC28" s="117">
        <v>2099</v>
      </c>
      <c r="CD28" s="99">
        <v>429682</v>
      </c>
      <c r="CE28" s="112">
        <v>299059</v>
      </c>
      <c r="CF28" s="117">
        <v>130623</v>
      </c>
      <c r="CG28" s="110"/>
      <c r="CH28" s="111" t="s">
        <v>83</v>
      </c>
      <c r="CI28" s="114">
        <v>265292</v>
      </c>
      <c r="CJ28" s="115">
        <v>265292</v>
      </c>
      <c r="CK28" s="116">
        <v>0</v>
      </c>
      <c r="CL28" s="113">
        <v>434781</v>
      </c>
      <c r="CM28" s="112">
        <v>430764</v>
      </c>
      <c r="CN28" s="99">
        <v>4017</v>
      </c>
      <c r="CO28" s="113">
        <v>284363</v>
      </c>
      <c r="CP28" s="112">
        <v>284034</v>
      </c>
      <c r="CQ28" s="117">
        <v>329</v>
      </c>
      <c r="CR28" s="99">
        <v>278988</v>
      </c>
      <c r="CS28" s="112">
        <v>277578</v>
      </c>
      <c r="CT28" s="117">
        <v>1410</v>
      </c>
      <c r="CU28" s="110"/>
      <c r="CV28" s="111" t="s">
        <v>83</v>
      </c>
      <c r="CW28" s="99">
        <v>405884</v>
      </c>
      <c r="CX28" s="112">
        <v>405457</v>
      </c>
      <c r="CY28" s="99">
        <v>427</v>
      </c>
      <c r="CZ28" s="118">
        <v>256580</v>
      </c>
      <c r="DA28" s="115">
        <v>256580</v>
      </c>
      <c r="DB28" s="119">
        <v>0</v>
      </c>
      <c r="DC28" s="113">
        <v>339943</v>
      </c>
      <c r="DD28" s="112">
        <v>338271</v>
      </c>
      <c r="DE28" s="117">
        <v>1672</v>
      </c>
      <c r="DF28" s="99">
        <v>250579</v>
      </c>
      <c r="DG28" s="112">
        <v>250237</v>
      </c>
      <c r="DH28" s="117">
        <v>342</v>
      </c>
      <c r="DI28" s="110"/>
      <c r="DJ28" s="111" t="s">
        <v>83</v>
      </c>
      <c r="DK28" s="99">
        <v>274112</v>
      </c>
      <c r="DL28" s="112">
        <v>269062</v>
      </c>
      <c r="DM28" s="99">
        <v>5050</v>
      </c>
      <c r="DN28" s="113">
        <v>302786</v>
      </c>
      <c r="DO28" s="112">
        <v>302786</v>
      </c>
      <c r="DP28" s="99">
        <v>0</v>
      </c>
      <c r="DQ28" s="113">
        <v>479446</v>
      </c>
      <c r="DR28" s="112">
        <v>479446</v>
      </c>
      <c r="DS28" s="117">
        <v>0</v>
      </c>
      <c r="DT28" s="99">
        <v>307475</v>
      </c>
      <c r="DU28" s="112">
        <v>307475</v>
      </c>
      <c r="DV28" s="117">
        <v>0</v>
      </c>
      <c r="DW28" s="110"/>
      <c r="DX28" s="111" t="s">
        <v>83</v>
      </c>
      <c r="DY28" s="113">
        <v>373763</v>
      </c>
      <c r="DZ28" s="112">
        <v>373763</v>
      </c>
      <c r="EA28" s="117">
        <v>0</v>
      </c>
      <c r="EB28" s="99">
        <v>324816</v>
      </c>
      <c r="EC28" s="112">
        <v>322047</v>
      </c>
      <c r="ED28" s="117">
        <v>2769</v>
      </c>
      <c r="EE28" s="109"/>
    </row>
    <row r="29" spans="1:135" ht="15" customHeight="1">
      <c r="A29" s="132" t="s">
        <v>116</v>
      </c>
      <c r="B29" s="111" t="s">
        <v>84</v>
      </c>
      <c r="C29" s="99">
        <v>506997</v>
      </c>
      <c r="D29" s="112">
        <v>312756</v>
      </c>
      <c r="E29" s="99">
        <v>194241</v>
      </c>
      <c r="F29" s="113">
        <v>456010</v>
      </c>
      <c r="G29" s="112">
        <v>307011</v>
      </c>
      <c r="H29" s="99">
        <v>148999</v>
      </c>
      <c r="I29" s="114">
        <v>262144</v>
      </c>
      <c r="J29" s="115">
        <v>262144</v>
      </c>
      <c r="K29" s="116">
        <v>0</v>
      </c>
      <c r="L29" s="99">
        <v>354273</v>
      </c>
      <c r="M29" s="112">
        <v>306913</v>
      </c>
      <c r="N29" s="117">
        <v>47360</v>
      </c>
      <c r="O29" s="110" t="s">
        <v>116</v>
      </c>
      <c r="P29" s="111" t="s">
        <v>84</v>
      </c>
      <c r="Q29" s="99">
        <v>483099</v>
      </c>
      <c r="R29" s="112">
        <v>313114</v>
      </c>
      <c r="S29" s="99">
        <v>169985</v>
      </c>
      <c r="T29" s="113">
        <v>300216</v>
      </c>
      <c r="U29" s="112">
        <v>245592</v>
      </c>
      <c r="V29" s="99">
        <v>54624</v>
      </c>
      <c r="W29" s="113">
        <v>235820</v>
      </c>
      <c r="X29" s="112">
        <v>235820</v>
      </c>
      <c r="Y29" s="117">
        <v>0</v>
      </c>
      <c r="Z29" s="99">
        <v>308698</v>
      </c>
      <c r="AA29" s="112">
        <v>247814</v>
      </c>
      <c r="AB29" s="117">
        <v>60884</v>
      </c>
      <c r="AC29" s="110" t="s">
        <v>116</v>
      </c>
      <c r="AD29" s="111" t="s">
        <v>84</v>
      </c>
      <c r="AE29" s="99">
        <v>239563</v>
      </c>
      <c r="AF29" s="112">
        <v>239563</v>
      </c>
      <c r="AG29" s="99">
        <v>0</v>
      </c>
      <c r="AH29" s="113">
        <v>241682</v>
      </c>
      <c r="AI29" s="112">
        <v>241682</v>
      </c>
      <c r="AJ29" s="99">
        <v>0</v>
      </c>
      <c r="AK29" s="113">
        <v>324928</v>
      </c>
      <c r="AL29" s="112">
        <v>281826</v>
      </c>
      <c r="AM29" s="117">
        <v>43102</v>
      </c>
      <c r="AN29" s="99">
        <v>347485</v>
      </c>
      <c r="AO29" s="112">
        <v>347477</v>
      </c>
      <c r="AP29" s="117">
        <v>8</v>
      </c>
      <c r="AQ29" s="110" t="s">
        <v>116</v>
      </c>
      <c r="AR29" s="111" t="s">
        <v>84</v>
      </c>
      <c r="AS29" s="99">
        <v>759022</v>
      </c>
      <c r="AT29" s="112">
        <v>318838</v>
      </c>
      <c r="AU29" s="99">
        <v>440184</v>
      </c>
      <c r="AV29" s="113">
        <v>363918</v>
      </c>
      <c r="AW29" s="112">
        <v>283040</v>
      </c>
      <c r="AX29" s="99">
        <v>80878</v>
      </c>
      <c r="AY29" s="113">
        <v>618623</v>
      </c>
      <c r="AZ29" s="112">
        <v>311651</v>
      </c>
      <c r="BA29" s="117">
        <v>306972</v>
      </c>
      <c r="BB29" s="99">
        <v>323248</v>
      </c>
      <c r="BC29" s="112">
        <v>278398</v>
      </c>
      <c r="BD29" s="117">
        <v>44850</v>
      </c>
      <c r="BE29" s="110" t="s">
        <v>116</v>
      </c>
      <c r="BF29" s="111" t="s">
        <v>84</v>
      </c>
      <c r="BG29" s="99">
        <v>393163</v>
      </c>
      <c r="BH29" s="112">
        <v>298171</v>
      </c>
      <c r="BI29" s="99">
        <v>94992</v>
      </c>
      <c r="BJ29" s="113">
        <v>321557</v>
      </c>
      <c r="BK29" s="112">
        <v>256467</v>
      </c>
      <c r="BL29" s="99">
        <v>65090</v>
      </c>
      <c r="BM29" s="113">
        <v>483575</v>
      </c>
      <c r="BN29" s="112">
        <v>304372</v>
      </c>
      <c r="BO29" s="117">
        <v>179203</v>
      </c>
      <c r="BP29" s="99">
        <v>612953</v>
      </c>
      <c r="BQ29" s="112">
        <v>315504</v>
      </c>
      <c r="BR29" s="117">
        <v>297449</v>
      </c>
      <c r="BS29" s="110" t="s">
        <v>116</v>
      </c>
      <c r="BT29" s="111" t="s">
        <v>84</v>
      </c>
      <c r="BU29" s="99">
        <v>341164</v>
      </c>
      <c r="BV29" s="112">
        <v>341164</v>
      </c>
      <c r="BW29" s="99">
        <v>0</v>
      </c>
      <c r="BX29" s="113">
        <v>609844</v>
      </c>
      <c r="BY29" s="112">
        <v>340070</v>
      </c>
      <c r="BZ29" s="99">
        <v>269774</v>
      </c>
      <c r="CA29" s="113">
        <v>668960</v>
      </c>
      <c r="CB29" s="112">
        <v>350827</v>
      </c>
      <c r="CC29" s="117">
        <v>318133</v>
      </c>
      <c r="CD29" s="99">
        <v>312832</v>
      </c>
      <c r="CE29" s="112">
        <v>300612</v>
      </c>
      <c r="CF29" s="117">
        <v>12220</v>
      </c>
      <c r="CG29" s="110" t="s">
        <v>116</v>
      </c>
      <c r="CH29" s="111" t="s">
        <v>84</v>
      </c>
      <c r="CI29" s="114">
        <v>512328</v>
      </c>
      <c r="CJ29" s="115">
        <v>285514</v>
      </c>
      <c r="CK29" s="116">
        <v>226814</v>
      </c>
      <c r="CL29" s="113">
        <v>1200395</v>
      </c>
      <c r="CM29" s="112">
        <v>435937</v>
      </c>
      <c r="CN29" s="99">
        <v>764458</v>
      </c>
      <c r="CO29" s="113">
        <v>442652</v>
      </c>
      <c r="CP29" s="112">
        <v>282056</v>
      </c>
      <c r="CQ29" s="117">
        <v>160596</v>
      </c>
      <c r="CR29" s="99">
        <v>348940</v>
      </c>
      <c r="CS29" s="112">
        <v>274578</v>
      </c>
      <c r="CT29" s="117">
        <v>74362</v>
      </c>
      <c r="CU29" s="110" t="s">
        <v>116</v>
      </c>
      <c r="CV29" s="111" t="s">
        <v>84</v>
      </c>
      <c r="CW29" s="99">
        <v>870527</v>
      </c>
      <c r="CX29" s="112">
        <v>408750</v>
      </c>
      <c r="CY29" s="99">
        <v>461777</v>
      </c>
      <c r="CZ29" s="118">
        <v>269046</v>
      </c>
      <c r="DA29" s="115">
        <v>231133</v>
      </c>
      <c r="DB29" s="119">
        <v>37913</v>
      </c>
      <c r="DC29" s="113">
        <v>684039</v>
      </c>
      <c r="DD29" s="112">
        <v>332705</v>
      </c>
      <c r="DE29" s="117">
        <v>351334</v>
      </c>
      <c r="DF29" s="99">
        <v>264128</v>
      </c>
      <c r="DG29" s="112">
        <v>260308</v>
      </c>
      <c r="DH29" s="117">
        <v>3820</v>
      </c>
      <c r="DI29" s="110" t="s">
        <v>116</v>
      </c>
      <c r="DJ29" s="111" t="s">
        <v>84</v>
      </c>
      <c r="DK29" s="99">
        <v>391589</v>
      </c>
      <c r="DL29" s="112">
        <v>255691</v>
      </c>
      <c r="DM29" s="99">
        <v>135898</v>
      </c>
      <c r="DN29" s="113">
        <v>387322</v>
      </c>
      <c r="DO29" s="112">
        <v>296981</v>
      </c>
      <c r="DP29" s="99">
        <v>90341</v>
      </c>
      <c r="DQ29" s="113">
        <v>912086</v>
      </c>
      <c r="DR29" s="112">
        <v>483394</v>
      </c>
      <c r="DS29" s="117">
        <v>428692</v>
      </c>
      <c r="DT29" s="99">
        <v>788441</v>
      </c>
      <c r="DU29" s="112">
        <v>303894</v>
      </c>
      <c r="DV29" s="117">
        <v>484547</v>
      </c>
      <c r="DW29" s="110" t="s">
        <v>116</v>
      </c>
      <c r="DX29" s="111" t="s">
        <v>84</v>
      </c>
      <c r="DY29" s="113">
        <v>1128053</v>
      </c>
      <c r="DZ29" s="112">
        <v>371940</v>
      </c>
      <c r="EA29" s="117">
        <v>756113</v>
      </c>
      <c r="EB29" s="99">
        <v>586948</v>
      </c>
      <c r="EC29" s="112">
        <v>311295</v>
      </c>
      <c r="ED29" s="117">
        <v>275653</v>
      </c>
      <c r="EE29" s="109"/>
    </row>
    <row r="30" spans="1:135" ht="15" customHeight="1">
      <c r="A30" s="110"/>
      <c r="B30" s="111" t="s">
        <v>85</v>
      </c>
      <c r="C30" s="99">
        <v>425957</v>
      </c>
      <c r="D30" s="112">
        <v>313476</v>
      </c>
      <c r="E30" s="99">
        <v>112481</v>
      </c>
      <c r="F30" s="113">
        <v>423534</v>
      </c>
      <c r="G30" s="112">
        <v>307754</v>
      </c>
      <c r="H30" s="99">
        <v>115780</v>
      </c>
      <c r="I30" s="114">
        <v>265040</v>
      </c>
      <c r="J30" s="115">
        <v>265040</v>
      </c>
      <c r="K30" s="116">
        <v>0</v>
      </c>
      <c r="L30" s="99">
        <v>350063</v>
      </c>
      <c r="M30" s="112">
        <v>315429</v>
      </c>
      <c r="N30" s="117">
        <v>34634</v>
      </c>
      <c r="O30" s="110"/>
      <c r="P30" s="111" t="s">
        <v>85</v>
      </c>
      <c r="Q30" s="99">
        <v>491015</v>
      </c>
      <c r="R30" s="112">
        <v>316502</v>
      </c>
      <c r="S30" s="99">
        <v>174513</v>
      </c>
      <c r="T30" s="113">
        <v>319345</v>
      </c>
      <c r="U30" s="112">
        <v>240555</v>
      </c>
      <c r="V30" s="99">
        <v>78790</v>
      </c>
      <c r="W30" s="113">
        <v>214240</v>
      </c>
      <c r="X30" s="112">
        <v>214240</v>
      </c>
      <c r="Y30" s="117">
        <v>0</v>
      </c>
      <c r="Z30" s="99">
        <v>268996</v>
      </c>
      <c r="AA30" s="112">
        <v>240260</v>
      </c>
      <c r="AB30" s="117">
        <v>28736</v>
      </c>
      <c r="AC30" s="110"/>
      <c r="AD30" s="111" t="s">
        <v>85</v>
      </c>
      <c r="AE30" s="99">
        <v>454965</v>
      </c>
      <c r="AF30" s="112">
        <v>315235</v>
      </c>
      <c r="AG30" s="99">
        <v>139730</v>
      </c>
      <c r="AH30" s="113">
        <v>510051</v>
      </c>
      <c r="AI30" s="112">
        <v>288591</v>
      </c>
      <c r="AJ30" s="99">
        <v>221460</v>
      </c>
      <c r="AK30" s="113">
        <v>541201</v>
      </c>
      <c r="AL30" s="112">
        <v>306807</v>
      </c>
      <c r="AM30" s="117">
        <v>234394</v>
      </c>
      <c r="AN30" s="99">
        <v>862085</v>
      </c>
      <c r="AO30" s="112">
        <v>339422</v>
      </c>
      <c r="AP30" s="117">
        <v>522663</v>
      </c>
      <c r="AQ30" s="110"/>
      <c r="AR30" s="111" t="s">
        <v>85</v>
      </c>
      <c r="AS30" s="99">
        <v>435303</v>
      </c>
      <c r="AT30" s="112">
        <v>341931</v>
      </c>
      <c r="AU30" s="99">
        <v>93372</v>
      </c>
      <c r="AV30" s="113">
        <v>444124</v>
      </c>
      <c r="AW30" s="112">
        <v>286081</v>
      </c>
      <c r="AX30" s="99">
        <v>158043</v>
      </c>
      <c r="AY30" s="113">
        <v>490732</v>
      </c>
      <c r="AZ30" s="112">
        <v>319417</v>
      </c>
      <c r="BA30" s="117">
        <v>171315</v>
      </c>
      <c r="BB30" s="99">
        <v>310885</v>
      </c>
      <c r="BC30" s="112">
        <v>280476</v>
      </c>
      <c r="BD30" s="117">
        <v>30409</v>
      </c>
      <c r="BE30" s="110"/>
      <c r="BF30" s="111" t="s">
        <v>85</v>
      </c>
      <c r="BG30" s="99">
        <v>476193</v>
      </c>
      <c r="BH30" s="112">
        <v>295423</v>
      </c>
      <c r="BI30" s="99">
        <v>180770</v>
      </c>
      <c r="BJ30" s="113">
        <v>387253</v>
      </c>
      <c r="BK30" s="112">
        <v>246923</v>
      </c>
      <c r="BL30" s="99">
        <v>140330</v>
      </c>
      <c r="BM30" s="113">
        <v>412517</v>
      </c>
      <c r="BN30" s="112">
        <v>301636</v>
      </c>
      <c r="BO30" s="117">
        <v>110881</v>
      </c>
      <c r="BP30" s="99">
        <v>393223</v>
      </c>
      <c r="BQ30" s="112">
        <v>318367</v>
      </c>
      <c r="BR30" s="117">
        <v>74856</v>
      </c>
      <c r="BS30" s="110"/>
      <c r="BT30" s="111" t="s">
        <v>85</v>
      </c>
      <c r="BU30" s="99">
        <v>712103</v>
      </c>
      <c r="BV30" s="112">
        <v>334069</v>
      </c>
      <c r="BW30" s="99">
        <v>378034</v>
      </c>
      <c r="BX30" s="113">
        <v>471234</v>
      </c>
      <c r="BY30" s="112">
        <v>343051</v>
      </c>
      <c r="BZ30" s="99">
        <v>128183</v>
      </c>
      <c r="CA30" s="113">
        <v>501525</v>
      </c>
      <c r="CB30" s="112">
        <v>359809</v>
      </c>
      <c r="CC30" s="117">
        <v>141716</v>
      </c>
      <c r="CD30" s="99">
        <v>559557</v>
      </c>
      <c r="CE30" s="112">
        <v>307078</v>
      </c>
      <c r="CF30" s="117">
        <v>252479</v>
      </c>
      <c r="CG30" s="110"/>
      <c r="CH30" s="111" t="s">
        <v>85</v>
      </c>
      <c r="CI30" s="114">
        <v>541463</v>
      </c>
      <c r="CJ30" s="115">
        <v>260617</v>
      </c>
      <c r="CK30" s="116">
        <v>280846</v>
      </c>
      <c r="CL30" s="113">
        <v>539420</v>
      </c>
      <c r="CM30" s="112">
        <v>427416</v>
      </c>
      <c r="CN30" s="99">
        <v>112004</v>
      </c>
      <c r="CO30" s="113">
        <v>272821</v>
      </c>
      <c r="CP30" s="112">
        <v>260875</v>
      </c>
      <c r="CQ30" s="117">
        <v>11946</v>
      </c>
      <c r="CR30" s="99">
        <v>425407</v>
      </c>
      <c r="CS30" s="112">
        <v>279320</v>
      </c>
      <c r="CT30" s="117">
        <v>146087</v>
      </c>
      <c r="CU30" s="110"/>
      <c r="CV30" s="111" t="s">
        <v>85</v>
      </c>
      <c r="CW30" s="99">
        <v>576112</v>
      </c>
      <c r="CX30" s="112">
        <v>393090</v>
      </c>
      <c r="CY30" s="99">
        <v>183022</v>
      </c>
      <c r="CZ30" s="118">
        <v>246157</v>
      </c>
      <c r="DA30" s="115">
        <v>225662</v>
      </c>
      <c r="DB30" s="119">
        <v>20495</v>
      </c>
      <c r="DC30" s="113">
        <v>433981</v>
      </c>
      <c r="DD30" s="112">
        <v>332424</v>
      </c>
      <c r="DE30" s="117">
        <v>101557</v>
      </c>
      <c r="DF30" s="99">
        <v>325582</v>
      </c>
      <c r="DG30" s="112">
        <v>258973</v>
      </c>
      <c r="DH30" s="117">
        <v>66609</v>
      </c>
      <c r="DI30" s="110"/>
      <c r="DJ30" s="111" t="s">
        <v>85</v>
      </c>
      <c r="DK30" s="99">
        <v>309869</v>
      </c>
      <c r="DL30" s="112">
        <v>264533</v>
      </c>
      <c r="DM30" s="99">
        <v>45336</v>
      </c>
      <c r="DN30" s="113">
        <v>496562</v>
      </c>
      <c r="DO30" s="112">
        <v>308084</v>
      </c>
      <c r="DP30" s="99">
        <v>188478</v>
      </c>
      <c r="DQ30" s="113">
        <v>483326</v>
      </c>
      <c r="DR30" s="112">
        <v>443793</v>
      </c>
      <c r="DS30" s="117">
        <v>39533</v>
      </c>
      <c r="DT30" s="99">
        <v>299055</v>
      </c>
      <c r="DU30" s="112">
        <v>279368</v>
      </c>
      <c r="DV30" s="117">
        <v>19687</v>
      </c>
      <c r="DW30" s="110"/>
      <c r="DX30" s="111" t="s">
        <v>85</v>
      </c>
      <c r="DY30" s="113">
        <v>383932</v>
      </c>
      <c r="DZ30" s="112">
        <v>373181</v>
      </c>
      <c r="EA30" s="117">
        <v>10751</v>
      </c>
      <c r="EB30" s="99">
        <v>472879</v>
      </c>
      <c r="EC30" s="112">
        <v>315638</v>
      </c>
      <c r="ED30" s="117">
        <v>157241</v>
      </c>
      <c r="EE30" s="109"/>
    </row>
    <row r="31" spans="1:135" ht="15" customHeight="1">
      <c r="A31" s="110"/>
      <c r="B31" s="111" t="s">
        <v>86</v>
      </c>
      <c r="C31" s="99">
        <v>334846</v>
      </c>
      <c r="D31" s="112">
        <v>310711</v>
      </c>
      <c r="E31" s="99">
        <v>24135</v>
      </c>
      <c r="F31" s="113">
        <v>332188</v>
      </c>
      <c r="G31" s="112">
        <v>305048</v>
      </c>
      <c r="H31" s="99">
        <v>27140</v>
      </c>
      <c r="I31" s="114">
        <v>327616</v>
      </c>
      <c r="J31" s="115">
        <v>263576</v>
      </c>
      <c r="K31" s="116">
        <v>64040</v>
      </c>
      <c r="L31" s="99">
        <v>365380</v>
      </c>
      <c r="M31" s="112">
        <v>308474</v>
      </c>
      <c r="N31" s="117">
        <v>56906</v>
      </c>
      <c r="O31" s="110"/>
      <c r="P31" s="111" t="s">
        <v>86</v>
      </c>
      <c r="Q31" s="99">
        <v>328957</v>
      </c>
      <c r="R31" s="112">
        <v>312888</v>
      </c>
      <c r="S31" s="99">
        <v>16069</v>
      </c>
      <c r="T31" s="113">
        <v>244819</v>
      </c>
      <c r="U31" s="112">
        <v>244062</v>
      </c>
      <c r="V31" s="99">
        <v>757</v>
      </c>
      <c r="W31" s="113">
        <v>259920</v>
      </c>
      <c r="X31" s="112">
        <v>235989</v>
      </c>
      <c r="Y31" s="117">
        <v>23931</v>
      </c>
      <c r="Z31" s="99">
        <v>247023</v>
      </c>
      <c r="AA31" s="112">
        <v>242286</v>
      </c>
      <c r="AB31" s="117">
        <v>4737</v>
      </c>
      <c r="AC31" s="110"/>
      <c r="AD31" s="111" t="s">
        <v>86</v>
      </c>
      <c r="AE31" s="99">
        <v>383442</v>
      </c>
      <c r="AF31" s="112">
        <v>285892</v>
      </c>
      <c r="AG31" s="99">
        <v>97550</v>
      </c>
      <c r="AH31" s="113">
        <v>284928</v>
      </c>
      <c r="AI31" s="112">
        <v>284928</v>
      </c>
      <c r="AJ31" s="99">
        <v>0</v>
      </c>
      <c r="AK31" s="113">
        <v>310401</v>
      </c>
      <c r="AL31" s="112">
        <v>302698</v>
      </c>
      <c r="AM31" s="117">
        <v>7703</v>
      </c>
      <c r="AN31" s="99">
        <v>335290</v>
      </c>
      <c r="AO31" s="112">
        <v>335290</v>
      </c>
      <c r="AP31" s="117">
        <v>0</v>
      </c>
      <c r="AQ31" s="110"/>
      <c r="AR31" s="111" t="s">
        <v>86</v>
      </c>
      <c r="AS31" s="99">
        <v>395226</v>
      </c>
      <c r="AT31" s="112">
        <v>368794</v>
      </c>
      <c r="AU31" s="99">
        <v>26432</v>
      </c>
      <c r="AV31" s="113">
        <v>341997</v>
      </c>
      <c r="AW31" s="112">
        <v>290551</v>
      </c>
      <c r="AX31" s="99">
        <v>51446</v>
      </c>
      <c r="AY31" s="113">
        <v>335936</v>
      </c>
      <c r="AZ31" s="112">
        <v>335936</v>
      </c>
      <c r="BA31" s="117">
        <v>0</v>
      </c>
      <c r="BB31" s="99">
        <v>237037</v>
      </c>
      <c r="BC31" s="112">
        <v>237037</v>
      </c>
      <c r="BD31" s="117">
        <v>0</v>
      </c>
      <c r="BE31" s="110"/>
      <c r="BF31" s="111" t="s">
        <v>86</v>
      </c>
      <c r="BG31" s="99">
        <v>291283</v>
      </c>
      <c r="BH31" s="112">
        <v>289142</v>
      </c>
      <c r="BI31" s="99">
        <v>2141</v>
      </c>
      <c r="BJ31" s="113">
        <v>229628</v>
      </c>
      <c r="BK31" s="112">
        <v>229628</v>
      </c>
      <c r="BL31" s="99">
        <v>0</v>
      </c>
      <c r="BM31" s="113">
        <v>341099</v>
      </c>
      <c r="BN31" s="112">
        <v>304208</v>
      </c>
      <c r="BO31" s="117">
        <v>36891</v>
      </c>
      <c r="BP31" s="99">
        <v>313841</v>
      </c>
      <c r="BQ31" s="112">
        <v>308791</v>
      </c>
      <c r="BR31" s="117">
        <v>5050</v>
      </c>
      <c r="BS31" s="110"/>
      <c r="BT31" s="111" t="s">
        <v>86</v>
      </c>
      <c r="BU31" s="99">
        <v>318963</v>
      </c>
      <c r="BV31" s="112">
        <v>318963</v>
      </c>
      <c r="BW31" s="99">
        <v>0</v>
      </c>
      <c r="BX31" s="113">
        <v>346174</v>
      </c>
      <c r="BY31" s="112">
        <v>335025</v>
      </c>
      <c r="BZ31" s="99">
        <v>11149</v>
      </c>
      <c r="CA31" s="113">
        <v>421502</v>
      </c>
      <c r="CB31" s="112">
        <v>354225</v>
      </c>
      <c r="CC31" s="117">
        <v>67277</v>
      </c>
      <c r="CD31" s="99">
        <v>301714</v>
      </c>
      <c r="CE31" s="112">
        <v>299722</v>
      </c>
      <c r="CF31" s="117">
        <v>1992</v>
      </c>
      <c r="CG31" s="110"/>
      <c r="CH31" s="111" t="s">
        <v>86</v>
      </c>
      <c r="CI31" s="114">
        <v>274837</v>
      </c>
      <c r="CJ31" s="115">
        <v>274837</v>
      </c>
      <c r="CK31" s="116">
        <v>0</v>
      </c>
      <c r="CL31" s="113">
        <v>426399</v>
      </c>
      <c r="CM31" s="112">
        <v>426071</v>
      </c>
      <c r="CN31" s="99">
        <v>328</v>
      </c>
      <c r="CO31" s="113">
        <v>274363</v>
      </c>
      <c r="CP31" s="112">
        <v>258527</v>
      </c>
      <c r="CQ31" s="117">
        <v>15836</v>
      </c>
      <c r="CR31" s="99">
        <v>301796</v>
      </c>
      <c r="CS31" s="112">
        <v>281878</v>
      </c>
      <c r="CT31" s="117">
        <v>19918</v>
      </c>
      <c r="CU31" s="110"/>
      <c r="CV31" s="111" t="s">
        <v>86</v>
      </c>
      <c r="CW31" s="99">
        <v>447566</v>
      </c>
      <c r="CX31" s="112">
        <v>396025</v>
      </c>
      <c r="CY31" s="99">
        <v>51541</v>
      </c>
      <c r="CZ31" s="118">
        <v>337928</v>
      </c>
      <c r="DA31" s="115">
        <v>225355</v>
      </c>
      <c r="DB31" s="119">
        <v>112573</v>
      </c>
      <c r="DC31" s="113">
        <v>343310</v>
      </c>
      <c r="DD31" s="112">
        <v>328747</v>
      </c>
      <c r="DE31" s="117">
        <v>14563</v>
      </c>
      <c r="DF31" s="99">
        <v>249223</v>
      </c>
      <c r="DG31" s="112">
        <v>249223</v>
      </c>
      <c r="DH31" s="117">
        <v>0</v>
      </c>
      <c r="DI31" s="110"/>
      <c r="DJ31" s="111" t="s">
        <v>86</v>
      </c>
      <c r="DK31" s="99">
        <v>274419</v>
      </c>
      <c r="DL31" s="112">
        <v>266395</v>
      </c>
      <c r="DM31" s="99">
        <v>8024</v>
      </c>
      <c r="DN31" s="113">
        <v>322734</v>
      </c>
      <c r="DO31" s="112">
        <v>304997</v>
      </c>
      <c r="DP31" s="99">
        <v>17737</v>
      </c>
      <c r="DQ31" s="113">
        <v>467906</v>
      </c>
      <c r="DR31" s="112">
        <v>435801</v>
      </c>
      <c r="DS31" s="117">
        <v>32105</v>
      </c>
      <c r="DT31" s="99">
        <v>281737</v>
      </c>
      <c r="DU31" s="112">
        <v>275047</v>
      </c>
      <c r="DV31" s="117">
        <v>6690</v>
      </c>
      <c r="DW31" s="110"/>
      <c r="DX31" s="111" t="s">
        <v>86</v>
      </c>
      <c r="DY31" s="113">
        <v>386373</v>
      </c>
      <c r="DZ31" s="112">
        <v>380925</v>
      </c>
      <c r="EA31" s="117">
        <v>5448</v>
      </c>
      <c r="EB31" s="99">
        <v>329224</v>
      </c>
      <c r="EC31" s="112">
        <v>311494</v>
      </c>
      <c r="ED31" s="117">
        <v>17730</v>
      </c>
      <c r="EE31" s="109"/>
    </row>
    <row r="32" spans="1:135" ht="15" customHeight="1">
      <c r="A32" s="110"/>
      <c r="B32" s="111" t="s">
        <v>87</v>
      </c>
      <c r="C32" s="99">
        <v>312119</v>
      </c>
      <c r="D32" s="112">
        <v>311570</v>
      </c>
      <c r="E32" s="99">
        <v>549</v>
      </c>
      <c r="F32" s="113">
        <v>307784</v>
      </c>
      <c r="G32" s="112">
        <v>307425</v>
      </c>
      <c r="H32" s="99">
        <v>359</v>
      </c>
      <c r="I32" s="114">
        <v>266518</v>
      </c>
      <c r="J32" s="115">
        <v>266518</v>
      </c>
      <c r="K32" s="116">
        <v>0</v>
      </c>
      <c r="L32" s="99">
        <v>312576</v>
      </c>
      <c r="M32" s="112">
        <v>312459</v>
      </c>
      <c r="N32" s="117">
        <v>117</v>
      </c>
      <c r="O32" s="110"/>
      <c r="P32" s="111" t="s">
        <v>87</v>
      </c>
      <c r="Q32" s="99">
        <v>316869</v>
      </c>
      <c r="R32" s="112">
        <v>316725</v>
      </c>
      <c r="S32" s="99">
        <v>144</v>
      </c>
      <c r="T32" s="113">
        <v>244597</v>
      </c>
      <c r="U32" s="112">
        <v>244597</v>
      </c>
      <c r="V32" s="99">
        <v>0</v>
      </c>
      <c r="W32" s="113">
        <v>246842</v>
      </c>
      <c r="X32" s="112">
        <v>246842</v>
      </c>
      <c r="Y32" s="117">
        <v>0</v>
      </c>
      <c r="Z32" s="99">
        <v>256342</v>
      </c>
      <c r="AA32" s="112">
        <v>256342</v>
      </c>
      <c r="AB32" s="117">
        <v>0</v>
      </c>
      <c r="AC32" s="110"/>
      <c r="AD32" s="111" t="s">
        <v>87</v>
      </c>
      <c r="AE32" s="99">
        <v>313325</v>
      </c>
      <c r="AF32" s="112">
        <v>313325</v>
      </c>
      <c r="AG32" s="99">
        <v>0</v>
      </c>
      <c r="AH32" s="113">
        <v>298572</v>
      </c>
      <c r="AI32" s="112">
        <v>298572</v>
      </c>
      <c r="AJ32" s="99">
        <v>0</v>
      </c>
      <c r="AK32" s="113">
        <v>297327</v>
      </c>
      <c r="AL32" s="112">
        <v>297305</v>
      </c>
      <c r="AM32" s="117">
        <v>22</v>
      </c>
      <c r="AN32" s="99">
        <v>333997</v>
      </c>
      <c r="AO32" s="112">
        <v>333997</v>
      </c>
      <c r="AP32" s="117">
        <v>0</v>
      </c>
      <c r="AQ32" s="110"/>
      <c r="AR32" s="111" t="s">
        <v>87</v>
      </c>
      <c r="AS32" s="99">
        <v>381238</v>
      </c>
      <c r="AT32" s="112">
        <v>381238</v>
      </c>
      <c r="AU32" s="99">
        <v>0</v>
      </c>
      <c r="AV32" s="113">
        <v>292417</v>
      </c>
      <c r="AW32" s="112">
        <v>292417</v>
      </c>
      <c r="AX32" s="99">
        <v>0</v>
      </c>
      <c r="AY32" s="113">
        <v>319426</v>
      </c>
      <c r="AZ32" s="112">
        <v>319426</v>
      </c>
      <c r="BA32" s="117">
        <v>0</v>
      </c>
      <c r="BB32" s="99">
        <v>236899</v>
      </c>
      <c r="BC32" s="112">
        <v>236899</v>
      </c>
      <c r="BD32" s="117">
        <v>0</v>
      </c>
      <c r="BE32" s="110"/>
      <c r="BF32" s="111" t="s">
        <v>87</v>
      </c>
      <c r="BG32" s="99">
        <v>293639</v>
      </c>
      <c r="BH32" s="112">
        <v>293639</v>
      </c>
      <c r="BI32" s="99">
        <v>0</v>
      </c>
      <c r="BJ32" s="113">
        <v>248878</v>
      </c>
      <c r="BK32" s="112">
        <v>248878</v>
      </c>
      <c r="BL32" s="99">
        <v>0</v>
      </c>
      <c r="BM32" s="113">
        <v>308176</v>
      </c>
      <c r="BN32" s="112">
        <v>308176</v>
      </c>
      <c r="BO32" s="117">
        <v>0</v>
      </c>
      <c r="BP32" s="99">
        <v>316315</v>
      </c>
      <c r="BQ32" s="112">
        <v>312835</v>
      </c>
      <c r="BR32" s="117">
        <v>3480</v>
      </c>
      <c r="BS32" s="110"/>
      <c r="BT32" s="111" t="s">
        <v>87</v>
      </c>
      <c r="BU32" s="99">
        <v>316057</v>
      </c>
      <c r="BV32" s="112">
        <v>316057</v>
      </c>
      <c r="BW32" s="99">
        <v>0</v>
      </c>
      <c r="BX32" s="113">
        <v>340808</v>
      </c>
      <c r="BY32" s="112">
        <v>340808</v>
      </c>
      <c r="BZ32" s="99">
        <v>0</v>
      </c>
      <c r="CA32" s="113">
        <v>354201</v>
      </c>
      <c r="CB32" s="112">
        <v>354201</v>
      </c>
      <c r="CC32" s="117">
        <v>0</v>
      </c>
      <c r="CD32" s="99">
        <v>304887</v>
      </c>
      <c r="CE32" s="112">
        <v>304887</v>
      </c>
      <c r="CF32" s="117">
        <v>0</v>
      </c>
      <c r="CG32" s="110"/>
      <c r="CH32" s="111" t="s">
        <v>87</v>
      </c>
      <c r="CI32" s="114">
        <v>286568</v>
      </c>
      <c r="CJ32" s="115">
        <v>286568</v>
      </c>
      <c r="CK32" s="116">
        <v>0</v>
      </c>
      <c r="CL32" s="113">
        <v>428752</v>
      </c>
      <c r="CM32" s="112">
        <v>426304</v>
      </c>
      <c r="CN32" s="99">
        <v>2448</v>
      </c>
      <c r="CO32" s="113">
        <v>260495</v>
      </c>
      <c r="CP32" s="112">
        <v>260298</v>
      </c>
      <c r="CQ32" s="117">
        <v>197</v>
      </c>
      <c r="CR32" s="99">
        <v>281455</v>
      </c>
      <c r="CS32" s="112">
        <v>280784</v>
      </c>
      <c r="CT32" s="117">
        <v>671</v>
      </c>
      <c r="CU32" s="110"/>
      <c r="CV32" s="111" t="s">
        <v>87</v>
      </c>
      <c r="CW32" s="99">
        <v>394111</v>
      </c>
      <c r="CX32" s="112">
        <v>392278</v>
      </c>
      <c r="CY32" s="99">
        <v>1833</v>
      </c>
      <c r="CZ32" s="118">
        <v>219091</v>
      </c>
      <c r="DA32" s="115">
        <v>219091</v>
      </c>
      <c r="DB32" s="119">
        <v>0</v>
      </c>
      <c r="DC32" s="113">
        <v>325911</v>
      </c>
      <c r="DD32" s="112">
        <v>324760</v>
      </c>
      <c r="DE32" s="117">
        <v>1151</v>
      </c>
      <c r="DF32" s="99">
        <v>250462</v>
      </c>
      <c r="DG32" s="112">
        <v>250462</v>
      </c>
      <c r="DH32" s="117">
        <v>0</v>
      </c>
      <c r="DI32" s="110"/>
      <c r="DJ32" s="111" t="s">
        <v>87</v>
      </c>
      <c r="DK32" s="99">
        <v>269387</v>
      </c>
      <c r="DL32" s="112">
        <v>269387</v>
      </c>
      <c r="DM32" s="99">
        <v>0</v>
      </c>
      <c r="DN32" s="113">
        <v>314244</v>
      </c>
      <c r="DO32" s="112">
        <v>307434</v>
      </c>
      <c r="DP32" s="99">
        <v>6810</v>
      </c>
      <c r="DQ32" s="113">
        <v>427429</v>
      </c>
      <c r="DR32" s="112">
        <v>427429</v>
      </c>
      <c r="DS32" s="117">
        <v>0</v>
      </c>
      <c r="DT32" s="99">
        <v>278990</v>
      </c>
      <c r="DU32" s="112">
        <v>278990</v>
      </c>
      <c r="DV32" s="117">
        <v>0</v>
      </c>
      <c r="DW32" s="110"/>
      <c r="DX32" s="111" t="s">
        <v>87</v>
      </c>
      <c r="DY32" s="113">
        <v>371969</v>
      </c>
      <c r="DZ32" s="112">
        <v>371969</v>
      </c>
      <c r="EA32" s="117">
        <v>0</v>
      </c>
      <c r="EB32" s="99">
        <v>308847</v>
      </c>
      <c r="EC32" s="112">
        <v>307206</v>
      </c>
      <c r="ED32" s="117">
        <v>1641</v>
      </c>
      <c r="EE32" s="109"/>
    </row>
    <row r="33" spans="1:135" ht="15" customHeight="1">
      <c r="A33" s="110"/>
      <c r="B33" s="111" t="s">
        <v>113</v>
      </c>
      <c r="C33" s="99">
        <v>318153</v>
      </c>
      <c r="D33" s="112">
        <v>312922</v>
      </c>
      <c r="E33" s="99">
        <v>5231</v>
      </c>
      <c r="F33" s="113">
        <v>309919</v>
      </c>
      <c r="G33" s="112">
        <v>308181</v>
      </c>
      <c r="H33" s="99">
        <v>1738</v>
      </c>
      <c r="I33" s="114">
        <v>267311</v>
      </c>
      <c r="J33" s="115">
        <v>267311</v>
      </c>
      <c r="K33" s="116">
        <v>0</v>
      </c>
      <c r="L33" s="99">
        <v>315731</v>
      </c>
      <c r="M33" s="112">
        <v>315617</v>
      </c>
      <c r="N33" s="117">
        <v>114</v>
      </c>
      <c r="O33" s="110"/>
      <c r="P33" s="111" t="s">
        <v>113</v>
      </c>
      <c r="Q33" s="99">
        <v>317163</v>
      </c>
      <c r="R33" s="112">
        <v>315130</v>
      </c>
      <c r="S33" s="99">
        <v>2033</v>
      </c>
      <c r="T33" s="113">
        <v>242832</v>
      </c>
      <c r="U33" s="112">
        <v>242832</v>
      </c>
      <c r="V33" s="99">
        <v>0</v>
      </c>
      <c r="W33" s="113">
        <v>245452</v>
      </c>
      <c r="X33" s="112">
        <v>245452</v>
      </c>
      <c r="Y33" s="117">
        <v>0</v>
      </c>
      <c r="Z33" s="99">
        <v>256238</v>
      </c>
      <c r="AA33" s="112">
        <v>256238</v>
      </c>
      <c r="AB33" s="117">
        <v>0</v>
      </c>
      <c r="AC33" s="110"/>
      <c r="AD33" s="111" t="s">
        <v>113</v>
      </c>
      <c r="AE33" s="99">
        <v>305966</v>
      </c>
      <c r="AF33" s="112">
        <v>305966</v>
      </c>
      <c r="AG33" s="99">
        <v>0</v>
      </c>
      <c r="AH33" s="113">
        <v>301540</v>
      </c>
      <c r="AI33" s="112">
        <v>301540</v>
      </c>
      <c r="AJ33" s="99">
        <v>0</v>
      </c>
      <c r="AK33" s="113">
        <v>308385</v>
      </c>
      <c r="AL33" s="112">
        <v>308385</v>
      </c>
      <c r="AM33" s="117">
        <v>0</v>
      </c>
      <c r="AN33" s="99">
        <v>257625</v>
      </c>
      <c r="AO33" s="112">
        <v>257188</v>
      </c>
      <c r="AP33" s="117">
        <v>437</v>
      </c>
      <c r="AQ33" s="110"/>
      <c r="AR33" s="111" t="s">
        <v>113</v>
      </c>
      <c r="AS33" s="99">
        <v>384412</v>
      </c>
      <c r="AT33" s="112">
        <v>384412</v>
      </c>
      <c r="AU33" s="99">
        <v>0</v>
      </c>
      <c r="AV33" s="113">
        <v>293993</v>
      </c>
      <c r="AW33" s="112">
        <v>293993</v>
      </c>
      <c r="AX33" s="99">
        <v>0</v>
      </c>
      <c r="AY33" s="113">
        <v>323940</v>
      </c>
      <c r="AZ33" s="112">
        <v>323940</v>
      </c>
      <c r="BA33" s="117">
        <v>0</v>
      </c>
      <c r="BB33" s="99">
        <v>228387</v>
      </c>
      <c r="BC33" s="112">
        <v>228387</v>
      </c>
      <c r="BD33" s="117">
        <v>0</v>
      </c>
      <c r="BE33" s="110"/>
      <c r="BF33" s="111" t="s">
        <v>113</v>
      </c>
      <c r="BG33" s="99">
        <v>291801</v>
      </c>
      <c r="BH33" s="112">
        <v>291801</v>
      </c>
      <c r="BI33" s="99">
        <v>0</v>
      </c>
      <c r="BJ33" s="113">
        <v>260340</v>
      </c>
      <c r="BK33" s="112">
        <v>260340</v>
      </c>
      <c r="BL33" s="99">
        <v>0</v>
      </c>
      <c r="BM33" s="113">
        <v>374179</v>
      </c>
      <c r="BN33" s="112">
        <v>310212</v>
      </c>
      <c r="BO33" s="117">
        <v>63967</v>
      </c>
      <c r="BP33" s="99">
        <v>316527</v>
      </c>
      <c r="BQ33" s="112">
        <v>316527</v>
      </c>
      <c r="BR33" s="117">
        <v>0</v>
      </c>
      <c r="BS33" s="110"/>
      <c r="BT33" s="111" t="s">
        <v>113</v>
      </c>
      <c r="BU33" s="99">
        <v>321030</v>
      </c>
      <c r="BV33" s="112">
        <v>321030</v>
      </c>
      <c r="BW33" s="99">
        <v>0</v>
      </c>
      <c r="BX33" s="113">
        <v>335925</v>
      </c>
      <c r="BY33" s="112">
        <v>335925</v>
      </c>
      <c r="BZ33" s="99">
        <v>0</v>
      </c>
      <c r="CA33" s="113">
        <v>366704</v>
      </c>
      <c r="CB33" s="112">
        <v>366704</v>
      </c>
      <c r="CC33" s="117">
        <v>0</v>
      </c>
      <c r="CD33" s="99">
        <v>306091</v>
      </c>
      <c r="CE33" s="112">
        <v>306091</v>
      </c>
      <c r="CF33" s="117">
        <v>0</v>
      </c>
      <c r="CG33" s="110"/>
      <c r="CH33" s="111" t="s">
        <v>113</v>
      </c>
      <c r="CI33" s="114">
        <v>285483</v>
      </c>
      <c r="CJ33" s="115">
        <v>285483</v>
      </c>
      <c r="CK33" s="116">
        <v>0</v>
      </c>
      <c r="CL33" s="113">
        <v>438109</v>
      </c>
      <c r="CM33" s="112">
        <v>435407</v>
      </c>
      <c r="CN33" s="99">
        <v>2702</v>
      </c>
      <c r="CO33" s="113">
        <v>269322</v>
      </c>
      <c r="CP33" s="112">
        <v>263791</v>
      </c>
      <c r="CQ33" s="117">
        <v>5531</v>
      </c>
      <c r="CR33" s="99">
        <v>279667</v>
      </c>
      <c r="CS33" s="112">
        <v>279025</v>
      </c>
      <c r="CT33" s="117">
        <v>642</v>
      </c>
      <c r="CU33" s="110"/>
      <c r="CV33" s="111" t="s">
        <v>113</v>
      </c>
      <c r="CW33" s="99">
        <v>397198</v>
      </c>
      <c r="CX33" s="112">
        <v>397198</v>
      </c>
      <c r="CY33" s="99">
        <v>0</v>
      </c>
      <c r="CZ33" s="118">
        <v>229458</v>
      </c>
      <c r="DA33" s="115">
        <v>229458</v>
      </c>
      <c r="DB33" s="119">
        <v>0</v>
      </c>
      <c r="DC33" s="113">
        <v>344571</v>
      </c>
      <c r="DD33" s="112">
        <v>328133</v>
      </c>
      <c r="DE33" s="117">
        <v>16438</v>
      </c>
      <c r="DF33" s="99">
        <v>252290</v>
      </c>
      <c r="DG33" s="112">
        <v>252290</v>
      </c>
      <c r="DH33" s="117">
        <v>0</v>
      </c>
      <c r="DI33" s="110"/>
      <c r="DJ33" s="111" t="s">
        <v>113</v>
      </c>
      <c r="DK33" s="99">
        <v>272134</v>
      </c>
      <c r="DL33" s="112">
        <v>270863</v>
      </c>
      <c r="DM33" s="99">
        <v>1271</v>
      </c>
      <c r="DN33" s="113">
        <v>294542</v>
      </c>
      <c r="DO33" s="112">
        <v>294542</v>
      </c>
      <c r="DP33" s="99">
        <v>0</v>
      </c>
      <c r="DQ33" s="113">
        <v>460387</v>
      </c>
      <c r="DR33" s="112">
        <v>440827</v>
      </c>
      <c r="DS33" s="117">
        <v>19560</v>
      </c>
      <c r="DT33" s="99">
        <v>302308</v>
      </c>
      <c r="DU33" s="112">
        <v>281850</v>
      </c>
      <c r="DV33" s="117">
        <v>20458</v>
      </c>
      <c r="DW33" s="110"/>
      <c r="DX33" s="111" t="s">
        <v>113</v>
      </c>
      <c r="DY33" s="113">
        <v>415919</v>
      </c>
      <c r="DZ33" s="112">
        <v>372730</v>
      </c>
      <c r="EA33" s="117">
        <v>43189</v>
      </c>
      <c r="EB33" s="99">
        <v>321631</v>
      </c>
      <c r="EC33" s="112">
        <v>311862</v>
      </c>
      <c r="ED33" s="117">
        <v>9769</v>
      </c>
      <c r="EE33" s="109"/>
    </row>
    <row r="34" spans="1:135" ht="15" customHeight="1">
      <c r="A34" s="120"/>
      <c r="B34" s="111" t="s">
        <v>114</v>
      </c>
      <c r="C34" s="99">
        <v>321971</v>
      </c>
      <c r="D34" s="112">
        <v>314307</v>
      </c>
      <c r="E34" s="99">
        <v>7664</v>
      </c>
      <c r="F34" s="113">
        <v>316069</v>
      </c>
      <c r="G34" s="112">
        <v>308242</v>
      </c>
      <c r="H34" s="99">
        <v>7827</v>
      </c>
      <c r="I34" s="114">
        <v>261262</v>
      </c>
      <c r="J34" s="115">
        <v>261262</v>
      </c>
      <c r="K34" s="116">
        <v>0</v>
      </c>
      <c r="L34" s="99">
        <v>316363</v>
      </c>
      <c r="M34" s="112">
        <v>312122</v>
      </c>
      <c r="N34" s="117">
        <v>4241</v>
      </c>
      <c r="O34" s="120"/>
      <c r="P34" s="111" t="s">
        <v>114</v>
      </c>
      <c r="Q34" s="99">
        <v>327193</v>
      </c>
      <c r="R34" s="112">
        <v>317305</v>
      </c>
      <c r="S34" s="99">
        <v>9888</v>
      </c>
      <c r="T34" s="113">
        <v>243760</v>
      </c>
      <c r="U34" s="112">
        <v>243760</v>
      </c>
      <c r="V34" s="99">
        <v>0</v>
      </c>
      <c r="W34" s="113">
        <v>249259</v>
      </c>
      <c r="X34" s="112">
        <v>249259</v>
      </c>
      <c r="Y34" s="117">
        <v>0</v>
      </c>
      <c r="Z34" s="99">
        <v>257202</v>
      </c>
      <c r="AA34" s="112">
        <v>257202</v>
      </c>
      <c r="AB34" s="117">
        <v>0</v>
      </c>
      <c r="AC34" s="120"/>
      <c r="AD34" s="111" t="s">
        <v>114</v>
      </c>
      <c r="AE34" s="99">
        <v>307492</v>
      </c>
      <c r="AF34" s="112">
        <v>307492</v>
      </c>
      <c r="AG34" s="99">
        <v>0</v>
      </c>
      <c r="AH34" s="113">
        <v>297217</v>
      </c>
      <c r="AI34" s="112">
        <v>297217</v>
      </c>
      <c r="AJ34" s="99">
        <v>0</v>
      </c>
      <c r="AK34" s="113">
        <v>326805</v>
      </c>
      <c r="AL34" s="112">
        <v>319185</v>
      </c>
      <c r="AM34" s="117">
        <v>7620</v>
      </c>
      <c r="AN34" s="99">
        <v>448099</v>
      </c>
      <c r="AO34" s="112">
        <v>341427</v>
      </c>
      <c r="AP34" s="117">
        <v>106672</v>
      </c>
      <c r="AQ34" s="120"/>
      <c r="AR34" s="111" t="s">
        <v>114</v>
      </c>
      <c r="AS34" s="99">
        <v>395927</v>
      </c>
      <c r="AT34" s="112">
        <v>395927</v>
      </c>
      <c r="AU34" s="99">
        <v>0</v>
      </c>
      <c r="AV34" s="113">
        <v>288900</v>
      </c>
      <c r="AW34" s="112">
        <v>288900</v>
      </c>
      <c r="AX34" s="99">
        <v>0</v>
      </c>
      <c r="AY34" s="113">
        <v>640531</v>
      </c>
      <c r="AZ34" s="112">
        <v>333399</v>
      </c>
      <c r="BA34" s="117">
        <v>307132</v>
      </c>
      <c r="BB34" s="99">
        <v>274102</v>
      </c>
      <c r="BC34" s="112">
        <v>274102</v>
      </c>
      <c r="BD34" s="117">
        <v>0</v>
      </c>
      <c r="BE34" s="120"/>
      <c r="BF34" s="111" t="s">
        <v>114</v>
      </c>
      <c r="BG34" s="99">
        <v>284455</v>
      </c>
      <c r="BH34" s="112">
        <v>284455</v>
      </c>
      <c r="BI34" s="99">
        <v>0</v>
      </c>
      <c r="BJ34" s="113">
        <v>255181</v>
      </c>
      <c r="BK34" s="112">
        <v>255181</v>
      </c>
      <c r="BL34" s="99">
        <v>0</v>
      </c>
      <c r="BM34" s="113">
        <v>308691</v>
      </c>
      <c r="BN34" s="112">
        <v>308691</v>
      </c>
      <c r="BO34" s="117">
        <v>0</v>
      </c>
      <c r="BP34" s="99">
        <v>313418</v>
      </c>
      <c r="BQ34" s="112">
        <v>313418</v>
      </c>
      <c r="BR34" s="117">
        <v>0</v>
      </c>
      <c r="BS34" s="120"/>
      <c r="BT34" s="111" t="s">
        <v>114</v>
      </c>
      <c r="BU34" s="99">
        <v>322066</v>
      </c>
      <c r="BV34" s="112">
        <v>322066</v>
      </c>
      <c r="BW34" s="99">
        <v>0</v>
      </c>
      <c r="BX34" s="113">
        <v>338272</v>
      </c>
      <c r="BY34" s="112">
        <v>335993</v>
      </c>
      <c r="BZ34" s="99">
        <v>2279</v>
      </c>
      <c r="CA34" s="113">
        <v>353745</v>
      </c>
      <c r="CB34" s="112">
        <v>353745</v>
      </c>
      <c r="CC34" s="117">
        <v>0</v>
      </c>
      <c r="CD34" s="99">
        <v>310848</v>
      </c>
      <c r="CE34" s="112">
        <v>310848</v>
      </c>
      <c r="CF34" s="117">
        <v>0</v>
      </c>
      <c r="CG34" s="120"/>
      <c r="CH34" s="111" t="s">
        <v>114</v>
      </c>
      <c r="CI34" s="114">
        <v>283291</v>
      </c>
      <c r="CJ34" s="115">
        <v>283291</v>
      </c>
      <c r="CK34" s="116">
        <v>0</v>
      </c>
      <c r="CL34" s="113">
        <v>435905</v>
      </c>
      <c r="CM34" s="112">
        <v>435856</v>
      </c>
      <c r="CN34" s="99">
        <v>49</v>
      </c>
      <c r="CO34" s="113">
        <v>271400</v>
      </c>
      <c r="CP34" s="112">
        <v>263588</v>
      </c>
      <c r="CQ34" s="117">
        <v>7812</v>
      </c>
      <c r="CR34" s="99">
        <v>287807</v>
      </c>
      <c r="CS34" s="112">
        <v>278924</v>
      </c>
      <c r="CT34" s="117">
        <v>8883</v>
      </c>
      <c r="CU34" s="120"/>
      <c r="CV34" s="111" t="s">
        <v>114</v>
      </c>
      <c r="CW34" s="99">
        <v>405507</v>
      </c>
      <c r="CX34" s="112">
        <v>397244</v>
      </c>
      <c r="CY34" s="99">
        <v>8263</v>
      </c>
      <c r="CZ34" s="118">
        <v>221826</v>
      </c>
      <c r="DA34" s="115">
        <v>221826</v>
      </c>
      <c r="DB34" s="119">
        <v>0</v>
      </c>
      <c r="DC34" s="113">
        <v>340896</v>
      </c>
      <c r="DD34" s="112">
        <v>333755</v>
      </c>
      <c r="DE34" s="117">
        <v>7141</v>
      </c>
      <c r="DF34" s="99">
        <v>257144</v>
      </c>
      <c r="DG34" s="112">
        <v>257144</v>
      </c>
      <c r="DH34" s="117">
        <v>0</v>
      </c>
      <c r="DI34" s="120"/>
      <c r="DJ34" s="111" t="s">
        <v>114</v>
      </c>
      <c r="DK34" s="99">
        <v>273955</v>
      </c>
      <c r="DL34" s="112">
        <v>272007</v>
      </c>
      <c r="DM34" s="99">
        <v>1948</v>
      </c>
      <c r="DN34" s="113">
        <v>317617</v>
      </c>
      <c r="DO34" s="112">
        <v>316971</v>
      </c>
      <c r="DP34" s="99">
        <v>646</v>
      </c>
      <c r="DQ34" s="113">
        <v>439231</v>
      </c>
      <c r="DR34" s="112">
        <v>439231</v>
      </c>
      <c r="DS34" s="117">
        <v>0</v>
      </c>
      <c r="DT34" s="99">
        <v>283861</v>
      </c>
      <c r="DU34" s="112">
        <v>283861</v>
      </c>
      <c r="DV34" s="117">
        <v>0</v>
      </c>
      <c r="DW34" s="120"/>
      <c r="DX34" s="111" t="s">
        <v>114</v>
      </c>
      <c r="DY34" s="113">
        <v>381847</v>
      </c>
      <c r="DZ34" s="112">
        <v>381847</v>
      </c>
      <c r="EA34" s="117">
        <v>0</v>
      </c>
      <c r="EB34" s="99">
        <v>330823</v>
      </c>
      <c r="EC34" s="112">
        <v>316638</v>
      </c>
      <c r="ED34" s="117">
        <v>14185</v>
      </c>
      <c r="EE34" s="109"/>
    </row>
    <row r="35" spans="1:135" ht="15" customHeight="1">
      <c r="A35" s="121"/>
      <c r="B35" s="122" t="s">
        <v>115</v>
      </c>
      <c r="C35" s="123">
        <v>638726</v>
      </c>
      <c r="D35" s="124">
        <v>315935</v>
      </c>
      <c r="E35" s="123">
        <v>322791</v>
      </c>
      <c r="F35" s="125">
        <v>601034</v>
      </c>
      <c r="G35" s="124">
        <v>310394</v>
      </c>
      <c r="H35" s="123">
        <v>290640</v>
      </c>
      <c r="I35" s="126">
        <v>248283</v>
      </c>
      <c r="J35" s="127">
        <v>248283</v>
      </c>
      <c r="K35" s="128">
        <v>0</v>
      </c>
      <c r="L35" s="123">
        <v>450199</v>
      </c>
      <c r="M35" s="124">
        <v>314107</v>
      </c>
      <c r="N35" s="129">
        <v>136092</v>
      </c>
      <c r="O35" s="121"/>
      <c r="P35" s="122" t="s">
        <v>115</v>
      </c>
      <c r="Q35" s="123">
        <v>718304</v>
      </c>
      <c r="R35" s="124">
        <v>321012</v>
      </c>
      <c r="S35" s="123">
        <v>397292</v>
      </c>
      <c r="T35" s="125">
        <v>355800</v>
      </c>
      <c r="U35" s="124">
        <v>246940</v>
      </c>
      <c r="V35" s="123">
        <v>108860</v>
      </c>
      <c r="W35" s="125">
        <v>439666</v>
      </c>
      <c r="X35" s="124">
        <v>247726</v>
      </c>
      <c r="Y35" s="129">
        <v>191940</v>
      </c>
      <c r="Z35" s="123">
        <v>389882</v>
      </c>
      <c r="AA35" s="124">
        <v>264489</v>
      </c>
      <c r="AB35" s="129">
        <v>125393</v>
      </c>
      <c r="AC35" s="121"/>
      <c r="AD35" s="122" t="s">
        <v>115</v>
      </c>
      <c r="AE35" s="123">
        <v>624656</v>
      </c>
      <c r="AF35" s="124">
        <v>313445</v>
      </c>
      <c r="AG35" s="123">
        <v>311211</v>
      </c>
      <c r="AH35" s="125">
        <v>452531</v>
      </c>
      <c r="AI35" s="124">
        <v>295409</v>
      </c>
      <c r="AJ35" s="123">
        <v>157122</v>
      </c>
      <c r="AK35" s="125">
        <v>658282</v>
      </c>
      <c r="AL35" s="124">
        <v>318433</v>
      </c>
      <c r="AM35" s="129">
        <v>339849</v>
      </c>
      <c r="AN35" s="123">
        <v>555257</v>
      </c>
      <c r="AO35" s="124">
        <v>341804</v>
      </c>
      <c r="AP35" s="129">
        <v>213453</v>
      </c>
      <c r="AQ35" s="121"/>
      <c r="AR35" s="122" t="s">
        <v>115</v>
      </c>
      <c r="AS35" s="123">
        <v>1121765</v>
      </c>
      <c r="AT35" s="124">
        <v>395519</v>
      </c>
      <c r="AU35" s="123">
        <v>726246</v>
      </c>
      <c r="AV35" s="125">
        <v>558354</v>
      </c>
      <c r="AW35" s="124">
        <v>278403</v>
      </c>
      <c r="AX35" s="123">
        <v>279951</v>
      </c>
      <c r="AY35" s="125">
        <v>487096</v>
      </c>
      <c r="AZ35" s="124">
        <v>321577</v>
      </c>
      <c r="BA35" s="129">
        <v>165519</v>
      </c>
      <c r="BB35" s="123">
        <v>533522</v>
      </c>
      <c r="BC35" s="124">
        <v>274945</v>
      </c>
      <c r="BD35" s="129">
        <v>258577</v>
      </c>
      <c r="BE35" s="121"/>
      <c r="BF35" s="122" t="s">
        <v>115</v>
      </c>
      <c r="BG35" s="123">
        <v>621834</v>
      </c>
      <c r="BH35" s="124">
        <v>299628</v>
      </c>
      <c r="BI35" s="123">
        <v>322206</v>
      </c>
      <c r="BJ35" s="125">
        <v>397011</v>
      </c>
      <c r="BK35" s="124">
        <v>255480</v>
      </c>
      <c r="BL35" s="123">
        <v>141531</v>
      </c>
      <c r="BM35" s="125">
        <v>639016</v>
      </c>
      <c r="BN35" s="124">
        <v>304002</v>
      </c>
      <c r="BO35" s="129">
        <v>335014</v>
      </c>
      <c r="BP35" s="123">
        <v>785385</v>
      </c>
      <c r="BQ35" s="124">
        <v>307001</v>
      </c>
      <c r="BR35" s="129">
        <v>478384</v>
      </c>
      <c r="BS35" s="121"/>
      <c r="BT35" s="122" t="s">
        <v>115</v>
      </c>
      <c r="BU35" s="123">
        <v>705056</v>
      </c>
      <c r="BV35" s="124">
        <v>318626</v>
      </c>
      <c r="BW35" s="123">
        <v>386430</v>
      </c>
      <c r="BX35" s="125">
        <v>830522</v>
      </c>
      <c r="BY35" s="124">
        <v>342053</v>
      </c>
      <c r="BZ35" s="123">
        <v>488469</v>
      </c>
      <c r="CA35" s="125">
        <v>951728</v>
      </c>
      <c r="CB35" s="124">
        <v>373068</v>
      </c>
      <c r="CC35" s="129">
        <v>578660</v>
      </c>
      <c r="CD35" s="123">
        <v>754049</v>
      </c>
      <c r="CE35" s="124">
        <v>313994</v>
      </c>
      <c r="CF35" s="129">
        <v>440055</v>
      </c>
      <c r="CG35" s="121"/>
      <c r="CH35" s="122" t="s">
        <v>115</v>
      </c>
      <c r="CI35" s="126">
        <v>725753</v>
      </c>
      <c r="CJ35" s="127">
        <v>279549</v>
      </c>
      <c r="CK35" s="128">
        <v>446204</v>
      </c>
      <c r="CL35" s="125">
        <v>1207487</v>
      </c>
      <c r="CM35" s="124">
        <v>438560</v>
      </c>
      <c r="CN35" s="123">
        <v>768927</v>
      </c>
      <c r="CO35" s="125">
        <v>485192</v>
      </c>
      <c r="CP35" s="124">
        <v>272095</v>
      </c>
      <c r="CQ35" s="129">
        <v>213097</v>
      </c>
      <c r="CR35" s="123">
        <v>453738</v>
      </c>
      <c r="CS35" s="124">
        <v>273171</v>
      </c>
      <c r="CT35" s="129">
        <v>180567</v>
      </c>
      <c r="CU35" s="121"/>
      <c r="CV35" s="122" t="s">
        <v>115</v>
      </c>
      <c r="CW35" s="123">
        <v>926025</v>
      </c>
      <c r="CX35" s="124">
        <v>398808</v>
      </c>
      <c r="CY35" s="123">
        <v>527217</v>
      </c>
      <c r="CZ35" s="130">
        <v>386092</v>
      </c>
      <c r="DA35" s="127">
        <v>222329</v>
      </c>
      <c r="DB35" s="131">
        <v>163763</v>
      </c>
      <c r="DC35" s="125">
        <v>759072</v>
      </c>
      <c r="DD35" s="124">
        <v>333626</v>
      </c>
      <c r="DE35" s="129">
        <v>425446</v>
      </c>
      <c r="DF35" s="123">
        <v>299675</v>
      </c>
      <c r="DG35" s="124">
        <v>254824</v>
      </c>
      <c r="DH35" s="129">
        <v>44851</v>
      </c>
      <c r="DI35" s="121"/>
      <c r="DJ35" s="122" t="s">
        <v>115</v>
      </c>
      <c r="DK35" s="123">
        <v>485184</v>
      </c>
      <c r="DL35" s="124">
        <v>268348</v>
      </c>
      <c r="DM35" s="123">
        <v>216836</v>
      </c>
      <c r="DN35" s="125">
        <v>654811</v>
      </c>
      <c r="DO35" s="124">
        <v>314291</v>
      </c>
      <c r="DP35" s="123">
        <v>340520</v>
      </c>
      <c r="DQ35" s="125">
        <v>956898</v>
      </c>
      <c r="DR35" s="124">
        <v>438527</v>
      </c>
      <c r="DS35" s="129">
        <v>518371</v>
      </c>
      <c r="DT35" s="123">
        <v>797146</v>
      </c>
      <c r="DU35" s="124">
        <v>282592</v>
      </c>
      <c r="DV35" s="129">
        <v>514554</v>
      </c>
      <c r="DW35" s="121"/>
      <c r="DX35" s="122" t="s">
        <v>115</v>
      </c>
      <c r="DY35" s="125">
        <v>974649</v>
      </c>
      <c r="DZ35" s="124">
        <v>379401</v>
      </c>
      <c r="EA35" s="129">
        <v>595248</v>
      </c>
      <c r="EB35" s="123">
        <v>720105</v>
      </c>
      <c r="EC35" s="124">
        <v>318168</v>
      </c>
      <c r="ED35" s="129">
        <v>401937</v>
      </c>
      <c r="EE35" s="109"/>
    </row>
    <row r="36" spans="1:135" ht="15" customHeight="1">
      <c r="A36" s="110"/>
      <c r="B36" s="98" t="s">
        <v>109</v>
      </c>
      <c r="C36" s="99">
        <v>207344</v>
      </c>
      <c r="D36" s="112">
        <v>175159</v>
      </c>
      <c r="E36" s="99">
        <v>32185</v>
      </c>
      <c r="F36" s="113">
        <v>161269</v>
      </c>
      <c r="G36" s="112">
        <v>142741</v>
      </c>
      <c r="H36" s="99">
        <v>18528</v>
      </c>
      <c r="I36" s="114">
        <v>51416</v>
      </c>
      <c r="J36" s="115">
        <v>50575</v>
      </c>
      <c r="K36" s="116">
        <v>841</v>
      </c>
      <c r="L36" s="99">
        <v>204605</v>
      </c>
      <c r="M36" s="112">
        <v>190479</v>
      </c>
      <c r="N36" s="117">
        <v>14126</v>
      </c>
      <c r="O36" s="110"/>
      <c r="P36" s="98" t="s">
        <v>109</v>
      </c>
      <c r="Q36" s="99">
        <v>161171</v>
      </c>
      <c r="R36" s="112">
        <v>140420</v>
      </c>
      <c r="S36" s="99">
        <v>20751</v>
      </c>
      <c r="T36" s="113">
        <v>125118</v>
      </c>
      <c r="U36" s="112">
        <v>117279</v>
      </c>
      <c r="V36" s="99">
        <v>7839</v>
      </c>
      <c r="W36" s="113">
        <v>144269</v>
      </c>
      <c r="X36" s="112">
        <v>137348</v>
      </c>
      <c r="Y36" s="117">
        <v>6921</v>
      </c>
      <c r="Z36" s="99">
        <v>145109</v>
      </c>
      <c r="AA36" s="112">
        <v>132076</v>
      </c>
      <c r="AB36" s="117">
        <v>13033</v>
      </c>
      <c r="AC36" s="110"/>
      <c r="AD36" s="98" t="s">
        <v>109</v>
      </c>
      <c r="AE36" s="99">
        <v>119344</v>
      </c>
      <c r="AF36" s="112">
        <v>115721</v>
      </c>
      <c r="AG36" s="99">
        <v>3623</v>
      </c>
      <c r="AH36" s="113">
        <v>120887</v>
      </c>
      <c r="AI36" s="112">
        <v>107728</v>
      </c>
      <c r="AJ36" s="99">
        <v>13159</v>
      </c>
      <c r="AK36" s="113">
        <v>164954</v>
      </c>
      <c r="AL36" s="112">
        <v>141081</v>
      </c>
      <c r="AM36" s="117">
        <v>23873</v>
      </c>
      <c r="AN36" s="99">
        <v>185083</v>
      </c>
      <c r="AO36" s="112">
        <v>162726</v>
      </c>
      <c r="AP36" s="117">
        <v>22357</v>
      </c>
      <c r="AQ36" s="110"/>
      <c r="AR36" s="98" t="s">
        <v>109</v>
      </c>
      <c r="AS36" s="99">
        <v>259450</v>
      </c>
      <c r="AT36" s="112">
        <v>210958</v>
      </c>
      <c r="AU36" s="99">
        <v>48492</v>
      </c>
      <c r="AV36" s="113">
        <v>122999</v>
      </c>
      <c r="AW36" s="112">
        <v>111682</v>
      </c>
      <c r="AX36" s="99">
        <v>11317</v>
      </c>
      <c r="AY36" s="113">
        <v>98534</v>
      </c>
      <c r="AZ36" s="112">
        <v>83574</v>
      </c>
      <c r="BA36" s="117">
        <v>14960</v>
      </c>
      <c r="BB36" s="99">
        <v>184302</v>
      </c>
      <c r="BC36" s="112">
        <v>168967</v>
      </c>
      <c r="BD36" s="117">
        <v>15335</v>
      </c>
      <c r="BE36" s="110"/>
      <c r="BF36" s="98" t="s">
        <v>109</v>
      </c>
      <c r="BG36" s="99">
        <v>224229</v>
      </c>
      <c r="BH36" s="112">
        <v>193301</v>
      </c>
      <c r="BI36" s="99">
        <v>30928</v>
      </c>
      <c r="BJ36" s="113">
        <v>84809</v>
      </c>
      <c r="BK36" s="112">
        <v>76769</v>
      </c>
      <c r="BL36" s="99">
        <v>8040</v>
      </c>
      <c r="BM36" s="113">
        <v>218534</v>
      </c>
      <c r="BN36" s="112">
        <v>181999</v>
      </c>
      <c r="BO36" s="117">
        <v>36535</v>
      </c>
      <c r="BP36" s="99">
        <v>71512</v>
      </c>
      <c r="BQ36" s="112">
        <v>57940</v>
      </c>
      <c r="BR36" s="117">
        <v>13572</v>
      </c>
      <c r="BS36" s="110"/>
      <c r="BT36" s="98" t="s">
        <v>109</v>
      </c>
      <c r="BU36" s="99">
        <v>213475</v>
      </c>
      <c r="BV36" s="112">
        <v>183683</v>
      </c>
      <c r="BW36" s="99">
        <v>29792</v>
      </c>
      <c r="BX36" s="113">
        <v>211470</v>
      </c>
      <c r="BY36" s="112">
        <v>180742</v>
      </c>
      <c r="BZ36" s="99">
        <v>30728</v>
      </c>
      <c r="CA36" s="113">
        <v>141349</v>
      </c>
      <c r="CB36" s="112">
        <v>120928</v>
      </c>
      <c r="CC36" s="117">
        <v>20421</v>
      </c>
      <c r="CD36" s="99">
        <v>220272</v>
      </c>
      <c r="CE36" s="112">
        <v>182021</v>
      </c>
      <c r="CF36" s="117">
        <v>38251</v>
      </c>
      <c r="CG36" s="110"/>
      <c r="CH36" s="98" t="s">
        <v>109</v>
      </c>
      <c r="CI36" s="114">
        <v>100828</v>
      </c>
      <c r="CJ36" s="115">
        <v>68301</v>
      </c>
      <c r="CK36" s="116">
        <v>32527</v>
      </c>
      <c r="CL36" s="113">
        <v>265939</v>
      </c>
      <c r="CM36" s="112">
        <v>209811</v>
      </c>
      <c r="CN36" s="99">
        <v>56128</v>
      </c>
      <c r="CO36" s="113">
        <v>175537</v>
      </c>
      <c r="CP36" s="112">
        <v>154935</v>
      </c>
      <c r="CQ36" s="117">
        <v>20602</v>
      </c>
      <c r="CR36" s="99">
        <v>138512</v>
      </c>
      <c r="CS36" s="112">
        <v>126310</v>
      </c>
      <c r="CT36" s="117">
        <v>12202</v>
      </c>
      <c r="CU36" s="110"/>
      <c r="CV36" s="98" t="s">
        <v>109</v>
      </c>
      <c r="CW36" s="99">
        <v>245042</v>
      </c>
      <c r="CX36" s="112">
        <v>202258</v>
      </c>
      <c r="CY36" s="99">
        <v>42784</v>
      </c>
      <c r="CZ36" s="118">
        <v>173867</v>
      </c>
      <c r="DA36" s="115">
        <v>153158</v>
      </c>
      <c r="DB36" s="119">
        <v>20709</v>
      </c>
      <c r="DC36" s="113">
        <v>281599</v>
      </c>
      <c r="DD36" s="112">
        <v>227038</v>
      </c>
      <c r="DE36" s="117">
        <v>54561</v>
      </c>
      <c r="DF36" s="99">
        <v>114385</v>
      </c>
      <c r="DG36" s="112">
        <v>112102</v>
      </c>
      <c r="DH36" s="117">
        <v>2283</v>
      </c>
      <c r="DI36" s="110"/>
      <c r="DJ36" s="98" t="s">
        <v>109</v>
      </c>
      <c r="DK36" s="99">
        <v>159483</v>
      </c>
      <c r="DL36" s="112">
        <v>148998</v>
      </c>
      <c r="DM36" s="99">
        <v>10485</v>
      </c>
      <c r="DN36" s="113">
        <v>231397</v>
      </c>
      <c r="DO36" s="112">
        <v>197039</v>
      </c>
      <c r="DP36" s="99">
        <v>34358</v>
      </c>
      <c r="DQ36" s="113">
        <v>330721</v>
      </c>
      <c r="DR36" s="112">
        <v>269942</v>
      </c>
      <c r="DS36" s="117">
        <v>60779</v>
      </c>
      <c r="DT36" s="99">
        <v>259947</v>
      </c>
      <c r="DU36" s="112">
        <v>203620</v>
      </c>
      <c r="DV36" s="117">
        <v>56327</v>
      </c>
      <c r="DW36" s="110"/>
      <c r="DX36" s="98" t="s">
        <v>109</v>
      </c>
      <c r="DY36" s="113">
        <v>417419</v>
      </c>
      <c r="DZ36" s="112">
        <v>313857</v>
      </c>
      <c r="EA36" s="117">
        <v>103562</v>
      </c>
      <c r="EB36" s="99">
        <v>203665</v>
      </c>
      <c r="EC36" s="112">
        <v>170927</v>
      </c>
      <c r="ED36" s="117">
        <v>32738</v>
      </c>
      <c r="EE36" s="109"/>
    </row>
    <row r="37" spans="1:135" ht="15" customHeight="1">
      <c r="A37" s="110"/>
      <c r="B37" s="111" t="s">
        <v>110</v>
      </c>
      <c r="C37" s="99">
        <v>173529</v>
      </c>
      <c r="D37" s="112">
        <v>171297</v>
      </c>
      <c r="E37" s="99">
        <v>2232</v>
      </c>
      <c r="F37" s="113">
        <v>140509</v>
      </c>
      <c r="G37" s="112">
        <v>137438</v>
      </c>
      <c r="H37" s="99">
        <v>3071</v>
      </c>
      <c r="I37" s="114">
        <v>53000</v>
      </c>
      <c r="J37" s="115">
        <v>53000</v>
      </c>
      <c r="K37" s="116">
        <v>0</v>
      </c>
      <c r="L37" s="99">
        <v>195470</v>
      </c>
      <c r="M37" s="112">
        <v>185072</v>
      </c>
      <c r="N37" s="117">
        <v>10398</v>
      </c>
      <c r="O37" s="110"/>
      <c r="P37" s="111" t="s">
        <v>110</v>
      </c>
      <c r="Q37" s="99">
        <v>133809</v>
      </c>
      <c r="R37" s="112">
        <v>131438</v>
      </c>
      <c r="S37" s="99">
        <v>2371</v>
      </c>
      <c r="T37" s="113">
        <v>111466</v>
      </c>
      <c r="U37" s="112">
        <v>109503</v>
      </c>
      <c r="V37" s="99">
        <v>1963</v>
      </c>
      <c r="W37" s="113">
        <v>143974</v>
      </c>
      <c r="X37" s="112">
        <v>143974</v>
      </c>
      <c r="Y37" s="117">
        <v>0</v>
      </c>
      <c r="Z37" s="99">
        <v>128299</v>
      </c>
      <c r="AA37" s="112">
        <v>128299</v>
      </c>
      <c r="AB37" s="117">
        <v>0</v>
      </c>
      <c r="AC37" s="110"/>
      <c r="AD37" s="111" t="s">
        <v>110</v>
      </c>
      <c r="AE37" s="99">
        <v>113950</v>
      </c>
      <c r="AF37" s="112">
        <v>113950</v>
      </c>
      <c r="AG37" s="99">
        <v>0</v>
      </c>
      <c r="AH37" s="113">
        <v>33572</v>
      </c>
      <c r="AI37" s="112">
        <v>33572</v>
      </c>
      <c r="AJ37" s="99">
        <v>0</v>
      </c>
      <c r="AK37" s="113">
        <v>110920</v>
      </c>
      <c r="AL37" s="112">
        <v>110920</v>
      </c>
      <c r="AM37" s="117">
        <v>0</v>
      </c>
      <c r="AN37" s="99">
        <v>144311</v>
      </c>
      <c r="AO37" s="112">
        <v>144276</v>
      </c>
      <c r="AP37" s="117">
        <v>35</v>
      </c>
      <c r="AQ37" s="110"/>
      <c r="AR37" s="111" t="s">
        <v>110</v>
      </c>
      <c r="AS37" s="99">
        <v>274111</v>
      </c>
      <c r="AT37" s="112">
        <v>214360</v>
      </c>
      <c r="AU37" s="99">
        <v>59751</v>
      </c>
      <c r="AV37" s="113">
        <v>88420</v>
      </c>
      <c r="AW37" s="112">
        <v>87369</v>
      </c>
      <c r="AX37" s="99">
        <v>1051</v>
      </c>
      <c r="AY37" s="113">
        <v>83367</v>
      </c>
      <c r="AZ37" s="112">
        <v>81068</v>
      </c>
      <c r="BA37" s="117">
        <v>2299</v>
      </c>
      <c r="BB37" s="99">
        <v>170394</v>
      </c>
      <c r="BC37" s="112">
        <v>170394</v>
      </c>
      <c r="BD37" s="117">
        <v>0</v>
      </c>
      <c r="BE37" s="110"/>
      <c r="BF37" s="111" t="s">
        <v>110</v>
      </c>
      <c r="BG37" s="99">
        <v>234194</v>
      </c>
      <c r="BH37" s="112">
        <v>194614</v>
      </c>
      <c r="BI37" s="99">
        <v>39580</v>
      </c>
      <c r="BJ37" s="113">
        <v>75107</v>
      </c>
      <c r="BK37" s="112">
        <v>75107</v>
      </c>
      <c r="BL37" s="99">
        <v>0</v>
      </c>
      <c r="BM37" s="113">
        <v>169997</v>
      </c>
      <c r="BN37" s="112">
        <v>169997</v>
      </c>
      <c r="BO37" s="117">
        <v>0</v>
      </c>
      <c r="BP37" s="99">
        <v>59773</v>
      </c>
      <c r="BQ37" s="112">
        <v>59552</v>
      </c>
      <c r="BR37" s="117">
        <v>221</v>
      </c>
      <c r="BS37" s="110"/>
      <c r="BT37" s="111" t="s">
        <v>110</v>
      </c>
      <c r="BU37" s="99">
        <v>174715</v>
      </c>
      <c r="BV37" s="112">
        <v>173580</v>
      </c>
      <c r="BW37" s="99">
        <v>1135</v>
      </c>
      <c r="BX37" s="113">
        <v>171589</v>
      </c>
      <c r="BY37" s="112">
        <v>170500</v>
      </c>
      <c r="BZ37" s="99">
        <v>1089</v>
      </c>
      <c r="CA37" s="113">
        <v>156363</v>
      </c>
      <c r="CB37" s="112">
        <v>156363</v>
      </c>
      <c r="CC37" s="117">
        <v>0</v>
      </c>
      <c r="CD37" s="99">
        <v>169235</v>
      </c>
      <c r="CE37" s="112">
        <v>169235</v>
      </c>
      <c r="CF37" s="117">
        <v>0</v>
      </c>
      <c r="CG37" s="110"/>
      <c r="CH37" s="111" t="s">
        <v>110</v>
      </c>
      <c r="CI37" s="114">
        <v>32496</v>
      </c>
      <c r="CJ37" s="115">
        <v>32496</v>
      </c>
      <c r="CK37" s="116">
        <v>0</v>
      </c>
      <c r="CL37" s="113">
        <v>185313</v>
      </c>
      <c r="CM37" s="112">
        <v>185313</v>
      </c>
      <c r="CN37" s="99">
        <v>0</v>
      </c>
      <c r="CO37" s="113">
        <v>157607</v>
      </c>
      <c r="CP37" s="112">
        <v>152881</v>
      </c>
      <c r="CQ37" s="117">
        <v>4726</v>
      </c>
      <c r="CR37" s="99">
        <v>128633</v>
      </c>
      <c r="CS37" s="112">
        <v>126743</v>
      </c>
      <c r="CT37" s="117">
        <v>1890</v>
      </c>
      <c r="CU37" s="110"/>
      <c r="CV37" s="111" t="s">
        <v>110</v>
      </c>
      <c r="CW37" s="99">
        <v>194431</v>
      </c>
      <c r="CX37" s="112">
        <v>194431</v>
      </c>
      <c r="CY37" s="99">
        <v>0</v>
      </c>
      <c r="CZ37" s="118">
        <v>198596</v>
      </c>
      <c r="DA37" s="115">
        <v>147954</v>
      </c>
      <c r="DB37" s="119">
        <v>50642</v>
      </c>
      <c r="DC37" s="113">
        <v>224083</v>
      </c>
      <c r="DD37" s="112">
        <v>223135</v>
      </c>
      <c r="DE37" s="117">
        <v>948</v>
      </c>
      <c r="DF37" s="99">
        <v>115625</v>
      </c>
      <c r="DG37" s="112">
        <v>115625</v>
      </c>
      <c r="DH37" s="117">
        <v>0</v>
      </c>
      <c r="DI37" s="110"/>
      <c r="DJ37" s="111" t="s">
        <v>110</v>
      </c>
      <c r="DK37" s="99">
        <v>128136</v>
      </c>
      <c r="DL37" s="112">
        <v>126181</v>
      </c>
      <c r="DM37" s="99">
        <v>1955</v>
      </c>
      <c r="DN37" s="113">
        <v>180611</v>
      </c>
      <c r="DO37" s="112">
        <v>180611</v>
      </c>
      <c r="DP37" s="99">
        <v>0</v>
      </c>
      <c r="DQ37" s="113">
        <v>270197</v>
      </c>
      <c r="DR37" s="112">
        <v>269919</v>
      </c>
      <c r="DS37" s="117">
        <v>278</v>
      </c>
      <c r="DT37" s="99">
        <v>201178</v>
      </c>
      <c r="DU37" s="112">
        <v>199115</v>
      </c>
      <c r="DV37" s="117">
        <v>2063</v>
      </c>
      <c r="DW37" s="110"/>
      <c r="DX37" s="111" t="s">
        <v>110</v>
      </c>
      <c r="DY37" s="113">
        <v>296004</v>
      </c>
      <c r="DZ37" s="112">
        <v>295973</v>
      </c>
      <c r="EA37" s="117">
        <v>31</v>
      </c>
      <c r="EB37" s="99">
        <v>177700</v>
      </c>
      <c r="EC37" s="112">
        <v>175801</v>
      </c>
      <c r="ED37" s="117">
        <v>1899</v>
      </c>
      <c r="EE37" s="109"/>
    </row>
    <row r="38" spans="1:135" ht="15" customHeight="1">
      <c r="A38" s="110"/>
      <c r="B38" s="111" t="s">
        <v>80</v>
      </c>
      <c r="C38" s="99">
        <v>173397</v>
      </c>
      <c r="D38" s="112">
        <v>173138</v>
      </c>
      <c r="E38" s="99">
        <v>259</v>
      </c>
      <c r="F38" s="113">
        <v>140490</v>
      </c>
      <c r="G38" s="112">
        <v>140210</v>
      </c>
      <c r="H38" s="99">
        <v>280</v>
      </c>
      <c r="I38" s="114">
        <v>50806</v>
      </c>
      <c r="J38" s="115">
        <v>50806</v>
      </c>
      <c r="K38" s="116">
        <v>0</v>
      </c>
      <c r="L38" s="99">
        <v>189094</v>
      </c>
      <c r="M38" s="112">
        <v>189094</v>
      </c>
      <c r="N38" s="117">
        <v>0</v>
      </c>
      <c r="O38" s="110"/>
      <c r="P38" s="111" t="s">
        <v>80</v>
      </c>
      <c r="Q38" s="99">
        <v>138006</v>
      </c>
      <c r="R38" s="112">
        <v>138006</v>
      </c>
      <c r="S38" s="99">
        <v>0</v>
      </c>
      <c r="T38" s="113">
        <v>105557</v>
      </c>
      <c r="U38" s="112">
        <v>105557</v>
      </c>
      <c r="V38" s="99">
        <v>0</v>
      </c>
      <c r="W38" s="113">
        <v>149148</v>
      </c>
      <c r="X38" s="112">
        <v>149148</v>
      </c>
      <c r="Y38" s="117">
        <v>0</v>
      </c>
      <c r="Z38" s="99">
        <v>136826</v>
      </c>
      <c r="AA38" s="112">
        <v>136826</v>
      </c>
      <c r="AB38" s="117">
        <v>0</v>
      </c>
      <c r="AC38" s="110"/>
      <c r="AD38" s="111" t="s">
        <v>80</v>
      </c>
      <c r="AE38" s="99">
        <v>120556</v>
      </c>
      <c r="AF38" s="112">
        <v>120556</v>
      </c>
      <c r="AG38" s="99">
        <v>0</v>
      </c>
      <c r="AH38" s="113">
        <v>41349</v>
      </c>
      <c r="AI38" s="112">
        <v>41349</v>
      </c>
      <c r="AJ38" s="99">
        <v>0</v>
      </c>
      <c r="AK38" s="113">
        <v>108836</v>
      </c>
      <c r="AL38" s="112">
        <v>108836</v>
      </c>
      <c r="AM38" s="117">
        <v>0</v>
      </c>
      <c r="AN38" s="99">
        <v>137155</v>
      </c>
      <c r="AO38" s="112">
        <v>137155</v>
      </c>
      <c r="AP38" s="117">
        <v>0</v>
      </c>
      <c r="AQ38" s="110"/>
      <c r="AR38" s="111" t="s">
        <v>80</v>
      </c>
      <c r="AS38" s="99">
        <v>222907</v>
      </c>
      <c r="AT38" s="112">
        <v>222907</v>
      </c>
      <c r="AU38" s="99">
        <v>0</v>
      </c>
      <c r="AV38" s="113">
        <v>119089</v>
      </c>
      <c r="AW38" s="112">
        <v>119089</v>
      </c>
      <c r="AX38" s="99">
        <v>0</v>
      </c>
      <c r="AY38" s="113">
        <v>83888</v>
      </c>
      <c r="AZ38" s="112">
        <v>83888</v>
      </c>
      <c r="BA38" s="117">
        <v>0</v>
      </c>
      <c r="BB38" s="99">
        <v>170448</v>
      </c>
      <c r="BC38" s="112">
        <v>170448</v>
      </c>
      <c r="BD38" s="117">
        <v>0</v>
      </c>
      <c r="BE38" s="110"/>
      <c r="BF38" s="111" t="s">
        <v>80</v>
      </c>
      <c r="BG38" s="99">
        <v>197383</v>
      </c>
      <c r="BH38" s="112">
        <v>197383</v>
      </c>
      <c r="BI38" s="99">
        <v>0</v>
      </c>
      <c r="BJ38" s="113">
        <v>75274</v>
      </c>
      <c r="BK38" s="112">
        <v>75274</v>
      </c>
      <c r="BL38" s="99">
        <v>0</v>
      </c>
      <c r="BM38" s="113">
        <v>179962</v>
      </c>
      <c r="BN38" s="112">
        <v>179962</v>
      </c>
      <c r="BO38" s="117">
        <v>0</v>
      </c>
      <c r="BP38" s="99">
        <v>58846</v>
      </c>
      <c r="BQ38" s="112">
        <v>58846</v>
      </c>
      <c r="BR38" s="117">
        <v>0</v>
      </c>
      <c r="BS38" s="110"/>
      <c r="BT38" s="111" t="s">
        <v>80</v>
      </c>
      <c r="BU38" s="99">
        <v>180912</v>
      </c>
      <c r="BV38" s="112">
        <v>180912</v>
      </c>
      <c r="BW38" s="99">
        <v>0</v>
      </c>
      <c r="BX38" s="113">
        <v>178808</v>
      </c>
      <c r="BY38" s="112">
        <v>178808</v>
      </c>
      <c r="BZ38" s="99">
        <v>0</v>
      </c>
      <c r="CA38" s="113">
        <v>161573</v>
      </c>
      <c r="CB38" s="112">
        <v>161573</v>
      </c>
      <c r="CC38" s="117">
        <v>0</v>
      </c>
      <c r="CD38" s="99">
        <v>180214</v>
      </c>
      <c r="CE38" s="112">
        <v>180214</v>
      </c>
      <c r="CF38" s="117">
        <v>0</v>
      </c>
      <c r="CG38" s="110"/>
      <c r="CH38" s="111" t="s">
        <v>80</v>
      </c>
      <c r="CI38" s="114">
        <v>36034</v>
      </c>
      <c r="CJ38" s="115">
        <v>36034</v>
      </c>
      <c r="CK38" s="116">
        <v>0</v>
      </c>
      <c r="CL38" s="113">
        <v>185672</v>
      </c>
      <c r="CM38" s="112">
        <v>185672</v>
      </c>
      <c r="CN38" s="99">
        <v>0</v>
      </c>
      <c r="CO38" s="113">
        <v>146879</v>
      </c>
      <c r="CP38" s="112">
        <v>144849</v>
      </c>
      <c r="CQ38" s="117">
        <v>2030</v>
      </c>
      <c r="CR38" s="99">
        <v>123372</v>
      </c>
      <c r="CS38" s="112">
        <v>123160</v>
      </c>
      <c r="CT38" s="117">
        <v>212</v>
      </c>
      <c r="CU38" s="110"/>
      <c r="CV38" s="111" t="s">
        <v>80</v>
      </c>
      <c r="CW38" s="99">
        <v>211845</v>
      </c>
      <c r="CX38" s="112">
        <v>209844</v>
      </c>
      <c r="CY38" s="99">
        <v>2001</v>
      </c>
      <c r="CZ38" s="118">
        <v>145514</v>
      </c>
      <c r="DA38" s="115">
        <v>145514</v>
      </c>
      <c r="DB38" s="119">
        <v>0</v>
      </c>
      <c r="DC38" s="113">
        <v>223653</v>
      </c>
      <c r="DD38" s="112">
        <v>223426</v>
      </c>
      <c r="DE38" s="117">
        <v>227</v>
      </c>
      <c r="DF38" s="99">
        <v>125523</v>
      </c>
      <c r="DG38" s="112">
        <v>125523</v>
      </c>
      <c r="DH38" s="117">
        <v>0</v>
      </c>
      <c r="DI38" s="110"/>
      <c r="DJ38" s="111" t="s">
        <v>80</v>
      </c>
      <c r="DK38" s="99">
        <v>124709</v>
      </c>
      <c r="DL38" s="112">
        <v>124709</v>
      </c>
      <c r="DM38" s="99">
        <v>0</v>
      </c>
      <c r="DN38" s="113">
        <v>178883</v>
      </c>
      <c r="DO38" s="112">
        <v>170581</v>
      </c>
      <c r="DP38" s="99">
        <v>8302</v>
      </c>
      <c r="DQ38" s="113">
        <v>273047</v>
      </c>
      <c r="DR38" s="112">
        <v>273047</v>
      </c>
      <c r="DS38" s="117">
        <v>0</v>
      </c>
      <c r="DT38" s="99">
        <v>198190</v>
      </c>
      <c r="DU38" s="112">
        <v>198190</v>
      </c>
      <c r="DV38" s="117">
        <v>0</v>
      </c>
      <c r="DW38" s="110"/>
      <c r="DX38" s="111" t="s">
        <v>80</v>
      </c>
      <c r="DY38" s="113">
        <v>297870</v>
      </c>
      <c r="DZ38" s="112">
        <v>297840</v>
      </c>
      <c r="EA38" s="117">
        <v>30</v>
      </c>
      <c r="EB38" s="99">
        <v>168045</v>
      </c>
      <c r="EC38" s="112">
        <v>168045</v>
      </c>
      <c r="ED38" s="117">
        <v>0</v>
      </c>
      <c r="EE38" s="109"/>
    </row>
    <row r="39" spans="1:135" ht="15" customHeight="1">
      <c r="A39" s="110"/>
      <c r="B39" s="111" t="s">
        <v>81</v>
      </c>
      <c r="C39" s="99">
        <v>186256</v>
      </c>
      <c r="D39" s="112">
        <v>173709</v>
      </c>
      <c r="E39" s="99">
        <v>12547</v>
      </c>
      <c r="F39" s="113">
        <v>142775</v>
      </c>
      <c r="G39" s="112">
        <v>140329</v>
      </c>
      <c r="H39" s="99">
        <v>2446</v>
      </c>
      <c r="I39" s="114">
        <v>51871</v>
      </c>
      <c r="J39" s="115">
        <v>51871</v>
      </c>
      <c r="K39" s="116">
        <v>0</v>
      </c>
      <c r="L39" s="99">
        <v>201359</v>
      </c>
      <c r="M39" s="112">
        <v>201359</v>
      </c>
      <c r="N39" s="117">
        <v>0</v>
      </c>
      <c r="O39" s="110"/>
      <c r="P39" s="111" t="s">
        <v>81</v>
      </c>
      <c r="Q39" s="99">
        <v>139417</v>
      </c>
      <c r="R39" s="112">
        <v>138092</v>
      </c>
      <c r="S39" s="99">
        <v>1325</v>
      </c>
      <c r="T39" s="113">
        <v>108035</v>
      </c>
      <c r="U39" s="112">
        <v>108035</v>
      </c>
      <c r="V39" s="99">
        <v>0</v>
      </c>
      <c r="W39" s="113">
        <v>140553</v>
      </c>
      <c r="X39" s="112">
        <v>140553</v>
      </c>
      <c r="Y39" s="117">
        <v>0</v>
      </c>
      <c r="Z39" s="99">
        <v>145312</v>
      </c>
      <c r="AA39" s="112">
        <v>145312</v>
      </c>
      <c r="AB39" s="117">
        <v>0</v>
      </c>
      <c r="AC39" s="110"/>
      <c r="AD39" s="111" t="s">
        <v>81</v>
      </c>
      <c r="AE39" s="99">
        <v>128096</v>
      </c>
      <c r="AF39" s="112">
        <v>128096</v>
      </c>
      <c r="AG39" s="99">
        <v>0</v>
      </c>
      <c r="AH39" s="113">
        <v>39473</v>
      </c>
      <c r="AI39" s="112">
        <v>39473</v>
      </c>
      <c r="AJ39" s="99">
        <v>0</v>
      </c>
      <c r="AK39" s="113">
        <v>112323</v>
      </c>
      <c r="AL39" s="112">
        <v>112323</v>
      </c>
      <c r="AM39" s="117">
        <v>0</v>
      </c>
      <c r="AN39" s="99">
        <v>142473</v>
      </c>
      <c r="AO39" s="112">
        <v>134056</v>
      </c>
      <c r="AP39" s="117">
        <v>8417</v>
      </c>
      <c r="AQ39" s="110"/>
      <c r="AR39" s="111" t="s">
        <v>81</v>
      </c>
      <c r="AS39" s="99">
        <v>200830</v>
      </c>
      <c r="AT39" s="112">
        <v>200830</v>
      </c>
      <c r="AU39" s="99">
        <v>0</v>
      </c>
      <c r="AV39" s="113">
        <v>104903</v>
      </c>
      <c r="AW39" s="112">
        <v>104903</v>
      </c>
      <c r="AX39" s="99">
        <v>0</v>
      </c>
      <c r="AY39" s="113">
        <v>83096</v>
      </c>
      <c r="AZ39" s="112">
        <v>80745</v>
      </c>
      <c r="BA39" s="117">
        <v>2351</v>
      </c>
      <c r="BB39" s="99">
        <v>173655</v>
      </c>
      <c r="BC39" s="112">
        <v>173655</v>
      </c>
      <c r="BD39" s="117">
        <v>0</v>
      </c>
      <c r="BE39" s="110"/>
      <c r="BF39" s="111" t="s">
        <v>81</v>
      </c>
      <c r="BG39" s="99">
        <v>193532</v>
      </c>
      <c r="BH39" s="112">
        <v>193532</v>
      </c>
      <c r="BI39" s="99">
        <v>0</v>
      </c>
      <c r="BJ39" s="113">
        <v>70899</v>
      </c>
      <c r="BK39" s="112">
        <v>70899</v>
      </c>
      <c r="BL39" s="99">
        <v>0</v>
      </c>
      <c r="BM39" s="113">
        <v>187231</v>
      </c>
      <c r="BN39" s="112">
        <v>177668</v>
      </c>
      <c r="BO39" s="117">
        <v>9563</v>
      </c>
      <c r="BP39" s="99">
        <v>57414</v>
      </c>
      <c r="BQ39" s="112">
        <v>57414</v>
      </c>
      <c r="BR39" s="117">
        <v>0</v>
      </c>
      <c r="BS39" s="110"/>
      <c r="BT39" s="111" t="s">
        <v>81</v>
      </c>
      <c r="BU39" s="99">
        <v>178279</v>
      </c>
      <c r="BV39" s="112">
        <v>178279</v>
      </c>
      <c r="BW39" s="99">
        <v>0</v>
      </c>
      <c r="BX39" s="113">
        <v>177543</v>
      </c>
      <c r="BY39" s="112">
        <v>175404</v>
      </c>
      <c r="BZ39" s="99">
        <v>2139</v>
      </c>
      <c r="CA39" s="113">
        <v>175417</v>
      </c>
      <c r="CB39" s="112">
        <v>156097</v>
      </c>
      <c r="CC39" s="117">
        <v>19320</v>
      </c>
      <c r="CD39" s="99">
        <v>177364</v>
      </c>
      <c r="CE39" s="112">
        <v>175594</v>
      </c>
      <c r="CF39" s="117">
        <v>1770</v>
      </c>
      <c r="CG39" s="110"/>
      <c r="CH39" s="111" t="s">
        <v>81</v>
      </c>
      <c r="CI39" s="114">
        <v>36976</v>
      </c>
      <c r="CJ39" s="115">
        <v>36337</v>
      </c>
      <c r="CK39" s="116">
        <v>639</v>
      </c>
      <c r="CL39" s="113">
        <v>197754</v>
      </c>
      <c r="CM39" s="112">
        <v>195501</v>
      </c>
      <c r="CN39" s="99">
        <v>2253</v>
      </c>
      <c r="CO39" s="113">
        <v>152057</v>
      </c>
      <c r="CP39" s="112">
        <v>139215</v>
      </c>
      <c r="CQ39" s="117">
        <v>12842</v>
      </c>
      <c r="CR39" s="99">
        <v>125472</v>
      </c>
      <c r="CS39" s="112">
        <v>123891</v>
      </c>
      <c r="CT39" s="117">
        <v>1581</v>
      </c>
      <c r="CU39" s="110"/>
      <c r="CV39" s="111" t="s">
        <v>81</v>
      </c>
      <c r="CW39" s="99">
        <v>220549</v>
      </c>
      <c r="CX39" s="112">
        <v>205825</v>
      </c>
      <c r="CY39" s="99">
        <v>14724</v>
      </c>
      <c r="CZ39" s="118">
        <v>146409</v>
      </c>
      <c r="DA39" s="115">
        <v>146409</v>
      </c>
      <c r="DB39" s="119">
        <v>0</v>
      </c>
      <c r="DC39" s="113">
        <v>254528</v>
      </c>
      <c r="DD39" s="112">
        <v>226121</v>
      </c>
      <c r="DE39" s="117">
        <v>28407</v>
      </c>
      <c r="DF39" s="99">
        <v>116784</v>
      </c>
      <c r="DG39" s="112">
        <v>116784</v>
      </c>
      <c r="DH39" s="117">
        <v>0</v>
      </c>
      <c r="DI39" s="110"/>
      <c r="DJ39" s="111" t="s">
        <v>81</v>
      </c>
      <c r="DK39" s="99">
        <v>147441</v>
      </c>
      <c r="DL39" s="112">
        <v>146067</v>
      </c>
      <c r="DM39" s="99">
        <v>1374</v>
      </c>
      <c r="DN39" s="113">
        <v>189337</v>
      </c>
      <c r="DO39" s="112">
        <v>163632</v>
      </c>
      <c r="DP39" s="99">
        <v>25705</v>
      </c>
      <c r="DQ39" s="113">
        <v>290983</v>
      </c>
      <c r="DR39" s="112">
        <v>271732</v>
      </c>
      <c r="DS39" s="117">
        <v>19251</v>
      </c>
      <c r="DT39" s="99">
        <v>238495</v>
      </c>
      <c r="DU39" s="112">
        <v>205331</v>
      </c>
      <c r="DV39" s="117">
        <v>33164</v>
      </c>
      <c r="DW39" s="110"/>
      <c r="DX39" s="111" t="s">
        <v>81</v>
      </c>
      <c r="DY39" s="113">
        <v>383822</v>
      </c>
      <c r="DZ39" s="112">
        <v>310583</v>
      </c>
      <c r="EA39" s="117">
        <v>73239</v>
      </c>
      <c r="EB39" s="99">
        <v>179609</v>
      </c>
      <c r="EC39" s="112">
        <v>165774</v>
      </c>
      <c r="ED39" s="117">
        <v>13835</v>
      </c>
      <c r="EE39" s="109"/>
    </row>
    <row r="40" spans="1:135" ht="15" customHeight="1">
      <c r="A40" s="110"/>
      <c r="B40" s="111" t="s">
        <v>82</v>
      </c>
      <c r="C40" s="99">
        <v>175816</v>
      </c>
      <c r="D40" s="112">
        <v>175141</v>
      </c>
      <c r="E40" s="99">
        <v>675</v>
      </c>
      <c r="F40" s="113">
        <v>145088</v>
      </c>
      <c r="G40" s="112">
        <v>144436</v>
      </c>
      <c r="H40" s="99">
        <v>652</v>
      </c>
      <c r="I40" s="114">
        <v>50194</v>
      </c>
      <c r="J40" s="115">
        <v>50194</v>
      </c>
      <c r="K40" s="116">
        <v>0</v>
      </c>
      <c r="L40" s="99">
        <v>191011</v>
      </c>
      <c r="M40" s="112">
        <v>189627</v>
      </c>
      <c r="N40" s="117">
        <v>1384</v>
      </c>
      <c r="O40" s="110"/>
      <c r="P40" s="111" t="s">
        <v>82</v>
      </c>
      <c r="Q40" s="99">
        <v>141301</v>
      </c>
      <c r="R40" s="112">
        <v>140583</v>
      </c>
      <c r="S40" s="99">
        <v>718</v>
      </c>
      <c r="T40" s="113">
        <v>119110</v>
      </c>
      <c r="U40" s="112">
        <v>118598</v>
      </c>
      <c r="V40" s="99">
        <v>512</v>
      </c>
      <c r="W40" s="113">
        <v>118980</v>
      </c>
      <c r="X40" s="112">
        <v>118980</v>
      </c>
      <c r="Y40" s="117">
        <v>0</v>
      </c>
      <c r="Z40" s="99">
        <v>141314</v>
      </c>
      <c r="AA40" s="112">
        <v>141314</v>
      </c>
      <c r="AB40" s="117">
        <v>0</v>
      </c>
      <c r="AC40" s="110"/>
      <c r="AD40" s="111" t="s">
        <v>82</v>
      </c>
      <c r="AE40" s="99">
        <v>133714</v>
      </c>
      <c r="AF40" s="112">
        <v>133714</v>
      </c>
      <c r="AG40" s="99">
        <v>0</v>
      </c>
      <c r="AH40" s="113">
        <v>40460</v>
      </c>
      <c r="AI40" s="112">
        <v>40460</v>
      </c>
      <c r="AJ40" s="99">
        <v>0</v>
      </c>
      <c r="AK40" s="113">
        <v>109461</v>
      </c>
      <c r="AL40" s="112">
        <v>109291</v>
      </c>
      <c r="AM40" s="117">
        <v>170</v>
      </c>
      <c r="AN40" s="99">
        <v>137306</v>
      </c>
      <c r="AO40" s="112">
        <v>137256</v>
      </c>
      <c r="AP40" s="117">
        <v>50</v>
      </c>
      <c r="AQ40" s="110"/>
      <c r="AR40" s="111" t="s">
        <v>82</v>
      </c>
      <c r="AS40" s="99">
        <v>206739</v>
      </c>
      <c r="AT40" s="112">
        <v>206739</v>
      </c>
      <c r="AU40" s="99">
        <v>0</v>
      </c>
      <c r="AV40" s="113">
        <v>121788</v>
      </c>
      <c r="AW40" s="112">
        <v>121788</v>
      </c>
      <c r="AX40" s="99">
        <v>0</v>
      </c>
      <c r="AY40" s="113">
        <v>84531</v>
      </c>
      <c r="AZ40" s="112">
        <v>84531</v>
      </c>
      <c r="BA40" s="117">
        <v>0</v>
      </c>
      <c r="BB40" s="99">
        <v>177683</v>
      </c>
      <c r="BC40" s="112">
        <v>177683</v>
      </c>
      <c r="BD40" s="117">
        <v>0</v>
      </c>
      <c r="BE40" s="110"/>
      <c r="BF40" s="111" t="s">
        <v>82</v>
      </c>
      <c r="BG40" s="99">
        <v>204443</v>
      </c>
      <c r="BH40" s="112">
        <v>204443</v>
      </c>
      <c r="BI40" s="99">
        <v>0</v>
      </c>
      <c r="BJ40" s="113">
        <v>82870</v>
      </c>
      <c r="BK40" s="112">
        <v>82870</v>
      </c>
      <c r="BL40" s="99">
        <v>0</v>
      </c>
      <c r="BM40" s="113">
        <v>212192</v>
      </c>
      <c r="BN40" s="112">
        <v>197023</v>
      </c>
      <c r="BO40" s="117">
        <v>15169</v>
      </c>
      <c r="BP40" s="99">
        <v>63180</v>
      </c>
      <c r="BQ40" s="112">
        <v>58736</v>
      </c>
      <c r="BR40" s="117">
        <v>4444</v>
      </c>
      <c r="BS40" s="110"/>
      <c r="BT40" s="111" t="s">
        <v>82</v>
      </c>
      <c r="BU40" s="99">
        <v>179658</v>
      </c>
      <c r="BV40" s="112">
        <v>179658</v>
      </c>
      <c r="BW40" s="99">
        <v>0</v>
      </c>
      <c r="BX40" s="113">
        <v>177236</v>
      </c>
      <c r="BY40" s="112">
        <v>177226</v>
      </c>
      <c r="BZ40" s="99">
        <v>10</v>
      </c>
      <c r="CA40" s="113">
        <v>166334</v>
      </c>
      <c r="CB40" s="112">
        <v>161895</v>
      </c>
      <c r="CC40" s="117">
        <v>4439</v>
      </c>
      <c r="CD40" s="99">
        <v>180229</v>
      </c>
      <c r="CE40" s="112">
        <v>179428</v>
      </c>
      <c r="CF40" s="117">
        <v>801</v>
      </c>
      <c r="CG40" s="110"/>
      <c r="CH40" s="111" t="s">
        <v>82</v>
      </c>
      <c r="CI40" s="114">
        <v>34652</v>
      </c>
      <c r="CJ40" s="115">
        <v>31877</v>
      </c>
      <c r="CK40" s="116">
        <v>2775</v>
      </c>
      <c r="CL40" s="113">
        <v>258091</v>
      </c>
      <c r="CM40" s="112">
        <v>258091</v>
      </c>
      <c r="CN40" s="99">
        <v>0</v>
      </c>
      <c r="CO40" s="113">
        <v>145387</v>
      </c>
      <c r="CP40" s="112">
        <v>145113</v>
      </c>
      <c r="CQ40" s="117">
        <v>274</v>
      </c>
      <c r="CR40" s="99">
        <v>129831</v>
      </c>
      <c r="CS40" s="112">
        <v>129272</v>
      </c>
      <c r="CT40" s="117">
        <v>559</v>
      </c>
      <c r="CU40" s="110"/>
      <c r="CV40" s="111" t="s">
        <v>82</v>
      </c>
      <c r="CW40" s="99">
        <v>214840</v>
      </c>
      <c r="CX40" s="112">
        <v>214365</v>
      </c>
      <c r="CY40" s="99">
        <v>475</v>
      </c>
      <c r="CZ40" s="118">
        <v>154239</v>
      </c>
      <c r="DA40" s="115">
        <v>154239</v>
      </c>
      <c r="DB40" s="119">
        <v>0</v>
      </c>
      <c r="DC40" s="113">
        <v>224993</v>
      </c>
      <c r="DD40" s="112">
        <v>224282</v>
      </c>
      <c r="DE40" s="117">
        <v>711</v>
      </c>
      <c r="DF40" s="99">
        <v>122533</v>
      </c>
      <c r="DG40" s="112">
        <v>122533</v>
      </c>
      <c r="DH40" s="117">
        <v>0</v>
      </c>
      <c r="DI40" s="110"/>
      <c r="DJ40" s="111" t="s">
        <v>82</v>
      </c>
      <c r="DK40" s="99">
        <v>141899</v>
      </c>
      <c r="DL40" s="112">
        <v>141899</v>
      </c>
      <c r="DM40" s="99">
        <v>0</v>
      </c>
      <c r="DN40" s="113">
        <v>195045</v>
      </c>
      <c r="DO40" s="112">
        <v>195045</v>
      </c>
      <c r="DP40" s="99">
        <v>0</v>
      </c>
      <c r="DQ40" s="113">
        <v>274146</v>
      </c>
      <c r="DR40" s="112">
        <v>274078</v>
      </c>
      <c r="DS40" s="117">
        <v>68</v>
      </c>
      <c r="DT40" s="99">
        <v>206788</v>
      </c>
      <c r="DU40" s="112">
        <v>206788</v>
      </c>
      <c r="DV40" s="117">
        <v>0</v>
      </c>
      <c r="DW40" s="110"/>
      <c r="DX40" s="111" t="s">
        <v>82</v>
      </c>
      <c r="DY40" s="113">
        <v>287222</v>
      </c>
      <c r="DZ40" s="112">
        <v>287191</v>
      </c>
      <c r="EA40" s="117">
        <v>31</v>
      </c>
      <c r="EB40" s="99">
        <v>171493</v>
      </c>
      <c r="EC40" s="112">
        <v>168862</v>
      </c>
      <c r="ED40" s="117">
        <v>2631</v>
      </c>
      <c r="EE40" s="109"/>
    </row>
    <row r="41" spans="1:135" ht="15" customHeight="1">
      <c r="A41" s="110"/>
      <c r="B41" s="111" t="s">
        <v>83</v>
      </c>
      <c r="C41" s="99">
        <v>176327</v>
      </c>
      <c r="D41" s="112">
        <v>175399</v>
      </c>
      <c r="E41" s="99">
        <v>928</v>
      </c>
      <c r="F41" s="113">
        <v>143763</v>
      </c>
      <c r="G41" s="112">
        <v>142516</v>
      </c>
      <c r="H41" s="99">
        <v>1247</v>
      </c>
      <c r="I41" s="114">
        <v>51581</v>
      </c>
      <c r="J41" s="115">
        <v>51581</v>
      </c>
      <c r="K41" s="116">
        <v>0</v>
      </c>
      <c r="L41" s="99">
        <v>187226</v>
      </c>
      <c r="M41" s="112">
        <v>187226</v>
      </c>
      <c r="N41" s="117">
        <v>0</v>
      </c>
      <c r="O41" s="110"/>
      <c r="P41" s="111" t="s">
        <v>83</v>
      </c>
      <c r="Q41" s="99">
        <v>140381</v>
      </c>
      <c r="R41" s="112">
        <v>137954</v>
      </c>
      <c r="S41" s="99">
        <v>2427</v>
      </c>
      <c r="T41" s="113">
        <v>119404</v>
      </c>
      <c r="U41" s="112">
        <v>119404</v>
      </c>
      <c r="V41" s="99">
        <v>0</v>
      </c>
      <c r="W41" s="113">
        <v>142108</v>
      </c>
      <c r="X41" s="112">
        <v>142108</v>
      </c>
      <c r="Y41" s="117">
        <v>0</v>
      </c>
      <c r="Z41" s="99">
        <v>141019</v>
      </c>
      <c r="AA41" s="112">
        <v>137982</v>
      </c>
      <c r="AB41" s="117">
        <v>3037</v>
      </c>
      <c r="AC41" s="110"/>
      <c r="AD41" s="111" t="s">
        <v>83</v>
      </c>
      <c r="AE41" s="99">
        <v>135334</v>
      </c>
      <c r="AF41" s="112">
        <v>135334</v>
      </c>
      <c r="AG41" s="99">
        <v>0</v>
      </c>
      <c r="AH41" s="113">
        <v>34814</v>
      </c>
      <c r="AI41" s="112">
        <v>34814</v>
      </c>
      <c r="AJ41" s="99">
        <v>0</v>
      </c>
      <c r="AK41" s="113">
        <v>117974</v>
      </c>
      <c r="AL41" s="112">
        <v>117974</v>
      </c>
      <c r="AM41" s="117">
        <v>0</v>
      </c>
      <c r="AN41" s="99">
        <v>141004</v>
      </c>
      <c r="AO41" s="112">
        <v>140800</v>
      </c>
      <c r="AP41" s="117">
        <v>204</v>
      </c>
      <c r="AQ41" s="110"/>
      <c r="AR41" s="111" t="s">
        <v>83</v>
      </c>
      <c r="AS41" s="99">
        <v>215107</v>
      </c>
      <c r="AT41" s="112">
        <v>214830</v>
      </c>
      <c r="AU41" s="99">
        <v>277</v>
      </c>
      <c r="AV41" s="113">
        <v>111171</v>
      </c>
      <c r="AW41" s="112">
        <v>110833</v>
      </c>
      <c r="AX41" s="99">
        <v>338</v>
      </c>
      <c r="AY41" s="113">
        <v>80766</v>
      </c>
      <c r="AZ41" s="112">
        <v>80446</v>
      </c>
      <c r="BA41" s="117">
        <v>320</v>
      </c>
      <c r="BB41" s="99">
        <v>164191</v>
      </c>
      <c r="BC41" s="112">
        <v>163955</v>
      </c>
      <c r="BD41" s="117">
        <v>236</v>
      </c>
      <c r="BE41" s="110"/>
      <c r="BF41" s="111" t="s">
        <v>83</v>
      </c>
      <c r="BG41" s="99">
        <v>210854</v>
      </c>
      <c r="BH41" s="112">
        <v>210854</v>
      </c>
      <c r="BI41" s="99">
        <v>0</v>
      </c>
      <c r="BJ41" s="113">
        <v>74162</v>
      </c>
      <c r="BK41" s="112">
        <v>73869</v>
      </c>
      <c r="BL41" s="99">
        <v>293</v>
      </c>
      <c r="BM41" s="113">
        <v>176055</v>
      </c>
      <c r="BN41" s="112">
        <v>175250</v>
      </c>
      <c r="BO41" s="117">
        <v>805</v>
      </c>
      <c r="BP41" s="99">
        <v>58756</v>
      </c>
      <c r="BQ41" s="112">
        <v>58756</v>
      </c>
      <c r="BR41" s="117">
        <v>0</v>
      </c>
      <c r="BS41" s="110"/>
      <c r="BT41" s="111" t="s">
        <v>83</v>
      </c>
      <c r="BU41" s="99">
        <v>195909</v>
      </c>
      <c r="BV41" s="112">
        <v>194481</v>
      </c>
      <c r="BW41" s="99">
        <v>1428</v>
      </c>
      <c r="BX41" s="113">
        <v>172138</v>
      </c>
      <c r="BY41" s="112">
        <v>171999</v>
      </c>
      <c r="BZ41" s="99">
        <v>139</v>
      </c>
      <c r="CA41" s="113">
        <v>158711</v>
      </c>
      <c r="CB41" s="112">
        <v>157672</v>
      </c>
      <c r="CC41" s="117">
        <v>1039</v>
      </c>
      <c r="CD41" s="99">
        <v>211392</v>
      </c>
      <c r="CE41" s="112">
        <v>174571</v>
      </c>
      <c r="CF41" s="117">
        <v>36821</v>
      </c>
      <c r="CG41" s="110"/>
      <c r="CH41" s="111" t="s">
        <v>83</v>
      </c>
      <c r="CI41" s="114">
        <v>32749</v>
      </c>
      <c r="CJ41" s="115">
        <v>31668</v>
      </c>
      <c r="CK41" s="116">
        <v>1081</v>
      </c>
      <c r="CL41" s="113">
        <v>225899</v>
      </c>
      <c r="CM41" s="112">
        <v>222896</v>
      </c>
      <c r="CN41" s="99">
        <v>3003</v>
      </c>
      <c r="CO41" s="113">
        <v>149433</v>
      </c>
      <c r="CP41" s="112">
        <v>149091</v>
      </c>
      <c r="CQ41" s="117">
        <v>342</v>
      </c>
      <c r="CR41" s="99">
        <v>129251</v>
      </c>
      <c r="CS41" s="112">
        <v>129130</v>
      </c>
      <c r="CT41" s="117">
        <v>121</v>
      </c>
      <c r="CU41" s="110"/>
      <c r="CV41" s="111" t="s">
        <v>83</v>
      </c>
      <c r="CW41" s="99">
        <v>203965</v>
      </c>
      <c r="CX41" s="112">
        <v>202520</v>
      </c>
      <c r="CY41" s="99">
        <v>1445</v>
      </c>
      <c r="CZ41" s="118">
        <v>153002</v>
      </c>
      <c r="DA41" s="115">
        <v>153002</v>
      </c>
      <c r="DB41" s="119">
        <v>0</v>
      </c>
      <c r="DC41" s="113">
        <v>227283</v>
      </c>
      <c r="DD41" s="112">
        <v>226855</v>
      </c>
      <c r="DE41" s="117">
        <v>428</v>
      </c>
      <c r="DF41" s="99">
        <v>118321</v>
      </c>
      <c r="DG41" s="112">
        <v>118321</v>
      </c>
      <c r="DH41" s="117">
        <v>0</v>
      </c>
      <c r="DI41" s="110"/>
      <c r="DJ41" s="111" t="s">
        <v>83</v>
      </c>
      <c r="DK41" s="99">
        <v>164711</v>
      </c>
      <c r="DL41" s="112">
        <v>162878</v>
      </c>
      <c r="DM41" s="99">
        <v>1833</v>
      </c>
      <c r="DN41" s="113">
        <v>209014</v>
      </c>
      <c r="DO41" s="112">
        <v>209014</v>
      </c>
      <c r="DP41" s="99">
        <v>0</v>
      </c>
      <c r="DQ41" s="113">
        <v>273132</v>
      </c>
      <c r="DR41" s="112">
        <v>273132</v>
      </c>
      <c r="DS41" s="117">
        <v>0</v>
      </c>
      <c r="DT41" s="99">
        <v>210534</v>
      </c>
      <c r="DU41" s="112">
        <v>210534</v>
      </c>
      <c r="DV41" s="117">
        <v>0</v>
      </c>
      <c r="DW41" s="110"/>
      <c r="DX41" s="111" t="s">
        <v>83</v>
      </c>
      <c r="DY41" s="113">
        <v>289600</v>
      </c>
      <c r="DZ41" s="112">
        <v>289569</v>
      </c>
      <c r="EA41" s="117">
        <v>31</v>
      </c>
      <c r="EB41" s="99">
        <v>173504</v>
      </c>
      <c r="EC41" s="112">
        <v>172216</v>
      </c>
      <c r="ED41" s="117">
        <v>1288</v>
      </c>
      <c r="EE41" s="109"/>
    </row>
    <row r="42" spans="1:135" ht="15" customHeight="1">
      <c r="A42" s="132" t="s">
        <v>117</v>
      </c>
      <c r="B42" s="111" t="s">
        <v>84</v>
      </c>
      <c r="C42" s="99">
        <v>301142</v>
      </c>
      <c r="D42" s="112">
        <v>174440</v>
      </c>
      <c r="E42" s="99">
        <v>126702</v>
      </c>
      <c r="F42" s="113">
        <v>185533</v>
      </c>
      <c r="G42" s="112">
        <v>143291</v>
      </c>
      <c r="H42" s="99">
        <v>42242</v>
      </c>
      <c r="I42" s="114">
        <v>50903</v>
      </c>
      <c r="J42" s="115">
        <v>50903</v>
      </c>
      <c r="K42" s="116">
        <v>0</v>
      </c>
      <c r="L42" s="99">
        <v>200355</v>
      </c>
      <c r="M42" s="112">
        <v>189264</v>
      </c>
      <c r="N42" s="117">
        <v>11091</v>
      </c>
      <c r="O42" s="110" t="s">
        <v>117</v>
      </c>
      <c r="P42" s="111" t="s">
        <v>84</v>
      </c>
      <c r="Q42" s="99">
        <v>192925</v>
      </c>
      <c r="R42" s="112">
        <v>139963</v>
      </c>
      <c r="S42" s="99">
        <v>52962</v>
      </c>
      <c r="T42" s="113">
        <v>145964</v>
      </c>
      <c r="U42" s="112">
        <v>117948</v>
      </c>
      <c r="V42" s="99">
        <v>28016</v>
      </c>
      <c r="W42" s="113">
        <v>135957</v>
      </c>
      <c r="X42" s="112">
        <v>135957</v>
      </c>
      <c r="Y42" s="117">
        <v>0</v>
      </c>
      <c r="Z42" s="99">
        <v>171114</v>
      </c>
      <c r="AA42" s="112">
        <v>127040</v>
      </c>
      <c r="AB42" s="117">
        <v>44074</v>
      </c>
      <c r="AC42" s="110" t="s">
        <v>117</v>
      </c>
      <c r="AD42" s="111" t="s">
        <v>84</v>
      </c>
      <c r="AE42" s="99">
        <v>117828</v>
      </c>
      <c r="AF42" s="112">
        <v>117828</v>
      </c>
      <c r="AG42" s="99">
        <v>0</v>
      </c>
      <c r="AH42" s="113">
        <v>37054</v>
      </c>
      <c r="AI42" s="112">
        <v>37054</v>
      </c>
      <c r="AJ42" s="99">
        <v>0</v>
      </c>
      <c r="AK42" s="113">
        <v>147627</v>
      </c>
      <c r="AL42" s="112">
        <v>115012</v>
      </c>
      <c r="AM42" s="117">
        <v>32615</v>
      </c>
      <c r="AN42" s="99">
        <v>137703</v>
      </c>
      <c r="AO42" s="112">
        <v>137703</v>
      </c>
      <c r="AP42" s="117">
        <v>0</v>
      </c>
      <c r="AQ42" s="110" t="s">
        <v>117</v>
      </c>
      <c r="AR42" s="111" t="s">
        <v>84</v>
      </c>
      <c r="AS42" s="99">
        <v>331315</v>
      </c>
      <c r="AT42" s="112">
        <v>206232</v>
      </c>
      <c r="AU42" s="99">
        <v>125083</v>
      </c>
      <c r="AV42" s="113">
        <v>146254</v>
      </c>
      <c r="AW42" s="112">
        <v>124582</v>
      </c>
      <c r="AX42" s="99">
        <v>21672</v>
      </c>
      <c r="AY42" s="113">
        <v>91757</v>
      </c>
      <c r="AZ42" s="112">
        <v>84265</v>
      </c>
      <c r="BA42" s="117">
        <v>7492</v>
      </c>
      <c r="BB42" s="99">
        <v>207521</v>
      </c>
      <c r="BC42" s="112">
        <v>171142</v>
      </c>
      <c r="BD42" s="117">
        <v>36379</v>
      </c>
      <c r="BE42" s="110" t="s">
        <v>117</v>
      </c>
      <c r="BF42" s="111" t="s">
        <v>84</v>
      </c>
      <c r="BG42" s="99">
        <v>246827</v>
      </c>
      <c r="BH42" s="112">
        <v>201630</v>
      </c>
      <c r="BI42" s="99">
        <v>45197</v>
      </c>
      <c r="BJ42" s="113">
        <v>93219</v>
      </c>
      <c r="BK42" s="112">
        <v>77137</v>
      </c>
      <c r="BL42" s="99">
        <v>16082</v>
      </c>
      <c r="BM42" s="113">
        <v>308334</v>
      </c>
      <c r="BN42" s="112">
        <v>183365</v>
      </c>
      <c r="BO42" s="117">
        <v>124969</v>
      </c>
      <c r="BP42" s="99">
        <v>118812</v>
      </c>
      <c r="BQ42" s="112">
        <v>60364</v>
      </c>
      <c r="BR42" s="117">
        <v>58448</v>
      </c>
      <c r="BS42" s="110" t="s">
        <v>117</v>
      </c>
      <c r="BT42" s="111" t="s">
        <v>84</v>
      </c>
      <c r="BU42" s="99">
        <v>198034</v>
      </c>
      <c r="BV42" s="112">
        <v>198034</v>
      </c>
      <c r="BW42" s="99">
        <v>0</v>
      </c>
      <c r="BX42" s="113">
        <v>284164</v>
      </c>
      <c r="BY42" s="112">
        <v>184640</v>
      </c>
      <c r="BZ42" s="99">
        <v>99524</v>
      </c>
      <c r="CA42" s="113">
        <v>214957</v>
      </c>
      <c r="CB42" s="112">
        <v>166830</v>
      </c>
      <c r="CC42" s="117">
        <v>48127</v>
      </c>
      <c r="CD42" s="99">
        <v>187339</v>
      </c>
      <c r="CE42" s="112">
        <v>180777</v>
      </c>
      <c r="CF42" s="117">
        <v>6562</v>
      </c>
      <c r="CG42" s="110" t="s">
        <v>117</v>
      </c>
      <c r="CH42" s="111" t="s">
        <v>84</v>
      </c>
      <c r="CI42" s="114">
        <v>54548</v>
      </c>
      <c r="CJ42" s="115">
        <v>33718</v>
      </c>
      <c r="CK42" s="116">
        <v>20830</v>
      </c>
      <c r="CL42" s="113">
        <v>456648</v>
      </c>
      <c r="CM42" s="112">
        <v>217949</v>
      </c>
      <c r="CN42" s="99">
        <v>238699</v>
      </c>
      <c r="CO42" s="113">
        <v>260757</v>
      </c>
      <c r="CP42" s="112">
        <v>151486</v>
      </c>
      <c r="CQ42" s="117">
        <v>109271</v>
      </c>
      <c r="CR42" s="99">
        <v>143587</v>
      </c>
      <c r="CS42" s="112">
        <v>128641</v>
      </c>
      <c r="CT42" s="117">
        <v>14946</v>
      </c>
      <c r="CU42" s="110" t="s">
        <v>117</v>
      </c>
      <c r="CV42" s="111" t="s">
        <v>84</v>
      </c>
      <c r="CW42" s="99">
        <v>318973</v>
      </c>
      <c r="CX42" s="112">
        <v>201211</v>
      </c>
      <c r="CY42" s="99">
        <v>117762</v>
      </c>
      <c r="CZ42" s="118">
        <v>168112</v>
      </c>
      <c r="DA42" s="115">
        <v>157984</v>
      </c>
      <c r="DB42" s="119">
        <v>10128</v>
      </c>
      <c r="DC42" s="113">
        <v>481065</v>
      </c>
      <c r="DD42" s="112">
        <v>222918</v>
      </c>
      <c r="DE42" s="117">
        <v>258147</v>
      </c>
      <c r="DF42" s="99">
        <v>124706</v>
      </c>
      <c r="DG42" s="112">
        <v>120586</v>
      </c>
      <c r="DH42" s="117">
        <v>4120</v>
      </c>
      <c r="DI42" s="110" t="s">
        <v>117</v>
      </c>
      <c r="DJ42" s="111" t="s">
        <v>84</v>
      </c>
      <c r="DK42" s="99">
        <v>172155</v>
      </c>
      <c r="DL42" s="112">
        <v>142015</v>
      </c>
      <c r="DM42" s="99">
        <v>30140</v>
      </c>
      <c r="DN42" s="113">
        <v>268668</v>
      </c>
      <c r="DO42" s="112">
        <v>200393</v>
      </c>
      <c r="DP42" s="99">
        <v>68275</v>
      </c>
      <c r="DQ42" s="113">
        <v>538105</v>
      </c>
      <c r="DR42" s="112">
        <v>264954</v>
      </c>
      <c r="DS42" s="117">
        <v>273151</v>
      </c>
      <c r="DT42" s="99">
        <v>525629</v>
      </c>
      <c r="DU42" s="112">
        <v>210242</v>
      </c>
      <c r="DV42" s="117">
        <v>315387</v>
      </c>
      <c r="DW42" s="110" t="s">
        <v>117</v>
      </c>
      <c r="DX42" s="111" t="s">
        <v>84</v>
      </c>
      <c r="DY42" s="113">
        <v>837165</v>
      </c>
      <c r="DZ42" s="112">
        <v>288020</v>
      </c>
      <c r="EA42" s="117">
        <v>549145</v>
      </c>
      <c r="EB42" s="99">
        <v>291174</v>
      </c>
      <c r="EC42" s="112">
        <v>173132</v>
      </c>
      <c r="ED42" s="117">
        <v>118042</v>
      </c>
      <c r="EE42" s="109"/>
    </row>
    <row r="43" spans="1:135" ht="15" customHeight="1">
      <c r="A43" s="110"/>
      <c r="B43" s="111" t="s">
        <v>85</v>
      </c>
      <c r="C43" s="99">
        <v>218622</v>
      </c>
      <c r="D43" s="112">
        <v>174746</v>
      </c>
      <c r="E43" s="99">
        <v>43876</v>
      </c>
      <c r="F43" s="113">
        <v>193191</v>
      </c>
      <c r="G43" s="112">
        <v>145909</v>
      </c>
      <c r="H43" s="99">
        <v>47282</v>
      </c>
      <c r="I43" s="114">
        <v>50000</v>
      </c>
      <c r="J43" s="115">
        <v>50000</v>
      </c>
      <c r="K43" s="116">
        <v>0</v>
      </c>
      <c r="L43" s="99">
        <v>208649</v>
      </c>
      <c r="M43" s="112">
        <v>194133</v>
      </c>
      <c r="N43" s="117">
        <v>14516</v>
      </c>
      <c r="O43" s="110"/>
      <c r="P43" s="111" t="s">
        <v>85</v>
      </c>
      <c r="Q43" s="99">
        <v>196071</v>
      </c>
      <c r="R43" s="112">
        <v>143363</v>
      </c>
      <c r="S43" s="99">
        <v>52708</v>
      </c>
      <c r="T43" s="113">
        <v>145930</v>
      </c>
      <c r="U43" s="112">
        <v>122587</v>
      </c>
      <c r="V43" s="99">
        <v>23343</v>
      </c>
      <c r="W43" s="113">
        <v>131245</v>
      </c>
      <c r="X43" s="112">
        <v>131245</v>
      </c>
      <c r="Y43" s="117">
        <v>0</v>
      </c>
      <c r="Z43" s="99">
        <v>162371</v>
      </c>
      <c r="AA43" s="112">
        <v>128781</v>
      </c>
      <c r="AB43" s="117">
        <v>33590</v>
      </c>
      <c r="AC43" s="110"/>
      <c r="AD43" s="111" t="s">
        <v>85</v>
      </c>
      <c r="AE43" s="99">
        <v>117226</v>
      </c>
      <c r="AF43" s="112">
        <v>96439</v>
      </c>
      <c r="AG43" s="99">
        <v>20787</v>
      </c>
      <c r="AH43" s="113">
        <v>303071</v>
      </c>
      <c r="AI43" s="112">
        <v>161435</v>
      </c>
      <c r="AJ43" s="99">
        <v>141636</v>
      </c>
      <c r="AK43" s="113">
        <v>235976</v>
      </c>
      <c r="AL43" s="112">
        <v>152041</v>
      </c>
      <c r="AM43" s="117">
        <v>83935</v>
      </c>
      <c r="AN43" s="99">
        <v>362957</v>
      </c>
      <c r="AO43" s="112">
        <v>200143</v>
      </c>
      <c r="AP43" s="117">
        <v>162814</v>
      </c>
      <c r="AQ43" s="110"/>
      <c r="AR43" s="111" t="s">
        <v>85</v>
      </c>
      <c r="AS43" s="99">
        <v>261777</v>
      </c>
      <c r="AT43" s="112">
        <v>205926</v>
      </c>
      <c r="AU43" s="99">
        <v>55851</v>
      </c>
      <c r="AV43" s="113">
        <v>149092</v>
      </c>
      <c r="AW43" s="112">
        <v>115386</v>
      </c>
      <c r="AX43" s="99">
        <v>33706</v>
      </c>
      <c r="AY43" s="113">
        <v>165408</v>
      </c>
      <c r="AZ43" s="112">
        <v>82930</v>
      </c>
      <c r="BA43" s="117">
        <v>82478</v>
      </c>
      <c r="BB43" s="99">
        <v>211836</v>
      </c>
      <c r="BC43" s="112">
        <v>179015</v>
      </c>
      <c r="BD43" s="117">
        <v>32821</v>
      </c>
      <c r="BE43" s="110"/>
      <c r="BF43" s="111" t="s">
        <v>85</v>
      </c>
      <c r="BG43" s="99">
        <v>305948</v>
      </c>
      <c r="BH43" s="112">
        <v>189421</v>
      </c>
      <c r="BI43" s="99">
        <v>116527</v>
      </c>
      <c r="BJ43" s="113">
        <v>118986</v>
      </c>
      <c r="BK43" s="112">
        <v>83474</v>
      </c>
      <c r="BL43" s="99">
        <v>35512</v>
      </c>
      <c r="BM43" s="113">
        <v>232832</v>
      </c>
      <c r="BN43" s="112">
        <v>185677</v>
      </c>
      <c r="BO43" s="117">
        <v>47155</v>
      </c>
      <c r="BP43" s="99">
        <v>70217</v>
      </c>
      <c r="BQ43" s="112">
        <v>56817</v>
      </c>
      <c r="BR43" s="117">
        <v>13400</v>
      </c>
      <c r="BS43" s="110"/>
      <c r="BT43" s="111" t="s">
        <v>85</v>
      </c>
      <c r="BU43" s="99">
        <v>317719</v>
      </c>
      <c r="BV43" s="112">
        <v>182049</v>
      </c>
      <c r="BW43" s="99">
        <v>135670</v>
      </c>
      <c r="BX43" s="113">
        <v>234289</v>
      </c>
      <c r="BY43" s="112">
        <v>183838</v>
      </c>
      <c r="BZ43" s="99">
        <v>50451</v>
      </c>
      <c r="CA43" s="113">
        <v>132930</v>
      </c>
      <c r="CB43" s="112">
        <v>83696</v>
      </c>
      <c r="CC43" s="117">
        <v>49234</v>
      </c>
      <c r="CD43" s="99">
        <v>362928</v>
      </c>
      <c r="CE43" s="112">
        <v>188865</v>
      </c>
      <c r="CF43" s="117">
        <v>174063</v>
      </c>
      <c r="CG43" s="110"/>
      <c r="CH43" s="111" t="s">
        <v>85</v>
      </c>
      <c r="CI43" s="114">
        <v>237319</v>
      </c>
      <c r="CJ43" s="115">
        <v>102833</v>
      </c>
      <c r="CK43" s="116">
        <v>134486</v>
      </c>
      <c r="CL43" s="113">
        <v>330545</v>
      </c>
      <c r="CM43" s="112">
        <v>207885</v>
      </c>
      <c r="CN43" s="99">
        <v>122660</v>
      </c>
      <c r="CO43" s="113">
        <v>164413</v>
      </c>
      <c r="CP43" s="112">
        <v>162058</v>
      </c>
      <c r="CQ43" s="117">
        <v>2355</v>
      </c>
      <c r="CR43" s="99">
        <v>169885</v>
      </c>
      <c r="CS43" s="112">
        <v>129033</v>
      </c>
      <c r="CT43" s="117">
        <v>40852</v>
      </c>
      <c r="CU43" s="110"/>
      <c r="CV43" s="111" t="s">
        <v>85</v>
      </c>
      <c r="CW43" s="99">
        <v>314401</v>
      </c>
      <c r="CX43" s="112">
        <v>203346</v>
      </c>
      <c r="CY43" s="99">
        <v>111055</v>
      </c>
      <c r="CZ43" s="118">
        <v>188992</v>
      </c>
      <c r="DA43" s="115">
        <v>154141</v>
      </c>
      <c r="DB43" s="119">
        <v>34851</v>
      </c>
      <c r="DC43" s="113">
        <v>259464</v>
      </c>
      <c r="DD43" s="112">
        <v>221056</v>
      </c>
      <c r="DE43" s="117">
        <v>38408</v>
      </c>
      <c r="DF43" s="99">
        <v>57790</v>
      </c>
      <c r="DG43" s="112">
        <v>49195</v>
      </c>
      <c r="DH43" s="117">
        <v>8595</v>
      </c>
      <c r="DI43" s="110"/>
      <c r="DJ43" s="111" t="s">
        <v>85</v>
      </c>
      <c r="DK43" s="99">
        <v>175701</v>
      </c>
      <c r="DL43" s="112">
        <v>156157</v>
      </c>
      <c r="DM43" s="99">
        <v>19544</v>
      </c>
      <c r="DN43" s="113">
        <v>377837</v>
      </c>
      <c r="DO43" s="112">
        <v>210624</v>
      </c>
      <c r="DP43" s="99">
        <v>167213</v>
      </c>
      <c r="DQ43" s="113">
        <v>316224</v>
      </c>
      <c r="DR43" s="112">
        <v>264673</v>
      </c>
      <c r="DS43" s="117">
        <v>51551</v>
      </c>
      <c r="DT43" s="99">
        <v>208663</v>
      </c>
      <c r="DU43" s="112">
        <v>198473</v>
      </c>
      <c r="DV43" s="117">
        <v>10190</v>
      </c>
      <c r="DW43" s="110"/>
      <c r="DX43" s="111" t="s">
        <v>85</v>
      </c>
      <c r="DY43" s="113">
        <v>333776</v>
      </c>
      <c r="DZ43" s="112">
        <v>330597</v>
      </c>
      <c r="EA43" s="117">
        <v>3179</v>
      </c>
      <c r="EB43" s="99">
        <v>226773</v>
      </c>
      <c r="EC43" s="112">
        <v>170009</v>
      </c>
      <c r="ED43" s="117">
        <v>56764</v>
      </c>
      <c r="EE43" s="109"/>
    </row>
    <row r="44" spans="1:135" ht="15" customHeight="1">
      <c r="A44" s="110"/>
      <c r="B44" s="111" t="s">
        <v>86</v>
      </c>
      <c r="C44" s="99">
        <v>184320</v>
      </c>
      <c r="D44" s="112">
        <v>174990</v>
      </c>
      <c r="E44" s="99">
        <v>9330</v>
      </c>
      <c r="F44" s="113">
        <v>152964</v>
      </c>
      <c r="G44" s="112">
        <v>142467</v>
      </c>
      <c r="H44" s="99">
        <v>10497</v>
      </c>
      <c r="I44" s="114">
        <v>60032</v>
      </c>
      <c r="J44" s="115">
        <v>49935</v>
      </c>
      <c r="K44" s="116">
        <v>10097</v>
      </c>
      <c r="L44" s="99">
        <v>244650</v>
      </c>
      <c r="M44" s="112">
        <v>191546</v>
      </c>
      <c r="N44" s="117">
        <v>53104</v>
      </c>
      <c r="O44" s="110"/>
      <c r="P44" s="111" t="s">
        <v>86</v>
      </c>
      <c r="Q44" s="99">
        <v>141377</v>
      </c>
      <c r="R44" s="112">
        <v>136656</v>
      </c>
      <c r="S44" s="99">
        <v>4721</v>
      </c>
      <c r="T44" s="113">
        <v>109884</v>
      </c>
      <c r="U44" s="112">
        <v>108887</v>
      </c>
      <c r="V44" s="99">
        <v>997</v>
      </c>
      <c r="W44" s="113">
        <v>146732</v>
      </c>
      <c r="X44" s="112">
        <v>125090</v>
      </c>
      <c r="Y44" s="117">
        <v>21642</v>
      </c>
      <c r="Z44" s="99">
        <v>123365</v>
      </c>
      <c r="AA44" s="112">
        <v>122483</v>
      </c>
      <c r="AB44" s="117">
        <v>882</v>
      </c>
      <c r="AC44" s="110"/>
      <c r="AD44" s="111" t="s">
        <v>86</v>
      </c>
      <c r="AE44" s="99">
        <v>117762</v>
      </c>
      <c r="AF44" s="112">
        <v>111669</v>
      </c>
      <c r="AG44" s="99">
        <v>6093</v>
      </c>
      <c r="AH44" s="113">
        <v>152588</v>
      </c>
      <c r="AI44" s="112">
        <v>152588</v>
      </c>
      <c r="AJ44" s="99">
        <v>0</v>
      </c>
      <c r="AK44" s="113">
        <v>163161</v>
      </c>
      <c r="AL44" s="112">
        <v>161643</v>
      </c>
      <c r="AM44" s="117">
        <v>1518</v>
      </c>
      <c r="AN44" s="99">
        <v>199693</v>
      </c>
      <c r="AO44" s="112">
        <v>199693</v>
      </c>
      <c r="AP44" s="117">
        <v>0</v>
      </c>
      <c r="AQ44" s="110"/>
      <c r="AR44" s="111" t="s">
        <v>86</v>
      </c>
      <c r="AS44" s="99">
        <v>256582</v>
      </c>
      <c r="AT44" s="112">
        <v>205134</v>
      </c>
      <c r="AU44" s="99">
        <v>51448</v>
      </c>
      <c r="AV44" s="113">
        <v>120137</v>
      </c>
      <c r="AW44" s="112">
        <v>108846</v>
      </c>
      <c r="AX44" s="99">
        <v>11291</v>
      </c>
      <c r="AY44" s="113">
        <v>84921</v>
      </c>
      <c r="AZ44" s="112">
        <v>84921</v>
      </c>
      <c r="BA44" s="117">
        <v>0</v>
      </c>
      <c r="BB44" s="99">
        <v>168878</v>
      </c>
      <c r="BC44" s="112">
        <v>168878</v>
      </c>
      <c r="BD44" s="117">
        <v>0</v>
      </c>
      <c r="BE44" s="110"/>
      <c r="BF44" s="111" t="s">
        <v>86</v>
      </c>
      <c r="BG44" s="99">
        <v>184654</v>
      </c>
      <c r="BH44" s="112">
        <v>183635</v>
      </c>
      <c r="BI44" s="99">
        <v>1019</v>
      </c>
      <c r="BJ44" s="113">
        <v>73758</v>
      </c>
      <c r="BK44" s="112">
        <v>73758</v>
      </c>
      <c r="BL44" s="99">
        <v>0</v>
      </c>
      <c r="BM44" s="113">
        <v>211571</v>
      </c>
      <c r="BN44" s="112">
        <v>183560</v>
      </c>
      <c r="BO44" s="117">
        <v>28011</v>
      </c>
      <c r="BP44" s="99">
        <v>56740</v>
      </c>
      <c r="BQ44" s="112">
        <v>56308</v>
      </c>
      <c r="BR44" s="117">
        <v>432</v>
      </c>
      <c r="BS44" s="110"/>
      <c r="BT44" s="111" t="s">
        <v>86</v>
      </c>
      <c r="BU44" s="99">
        <v>173629</v>
      </c>
      <c r="BV44" s="112">
        <v>173629</v>
      </c>
      <c r="BW44" s="99">
        <v>0</v>
      </c>
      <c r="BX44" s="113">
        <v>181561</v>
      </c>
      <c r="BY44" s="112">
        <v>175369</v>
      </c>
      <c r="BZ44" s="99">
        <v>6192</v>
      </c>
      <c r="CA44" s="113">
        <v>100616</v>
      </c>
      <c r="CB44" s="112">
        <v>82529</v>
      </c>
      <c r="CC44" s="117">
        <v>18087</v>
      </c>
      <c r="CD44" s="99">
        <v>182208</v>
      </c>
      <c r="CE44" s="112">
        <v>182016</v>
      </c>
      <c r="CF44" s="117">
        <v>192</v>
      </c>
      <c r="CG44" s="110"/>
      <c r="CH44" s="111" t="s">
        <v>86</v>
      </c>
      <c r="CI44" s="114">
        <v>100034</v>
      </c>
      <c r="CJ44" s="115">
        <v>98036</v>
      </c>
      <c r="CK44" s="116">
        <v>1998</v>
      </c>
      <c r="CL44" s="113">
        <v>201197</v>
      </c>
      <c r="CM44" s="112">
        <v>201197</v>
      </c>
      <c r="CN44" s="99">
        <v>0</v>
      </c>
      <c r="CO44" s="113">
        <v>170431</v>
      </c>
      <c r="CP44" s="112">
        <v>166143</v>
      </c>
      <c r="CQ44" s="117">
        <v>4288</v>
      </c>
      <c r="CR44" s="99">
        <v>135665</v>
      </c>
      <c r="CS44" s="112">
        <v>128783</v>
      </c>
      <c r="CT44" s="117">
        <v>6882</v>
      </c>
      <c r="CU44" s="110"/>
      <c r="CV44" s="111" t="s">
        <v>86</v>
      </c>
      <c r="CW44" s="99">
        <v>226368</v>
      </c>
      <c r="CX44" s="112">
        <v>198748</v>
      </c>
      <c r="CY44" s="99">
        <v>27620</v>
      </c>
      <c r="CZ44" s="118">
        <v>208003</v>
      </c>
      <c r="DA44" s="115">
        <v>152057</v>
      </c>
      <c r="DB44" s="119">
        <v>55946</v>
      </c>
      <c r="DC44" s="113">
        <v>236296</v>
      </c>
      <c r="DD44" s="112">
        <v>228900</v>
      </c>
      <c r="DE44" s="117">
        <v>7396</v>
      </c>
      <c r="DF44" s="99">
        <v>111502</v>
      </c>
      <c r="DG44" s="112">
        <v>111502</v>
      </c>
      <c r="DH44" s="117">
        <v>0</v>
      </c>
      <c r="DI44" s="110"/>
      <c r="DJ44" s="111" t="s">
        <v>86</v>
      </c>
      <c r="DK44" s="99">
        <v>154711</v>
      </c>
      <c r="DL44" s="112">
        <v>151771</v>
      </c>
      <c r="DM44" s="99">
        <v>2940</v>
      </c>
      <c r="DN44" s="113">
        <v>208792</v>
      </c>
      <c r="DO44" s="112">
        <v>200740</v>
      </c>
      <c r="DP44" s="99">
        <v>8052</v>
      </c>
      <c r="DQ44" s="113">
        <v>278161</v>
      </c>
      <c r="DR44" s="112">
        <v>269161</v>
      </c>
      <c r="DS44" s="117">
        <v>9000</v>
      </c>
      <c r="DT44" s="99">
        <v>200332</v>
      </c>
      <c r="DU44" s="112">
        <v>199374</v>
      </c>
      <c r="DV44" s="117">
        <v>958</v>
      </c>
      <c r="DW44" s="110"/>
      <c r="DX44" s="111" t="s">
        <v>86</v>
      </c>
      <c r="DY44" s="113">
        <v>329417</v>
      </c>
      <c r="DZ44" s="112">
        <v>328372</v>
      </c>
      <c r="EA44" s="117">
        <v>1045</v>
      </c>
      <c r="EB44" s="99">
        <v>186070</v>
      </c>
      <c r="EC44" s="112">
        <v>170569</v>
      </c>
      <c r="ED44" s="117">
        <v>15501</v>
      </c>
      <c r="EE44" s="109"/>
    </row>
    <row r="45" spans="1:135" ht="15" customHeight="1">
      <c r="A45" s="110"/>
      <c r="B45" s="111" t="s">
        <v>87</v>
      </c>
      <c r="C45" s="99">
        <v>176793</v>
      </c>
      <c r="D45" s="112">
        <v>176527</v>
      </c>
      <c r="E45" s="99">
        <v>266</v>
      </c>
      <c r="F45" s="113">
        <v>144873</v>
      </c>
      <c r="G45" s="112">
        <v>144625</v>
      </c>
      <c r="H45" s="99">
        <v>248</v>
      </c>
      <c r="I45" s="114">
        <v>49839</v>
      </c>
      <c r="J45" s="115">
        <v>49839</v>
      </c>
      <c r="K45" s="116">
        <v>0</v>
      </c>
      <c r="L45" s="99">
        <v>189926</v>
      </c>
      <c r="M45" s="112">
        <v>189926</v>
      </c>
      <c r="N45" s="117">
        <v>0</v>
      </c>
      <c r="O45" s="110"/>
      <c r="P45" s="111" t="s">
        <v>87</v>
      </c>
      <c r="Q45" s="99">
        <v>145227</v>
      </c>
      <c r="R45" s="112">
        <v>145169</v>
      </c>
      <c r="S45" s="99">
        <v>58</v>
      </c>
      <c r="T45" s="113">
        <v>122424</v>
      </c>
      <c r="U45" s="112">
        <v>122424</v>
      </c>
      <c r="V45" s="99">
        <v>0</v>
      </c>
      <c r="W45" s="113">
        <v>144116</v>
      </c>
      <c r="X45" s="112">
        <v>144116</v>
      </c>
      <c r="Y45" s="117">
        <v>0</v>
      </c>
      <c r="Z45" s="99">
        <v>127765</v>
      </c>
      <c r="AA45" s="112">
        <v>127667</v>
      </c>
      <c r="AB45" s="117">
        <v>98</v>
      </c>
      <c r="AC45" s="110"/>
      <c r="AD45" s="111" t="s">
        <v>87</v>
      </c>
      <c r="AE45" s="99">
        <v>88363</v>
      </c>
      <c r="AF45" s="112">
        <v>88363</v>
      </c>
      <c r="AG45" s="99">
        <v>0</v>
      </c>
      <c r="AH45" s="113">
        <v>191171</v>
      </c>
      <c r="AI45" s="112">
        <v>191171</v>
      </c>
      <c r="AJ45" s="99">
        <v>0</v>
      </c>
      <c r="AK45" s="113">
        <v>172024</v>
      </c>
      <c r="AL45" s="112">
        <v>171851</v>
      </c>
      <c r="AM45" s="117">
        <v>173</v>
      </c>
      <c r="AN45" s="99">
        <v>199254</v>
      </c>
      <c r="AO45" s="112">
        <v>199254</v>
      </c>
      <c r="AP45" s="117">
        <v>0</v>
      </c>
      <c r="AQ45" s="110"/>
      <c r="AR45" s="111" t="s">
        <v>87</v>
      </c>
      <c r="AS45" s="99">
        <v>210141</v>
      </c>
      <c r="AT45" s="112">
        <v>210141</v>
      </c>
      <c r="AU45" s="99">
        <v>0</v>
      </c>
      <c r="AV45" s="113">
        <v>108620</v>
      </c>
      <c r="AW45" s="112">
        <v>108620</v>
      </c>
      <c r="AX45" s="99">
        <v>0</v>
      </c>
      <c r="AY45" s="113">
        <v>82805</v>
      </c>
      <c r="AZ45" s="112">
        <v>82805</v>
      </c>
      <c r="BA45" s="117">
        <v>0</v>
      </c>
      <c r="BB45" s="99">
        <v>165269</v>
      </c>
      <c r="BC45" s="112">
        <v>165269</v>
      </c>
      <c r="BD45" s="117">
        <v>0</v>
      </c>
      <c r="BE45" s="110"/>
      <c r="BF45" s="111" t="s">
        <v>87</v>
      </c>
      <c r="BG45" s="99">
        <v>184900</v>
      </c>
      <c r="BH45" s="112">
        <v>184900</v>
      </c>
      <c r="BI45" s="99">
        <v>0</v>
      </c>
      <c r="BJ45" s="113">
        <v>79863</v>
      </c>
      <c r="BK45" s="112">
        <v>79863</v>
      </c>
      <c r="BL45" s="99">
        <v>0</v>
      </c>
      <c r="BM45" s="113">
        <v>178986</v>
      </c>
      <c r="BN45" s="112">
        <v>178986</v>
      </c>
      <c r="BO45" s="117">
        <v>0</v>
      </c>
      <c r="BP45" s="99">
        <v>57742</v>
      </c>
      <c r="BQ45" s="112">
        <v>57201</v>
      </c>
      <c r="BR45" s="117">
        <v>541</v>
      </c>
      <c r="BS45" s="110"/>
      <c r="BT45" s="111" t="s">
        <v>87</v>
      </c>
      <c r="BU45" s="99">
        <v>184286</v>
      </c>
      <c r="BV45" s="112">
        <v>184286</v>
      </c>
      <c r="BW45" s="99">
        <v>0</v>
      </c>
      <c r="BX45" s="113">
        <v>192095</v>
      </c>
      <c r="BY45" s="112">
        <v>192095</v>
      </c>
      <c r="BZ45" s="99">
        <v>0</v>
      </c>
      <c r="CA45" s="113">
        <v>81596</v>
      </c>
      <c r="CB45" s="112">
        <v>81596</v>
      </c>
      <c r="CC45" s="117">
        <v>0</v>
      </c>
      <c r="CD45" s="99">
        <v>192800</v>
      </c>
      <c r="CE45" s="112">
        <v>192800</v>
      </c>
      <c r="CF45" s="117">
        <v>0</v>
      </c>
      <c r="CG45" s="110"/>
      <c r="CH45" s="111" t="s">
        <v>87</v>
      </c>
      <c r="CI45" s="114">
        <v>100734</v>
      </c>
      <c r="CJ45" s="115">
        <v>100734</v>
      </c>
      <c r="CK45" s="116">
        <v>0</v>
      </c>
      <c r="CL45" s="113">
        <v>220021</v>
      </c>
      <c r="CM45" s="112">
        <v>216296</v>
      </c>
      <c r="CN45" s="99">
        <v>3725</v>
      </c>
      <c r="CO45" s="113">
        <v>160834</v>
      </c>
      <c r="CP45" s="112">
        <v>160794</v>
      </c>
      <c r="CQ45" s="117">
        <v>40</v>
      </c>
      <c r="CR45" s="99">
        <v>125786</v>
      </c>
      <c r="CS45" s="112">
        <v>125503</v>
      </c>
      <c r="CT45" s="117">
        <v>283</v>
      </c>
      <c r="CU45" s="110"/>
      <c r="CV45" s="111" t="s">
        <v>87</v>
      </c>
      <c r="CW45" s="99">
        <v>198769</v>
      </c>
      <c r="CX45" s="112">
        <v>197078</v>
      </c>
      <c r="CY45" s="99">
        <v>1691</v>
      </c>
      <c r="CZ45" s="118">
        <v>153269</v>
      </c>
      <c r="DA45" s="115">
        <v>153269</v>
      </c>
      <c r="DB45" s="119">
        <v>0</v>
      </c>
      <c r="DC45" s="113">
        <v>229458</v>
      </c>
      <c r="DD45" s="112">
        <v>229162</v>
      </c>
      <c r="DE45" s="117">
        <v>296</v>
      </c>
      <c r="DF45" s="99">
        <v>107913</v>
      </c>
      <c r="DG45" s="112">
        <v>107913</v>
      </c>
      <c r="DH45" s="117">
        <v>0</v>
      </c>
      <c r="DI45" s="110"/>
      <c r="DJ45" s="111" t="s">
        <v>87</v>
      </c>
      <c r="DK45" s="99">
        <v>155465</v>
      </c>
      <c r="DL45" s="112">
        <v>155465</v>
      </c>
      <c r="DM45" s="99">
        <v>0</v>
      </c>
      <c r="DN45" s="113">
        <v>218797</v>
      </c>
      <c r="DO45" s="112">
        <v>215903</v>
      </c>
      <c r="DP45" s="99">
        <v>2894</v>
      </c>
      <c r="DQ45" s="113">
        <v>268991</v>
      </c>
      <c r="DR45" s="112">
        <v>268991</v>
      </c>
      <c r="DS45" s="117">
        <v>0</v>
      </c>
      <c r="DT45" s="99">
        <v>199563</v>
      </c>
      <c r="DU45" s="112">
        <v>199563</v>
      </c>
      <c r="DV45" s="117">
        <v>0</v>
      </c>
      <c r="DW45" s="110"/>
      <c r="DX45" s="111" t="s">
        <v>87</v>
      </c>
      <c r="DY45" s="113">
        <v>327008</v>
      </c>
      <c r="DZ45" s="112">
        <v>326439</v>
      </c>
      <c r="EA45" s="117">
        <v>569</v>
      </c>
      <c r="EB45" s="99">
        <v>171877</v>
      </c>
      <c r="EC45" s="112">
        <v>171424</v>
      </c>
      <c r="ED45" s="117">
        <v>453</v>
      </c>
      <c r="EE45" s="109"/>
    </row>
    <row r="46" spans="1:135" ht="15" customHeight="1">
      <c r="A46" s="110"/>
      <c r="B46" s="111" t="s">
        <v>113</v>
      </c>
      <c r="C46" s="99">
        <v>179881</v>
      </c>
      <c r="D46" s="112">
        <v>176407</v>
      </c>
      <c r="E46" s="99">
        <v>3474</v>
      </c>
      <c r="F46" s="113">
        <v>142426</v>
      </c>
      <c r="G46" s="112">
        <v>142099</v>
      </c>
      <c r="H46" s="99">
        <v>327</v>
      </c>
      <c r="I46" s="114">
        <v>50000</v>
      </c>
      <c r="J46" s="115">
        <v>50000</v>
      </c>
      <c r="K46" s="116">
        <v>0</v>
      </c>
      <c r="L46" s="99">
        <v>188446</v>
      </c>
      <c r="M46" s="112">
        <v>188446</v>
      </c>
      <c r="N46" s="117">
        <v>0</v>
      </c>
      <c r="O46" s="110"/>
      <c r="P46" s="111" t="s">
        <v>113</v>
      </c>
      <c r="Q46" s="99">
        <v>142676</v>
      </c>
      <c r="R46" s="112">
        <v>142503</v>
      </c>
      <c r="S46" s="99">
        <v>173</v>
      </c>
      <c r="T46" s="113">
        <v>123950</v>
      </c>
      <c r="U46" s="112">
        <v>123950</v>
      </c>
      <c r="V46" s="99">
        <v>0</v>
      </c>
      <c r="W46" s="113">
        <v>134712</v>
      </c>
      <c r="X46" s="112">
        <v>134712</v>
      </c>
      <c r="Y46" s="117">
        <v>0</v>
      </c>
      <c r="Z46" s="99">
        <v>130012</v>
      </c>
      <c r="AA46" s="112">
        <v>129913</v>
      </c>
      <c r="AB46" s="117">
        <v>99</v>
      </c>
      <c r="AC46" s="110"/>
      <c r="AD46" s="111" t="s">
        <v>113</v>
      </c>
      <c r="AE46" s="99">
        <v>113800</v>
      </c>
      <c r="AF46" s="112">
        <v>113800</v>
      </c>
      <c r="AG46" s="99">
        <v>0</v>
      </c>
      <c r="AH46" s="113">
        <v>198530</v>
      </c>
      <c r="AI46" s="112">
        <v>198530</v>
      </c>
      <c r="AJ46" s="99">
        <v>0</v>
      </c>
      <c r="AK46" s="113">
        <v>175127</v>
      </c>
      <c r="AL46" s="112">
        <v>175127</v>
      </c>
      <c r="AM46" s="117">
        <v>0</v>
      </c>
      <c r="AN46" s="99">
        <v>120454</v>
      </c>
      <c r="AO46" s="112">
        <v>119900</v>
      </c>
      <c r="AP46" s="117">
        <v>554</v>
      </c>
      <c r="AQ46" s="110"/>
      <c r="AR46" s="111" t="s">
        <v>113</v>
      </c>
      <c r="AS46" s="99">
        <v>212542</v>
      </c>
      <c r="AT46" s="112">
        <v>212542</v>
      </c>
      <c r="AU46" s="99">
        <v>0</v>
      </c>
      <c r="AV46" s="113">
        <v>112673</v>
      </c>
      <c r="AW46" s="112">
        <v>112673</v>
      </c>
      <c r="AX46" s="99">
        <v>0</v>
      </c>
      <c r="AY46" s="113">
        <v>86024</v>
      </c>
      <c r="AZ46" s="112">
        <v>86024</v>
      </c>
      <c r="BA46" s="117">
        <v>0</v>
      </c>
      <c r="BB46" s="99">
        <v>157910</v>
      </c>
      <c r="BC46" s="112">
        <v>157910</v>
      </c>
      <c r="BD46" s="117">
        <v>0</v>
      </c>
      <c r="BE46" s="110"/>
      <c r="BF46" s="111" t="s">
        <v>113</v>
      </c>
      <c r="BG46" s="99">
        <v>186968</v>
      </c>
      <c r="BH46" s="112">
        <v>186968</v>
      </c>
      <c r="BI46" s="99">
        <v>0</v>
      </c>
      <c r="BJ46" s="113">
        <v>77202</v>
      </c>
      <c r="BK46" s="112">
        <v>77202</v>
      </c>
      <c r="BL46" s="99">
        <v>0</v>
      </c>
      <c r="BM46" s="113">
        <v>201254</v>
      </c>
      <c r="BN46" s="112">
        <v>185832</v>
      </c>
      <c r="BO46" s="117">
        <v>15422</v>
      </c>
      <c r="BP46" s="99">
        <v>57559</v>
      </c>
      <c r="BQ46" s="112">
        <v>57559</v>
      </c>
      <c r="BR46" s="117">
        <v>0</v>
      </c>
      <c r="BS46" s="110"/>
      <c r="BT46" s="111" t="s">
        <v>113</v>
      </c>
      <c r="BU46" s="99">
        <v>192711</v>
      </c>
      <c r="BV46" s="112">
        <v>192711</v>
      </c>
      <c r="BW46" s="99">
        <v>0</v>
      </c>
      <c r="BX46" s="113">
        <v>180670</v>
      </c>
      <c r="BY46" s="112">
        <v>180670</v>
      </c>
      <c r="BZ46" s="99">
        <v>0</v>
      </c>
      <c r="CA46" s="113">
        <v>80238</v>
      </c>
      <c r="CB46" s="112">
        <v>80238</v>
      </c>
      <c r="CC46" s="117">
        <v>0</v>
      </c>
      <c r="CD46" s="99">
        <v>186684</v>
      </c>
      <c r="CE46" s="112">
        <v>186684</v>
      </c>
      <c r="CF46" s="117">
        <v>0</v>
      </c>
      <c r="CG46" s="110"/>
      <c r="CH46" s="111" t="s">
        <v>113</v>
      </c>
      <c r="CI46" s="114">
        <v>99131</v>
      </c>
      <c r="CJ46" s="115">
        <v>99131</v>
      </c>
      <c r="CK46" s="116">
        <v>0</v>
      </c>
      <c r="CL46" s="113">
        <v>214496</v>
      </c>
      <c r="CM46" s="112">
        <v>212833</v>
      </c>
      <c r="CN46" s="99">
        <v>1663</v>
      </c>
      <c r="CO46" s="113">
        <v>165174</v>
      </c>
      <c r="CP46" s="112">
        <v>161043</v>
      </c>
      <c r="CQ46" s="117">
        <v>4131</v>
      </c>
      <c r="CR46" s="99">
        <v>121551</v>
      </c>
      <c r="CS46" s="112">
        <v>121424</v>
      </c>
      <c r="CT46" s="117">
        <v>127</v>
      </c>
      <c r="CU46" s="110"/>
      <c r="CV46" s="111" t="s">
        <v>113</v>
      </c>
      <c r="CW46" s="99">
        <v>202512</v>
      </c>
      <c r="CX46" s="112">
        <v>201974</v>
      </c>
      <c r="CY46" s="99">
        <v>538</v>
      </c>
      <c r="CZ46" s="118">
        <v>160910</v>
      </c>
      <c r="DA46" s="115">
        <v>160910</v>
      </c>
      <c r="DB46" s="119">
        <v>0</v>
      </c>
      <c r="DC46" s="113">
        <v>241048</v>
      </c>
      <c r="DD46" s="112">
        <v>232435</v>
      </c>
      <c r="DE46" s="117">
        <v>8613</v>
      </c>
      <c r="DF46" s="99">
        <v>115019</v>
      </c>
      <c r="DG46" s="112">
        <v>115019</v>
      </c>
      <c r="DH46" s="117">
        <v>0</v>
      </c>
      <c r="DI46" s="110"/>
      <c r="DJ46" s="111" t="s">
        <v>113</v>
      </c>
      <c r="DK46" s="99">
        <v>160270</v>
      </c>
      <c r="DL46" s="112">
        <v>160191</v>
      </c>
      <c r="DM46" s="99">
        <v>79</v>
      </c>
      <c r="DN46" s="113">
        <v>207901</v>
      </c>
      <c r="DO46" s="112">
        <v>207901</v>
      </c>
      <c r="DP46" s="99">
        <v>0</v>
      </c>
      <c r="DQ46" s="113">
        <v>279454</v>
      </c>
      <c r="DR46" s="112">
        <v>270303</v>
      </c>
      <c r="DS46" s="117">
        <v>9151</v>
      </c>
      <c r="DT46" s="99">
        <v>217305</v>
      </c>
      <c r="DU46" s="112">
        <v>208891</v>
      </c>
      <c r="DV46" s="117">
        <v>8414</v>
      </c>
      <c r="DW46" s="110"/>
      <c r="DX46" s="111" t="s">
        <v>113</v>
      </c>
      <c r="DY46" s="113">
        <v>359293</v>
      </c>
      <c r="DZ46" s="112">
        <v>336176</v>
      </c>
      <c r="EA46" s="117">
        <v>23117</v>
      </c>
      <c r="EB46" s="99">
        <v>172557</v>
      </c>
      <c r="EC46" s="112">
        <v>169543</v>
      </c>
      <c r="ED46" s="117">
        <v>3014</v>
      </c>
      <c r="EE46" s="109"/>
    </row>
    <row r="47" spans="1:135" ht="15" customHeight="1">
      <c r="A47" s="120"/>
      <c r="B47" s="111" t="s">
        <v>114</v>
      </c>
      <c r="C47" s="99">
        <v>181632</v>
      </c>
      <c r="D47" s="112">
        <v>178646</v>
      </c>
      <c r="E47" s="99">
        <v>2986</v>
      </c>
      <c r="F47" s="113">
        <v>148630</v>
      </c>
      <c r="G47" s="112">
        <v>144433</v>
      </c>
      <c r="H47" s="99">
        <v>4197</v>
      </c>
      <c r="I47" s="114">
        <v>49742</v>
      </c>
      <c r="J47" s="115">
        <v>49742</v>
      </c>
      <c r="K47" s="116">
        <v>0</v>
      </c>
      <c r="L47" s="99">
        <v>188838</v>
      </c>
      <c r="M47" s="112">
        <v>188838</v>
      </c>
      <c r="N47" s="117">
        <v>0</v>
      </c>
      <c r="O47" s="120"/>
      <c r="P47" s="111" t="s">
        <v>114</v>
      </c>
      <c r="Q47" s="99">
        <v>146375</v>
      </c>
      <c r="R47" s="112">
        <v>145505</v>
      </c>
      <c r="S47" s="99">
        <v>870</v>
      </c>
      <c r="T47" s="113">
        <v>126469</v>
      </c>
      <c r="U47" s="112">
        <v>126469</v>
      </c>
      <c r="V47" s="99">
        <v>0</v>
      </c>
      <c r="W47" s="113">
        <v>138533</v>
      </c>
      <c r="X47" s="112">
        <v>138533</v>
      </c>
      <c r="Y47" s="117">
        <v>0</v>
      </c>
      <c r="Z47" s="99">
        <v>128690</v>
      </c>
      <c r="AA47" s="112">
        <v>128576</v>
      </c>
      <c r="AB47" s="117">
        <v>114</v>
      </c>
      <c r="AC47" s="120"/>
      <c r="AD47" s="111" t="s">
        <v>114</v>
      </c>
      <c r="AE47" s="99">
        <v>112964</v>
      </c>
      <c r="AF47" s="112">
        <v>112964</v>
      </c>
      <c r="AG47" s="99">
        <v>0</v>
      </c>
      <c r="AH47" s="113">
        <v>187006</v>
      </c>
      <c r="AI47" s="112">
        <v>187006</v>
      </c>
      <c r="AJ47" s="99">
        <v>0</v>
      </c>
      <c r="AK47" s="113">
        <v>196531</v>
      </c>
      <c r="AL47" s="112">
        <v>181560</v>
      </c>
      <c r="AM47" s="117">
        <v>14971</v>
      </c>
      <c r="AN47" s="99">
        <v>223750</v>
      </c>
      <c r="AO47" s="112">
        <v>204365</v>
      </c>
      <c r="AP47" s="117">
        <v>19385</v>
      </c>
      <c r="AQ47" s="120"/>
      <c r="AR47" s="111" t="s">
        <v>114</v>
      </c>
      <c r="AS47" s="99">
        <v>217219</v>
      </c>
      <c r="AT47" s="112">
        <v>217219</v>
      </c>
      <c r="AU47" s="99">
        <v>0</v>
      </c>
      <c r="AV47" s="113">
        <v>111264</v>
      </c>
      <c r="AW47" s="112">
        <v>111264</v>
      </c>
      <c r="AX47" s="99">
        <v>0</v>
      </c>
      <c r="AY47" s="113">
        <v>94636</v>
      </c>
      <c r="AZ47" s="112">
        <v>86911</v>
      </c>
      <c r="BA47" s="117">
        <v>7725</v>
      </c>
      <c r="BB47" s="99">
        <v>165655</v>
      </c>
      <c r="BC47" s="112">
        <v>165655</v>
      </c>
      <c r="BD47" s="117">
        <v>0</v>
      </c>
      <c r="BE47" s="120"/>
      <c r="BF47" s="111" t="s">
        <v>114</v>
      </c>
      <c r="BG47" s="99">
        <v>184930</v>
      </c>
      <c r="BH47" s="112">
        <v>184930</v>
      </c>
      <c r="BI47" s="99">
        <v>0</v>
      </c>
      <c r="BJ47" s="113">
        <v>72760</v>
      </c>
      <c r="BK47" s="112">
        <v>72760</v>
      </c>
      <c r="BL47" s="99">
        <v>0</v>
      </c>
      <c r="BM47" s="113">
        <v>183369</v>
      </c>
      <c r="BN47" s="112">
        <v>183369</v>
      </c>
      <c r="BO47" s="117">
        <v>0</v>
      </c>
      <c r="BP47" s="99">
        <v>56958</v>
      </c>
      <c r="BQ47" s="112">
        <v>56958</v>
      </c>
      <c r="BR47" s="117">
        <v>0</v>
      </c>
      <c r="BS47" s="120"/>
      <c r="BT47" s="111" t="s">
        <v>114</v>
      </c>
      <c r="BU47" s="99">
        <v>178879</v>
      </c>
      <c r="BV47" s="112">
        <v>178879</v>
      </c>
      <c r="BW47" s="99">
        <v>0</v>
      </c>
      <c r="BX47" s="113">
        <v>189554</v>
      </c>
      <c r="BY47" s="112">
        <v>188425</v>
      </c>
      <c r="BZ47" s="99">
        <v>1129</v>
      </c>
      <c r="CA47" s="113">
        <v>82186</v>
      </c>
      <c r="CB47" s="112">
        <v>82186</v>
      </c>
      <c r="CC47" s="117">
        <v>0</v>
      </c>
      <c r="CD47" s="99">
        <v>186811</v>
      </c>
      <c r="CE47" s="112">
        <v>186811</v>
      </c>
      <c r="CF47" s="117">
        <v>0</v>
      </c>
      <c r="CG47" s="120"/>
      <c r="CH47" s="111" t="s">
        <v>114</v>
      </c>
      <c r="CI47" s="114">
        <v>106855</v>
      </c>
      <c r="CJ47" s="115">
        <v>106855</v>
      </c>
      <c r="CK47" s="116">
        <v>0</v>
      </c>
      <c r="CL47" s="113">
        <v>208195</v>
      </c>
      <c r="CM47" s="112">
        <v>208195</v>
      </c>
      <c r="CN47" s="99">
        <v>0</v>
      </c>
      <c r="CO47" s="113">
        <v>164545</v>
      </c>
      <c r="CP47" s="112">
        <v>161137</v>
      </c>
      <c r="CQ47" s="117">
        <v>3408</v>
      </c>
      <c r="CR47" s="99">
        <v>126659</v>
      </c>
      <c r="CS47" s="112">
        <v>124716</v>
      </c>
      <c r="CT47" s="117">
        <v>1943</v>
      </c>
      <c r="CU47" s="120"/>
      <c r="CV47" s="111" t="s">
        <v>114</v>
      </c>
      <c r="CW47" s="99">
        <v>251042</v>
      </c>
      <c r="CX47" s="112">
        <v>199466</v>
      </c>
      <c r="CY47" s="99">
        <v>51576</v>
      </c>
      <c r="CZ47" s="118">
        <v>153789</v>
      </c>
      <c r="DA47" s="115">
        <v>153789</v>
      </c>
      <c r="DB47" s="119">
        <v>0</v>
      </c>
      <c r="DC47" s="113">
        <v>235859</v>
      </c>
      <c r="DD47" s="112">
        <v>234861</v>
      </c>
      <c r="DE47" s="117">
        <v>998</v>
      </c>
      <c r="DF47" s="99">
        <v>126489</v>
      </c>
      <c r="DG47" s="112">
        <v>126489</v>
      </c>
      <c r="DH47" s="117">
        <v>0</v>
      </c>
      <c r="DI47" s="120"/>
      <c r="DJ47" s="111" t="s">
        <v>114</v>
      </c>
      <c r="DK47" s="99">
        <v>169720</v>
      </c>
      <c r="DL47" s="112">
        <v>169427</v>
      </c>
      <c r="DM47" s="99">
        <v>293</v>
      </c>
      <c r="DN47" s="113">
        <v>211637</v>
      </c>
      <c r="DO47" s="112">
        <v>202638</v>
      </c>
      <c r="DP47" s="99">
        <v>8999</v>
      </c>
      <c r="DQ47" s="113">
        <v>269834</v>
      </c>
      <c r="DR47" s="112">
        <v>269834</v>
      </c>
      <c r="DS47" s="117">
        <v>0</v>
      </c>
      <c r="DT47" s="99">
        <v>205145</v>
      </c>
      <c r="DU47" s="112">
        <v>205145</v>
      </c>
      <c r="DV47" s="117">
        <v>0</v>
      </c>
      <c r="DW47" s="120"/>
      <c r="DX47" s="111" t="s">
        <v>114</v>
      </c>
      <c r="DY47" s="113">
        <v>339968</v>
      </c>
      <c r="DZ47" s="112">
        <v>339942</v>
      </c>
      <c r="EA47" s="117">
        <v>26</v>
      </c>
      <c r="EB47" s="99">
        <v>177494</v>
      </c>
      <c r="EC47" s="112">
        <v>174610</v>
      </c>
      <c r="ED47" s="117">
        <v>2884</v>
      </c>
      <c r="EE47" s="109"/>
    </row>
    <row r="48" spans="1:135" ht="15" customHeight="1">
      <c r="A48" s="121"/>
      <c r="B48" s="122" t="s">
        <v>115</v>
      </c>
      <c r="C48" s="123">
        <v>361922</v>
      </c>
      <c r="D48" s="124">
        <v>177668</v>
      </c>
      <c r="E48" s="123">
        <v>184254</v>
      </c>
      <c r="F48" s="125">
        <v>254386</v>
      </c>
      <c r="G48" s="124">
        <v>145108</v>
      </c>
      <c r="H48" s="123">
        <v>109278</v>
      </c>
      <c r="I48" s="126">
        <v>49032</v>
      </c>
      <c r="J48" s="127">
        <v>49032</v>
      </c>
      <c r="K48" s="128">
        <v>0</v>
      </c>
      <c r="L48" s="123">
        <v>270149</v>
      </c>
      <c r="M48" s="124">
        <v>191174</v>
      </c>
      <c r="N48" s="129">
        <v>78975</v>
      </c>
      <c r="O48" s="121"/>
      <c r="P48" s="122" t="s">
        <v>115</v>
      </c>
      <c r="Q48" s="123">
        <v>276797</v>
      </c>
      <c r="R48" s="124">
        <v>146031</v>
      </c>
      <c r="S48" s="123">
        <v>130766</v>
      </c>
      <c r="T48" s="125">
        <v>164319</v>
      </c>
      <c r="U48" s="124">
        <v>124979</v>
      </c>
      <c r="V48" s="123">
        <v>39340</v>
      </c>
      <c r="W48" s="125">
        <v>205239</v>
      </c>
      <c r="X48" s="124">
        <v>143798</v>
      </c>
      <c r="Y48" s="129">
        <v>61441</v>
      </c>
      <c r="Z48" s="123">
        <v>207322</v>
      </c>
      <c r="AA48" s="124">
        <v>130051</v>
      </c>
      <c r="AB48" s="129">
        <v>77271</v>
      </c>
      <c r="AC48" s="121"/>
      <c r="AD48" s="122" t="s">
        <v>115</v>
      </c>
      <c r="AE48" s="123">
        <v>133917</v>
      </c>
      <c r="AF48" s="124">
        <v>112563</v>
      </c>
      <c r="AG48" s="123">
        <v>21354</v>
      </c>
      <c r="AH48" s="125">
        <v>192463</v>
      </c>
      <c r="AI48" s="124">
        <v>176100</v>
      </c>
      <c r="AJ48" s="123">
        <v>16363</v>
      </c>
      <c r="AK48" s="125">
        <v>329857</v>
      </c>
      <c r="AL48" s="124">
        <v>176524</v>
      </c>
      <c r="AM48" s="129">
        <v>153333</v>
      </c>
      <c r="AN48" s="123">
        <v>275980</v>
      </c>
      <c r="AO48" s="124">
        <v>198774</v>
      </c>
      <c r="AP48" s="129">
        <v>77206</v>
      </c>
      <c r="AQ48" s="121"/>
      <c r="AR48" s="122" t="s">
        <v>115</v>
      </c>
      <c r="AS48" s="123">
        <v>501151</v>
      </c>
      <c r="AT48" s="124">
        <v>212212</v>
      </c>
      <c r="AU48" s="123">
        <v>288939</v>
      </c>
      <c r="AV48" s="125">
        <v>182229</v>
      </c>
      <c r="AW48" s="124">
        <v>114730</v>
      </c>
      <c r="AX48" s="123">
        <v>67499</v>
      </c>
      <c r="AY48" s="125">
        <v>163315</v>
      </c>
      <c r="AZ48" s="124">
        <v>84666</v>
      </c>
      <c r="BA48" s="129">
        <v>78649</v>
      </c>
      <c r="BB48" s="123">
        <v>275233</v>
      </c>
      <c r="BC48" s="124">
        <v>163816</v>
      </c>
      <c r="BD48" s="129">
        <v>111417</v>
      </c>
      <c r="BE48" s="121"/>
      <c r="BF48" s="122" t="s">
        <v>115</v>
      </c>
      <c r="BG48" s="123">
        <v>354746</v>
      </c>
      <c r="BH48" s="124">
        <v>186087</v>
      </c>
      <c r="BI48" s="123">
        <v>168659</v>
      </c>
      <c r="BJ48" s="125">
        <v>123351</v>
      </c>
      <c r="BK48" s="124">
        <v>78570</v>
      </c>
      <c r="BL48" s="123">
        <v>44781</v>
      </c>
      <c r="BM48" s="125">
        <v>376724</v>
      </c>
      <c r="BN48" s="124">
        <v>180709</v>
      </c>
      <c r="BO48" s="129">
        <v>196015</v>
      </c>
      <c r="BP48" s="123">
        <v>143433</v>
      </c>
      <c r="BQ48" s="124">
        <v>56376</v>
      </c>
      <c r="BR48" s="129">
        <v>87057</v>
      </c>
      <c r="BS48" s="121"/>
      <c r="BT48" s="122" t="s">
        <v>115</v>
      </c>
      <c r="BU48" s="123">
        <v>410395</v>
      </c>
      <c r="BV48" s="124">
        <v>190323</v>
      </c>
      <c r="BW48" s="123">
        <v>220072</v>
      </c>
      <c r="BX48" s="125">
        <v>396158</v>
      </c>
      <c r="BY48" s="124">
        <v>188272</v>
      </c>
      <c r="BZ48" s="123">
        <v>207886</v>
      </c>
      <c r="CA48" s="125">
        <v>185484</v>
      </c>
      <c r="CB48" s="124">
        <v>80607</v>
      </c>
      <c r="CC48" s="129">
        <v>104877</v>
      </c>
      <c r="CD48" s="123">
        <v>424958</v>
      </c>
      <c r="CE48" s="124">
        <v>186209</v>
      </c>
      <c r="CF48" s="129">
        <v>238749</v>
      </c>
      <c r="CG48" s="121"/>
      <c r="CH48" s="122" t="s">
        <v>115</v>
      </c>
      <c r="CI48" s="126">
        <v>338551</v>
      </c>
      <c r="CJ48" s="127">
        <v>109972</v>
      </c>
      <c r="CK48" s="128">
        <v>228579</v>
      </c>
      <c r="CL48" s="125">
        <v>507867</v>
      </c>
      <c r="CM48" s="124">
        <v>206188</v>
      </c>
      <c r="CN48" s="123">
        <v>301679</v>
      </c>
      <c r="CO48" s="125">
        <v>269580</v>
      </c>
      <c r="CP48" s="124">
        <v>165181</v>
      </c>
      <c r="CQ48" s="129">
        <v>104399</v>
      </c>
      <c r="CR48" s="123">
        <v>202879</v>
      </c>
      <c r="CS48" s="124">
        <v>125496</v>
      </c>
      <c r="CT48" s="129">
        <v>77383</v>
      </c>
      <c r="CU48" s="121"/>
      <c r="CV48" s="122" t="s">
        <v>115</v>
      </c>
      <c r="CW48" s="123">
        <v>386033</v>
      </c>
      <c r="CX48" s="124">
        <v>196159</v>
      </c>
      <c r="CY48" s="123">
        <v>189874</v>
      </c>
      <c r="CZ48" s="130">
        <v>256920</v>
      </c>
      <c r="DA48" s="127">
        <v>158874</v>
      </c>
      <c r="DB48" s="131">
        <v>98046</v>
      </c>
      <c r="DC48" s="125">
        <v>542731</v>
      </c>
      <c r="DD48" s="124">
        <v>232414</v>
      </c>
      <c r="DE48" s="129">
        <v>310317</v>
      </c>
      <c r="DF48" s="123">
        <v>130663</v>
      </c>
      <c r="DG48" s="124">
        <v>115959</v>
      </c>
      <c r="DH48" s="129">
        <v>14704</v>
      </c>
      <c r="DI48" s="121"/>
      <c r="DJ48" s="122" t="s">
        <v>115</v>
      </c>
      <c r="DK48" s="123">
        <v>218736</v>
      </c>
      <c r="DL48" s="124">
        <v>151108</v>
      </c>
      <c r="DM48" s="123">
        <v>67628</v>
      </c>
      <c r="DN48" s="125">
        <v>327321</v>
      </c>
      <c r="DO48" s="124">
        <v>204611</v>
      </c>
      <c r="DP48" s="123">
        <v>122710</v>
      </c>
      <c r="DQ48" s="125">
        <v>636748</v>
      </c>
      <c r="DR48" s="124">
        <v>269813</v>
      </c>
      <c r="DS48" s="129">
        <v>366935</v>
      </c>
      <c r="DT48" s="123">
        <v>504647</v>
      </c>
      <c r="DU48" s="124">
        <v>201518</v>
      </c>
      <c r="DV48" s="129">
        <v>303129</v>
      </c>
      <c r="DW48" s="121"/>
      <c r="DX48" s="122" t="s">
        <v>115</v>
      </c>
      <c r="DY48" s="125">
        <v>928327</v>
      </c>
      <c r="DZ48" s="124">
        <v>335918</v>
      </c>
      <c r="EA48" s="129">
        <v>592409</v>
      </c>
      <c r="EB48" s="123">
        <v>348147</v>
      </c>
      <c r="EC48" s="124">
        <v>171387</v>
      </c>
      <c r="ED48" s="129">
        <v>176760</v>
      </c>
      <c r="EE48" s="109"/>
    </row>
    <row r="49" spans="1:127" ht="12" customHeight="1">
      <c r="A49" s="91"/>
      <c r="O49" s="91"/>
      <c r="AC49" s="91"/>
      <c r="AQ49" s="91"/>
      <c r="BE49" s="91"/>
      <c r="BS49" s="91"/>
      <c r="CG49" s="91"/>
      <c r="CU49" s="91"/>
      <c r="DI49" s="91"/>
      <c r="DW49" s="91"/>
    </row>
    <row r="50" spans="1:127" ht="12" customHeight="1">
      <c r="A50" s="91"/>
      <c r="O50" s="91"/>
      <c r="AC50" s="91"/>
      <c r="AQ50" s="91"/>
      <c r="BE50" s="91"/>
      <c r="BS50" s="91"/>
      <c r="CG50" s="91"/>
      <c r="CU50" s="91"/>
      <c r="DI50" s="91"/>
      <c r="DW50" s="91"/>
    </row>
    <row r="51" spans="1:14" s="134" customFormat="1" ht="12" customHeight="1">
      <c r="A51" s="409"/>
      <c r="B51" s="410"/>
      <c r="C51" s="410"/>
      <c r="D51" s="410"/>
      <c r="E51" s="410"/>
      <c r="F51" s="410"/>
      <c r="G51" s="410"/>
      <c r="H51" s="410"/>
      <c r="I51" s="410"/>
      <c r="J51" s="410"/>
      <c r="K51" s="410"/>
      <c r="L51" s="410"/>
      <c r="M51" s="410"/>
      <c r="N51" s="410"/>
    </row>
    <row r="52" spans="1:140" s="135" customFormat="1" ht="12" customHeight="1">
      <c r="A52" s="407"/>
      <c r="B52" s="408"/>
      <c r="C52" s="408"/>
      <c r="D52" s="408"/>
      <c r="E52" s="408"/>
      <c r="F52" s="408"/>
      <c r="G52" s="408"/>
      <c r="H52" s="408"/>
      <c r="I52" s="408"/>
      <c r="J52" s="408"/>
      <c r="K52" s="408"/>
      <c r="L52" s="408"/>
      <c r="M52" s="408"/>
      <c r="N52" s="408"/>
      <c r="O52" s="407"/>
      <c r="P52" s="408"/>
      <c r="Q52" s="408"/>
      <c r="R52" s="408"/>
      <c r="S52" s="408"/>
      <c r="T52" s="408"/>
      <c r="U52" s="408"/>
      <c r="V52" s="408"/>
      <c r="W52" s="408"/>
      <c r="X52" s="408"/>
      <c r="Y52" s="408"/>
      <c r="Z52" s="408"/>
      <c r="AA52" s="408"/>
      <c r="AB52" s="408"/>
      <c r="AC52" s="407"/>
      <c r="AD52" s="408"/>
      <c r="AE52" s="408"/>
      <c r="AF52" s="408"/>
      <c r="AG52" s="408"/>
      <c r="AH52" s="408"/>
      <c r="AI52" s="408"/>
      <c r="AJ52" s="408"/>
      <c r="AK52" s="408"/>
      <c r="AL52" s="408"/>
      <c r="AM52" s="408"/>
      <c r="AN52" s="408"/>
      <c r="AO52" s="408"/>
      <c r="AP52" s="408"/>
      <c r="AQ52" s="407"/>
      <c r="AR52" s="408"/>
      <c r="AS52" s="408"/>
      <c r="AT52" s="408"/>
      <c r="AU52" s="408"/>
      <c r="AV52" s="408"/>
      <c r="AW52" s="408"/>
      <c r="AX52" s="408"/>
      <c r="AY52" s="408"/>
      <c r="AZ52" s="408"/>
      <c r="BA52" s="408"/>
      <c r="BB52" s="408"/>
      <c r="BC52" s="408"/>
      <c r="BD52" s="408"/>
      <c r="BE52" s="407"/>
      <c r="BF52" s="408"/>
      <c r="BG52" s="408"/>
      <c r="BH52" s="408"/>
      <c r="BI52" s="408"/>
      <c r="BJ52" s="408"/>
      <c r="BK52" s="408"/>
      <c r="BL52" s="408"/>
      <c r="BM52" s="408"/>
      <c r="BN52" s="408"/>
      <c r="BO52" s="408"/>
      <c r="BP52" s="408"/>
      <c r="BQ52" s="408"/>
      <c r="BR52" s="408"/>
      <c r="BS52" s="407"/>
      <c r="BT52" s="408"/>
      <c r="BU52" s="408"/>
      <c r="BV52" s="408"/>
      <c r="BW52" s="408"/>
      <c r="BX52" s="408"/>
      <c r="BY52" s="408"/>
      <c r="BZ52" s="408"/>
      <c r="CA52" s="408"/>
      <c r="CB52" s="408"/>
      <c r="CC52" s="408"/>
      <c r="CD52" s="408"/>
      <c r="CE52" s="408"/>
      <c r="CF52" s="408"/>
      <c r="CG52" s="407"/>
      <c r="CH52" s="408"/>
      <c r="CI52" s="408"/>
      <c r="CJ52" s="408"/>
      <c r="CK52" s="408"/>
      <c r="CL52" s="408"/>
      <c r="CM52" s="408"/>
      <c r="CN52" s="408"/>
      <c r="CO52" s="408"/>
      <c r="CP52" s="408"/>
      <c r="CQ52" s="408"/>
      <c r="CR52" s="408"/>
      <c r="CS52" s="408"/>
      <c r="CT52" s="408"/>
      <c r="CU52" s="407"/>
      <c r="CV52" s="408"/>
      <c r="CW52" s="408"/>
      <c r="CX52" s="408"/>
      <c r="CY52" s="408"/>
      <c r="CZ52" s="408"/>
      <c r="DA52" s="408"/>
      <c r="DB52" s="408"/>
      <c r="DC52" s="408"/>
      <c r="DD52" s="408"/>
      <c r="DE52" s="408"/>
      <c r="DF52" s="408"/>
      <c r="DG52" s="408"/>
      <c r="DH52" s="408"/>
      <c r="DI52" s="407"/>
      <c r="DJ52" s="408"/>
      <c r="DK52" s="408"/>
      <c r="DL52" s="408"/>
      <c r="DM52" s="408"/>
      <c r="DN52" s="408"/>
      <c r="DO52" s="408"/>
      <c r="DP52" s="408"/>
      <c r="DQ52" s="408"/>
      <c r="DR52" s="408"/>
      <c r="DS52" s="408"/>
      <c r="DT52" s="408"/>
      <c r="DU52" s="408"/>
      <c r="DV52" s="408"/>
      <c r="DW52" s="407"/>
      <c r="DX52" s="408"/>
      <c r="DY52" s="408"/>
      <c r="DZ52" s="408"/>
      <c r="EA52" s="408"/>
      <c r="EB52" s="408"/>
      <c r="EC52" s="408"/>
      <c r="ED52" s="408"/>
      <c r="EE52" s="408"/>
      <c r="EF52" s="408"/>
      <c r="EG52" s="408"/>
      <c r="EH52" s="408"/>
      <c r="EI52" s="408"/>
      <c r="EJ52" s="408"/>
    </row>
    <row r="53" spans="1:127" s="134" customFormat="1" ht="19.5" customHeight="1">
      <c r="A53" s="136"/>
      <c r="O53" s="136"/>
      <c r="W53" s="136"/>
      <c r="AC53" s="136"/>
      <c r="AK53" s="136"/>
      <c r="AQ53" s="136"/>
      <c r="AY53" s="136"/>
      <c r="BE53" s="136"/>
      <c r="BM53" s="136"/>
      <c r="BS53" s="136"/>
      <c r="CA53" s="136"/>
      <c r="CG53" s="136"/>
      <c r="CO53" s="136"/>
      <c r="CU53" s="136"/>
      <c r="DC53" s="136"/>
      <c r="DI53" s="136"/>
      <c r="DQ53" s="136"/>
      <c r="DW53" s="136"/>
    </row>
    <row r="54" spans="1:127" ht="18">
      <c r="A54" s="137"/>
      <c r="N54" s="138"/>
      <c r="O54" s="137"/>
      <c r="AC54" s="137"/>
      <c r="AP54" s="139"/>
      <c r="AQ54" s="137"/>
      <c r="BD54" s="139"/>
      <c r="BE54" s="137"/>
      <c r="BR54" s="139"/>
      <c r="BS54" s="137"/>
      <c r="CF54" s="139"/>
      <c r="CG54" s="137"/>
      <c r="CT54" s="139"/>
      <c r="CU54" s="137"/>
      <c r="DH54" s="139"/>
      <c r="DI54" s="137"/>
      <c r="DV54" s="139"/>
      <c r="DW54" s="137"/>
    </row>
    <row r="55" spans="1:127" ht="18">
      <c r="A55" s="137"/>
      <c r="N55" s="138"/>
      <c r="O55" s="137"/>
      <c r="AC55" s="137"/>
      <c r="AP55" s="139"/>
      <c r="AQ55" s="137"/>
      <c r="BD55" s="139"/>
      <c r="BE55" s="137"/>
      <c r="BR55" s="139"/>
      <c r="BS55" s="137"/>
      <c r="CF55" s="139"/>
      <c r="CG55" s="137"/>
      <c r="CT55" s="139"/>
      <c r="CU55" s="137"/>
      <c r="DH55" s="139"/>
      <c r="DI55" s="137"/>
      <c r="DV55" s="139"/>
      <c r="DW55" s="137"/>
    </row>
    <row r="56" spans="1:127" ht="18">
      <c r="A56" s="137"/>
      <c r="N56" s="138"/>
      <c r="O56" s="137"/>
      <c r="AC56" s="137"/>
      <c r="AP56" s="139"/>
      <c r="AQ56" s="137"/>
      <c r="BD56" s="139"/>
      <c r="BE56" s="137"/>
      <c r="BR56" s="139"/>
      <c r="BS56" s="137"/>
      <c r="CF56" s="139"/>
      <c r="CG56" s="137"/>
      <c r="CT56" s="139"/>
      <c r="CU56" s="137"/>
      <c r="DH56" s="139"/>
      <c r="DI56" s="137"/>
      <c r="DV56" s="139"/>
      <c r="DW56" s="137"/>
    </row>
    <row r="57" spans="1:127" ht="18">
      <c r="A57" s="137"/>
      <c r="N57" s="138"/>
      <c r="O57" s="137"/>
      <c r="AC57" s="137"/>
      <c r="AP57" s="139"/>
      <c r="AQ57" s="137"/>
      <c r="BD57" s="139"/>
      <c r="BE57" s="137"/>
      <c r="BR57" s="139"/>
      <c r="BS57" s="137"/>
      <c r="CF57" s="139"/>
      <c r="CG57" s="137"/>
      <c r="CT57" s="139"/>
      <c r="CU57" s="137"/>
      <c r="DH57" s="139"/>
      <c r="DI57" s="137"/>
      <c r="DV57" s="139"/>
      <c r="DW57" s="137"/>
    </row>
    <row r="58" spans="1:127" ht="18">
      <c r="A58" s="137"/>
      <c r="N58" s="138"/>
      <c r="O58" s="137"/>
      <c r="AC58" s="137"/>
      <c r="AP58" s="139"/>
      <c r="AQ58" s="137"/>
      <c r="BD58" s="139"/>
      <c r="BE58" s="137"/>
      <c r="BR58" s="139"/>
      <c r="BS58" s="137"/>
      <c r="CF58" s="139"/>
      <c r="CG58" s="137"/>
      <c r="CT58" s="139"/>
      <c r="CU58" s="137"/>
      <c r="DH58" s="139"/>
      <c r="DI58" s="137"/>
      <c r="DV58" s="139"/>
      <c r="DW58" s="137"/>
    </row>
    <row r="59" spans="1:127" ht="18">
      <c r="A59" s="137"/>
      <c r="N59" s="138"/>
      <c r="O59" s="137"/>
      <c r="AC59" s="137"/>
      <c r="AP59" s="139"/>
      <c r="AQ59" s="137"/>
      <c r="BD59" s="139"/>
      <c r="BE59" s="137"/>
      <c r="BR59" s="139"/>
      <c r="BS59" s="137"/>
      <c r="CF59" s="139"/>
      <c r="CG59" s="137"/>
      <c r="CT59" s="139"/>
      <c r="CU59" s="137"/>
      <c r="DH59" s="139"/>
      <c r="DI59" s="137"/>
      <c r="DV59" s="139"/>
      <c r="DW59" s="137"/>
    </row>
    <row r="60" spans="1:127" ht="18">
      <c r="A60" s="137"/>
      <c r="N60" s="138"/>
      <c r="O60" s="137"/>
      <c r="AC60" s="137"/>
      <c r="AP60" s="139"/>
      <c r="AQ60" s="137"/>
      <c r="BD60" s="139"/>
      <c r="BE60" s="137"/>
      <c r="BR60" s="139"/>
      <c r="BS60" s="137"/>
      <c r="CF60" s="139"/>
      <c r="CG60" s="137"/>
      <c r="CT60" s="139"/>
      <c r="CU60" s="137"/>
      <c r="DH60" s="139"/>
      <c r="DI60" s="137"/>
      <c r="DV60" s="139"/>
      <c r="DW60" s="137"/>
    </row>
    <row r="61" spans="1:127" ht="18">
      <c r="A61" s="137"/>
      <c r="N61" s="138"/>
      <c r="O61" s="137"/>
      <c r="AC61" s="137"/>
      <c r="AP61" s="139"/>
      <c r="AQ61" s="137"/>
      <c r="BD61" s="139"/>
      <c r="BE61" s="137"/>
      <c r="BR61" s="139"/>
      <c r="BS61" s="137"/>
      <c r="CF61" s="139"/>
      <c r="CG61" s="137"/>
      <c r="CT61" s="139"/>
      <c r="CU61" s="137"/>
      <c r="DH61" s="139"/>
      <c r="DI61" s="137"/>
      <c r="DV61" s="139"/>
      <c r="DW61" s="137"/>
    </row>
    <row r="62" spans="1:127" ht="18">
      <c r="A62" s="137"/>
      <c r="N62" s="138"/>
      <c r="O62" s="137"/>
      <c r="AC62" s="137"/>
      <c r="AP62" s="139"/>
      <c r="AQ62" s="137"/>
      <c r="BD62" s="139"/>
      <c r="BE62" s="137"/>
      <c r="BR62" s="139"/>
      <c r="BS62" s="137"/>
      <c r="CF62" s="139"/>
      <c r="CG62" s="137"/>
      <c r="CT62" s="139"/>
      <c r="CU62" s="137"/>
      <c r="DH62" s="139"/>
      <c r="DI62" s="137"/>
      <c r="DV62" s="139"/>
      <c r="DW62" s="137"/>
    </row>
    <row r="63" spans="1:127" ht="18">
      <c r="A63" s="91"/>
      <c r="N63" s="138"/>
      <c r="O63" s="91"/>
      <c r="AC63" s="91"/>
      <c r="AP63" s="139"/>
      <c r="AQ63" s="91"/>
      <c r="BD63" s="139"/>
      <c r="BE63" s="91"/>
      <c r="BR63" s="139"/>
      <c r="BS63" s="91"/>
      <c r="CF63" s="139"/>
      <c r="CG63" s="91"/>
      <c r="CT63" s="139"/>
      <c r="CU63" s="91"/>
      <c r="DH63" s="139"/>
      <c r="DI63" s="91"/>
      <c r="DV63" s="139"/>
      <c r="DW63" s="91"/>
    </row>
    <row r="64" spans="1:127" ht="18">
      <c r="A64" s="91"/>
      <c r="N64" s="138"/>
      <c r="O64" s="91"/>
      <c r="AC64" s="91"/>
      <c r="AP64" s="139"/>
      <c r="AQ64" s="91"/>
      <c r="BD64" s="139"/>
      <c r="BE64" s="91"/>
      <c r="BR64" s="139"/>
      <c r="BS64" s="91"/>
      <c r="CF64" s="139"/>
      <c r="CG64" s="91"/>
      <c r="CT64" s="139"/>
      <c r="CU64" s="91"/>
      <c r="DH64" s="139"/>
      <c r="DI64" s="91"/>
      <c r="DV64" s="139"/>
      <c r="DW64" s="91"/>
    </row>
    <row r="65" spans="1:127" ht="18">
      <c r="A65" s="91"/>
      <c r="N65" s="138"/>
      <c r="O65" s="91"/>
      <c r="AC65" s="91"/>
      <c r="AP65" s="139"/>
      <c r="AQ65" s="91"/>
      <c r="BD65" s="139"/>
      <c r="BE65" s="91"/>
      <c r="BR65" s="139"/>
      <c r="BS65" s="91"/>
      <c r="CF65" s="139"/>
      <c r="CG65" s="91"/>
      <c r="CT65" s="139"/>
      <c r="CU65" s="91"/>
      <c r="DH65" s="139"/>
      <c r="DI65" s="91"/>
      <c r="DV65" s="139"/>
      <c r="DW65" s="91"/>
    </row>
    <row r="66" spans="1:127" ht="18">
      <c r="A66" s="91"/>
      <c r="N66" s="138"/>
      <c r="O66" s="91"/>
      <c r="AC66" s="91"/>
      <c r="AP66" s="139"/>
      <c r="AQ66" s="91"/>
      <c r="BD66" s="139"/>
      <c r="BE66" s="91"/>
      <c r="BR66" s="139"/>
      <c r="BS66" s="91"/>
      <c r="CF66" s="139"/>
      <c r="CG66" s="91"/>
      <c r="CT66" s="139"/>
      <c r="CU66" s="91"/>
      <c r="DH66" s="139"/>
      <c r="DI66" s="91"/>
      <c r="DV66" s="139"/>
      <c r="DW66" s="91"/>
    </row>
    <row r="67" spans="1:127" ht="18">
      <c r="A67" s="91"/>
      <c r="N67" s="138"/>
      <c r="O67" s="91"/>
      <c r="AC67" s="91"/>
      <c r="AP67" s="139"/>
      <c r="AQ67" s="91"/>
      <c r="BD67" s="139"/>
      <c r="BE67" s="91"/>
      <c r="BR67" s="139"/>
      <c r="BS67" s="91"/>
      <c r="CF67" s="139"/>
      <c r="CG67" s="91"/>
      <c r="CT67" s="139"/>
      <c r="CU67" s="91"/>
      <c r="DH67" s="139"/>
      <c r="DI67" s="91"/>
      <c r="DV67" s="139"/>
      <c r="DW67" s="91"/>
    </row>
    <row r="68" spans="1:127" ht="18">
      <c r="A68" s="91"/>
      <c r="N68" s="138"/>
      <c r="O68" s="91"/>
      <c r="AC68" s="91"/>
      <c r="AP68" s="139"/>
      <c r="AQ68" s="91"/>
      <c r="BD68" s="139"/>
      <c r="BE68" s="91"/>
      <c r="BR68" s="139"/>
      <c r="BS68" s="91"/>
      <c r="CF68" s="139"/>
      <c r="CG68" s="91"/>
      <c r="CT68" s="139"/>
      <c r="CU68" s="91"/>
      <c r="DH68" s="139"/>
      <c r="DI68" s="91"/>
      <c r="DV68" s="139"/>
      <c r="DW68" s="91"/>
    </row>
    <row r="69" spans="1:127" ht="18">
      <c r="A69" s="91"/>
      <c r="N69" s="138"/>
      <c r="O69" s="91"/>
      <c r="AC69" s="91"/>
      <c r="AP69" s="139"/>
      <c r="AQ69" s="91"/>
      <c r="BD69" s="139"/>
      <c r="BE69" s="91"/>
      <c r="BR69" s="139"/>
      <c r="BS69" s="91"/>
      <c r="CF69" s="139"/>
      <c r="CG69" s="91"/>
      <c r="CT69" s="139"/>
      <c r="CU69" s="91"/>
      <c r="DH69" s="139"/>
      <c r="DI69" s="91"/>
      <c r="DV69" s="139"/>
      <c r="DW69" s="91"/>
    </row>
    <row r="70" spans="1:127" ht="18">
      <c r="A70" s="91"/>
      <c r="N70" s="138"/>
      <c r="O70" s="91"/>
      <c r="AC70" s="91"/>
      <c r="AP70" s="139"/>
      <c r="AQ70" s="91"/>
      <c r="BD70" s="139"/>
      <c r="BE70" s="91"/>
      <c r="BR70" s="139"/>
      <c r="BS70" s="91"/>
      <c r="CF70" s="139"/>
      <c r="CG70" s="91"/>
      <c r="CT70" s="139"/>
      <c r="CU70" s="91"/>
      <c r="DH70" s="139"/>
      <c r="DI70" s="91"/>
      <c r="DV70" s="139"/>
      <c r="DW70" s="91"/>
    </row>
    <row r="71" spans="1:127" ht="18">
      <c r="A71" s="91"/>
      <c r="N71" s="138"/>
      <c r="O71" s="91"/>
      <c r="AC71" s="91"/>
      <c r="AP71" s="139"/>
      <c r="AQ71" s="91"/>
      <c r="BD71" s="139"/>
      <c r="BE71" s="91"/>
      <c r="BR71" s="139"/>
      <c r="BS71" s="91"/>
      <c r="CF71" s="139"/>
      <c r="CG71" s="91"/>
      <c r="CT71" s="139"/>
      <c r="CU71" s="91"/>
      <c r="DH71" s="139"/>
      <c r="DI71" s="91"/>
      <c r="DV71" s="139"/>
      <c r="DW71" s="91"/>
    </row>
    <row r="72" spans="1:127" ht="18">
      <c r="A72" s="91"/>
      <c r="N72" s="138"/>
      <c r="O72" s="91"/>
      <c r="AC72" s="91"/>
      <c r="AP72" s="139"/>
      <c r="AQ72" s="91"/>
      <c r="BD72" s="139"/>
      <c r="BE72" s="91"/>
      <c r="BR72" s="139"/>
      <c r="BS72" s="91"/>
      <c r="CF72" s="139"/>
      <c r="CG72" s="91"/>
      <c r="CT72" s="139"/>
      <c r="CU72" s="91"/>
      <c r="DH72" s="139"/>
      <c r="DI72" s="91"/>
      <c r="DV72" s="139"/>
      <c r="DW72" s="91"/>
    </row>
    <row r="73" spans="1:127" ht="18">
      <c r="A73" s="91"/>
      <c r="N73" s="138"/>
      <c r="O73" s="91"/>
      <c r="AC73" s="91"/>
      <c r="AP73" s="139"/>
      <c r="AQ73" s="91"/>
      <c r="BD73" s="139"/>
      <c r="BE73" s="91"/>
      <c r="BR73" s="139"/>
      <c r="BS73" s="91"/>
      <c r="CF73" s="139"/>
      <c r="CG73" s="91"/>
      <c r="CT73" s="139"/>
      <c r="CU73" s="91"/>
      <c r="DH73" s="139"/>
      <c r="DI73" s="91"/>
      <c r="DV73" s="139"/>
      <c r="DW73" s="91"/>
    </row>
    <row r="74" spans="1:127" ht="18">
      <c r="A74" s="91"/>
      <c r="N74" s="138"/>
      <c r="O74" s="91"/>
      <c r="AC74" s="91"/>
      <c r="AP74" s="139"/>
      <c r="AQ74" s="91"/>
      <c r="BD74" s="139"/>
      <c r="BE74" s="91"/>
      <c r="BR74" s="139"/>
      <c r="BS74" s="91"/>
      <c r="CF74" s="139"/>
      <c r="CG74" s="91"/>
      <c r="CT74" s="139"/>
      <c r="CU74" s="91"/>
      <c r="DH74" s="139"/>
      <c r="DI74" s="91"/>
      <c r="DV74" s="139"/>
      <c r="DW74" s="91"/>
    </row>
    <row r="75" spans="1:127" ht="18">
      <c r="A75" s="137"/>
      <c r="O75" s="137"/>
      <c r="AC75" s="137"/>
      <c r="AQ75" s="137"/>
      <c r="BE75" s="137"/>
      <c r="BS75" s="137"/>
      <c r="CG75" s="137"/>
      <c r="CU75" s="137"/>
      <c r="DI75" s="137"/>
      <c r="DW75" s="137"/>
    </row>
    <row r="76" spans="1:127" ht="18">
      <c r="A76" s="137"/>
      <c r="O76" s="137"/>
      <c r="AC76" s="137"/>
      <c r="AQ76" s="137"/>
      <c r="BE76" s="137"/>
      <c r="BS76" s="137"/>
      <c r="CG76" s="137"/>
      <c r="CU76" s="137"/>
      <c r="DI76" s="137"/>
      <c r="DW76" s="137"/>
    </row>
    <row r="77" spans="1:127" ht="18">
      <c r="A77" s="137"/>
      <c r="O77" s="137"/>
      <c r="AC77" s="137"/>
      <c r="AQ77" s="137"/>
      <c r="BE77" s="137"/>
      <c r="BS77" s="137"/>
      <c r="CG77" s="137"/>
      <c r="CU77" s="137"/>
      <c r="DI77" s="137"/>
      <c r="DW77" s="137"/>
    </row>
    <row r="78" spans="1:127" ht="18">
      <c r="A78" s="137"/>
      <c r="O78" s="137"/>
      <c r="AC78" s="137"/>
      <c r="AQ78" s="137"/>
      <c r="BE78" s="137"/>
      <c r="BS78" s="137"/>
      <c r="CG78" s="137"/>
      <c r="CU78" s="137"/>
      <c r="DI78" s="137"/>
      <c r="DW78" s="137"/>
    </row>
    <row r="79" spans="1:127" ht="18">
      <c r="A79" s="137"/>
      <c r="O79" s="137"/>
      <c r="AC79" s="137"/>
      <c r="AQ79" s="137"/>
      <c r="BE79" s="137"/>
      <c r="BS79" s="137"/>
      <c r="CG79" s="137"/>
      <c r="CU79" s="137"/>
      <c r="DI79" s="137"/>
      <c r="DW79" s="137"/>
    </row>
    <row r="80" spans="1:127" ht="18">
      <c r="A80" s="137"/>
      <c r="O80" s="137"/>
      <c r="AC80" s="137"/>
      <c r="AQ80" s="137"/>
      <c r="BE80" s="137"/>
      <c r="BS80" s="137"/>
      <c r="CG80" s="137"/>
      <c r="CU80" s="137"/>
      <c r="DI80" s="137"/>
      <c r="DW80" s="137"/>
    </row>
    <row r="81" spans="1:127" ht="18">
      <c r="A81" s="137"/>
      <c r="O81" s="137"/>
      <c r="AC81" s="137"/>
      <c r="AQ81" s="137"/>
      <c r="BE81" s="137"/>
      <c r="BS81" s="137"/>
      <c r="CG81" s="137"/>
      <c r="CU81" s="137"/>
      <c r="DI81" s="137"/>
      <c r="DW81" s="137"/>
    </row>
    <row r="82" spans="1:127" ht="18">
      <c r="A82" s="137"/>
      <c r="O82" s="137"/>
      <c r="AC82" s="137"/>
      <c r="AQ82" s="137"/>
      <c r="BE82" s="137"/>
      <c r="BS82" s="137"/>
      <c r="CG82" s="137"/>
      <c r="CU82" s="137"/>
      <c r="DI82" s="137"/>
      <c r="DW82" s="137"/>
    </row>
    <row r="83" spans="1:127" ht="18">
      <c r="A83" s="137"/>
      <c r="O83" s="137"/>
      <c r="AC83" s="137"/>
      <c r="AQ83" s="137"/>
      <c r="BE83" s="137"/>
      <c r="BS83" s="137"/>
      <c r="CG83" s="137"/>
      <c r="CU83" s="137"/>
      <c r="DI83" s="137"/>
      <c r="DW83" s="137"/>
    </row>
    <row r="84" spans="1:127" ht="18">
      <c r="A84" s="137"/>
      <c r="O84" s="137"/>
      <c r="AC84" s="137"/>
      <c r="AQ84" s="137"/>
      <c r="BE84" s="137"/>
      <c r="BS84" s="137"/>
      <c r="CG84" s="137"/>
      <c r="CU84" s="137"/>
      <c r="DI84" s="137"/>
      <c r="DW84" s="137"/>
    </row>
    <row r="85" spans="1:127" ht="18">
      <c r="A85" s="137"/>
      <c r="O85" s="137"/>
      <c r="AC85" s="137"/>
      <c r="AQ85" s="137"/>
      <c r="BE85" s="137"/>
      <c r="BS85" s="137"/>
      <c r="CG85" s="137"/>
      <c r="CU85" s="137"/>
      <c r="DI85" s="137"/>
      <c r="DW85" s="137"/>
    </row>
    <row r="86" spans="1:127" ht="18">
      <c r="A86" s="137"/>
      <c r="O86" s="137"/>
      <c r="AC86" s="137"/>
      <c r="AQ86" s="137"/>
      <c r="BE86" s="137"/>
      <c r="BS86" s="137"/>
      <c r="CG86" s="137"/>
      <c r="CU86" s="137"/>
      <c r="DI86" s="137"/>
      <c r="DW86" s="137"/>
    </row>
    <row r="87" spans="1:127" ht="18">
      <c r="A87" s="91"/>
      <c r="O87" s="91"/>
      <c r="AC87" s="91"/>
      <c r="AQ87" s="91"/>
      <c r="BE87" s="91"/>
      <c r="BS87" s="91"/>
      <c r="CG87" s="91"/>
      <c r="CU87" s="91"/>
      <c r="DI87" s="91"/>
      <c r="DW87" s="91"/>
    </row>
    <row r="91" spans="1:127" ht="18">
      <c r="A91" s="139"/>
      <c r="O91" s="139"/>
      <c r="AC91" s="139"/>
      <c r="AQ91" s="139"/>
      <c r="BE91" s="139"/>
      <c r="BS91" s="139"/>
      <c r="CG91" s="139"/>
      <c r="CU91" s="139"/>
      <c r="DI91" s="139"/>
      <c r="DW91" s="139"/>
    </row>
    <row r="92" spans="1:127" ht="18">
      <c r="A92" s="139"/>
      <c r="O92" s="139"/>
      <c r="AC92" s="139"/>
      <c r="AQ92" s="139"/>
      <c r="BE92" s="139"/>
      <c r="BS92" s="139"/>
      <c r="CG92" s="139"/>
      <c r="CU92" s="139"/>
      <c r="DI92" s="139"/>
      <c r="DW92" s="139"/>
    </row>
    <row r="93" spans="1:127" ht="18">
      <c r="A93" s="139"/>
      <c r="O93" s="139"/>
      <c r="AC93" s="139"/>
      <c r="AQ93" s="139"/>
      <c r="BE93" s="139"/>
      <c r="BS93" s="139"/>
      <c r="CG93" s="139"/>
      <c r="CU93" s="139"/>
      <c r="DI93" s="139"/>
      <c r="DW93" s="139"/>
    </row>
    <row r="94" spans="1:127" ht="18">
      <c r="A94" s="139"/>
      <c r="O94" s="139"/>
      <c r="AC94" s="139"/>
      <c r="AQ94" s="139"/>
      <c r="BE94" s="139"/>
      <c r="BS94" s="139"/>
      <c r="CG94" s="139"/>
      <c r="CU94" s="139"/>
      <c r="DI94" s="139"/>
      <c r="DW94" s="139"/>
    </row>
    <row r="95" spans="1:127" ht="18">
      <c r="A95" s="139"/>
      <c r="O95" s="139"/>
      <c r="AC95" s="139"/>
      <c r="AQ95" s="139"/>
      <c r="BE95" s="139"/>
      <c r="BS95" s="139"/>
      <c r="CG95" s="139"/>
      <c r="CU95" s="139"/>
      <c r="DI95" s="139"/>
      <c r="DW95" s="139"/>
    </row>
    <row r="96" spans="1:127" ht="18">
      <c r="A96" s="139"/>
      <c r="O96" s="139"/>
      <c r="AC96" s="139"/>
      <c r="AQ96" s="139"/>
      <c r="BE96" s="139"/>
      <c r="BS96" s="139"/>
      <c r="CG96" s="139"/>
      <c r="CU96" s="139"/>
      <c r="DI96" s="139"/>
      <c r="DW96" s="139"/>
    </row>
    <row r="97" spans="1:127" ht="18">
      <c r="A97" s="139"/>
      <c r="O97" s="139"/>
      <c r="AC97" s="139"/>
      <c r="AQ97" s="139"/>
      <c r="BE97" s="139"/>
      <c r="BS97" s="139"/>
      <c r="CG97" s="139"/>
      <c r="CU97" s="139"/>
      <c r="DI97" s="139"/>
      <c r="DW97" s="139"/>
    </row>
    <row r="98" spans="1:127" ht="18">
      <c r="A98" s="139"/>
      <c r="O98" s="139"/>
      <c r="AC98" s="139"/>
      <c r="AQ98" s="139"/>
      <c r="BE98" s="139"/>
      <c r="BS98" s="139"/>
      <c r="CG98" s="139"/>
      <c r="CU98" s="139"/>
      <c r="DI98" s="139"/>
      <c r="DW98" s="139"/>
    </row>
    <row r="99" spans="1:127" ht="18">
      <c r="A99" s="139"/>
      <c r="O99" s="139"/>
      <c r="AC99" s="139"/>
      <c r="AQ99" s="139"/>
      <c r="BE99" s="139"/>
      <c r="BS99" s="139"/>
      <c r="CG99" s="139"/>
      <c r="CU99" s="139"/>
      <c r="DI99" s="139"/>
      <c r="DW99" s="139"/>
    </row>
    <row r="100" spans="1:127" ht="18">
      <c r="A100" s="139"/>
      <c r="O100" s="139"/>
      <c r="AC100" s="139"/>
      <c r="AQ100" s="139"/>
      <c r="BE100" s="139"/>
      <c r="BS100" s="139"/>
      <c r="CG100" s="139"/>
      <c r="CU100" s="139"/>
      <c r="DI100" s="139"/>
      <c r="DW100" s="139"/>
    </row>
    <row r="101" spans="1:127" ht="18">
      <c r="A101" s="139"/>
      <c r="O101" s="139"/>
      <c r="AC101" s="139"/>
      <c r="AQ101" s="139"/>
      <c r="BE101" s="139"/>
      <c r="BS101" s="139"/>
      <c r="CG101" s="139"/>
      <c r="CU101" s="139"/>
      <c r="DI101" s="139"/>
      <c r="DW101" s="139"/>
    </row>
    <row r="102" spans="1:127" ht="18">
      <c r="A102" s="139"/>
      <c r="O102" s="139"/>
      <c r="AC102" s="139"/>
      <c r="AQ102" s="139"/>
      <c r="BE102" s="139"/>
      <c r="BS102" s="139"/>
      <c r="CG102" s="139"/>
      <c r="CU102" s="139"/>
      <c r="DI102" s="139"/>
      <c r="DW102" s="139"/>
    </row>
    <row r="103" spans="1:127" ht="18">
      <c r="A103" s="139"/>
      <c r="O103" s="139"/>
      <c r="AC103" s="139"/>
      <c r="AQ103" s="139"/>
      <c r="BE103" s="139"/>
      <c r="BS103" s="139"/>
      <c r="CG103" s="139"/>
      <c r="CU103" s="139"/>
      <c r="DI103" s="139"/>
      <c r="DW103" s="139"/>
    </row>
    <row r="104" spans="1:127" ht="18">
      <c r="A104" s="139"/>
      <c r="O104" s="139"/>
      <c r="AC104" s="139"/>
      <c r="AQ104" s="139"/>
      <c r="BE104" s="139"/>
      <c r="BS104" s="139"/>
      <c r="CG104" s="139"/>
      <c r="CU104" s="139"/>
      <c r="DI104" s="139"/>
      <c r="DW104" s="139"/>
    </row>
    <row r="105" spans="1:127" ht="18">
      <c r="A105" s="139"/>
      <c r="O105" s="139"/>
      <c r="AC105" s="139"/>
      <c r="AQ105" s="139"/>
      <c r="BE105" s="139"/>
      <c r="BS105" s="139"/>
      <c r="CG105" s="139"/>
      <c r="CU105" s="139"/>
      <c r="DI105" s="139"/>
      <c r="DW105" s="139"/>
    </row>
    <row r="106" spans="1:127" ht="18">
      <c r="A106" s="139"/>
      <c r="O106" s="139"/>
      <c r="AC106" s="139"/>
      <c r="AQ106" s="139"/>
      <c r="BE106" s="139"/>
      <c r="BS106" s="139"/>
      <c r="CG106" s="139"/>
      <c r="CU106" s="139"/>
      <c r="DI106" s="139"/>
      <c r="DW106" s="139"/>
    </row>
    <row r="107" spans="1:127" ht="18">
      <c r="A107" s="139"/>
      <c r="O107" s="139"/>
      <c r="AC107" s="139"/>
      <c r="AQ107" s="139"/>
      <c r="BE107" s="139"/>
      <c r="BS107" s="139"/>
      <c r="CG107" s="139"/>
      <c r="CU107" s="139"/>
      <c r="DI107" s="139"/>
      <c r="DW107" s="139"/>
    </row>
    <row r="108" spans="1:127" ht="18">
      <c r="A108" s="139"/>
      <c r="O108" s="139"/>
      <c r="AC108" s="139"/>
      <c r="AQ108" s="139"/>
      <c r="BE108" s="139"/>
      <c r="BS108" s="139"/>
      <c r="CG108" s="139"/>
      <c r="CU108" s="139"/>
      <c r="DI108" s="139"/>
      <c r="DW108" s="139"/>
    </row>
    <row r="109" spans="1:127" ht="18">
      <c r="A109" s="139"/>
      <c r="O109" s="139"/>
      <c r="AC109" s="139"/>
      <c r="AQ109" s="139"/>
      <c r="BE109" s="139"/>
      <c r="BS109" s="139"/>
      <c r="CG109" s="139"/>
      <c r="CU109" s="139"/>
      <c r="DI109" s="139"/>
      <c r="DW109" s="139"/>
    </row>
    <row r="110" spans="1:127" ht="18">
      <c r="A110" s="139"/>
      <c r="O110" s="139"/>
      <c r="AC110" s="139"/>
      <c r="AQ110" s="139"/>
      <c r="BE110" s="139"/>
      <c r="BS110" s="139"/>
      <c r="CG110" s="139"/>
      <c r="CU110" s="139"/>
      <c r="DI110" s="139"/>
      <c r="DW110" s="139"/>
    </row>
    <row r="111" spans="1:127" ht="18">
      <c r="A111" s="139"/>
      <c r="O111" s="139"/>
      <c r="AC111" s="139"/>
      <c r="AQ111" s="139"/>
      <c r="BE111" s="139"/>
      <c r="BS111" s="139"/>
      <c r="CG111" s="139"/>
      <c r="CU111" s="139"/>
      <c r="DI111" s="139"/>
      <c r="DW111" s="139"/>
    </row>
    <row r="112" spans="1:127" ht="18">
      <c r="A112" s="139"/>
      <c r="O112" s="139"/>
      <c r="AC112" s="139"/>
      <c r="AQ112" s="139"/>
      <c r="BE112" s="139"/>
      <c r="BS112" s="139"/>
      <c r="CG112" s="139"/>
      <c r="CU112" s="139"/>
      <c r="DI112" s="139"/>
      <c r="DW112" s="139"/>
    </row>
    <row r="113" spans="1:128" ht="18">
      <c r="A113" s="139"/>
      <c r="B113" s="139"/>
      <c r="O113" s="139"/>
      <c r="P113" s="139"/>
      <c r="AC113" s="139"/>
      <c r="AD113" s="139"/>
      <c r="AQ113" s="139"/>
      <c r="AR113" s="139"/>
      <c r="BE113" s="139"/>
      <c r="BF113" s="139"/>
      <c r="BS113" s="139"/>
      <c r="BT113" s="139"/>
      <c r="CG113" s="139"/>
      <c r="CH113" s="139"/>
      <c r="CU113" s="139"/>
      <c r="CV113" s="139"/>
      <c r="DI113" s="139"/>
      <c r="DJ113" s="139"/>
      <c r="DW113" s="139"/>
      <c r="DX113" s="139"/>
    </row>
    <row r="114" spans="1:128" ht="18">
      <c r="A114" s="139"/>
      <c r="B114" s="139"/>
      <c r="O114" s="139"/>
      <c r="P114" s="139"/>
      <c r="AC114" s="139"/>
      <c r="AD114" s="139"/>
      <c r="AQ114" s="139"/>
      <c r="AR114" s="139"/>
      <c r="BE114" s="139"/>
      <c r="BF114" s="139"/>
      <c r="BS114" s="139"/>
      <c r="BT114" s="139"/>
      <c r="CG114" s="139"/>
      <c r="CH114" s="139"/>
      <c r="CU114" s="139"/>
      <c r="CV114" s="139"/>
      <c r="DI114" s="139"/>
      <c r="DJ114" s="139"/>
      <c r="DW114" s="139"/>
      <c r="DX114" s="139"/>
    </row>
    <row r="115" spans="1:128" ht="18">
      <c r="A115" s="139"/>
      <c r="B115" s="139"/>
      <c r="O115" s="139"/>
      <c r="P115" s="139"/>
      <c r="AC115" s="139"/>
      <c r="AD115" s="139"/>
      <c r="AQ115" s="139"/>
      <c r="AR115" s="139"/>
      <c r="BE115" s="139"/>
      <c r="BF115" s="139"/>
      <c r="BS115" s="139"/>
      <c r="BT115" s="139"/>
      <c r="CG115" s="139"/>
      <c r="CH115" s="139"/>
      <c r="CU115" s="139"/>
      <c r="CV115" s="139"/>
      <c r="DI115" s="139"/>
      <c r="DJ115" s="139"/>
      <c r="DW115" s="139"/>
      <c r="DX115" s="139"/>
    </row>
  </sheetData>
  <mergeCells count="85">
    <mergeCell ref="CU52:DH52"/>
    <mergeCell ref="DI52:DV52"/>
    <mergeCell ref="DW52:EJ52"/>
    <mergeCell ref="AQ52:BD52"/>
    <mergeCell ref="BE52:BR52"/>
    <mergeCell ref="BS52:CF52"/>
    <mergeCell ref="CG52:CT52"/>
    <mergeCell ref="A52:N52"/>
    <mergeCell ref="A51:N51"/>
    <mergeCell ref="O52:AB52"/>
    <mergeCell ref="AC52:AP52"/>
    <mergeCell ref="AA3:AB3"/>
    <mergeCell ref="BC3:BD3"/>
    <mergeCell ref="CE3:CF3"/>
    <mergeCell ref="DG3:DH3"/>
    <mergeCell ref="A4:B9"/>
    <mergeCell ref="C4:E6"/>
    <mergeCell ref="F4:H4"/>
    <mergeCell ref="I4:K6"/>
    <mergeCell ref="L4:N6"/>
    <mergeCell ref="O4:P9"/>
    <mergeCell ref="Q4:S6"/>
    <mergeCell ref="T4:AB4"/>
    <mergeCell ref="AC4:AD9"/>
    <mergeCell ref="AE4:AP4"/>
    <mergeCell ref="AQ4:AR9"/>
    <mergeCell ref="AS4:BD4"/>
    <mergeCell ref="BE4:BF9"/>
    <mergeCell ref="AY5:BA6"/>
    <mergeCell ref="BB5:BD6"/>
    <mergeCell ref="BG4:BR4"/>
    <mergeCell ref="BS4:BT9"/>
    <mergeCell ref="BU4:CF4"/>
    <mergeCell ref="CG4:CH9"/>
    <mergeCell ref="BG5:BI6"/>
    <mergeCell ref="BJ5:BL6"/>
    <mergeCell ref="BM5:BO6"/>
    <mergeCell ref="BP5:BR6"/>
    <mergeCell ref="BU5:BW6"/>
    <mergeCell ref="BX5:BZ6"/>
    <mergeCell ref="DF5:DH6"/>
    <mergeCell ref="CO4:CQ6"/>
    <mergeCell ref="CR4:CT4"/>
    <mergeCell ref="CU4:CV9"/>
    <mergeCell ref="CW4:CY6"/>
    <mergeCell ref="CR5:CT5"/>
    <mergeCell ref="DK4:DV4"/>
    <mergeCell ref="DW4:DX9"/>
    <mergeCell ref="DY4:ED4"/>
    <mergeCell ref="F5:H5"/>
    <mergeCell ref="AE5:AG6"/>
    <mergeCell ref="AH5:AJ6"/>
    <mergeCell ref="AK5:AM6"/>
    <mergeCell ref="AN5:AP6"/>
    <mergeCell ref="AS5:AU6"/>
    <mergeCell ref="AV5:AX6"/>
    <mergeCell ref="DQ5:DS6"/>
    <mergeCell ref="DT5:DV6"/>
    <mergeCell ref="CA5:CC6"/>
    <mergeCell ref="CD5:CF6"/>
    <mergeCell ref="CI5:CK6"/>
    <mergeCell ref="CL5:CN5"/>
    <mergeCell ref="CZ4:DB6"/>
    <mergeCell ref="DC4:DE6"/>
    <mergeCell ref="DF4:DH4"/>
    <mergeCell ref="DI4:DJ9"/>
    <mergeCell ref="DY5:EA6"/>
    <mergeCell ref="EB5:ED6"/>
    <mergeCell ref="F6:H6"/>
    <mergeCell ref="T6:V6"/>
    <mergeCell ref="W6:Y6"/>
    <mergeCell ref="Z6:AB6"/>
    <mergeCell ref="CL6:CN6"/>
    <mergeCell ref="CR6:CT6"/>
    <mergeCell ref="DK5:DM6"/>
    <mergeCell ref="DN5:DP6"/>
    <mergeCell ref="C2:E2"/>
    <mergeCell ref="Z2:AB2"/>
    <mergeCell ref="AE2:AG2"/>
    <mergeCell ref="BG2:BI2"/>
    <mergeCell ref="BB2:BD2"/>
    <mergeCell ref="EG2:EI2"/>
    <mergeCell ref="CD2:CF2"/>
    <mergeCell ref="CI2:CK2"/>
    <mergeCell ref="DF2:DH2"/>
  </mergeCells>
  <printOptions/>
  <pageMargins left="0.5905511811023623" right="0.5905511811023623" top="0.7874015748031497" bottom="0" header="0.5118110236220472" footer="0.3937007874015748"/>
  <pageSetup firstPageNumber="42" useFirstPageNumber="1" horizontalDpi="300" verticalDpi="300" orientation="portrait" paperSize="9" r:id="rId1"/>
  <headerFooter alignWithMargins="0">
    <oddFooter>&amp;C-&amp;P--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EJ275"/>
  <sheetViews>
    <sheetView zoomScale="130" zoomScaleNormal="130" workbookViewId="0" topLeftCell="A1">
      <pane xSplit="2" ySplit="9" topLeftCell="AR25" activePane="bottomRight" state="frozen"/>
      <selection pane="topLeft" activeCell="BB36" sqref="BB36"/>
      <selection pane="topRight" activeCell="BB36" sqref="BB36"/>
      <selection pane="bottomLeft" activeCell="BB36" sqref="BB36"/>
      <selection pane="bottomRight" activeCell="A1" sqref="A1"/>
    </sheetView>
  </sheetViews>
  <sheetFormatPr defaultColWidth="9.00390625" defaultRowHeight="12"/>
  <cols>
    <col min="1" max="1" width="3.50390625" style="84" customWidth="1"/>
    <col min="2" max="2" width="8.875" style="84" customWidth="1"/>
    <col min="3" max="14" width="9.125" style="84" customWidth="1"/>
    <col min="15" max="15" width="3.50390625" style="84" customWidth="1"/>
    <col min="16" max="16" width="8.875" style="84" customWidth="1"/>
    <col min="17" max="28" width="9.125" style="84" customWidth="1"/>
    <col min="29" max="29" width="3.50390625" style="84" customWidth="1"/>
    <col min="30" max="30" width="8.875" style="84" customWidth="1"/>
    <col min="31" max="42" width="9.125" style="84" customWidth="1"/>
    <col min="43" max="43" width="3.50390625" style="84" customWidth="1"/>
    <col min="44" max="44" width="8.875" style="84" customWidth="1"/>
    <col min="45" max="56" width="9.125" style="84" customWidth="1"/>
    <col min="57" max="57" width="3.50390625" style="84" customWidth="1"/>
    <col min="58" max="58" width="8.875" style="84" customWidth="1"/>
    <col min="59" max="70" width="9.125" style="84" customWidth="1"/>
    <col min="71" max="71" width="3.50390625" style="84" customWidth="1"/>
    <col min="72" max="72" width="8.875" style="84" customWidth="1"/>
    <col min="73" max="84" width="9.125" style="84" customWidth="1"/>
    <col min="85" max="85" width="3.50390625" style="84" customWidth="1"/>
    <col min="86" max="86" width="8.875" style="84" customWidth="1"/>
    <col min="87" max="98" width="9.125" style="84" customWidth="1"/>
    <col min="99" max="99" width="3.50390625" style="84" customWidth="1"/>
    <col min="100" max="100" width="8.875" style="84" customWidth="1"/>
    <col min="101" max="112" width="9.125" style="84" customWidth="1"/>
    <col min="113" max="113" width="3.50390625" style="84" customWidth="1"/>
    <col min="114" max="114" width="8.875" style="84" customWidth="1"/>
    <col min="115" max="126" width="9.125" style="84" customWidth="1"/>
    <col min="127" max="127" width="3.50390625" style="84" customWidth="1"/>
    <col min="128" max="128" width="8.875" style="84" customWidth="1"/>
    <col min="129" max="140" width="9.125" style="84" customWidth="1"/>
    <col min="141" max="16384" width="12.00390625" style="84" customWidth="1"/>
  </cols>
  <sheetData>
    <row r="1" spans="1:137" s="62" customFormat="1" ht="18" customHeight="1">
      <c r="A1" s="61"/>
      <c r="C1" s="61" t="s">
        <v>185</v>
      </c>
      <c r="H1" s="63"/>
      <c r="I1" s="64"/>
      <c r="J1" s="64"/>
      <c r="K1" s="61"/>
      <c r="O1" s="61"/>
      <c r="Q1" s="61"/>
      <c r="V1" s="63"/>
      <c r="W1" s="64"/>
      <c r="X1" s="64"/>
      <c r="Y1" s="61"/>
      <c r="AC1" s="61"/>
      <c r="AE1" s="61" t="s">
        <v>185</v>
      </c>
      <c r="AJ1" s="63"/>
      <c r="AK1" s="64"/>
      <c r="AL1" s="64"/>
      <c r="AM1" s="61"/>
      <c r="AQ1" s="61"/>
      <c r="AS1" s="61"/>
      <c r="AX1" s="63"/>
      <c r="AY1" s="64"/>
      <c r="AZ1" s="64"/>
      <c r="BA1" s="61"/>
      <c r="BE1" s="61"/>
      <c r="BG1" s="61" t="s">
        <v>185</v>
      </c>
      <c r="BL1" s="63"/>
      <c r="BM1" s="64"/>
      <c r="BN1" s="64"/>
      <c r="BO1" s="61"/>
      <c r="BS1" s="61"/>
      <c r="BU1" s="61"/>
      <c r="BZ1" s="63"/>
      <c r="CA1" s="64"/>
      <c r="CB1" s="64"/>
      <c r="CC1" s="61"/>
      <c r="CG1" s="61"/>
      <c r="CI1" s="61" t="s">
        <v>185</v>
      </c>
      <c r="CN1" s="63"/>
      <c r="CO1" s="64"/>
      <c r="CP1" s="64"/>
      <c r="CQ1" s="61"/>
      <c r="CU1" s="61"/>
      <c r="CW1" s="61"/>
      <c r="DB1" s="63"/>
      <c r="DC1" s="64"/>
      <c r="DD1" s="64"/>
      <c r="DE1" s="61"/>
      <c r="DI1" s="61"/>
      <c r="DK1" s="61" t="s">
        <v>185</v>
      </c>
      <c r="DP1" s="63"/>
      <c r="DQ1" s="64"/>
      <c r="DR1" s="64"/>
      <c r="DS1" s="61"/>
      <c r="DW1" s="61"/>
      <c r="DY1" s="61"/>
      <c r="ED1" s="63"/>
      <c r="EE1" s="64"/>
      <c r="EF1" s="64"/>
      <c r="EG1" s="61"/>
    </row>
    <row r="2" spans="1:140" s="141" customFormat="1" ht="18" customHeight="1">
      <c r="A2" s="140"/>
      <c r="B2" s="140"/>
      <c r="C2" s="380" t="s">
        <v>186</v>
      </c>
      <c r="D2" s="381"/>
      <c r="E2" s="382"/>
      <c r="O2" s="140"/>
      <c r="P2" s="140"/>
      <c r="Z2" s="380" t="s">
        <v>187</v>
      </c>
      <c r="AA2" s="381"/>
      <c r="AB2" s="382"/>
      <c r="AC2" s="140"/>
      <c r="AD2" s="140"/>
      <c r="AE2" s="380" t="s">
        <v>187</v>
      </c>
      <c r="AF2" s="381"/>
      <c r="AG2" s="382"/>
      <c r="AQ2" s="140"/>
      <c r="AR2" s="140"/>
      <c r="BB2" s="380" t="s">
        <v>187</v>
      </c>
      <c r="BC2" s="381"/>
      <c r="BD2" s="382"/>
      <c r="BE2" s="140"/>
      <c r="BF2" s="140"/>
      <c r="BG2" s="380" t="s">
        <v>187</v>
      </c>
      <c r="BH2" s="381"/>
      <c r="BI2" s="382"/>
      <c r="BS2" s="140"/>
      <c r="BT2" s="140"/>
      <c r="CD2" s="380" t="s">
        <v>187</v>
      </c>
      <c r="CE2" s="381"/>
      <c r="CF2" s="382"/>
      <c r="CG2" s="140"/>
      <c r="CH2" s="140"/>
      <c r="CI2" s="380" t="s">
        <v>187</v>
      </c>
      <c r="CJ2" s="381"/>
      <c r="CK2" s="382"/>
      <c r="CU2" s="140"/>
      <c r="CV2" s="140"/>
      <c r="DF2" s="380" t="s">
        <v>187</v>
      </c>
      <c r="DG2" s="381"/>
      <c r="DH2" s="382"/>
      <c r="DI2" s="140"/>
      <c r="DJ2" s="140"/>
      <c r="DK2" s="380" t="s">
        <v>187</v>
      </c>
      <c r="DL2" s="381"/>
      <c r="DM2" s="382"/>
      <c r="DW2" s="140"/>
      <c r="DX2" s="140"/>
      <c r="EH2" s="380" t="s">
        <v>187</v>
      </c>
      <c r="EI2" s="381"/>
      <c r="EJ2" s="382"/>
    </row>
    <row r="3" spans="1:140" s="73" customFormat="1" ht="18" customHeight="1">
      <c r="A3" s="70"/>
      <c r="B3" s="70"/>
      <c r="C3" s="71"/>
      <c r="D3" s="72"/>
      <c r="E3" s="72"/>
      <c r="O3" s="70"/>
      <c r="P3" s="70"/>
      <c r="Q3" s="71"/>
      <c r="R3" s="72"/>
      <c r="S3" s="72"/>
      <c r="AA3" s="406" t="s">
        <v>134</v>
      </c>
      <c r="AB3" s="406"/>
      <c r="AC3" s="70"/>
      <c r="AD3" s="70"/>
      <c r="AE3" s="71"/>
      <c r="AF3" s="72"/>
      <c r="AG3" s="72"/>
      <c r="AQ3" s="70"/>
      <c r="AR3" s="70"/>
      <c r="AS3" s="71"/>
      <c r="AT3" s="72"/>
      <c r="AU3" s="72"/>
      <c r="BC3" s="406" t="s">
        <v>134</v>
      </c>
      <c r="BD3" s="406"/>
      <c r="BE3" s="70"/>
      <c r="BF3" s="70"/>
      <c r="BG3" s="71"/>
      <c r="BH3" s="72"/>
      <c r="BI3" s="72"/>
      <c r="BS3" s="70"/>
      <c r="BT3" s="70"/>
      <c r="BU3" s="71"/>
      <c r="BV3" s="72"/>
      <c r="BW3" s="72"/>
      <c r="CE3" s="406" t="s">
        <v>134</v>
      </c>
      <c r="CF3" s="406"/>
      <c r="CG3" s="70"/>
      <c r="CH3" s="70"/>
      <c r="CI3" s="71"/>
      <c r="CJ3" s="72"/>
      <c r="CK3" s="72"/>
      <c r="CU3" s="70"/>
      <c r="CV3" s="70"/>
      <c r="CW3" s="71"/>
      <c r="CX3" s="72"/>
      <c r="CY3" s="72"/>
      <c r="DG3" s="406" t="s">
        <v>134</v>
      </c>
      <c r="DH3" s="406"/>
      <c r="DI3" s="70"/>
      <c r="DJ3" s="70"/>
      <c r="DK3" s="71"/>
      <c r="DL3" s="72"/>
      <c r="DM3" s="72"/>
      <c r="DW3" s="70"/>
      <c r="DX3" s="70"/>
      <c r="DY3" s="71"/>
      <c r="DZ3" s="72"/>
      <c r="EA3" s="72"/>
      <c r="EI3" s="411" t="s">
        <v>134</v>
      </c>
      <c r="EJ3" s="411"/>
    </row>
    <row r="4" spans="1:135" ht="18" customHeight="1">
      <c r="A4" s="400" t="s">
        <v>135</v>
      </c>
      <c r="B4" s="402"/>
      <c r="C4" s="402" t="s">
        <v>136</v>
      </c>
      <c r="D4" s="412"/>
      <c r="E4" s="412"/>
      <c r="F4" s="372"/>
      <c r="G4" s="404"/>
      <c r="H4" s="405"/>
      <c r="I4" s="412" t="s">
        <v>137</v>
      </c>
      <c r="J4" s="412"/>
      <c r="K4" s="412"/>
      <c r="L4" s="412" t="s">
        <v>138</v>
      </c>
      <c r="M4" s="412"/>
      <c r="N4" s="412"/>
      <c r="O4" s="400" t="s">
        <v>135</v>
      </c>
      <c r="P4" s="402"/>
      <c r="Q4" s="400" t="s">
        <v>139</v>
      </c>
      <c r="R4" s="401"/>
      <c r="S4" s="401"/>
      <c r="T4" s="404"/>
      <c r="U4" s="404"/>
      <c r="V4" s="404"/>
      <c r="W4" s="404"/>
      <c r="X4" s="404"/>
      <c r="Y4" s="404"/>
      <c r="Z4" s="404"/>
      <c r="AA4" s="404"/>
      <c r="AB4" s="405"/>
      <c r="AC4" s="400" t="s">
        <v>135</v>
      </c>
      <c r="AD4" s="402"/>
      <c r="AE4" s="400" t="s">
        <v>140</v>
      </c>
      <c r="AF4" s="401"/>
      <c r="AG4" s="401"/>
      <c r="AH4" s="401"/>
      <c r="AI4" s="401"/>
      <c r="AJ4" s="401"/>
      <c r="AK4" s="401"/>
      <c r="AL4" s="401"/>
      <c r="AM4" s="401"/>
      <c r="AN4" s="401"/>
      <c r="AO4" s="401"/>
      <c r="AP4" s="402"/>
      <c r="AQ4" s="400" t="s">
        <v>135</v>
      </c>
      <c r="AR4" s="402"/>
      <c r="AS4" s="400" t="s">
        <v>140</v>
      </c>
      <c r="AT4" s="401"/>
      <c r="AU4" s="401"/>
      <c r="AV4" s="401"/>
      <c r="AW4" s="401"/>
      <c r="AX4" s="401"/>
      <c r="AY4" s="401"/>
      <c r="AZ4" s="401"/>
      <c r="BA4" s="401"/>
      <c r="BB4" s="401"/>
      <c r="BC4" s="401"/>
      <c r="BD4" s="402"/>
      <c r="BE4" s="400" t="s">
        <v>135</v>
      </c>
      <c r="BF4" s="402"/>
      <c r="BG4" s="400" t="s">
        <v>140</v>
      </c>
      <c r="BH4" s="401"/>
      <c r="BI4" s="401"/>
      <c r="BJ4" s="401"/>
      <c r="BK4" s="401"/>
      <c r="BL4" s="401"/>
      <c r="BM4" s="401"/>
      <c r="BN4" s="401"/>
      <c r="BO4" s="401"/>
      <c r="BP4" s="401"/>
      <c r="BQ4" s="401"/>
      <c r="BR4" s="402"/>
      <c r="BS4" s="400" t="s">
        <v>135</v>
      </c>
      <c r="BT4" s="402"/>
      <c r="BU4" s="400" t="s">
        <v>140</v>
      </c>
      <c r="BV4" s="401"/>
      <c r="BW4" s="401"/>
      <c r="BX4" s="401"/>
      <c r="BY4" s="401"/>
      <c r="BZ4" s="401"/>
      <c r="CA4" s="401"/>
      <c r="CB4" s="401"/>
      <c r="CC4" s="401"/>
      <c r="CD4" s="401"/>
      <c r="CE4" s="401"/>
      <c r="CF4" s="402"/>
      <c r="CG4" s="400" t="s">
        <v>135</v>
      </c>
      <c r="CH4" s="402"/>
      <c r="CI4" s="75"/>
      <c r="CJ4" s="77"/>
      <c r="CK4" s="77"/>
      <c r="CL4" s="78"/>
      <c r="CM4" s="81"/>
      <c r="CN4" s="82"/>
      <c r="CO4" s="412" t="s">
        <v>141</v>
      </c>
      <c r="CP4" s="412"/>
      <c r="CQ4" s="412"/>
      <c r="CR4" s="378"/>
      <c r="CS4" s="379"/>
      <c r="CT4" s="369"/>
      <c r="CU4" s="400" t="s">
        <v>135</v>
      </c>
      <c r="CV4" s="402"/>
      <c r="CW4" s="400" t="s">
        <v>142</v>
      </c>
      <c r="CX4" s="401"/>
      <c r="CY4" s="401"/>
      <c r="CZ4" s="400" t="s">
        <v>143</v>
      </c>
      <c r="DA4" s="401"/>
      <c r="DB4" s="402"/>
      <c r="DC4" s="401" t="s">
        <v>144</v>
      </c>
      <c r="DD4" s="401"/>
      <c r="DE4" s="401"/>
      <c r="DF4" s="403"/>
      <c r="DG4" s="403"/>
      <c r="DH4" s="373"/>
      <c r="DI4" s="400" t="s">
        <v>135</v>
      </c>
      <c r="DJ4" s="402"/>
      <c r="DK4" s="400" t="s">
        <v>144</v>
      </c>
      <c r="DL4" s="401"/>
      <c r="DM4" s="401"/>
      <c r="DN4" s="401"/>
      <c r="DO4" s="401"/>
      <c r="DP4" s="401"/>
      <c r="DQ4" s="401"/>
      <c r="DR4" s="401"/>
      <c r="DS4" s="401"/>
      <c r="DT4" s="401"/>
      <c r="DU4" s="401"/>
      <c r="DV4" s="402"/>
      <c r="DW4" s="400" t="s">
        <v>135</v>
      </c>
      <c r="DX4" s="402"/>
      <c r="DY4" s="374" t="s">
        <v>144</v>
      </c>
      <c r="DZ4" s="403"/>
      <c r="EA4" s="403"/>
      <c r="EB4" s="403"/>
      <c r="EC4" s="403"/>
      <c r="ED4" s="373"/>
      <c r="EE4" s="83"/>
    </row>
    <row r="5" spans="1:135" ht="18" customHeight="1">
      <c r="A5" s="397"/>
      <c r="B5" s="399"/>
      <c r="C5" s="399"/>
      <c r="D5" s="413"/>
      <c r="E5" s="413"/>
      <c r="F5" s="375" t="s">
        <v>145</v>
      </c>
      <c r="G5" s="376"/>
      <c r="H5" s="377"/>
      <c r="I5" s="413"/>
      <c r="J5" s="413"/>
      <c r="K5" s="413"/>
      <c r="L5" s="413"/>
      <c r="M5" s="413"/>
      <c r="N5" s="413"/>
      <c r="O5" s="397"/>
      <c r="P5" s="399"/>
      <c r="Q5" s="397"/>
      <c r="R5" s="398"/>
      <c r="S5" s="399"/>
      <c r="T5" s="85"/>
      <c r="U5" s="81"/>
      <c r="V5" s="81"/>
      <c r="W5" s="85"/>
      <c r="X5" s="81"/>
      <c r="Y5" s="82"/>
      <c r="Z5" s="81"/>
      <c r="AA5" s="81"/>
      <c r="AB5" s="82"/>
      <c r="AC5" s="397"/>
      <c r="AD5" s="399"/>
      <c r="AE5" s="383" t="s">
        <v>146</v>
      </c>
      <c r="AF5" s="384"/>
      <c r="AG5" s="385"/>
      <c r="AH5" s="383" t="s">
        <v>147</v>
      </c>
      <c r="AI5" s="384"/>
      <c r="AJ5" s="385"/>
      <c r="AK5" s="383" t="s">
        <v>148</v>
      </c>
      <c r="AL5" s="384"/>
      <c r="AM5" s="385"/>
      <c r="AN5" s="383" t="s">
        <v>149</v>
      </c>
      <c r="AO5" s="384"/>
      <c r="AP5" s="385"/>
      <c r="AQ5" s="397"/>
      <c r="AR5" s="399"/>
      <c r="AS5" s="383" t="s">
        <v>150</v>
      </c>
      <c r="AT5" s="384"/>
      <c r="AU5" s="385"/>
      <c r="AV5" s="383" t="s">
        <v>151</v>
      </c>
      <c r="AW5" s="384"/>
      <c r="AX5" s="385"/>
      <c r="AY5" s="383" t="s">
        <v>152</v>
      </c>
      <c r="AZ5" s="384"/>
      <c r="BA5" s="385"/>
      <c r="BB5" s="383" t="s">
        <v>153</v>
      </c>
      <c r="BC5" s="384"/>
      <c r="BD5" s="385"/>
      <c r="BE5" s="397"/>
      <c r="BF5" s="399"/>
      <c r="BG5" s="383" t="s">
        <v>188</v>
      </c>
      <c r="BH5" s="384"/>
      <c r="BI5" s="385"/>
      <c r="BJ5" s="383" t="s">
        <v>155</v>
      </c>
      <c r="BK5" s="384"/>
      <c r="BL5" s="385"/>
      <c r="BM5" s="383" t="s">
        <v>156</v>
      </c>
      <c r="BN5" s="384"/>
      <c r="BO5" s="385"/>
      <c r="BP5" s="383" t="s">
        <v>157</v>
      </c>
      <c r="BQ5" s="384"/>
      <c r="BR5" s="385"/>
      <c r="BS5" s="397"/>
      <c r="BT5" s="399"/>
      <c r="BU5" s="383" t="s">
        <v>158</v>
      </c>
      <c r="BV5" s="384"/>
      <c r="BW5" s="385"/>
      <c r="BX5" s="383" t="s">
        <v>159</v>
      </c>
      <c r="BY5" s="384"/>
      <c r="BZ5" s="385"/>
      <c r="CA5" s="383" t="s">
        <v>160</v>
      </c>
      <c r="CB5" s="384"/>
      <c r="CC5" s="385"/>
      <c r="CD5" s="383" t="s">
        <v>161</v>
      </c>
      <c r="CE5" s="384"/>
      <c r="CF5" s="385"/>
      <c r="CG5" s="397"/>
      <c r="CH5" s="399"/>
      <c r="CI5" s="383" t="s">
        <v>162</v>
      </c>
      <c r="CJ5" s="384"/>
      <c r="CK5" s="385"/>
      <c r="CL5" s="397" t="s">
        <v>163</v>
      </c>
      <c r="CM5" s="398"/>
      <c r="CN5" s="399"/>
      <c r="CO5" s="413"/>
      <c r="CP5" s="413"/>
      <c r="CQ5" s="413"/>
      <c r="CR5" s="397" t="s">
        <v>164</v>
      </c>
      <c r="CS5" s="398"/>
      <c r="CT5" s="399"/>
      <c r="CU5" s="397"/>
      <c r="CV5" s="399"/>
      <c r="CW5" s="397"/>
      <c r="CX5" s="398"/>
      <c r="CY5" s="398"/>
      <c r="CZ5" s="397"/>
      <c r="DA5" s="398"/>
      <c r="DB5" s="399"/>
      <c r="DC5" s="398"/>
      <c r="DD5" s="398"/>
      <c r="DE5" s="398"/>
      <c r="DF5" s="383" t="s">
        <v>165</v>
      </c>
      <c r="DG5" s="384"/>
      <c r="DH5" s="385"/>
      <c r="DI5" s="397"/>
      <c r="DJ5" s="399"/>
      <c r="DK5" s="383" t="s">
        <v>166</v>
      </c>
      <c r="DL5" s="384"/>
      <c r="DM5" s="385"/>
      <c r="DN5" s="383" t="s">
        <v>167</v>
      </c>
      <c r="DO5" s="384"/>
      <c r="DP5" s="385"/>
      <c r="DQ5" s="383" t="s">
        <v>168</v>
      </c>
      <c r="DR5" s="384"/>
      <c r="DS5" s="385"/>
      <c r="DT5" s="383" t="s">
        <v>169</v>
      </c>
      <c r="DU5" s="384"/>
      <c r="DV5" s="385"/>
      <c r="DW5" s="397"/>
      <c r="DX5" s="399"/>
      <c r="DY5" s="383" t="s">
        <v>170</v>
      </c>
      <c r="DZ5" s="384"/>
      <c r="EA5" s="385"/>
      <c r="EB5" s="383" t="s">
        <v>171</v>
      </c>
      <c r="EC5" s="384"/>
      <c r="ED5" s="385"/>
      <c r="EE5" s="86"/>
    </row>
    <row r="6" spans="1:135" ht="18" customHeight="1">
      <c r="A6" s="397"/>
      <c r="B6" s="399"/>
      <c r="C6" s="391"/>
      <c r="D6" s="414"/>
      <c r="E6" s="414"/>
      <c r="F6" s="389" t="s">
        <v>172</v>
      </c>
      <c r="G6" s="390"/>
      <c r="H6" s="391"/>
      <c r="I6" s="414"/>
      <c r="J6" s="414"/>
      <c r="K6" s="414"/>
      <c r="L6" s="414"/>
      <c r="M6" s="414"/>
      <c r="N6" s="414"/>
      <c r="O6" s="397"/>
      <c r="P6" s="399"/>
      <c r="Q6" s="389"/>
      <c r="R6" s="390"/>
      <c r="S6" s="391"/>
      <c r="T6" s="386" t="s">
        <v>173</v>
      </c>
      <c r="U6" s="387"/>
      <c r="V6" s="388"/>
      <c r="W6" s="386" t="s">
        <v>174</v>
      </c>
      <c r="X6" s="387"/>
      <c r="Y6" s="388"/>
      <c r="Z6" s="386" t="s">
        <v>189</v>
      </c>
      <c r="AA6" s="387"/>
      <c r="AB6" s="388"/>
      <c r="AC6" s="397"/>
      <c r="AD6" s="399"/>
      <c r="AE6" s="386"/>
      <c r="AF6" s="387"/>
      <c r="AG6" s="388"/>
      <c r="AH6" s="386"/>
      <c r="AI6" s="387"/>
      <c r="AJ6" s="388"/>
      <c r="AK6" s="386"/>
      <c r="AL6" s="387"/>
      <c r="AM6" s="388"/>
      <c r="AN6" s="386"/>
      <c r="AO6" s="387"/>
      <c r="AP6" s="388"/>
      <c r="AQ6" s="397"/>
      <c r="AR6" s="399"/>
      <c r="AS6" s="386"/>
      <c r="AT6" s="387"/>
      <c r="AU6" s="388"/>
      <c r="AV6" s="386"/>
      <c r="AW6" s="387"/>
      <c r="AX6" s="388"/>
      <c r="AY6" s="386"/>
      <c r="AZ6" s="387"/>
      <c r="BA6" s="388"/>
      <c r="BB6" s="386"/>
      <c r="BC6" s="387"/>
      <c r="BD6" s="388"/>
      <c r="BE6" s="397"/>
      <c r="BF6" s="399"/>
      <c r="BG6" s="386"/>
      <c r="BH6" s="387"/>
      <c r="BI6" s="388"/>
      <c r="BJ6" s="386"/>
      <c r="BK6" s="387"/>
      <c r="BL6" s="388"/>
      <c r="BM6" s="386"/>
      <c r="BN6" s="387"/>
      <c r="BO6" s="388"/>
      <c r="BP6" s="386"/>
      <c r="BQ6" s="387"/>
      <c r="BR6" s="388"/>
      <c r="BS6" s="397"/>
      <c r="BT6" s="399"/>
      <c r="BU6" s="386"/>
      <c r="BV6" s="387"/>
      <c r="BW6" s="388"/>
      <c r="BX6" s="386"/>
      <c r="BY6" s="387"/>
      <c r="BZ6" s="388"/>
      <c r="CA6" s="386"/>
      <c r="CB6" s="387"/>
      <c r="CC6" s="388"/>
      <c r="CD6" s="386"/>
      <c r="CE6" s="387"/>
      <c r="CF6" s="388"/>
      <c r="CG6" s="397"/>
      <c r="CH6" s="399"/>
      <c r="CI6" s="386"/>
      <c r="CJ6" s="387"/>
      <c r="CK6" s="388"/>
      <c r="CL6" s="389" t="s">
        <v>176</v>
      </c>
      <c r="CM6" s="390"/>
      <c r="CN6" s="391"/>
      <c r="CO6" s="414"/>
      <c r="CP6" s="414"/>
      <c r="CQ6" s="414"/>
      <c r="CR6" s="389" t="s">
        <v>177</v>
      </c>
      <c r="CS6" s="390"/>
      <c r="CT6" s="391"/>
      <c r="CU6" s="397"/>
      <c r="CV6" s="399"/>
      <c r="CW6" s="389"/>
      <c r="CX6" s="390"/>
      <c r="CY6" s="390"/>
      <c r="CZ6" s="389"/>
      <c r="DA6" s="390"/>
      <c r="DB6" s="391"/>
      <c r="DC6" s="390"/>
      <c r="DD6" s="390"/>
      <c r="DE6" s="390"/>
      <c r="DF6" s="386"/>
      <c r="DG6" s="387"/>
      <c r="DH6" s="388"/>
      <c r="DI6" s="397"/>
      <c r="DJ6" s="399"/>
      <c r="DK6" s="386"/>
      <c r="DL6" s="387"/>
      <c r="DM6" s="388"/>
      <c r="DN6" s="386"/>
      <c r="DO6" s="387"/>
      <c r="DP6" s="388"/>
      <c r="DQ6" s="386"/>
      <c r="DR6" s="387"/>
      <c r="DS6" s="388"/>
      <c r="DT6" s="386"/>
      <c r="DU6" s="387"/>
      <c r="DV6" s="388"/>
      <c r="DW6" s="397"/>
      <c r="DX6" s="399"/>
      <c r="DY6" s="386"/>
      <c r="DZ6" s="387"/>
      <c r="EA6" s="388"/>
      <c r="EB6" s="386"/>
      <c r="EC6" s="387"/>
      <c r="ED6" s="388"/>
      <c r="EE6" s="86"/>
    </row>
    <row r="7" spans="1:135" ht="13.5" customHeight="1">
      <c r="A7" s="397"/>
      <c r="B7" s="399"/>
      <c r="C7" s="87" t="s">
        <v>178</v>
      </c>
      <c r="D7" s="88" t="s">
        <v>179</v>
      </c>
      <c r="E7" s="88" t="s">
        <v>180</v>
      </c>
      <c r="F7" s="87" t="s">
        <v>178</v>
      </c>
      <c r="G7" s="88" t="s">
        <v>179</v>
      </c>
      <c r="H7" s="88" t="s">
        <v>180</v>
      </c>
      <c r="I7" s="88" t="s">
        <v>178</v>
      </c>
      <c r="J7" s="88" t="s">
        <v>179</v>
      </c>
      <c r="K7" s="88" t="s">
        <v>180</v>
      </c>
      <c r="L7" s="88" t="s">
        <v>178</v>
      </c>
      <c r="M7" s="88" t="s">
        <v>179</v>
      </c>
      <c r="N7" s="89" t="s">
        <v>180</v>
      </c>
      <c r="O7" s="397"/>
      <c r="P7" s="399"/>
      <c r="Q7" s="87" t="s">
        <v>178</v>
      </c>
      <c r="R7" s="88" t="s">
        <v>179</v>
      </c>
      <c r="S7" s="88" t="s">
        <v>180</v>
      </c>
      <c r="T7" s="87" t="s">
        <v>178</v>
      </c>
      <c r="U7" s="88" t="s">
        <v>179</v>
      </c>
      <c r="V7" s="88" t="s">
        <v>180</v>
      </c>
      <c r="W7" s="88" t="s">
        <v>178</v>
      </c>
      <c r="X7" s="88" t="s">
        <v>179</v>
      </c>
      <c r="Y7" s="88" t="s">
        <v>180</v>
      </c>
      <c r="Z7" s="88" t="s">
        <v>178</v>
      </c>
      <c r="AA7" s="88" t="s">
        <v>179</v>
      </c>
      <c r="AB7" s="88" t="s">
        <v>180</v>
      </c>
      <c r="AC7" s="397"/>
      <c r="AD7" s="399"/>
      <c r="AE7" s="87" t="s">
        <v>178</v>
      </c>
      <c r="AF7" s="88" t="s">
        <v>179</v>
      </c>
      <c r="AG7" s="88" t="s">
        <v>180</v>
      </c>
      <c r="AH7" s="87" t="s">
        <v>178</v>
      </c>
      <c r="AI7" s="88" t="s">
        <v>179</v>
      </c>
      <c r="AJ7" s="88" t="s">
        <v>180</v>
      </c>
      <c r="AK7" s="88" t="s">
        <v>178</v>
      </c>
      <c r="AL7" s="88" t="s">
        <v>179</v>
      </c>
      <c r="AM7" s="88" t="s">
        <v>180</v>
      </c>
      <c r="AN7" s="88" t="s">
        <v>178</v>
      </c>
      <c r="AO7" s="88" t="s">
        <v>179</v>
      </c>
      <c r="AP7" s="89" t="s">
        <v>180</v>
      </c>
      <c r="AQ7" s="397"/>
      <c r="AR7" s="399"/>
      <c r="AS7" s="87" t="s">
        <v>178</v>
      </c>
      <c r="AT7" s="88" t="s">
        <v>179</v>
      </c>
      <c r="AU7" s="88" t="s">
        <v>180</v>
      </c>
      <c r="AV7" s="87" t="s">
        <v>178</v>
      </c>
      <c r="AW7" s="88" t="s">
        <v>179</v>
      </c>
      <c r="AX7" s="88" t="s">
        <v>180</v>
      </c>
      <c r="AY7" s="88" t="s">
        <v>178</v>
      </c>
      <c r="AZ7" s="88" t="s">
        <v>179</v>
      </c>
      <c r="BA7" s="88" t="s">
        <v>180</v>
      </c>
      <c r="BB7" s="88" t="s">
        <v>178</v>
      </c>
      <c r="BC7" s="88" t="s">
        <v>179</v>
      </c>
      <c r="BD7" s="89" t="s">
        <v>180</v>
      </c>
      <c r="BE7" s="397"/>
      <c r="BF7" s="399"/>
      <c r="BG7" s="87" t="s">
        <v>178</v>
      </c>
      <c r="BH7" s="88" t="s">
        <v>179</v>
      </c>
      <c r="BI7" s="88" t="s">
        <v>180</v>
      </c>
      <c r="BJ7" s="87" t="s">
        <v>178</v>
      </c>
      <c r="BK7" s="88" t="s">
        <v>179</v>
      </c>
      <c r="BL7" s="88" t="s">
        <v>180</v>
      </c>
      <c r="BM7" s="88" t="s">
        <v>178</v>
      </c>
      <c r="BN7" s="88" t="s">
        <v>179</v>
      </c>
      <c r="BO7" s="88" t="s">
        <v>180</v>
      </c>
      <c r="BP7" s="88" t="s">
        <v>178</v>
      </c>
      <c r="BQ7" s="88" t="s">
        <v>179</v>
      </c>
      <c r="BR7" s="89" t="s">
        <v>180</v>
      </c>
      <c r="BS7" s="397"/>
      <c r="BT7" s="399"/>
      <c r="BU7" s="87" t="s">
        <v>178</v>
      </c>
      <c r="BV7" s="88" t="s">
        <v>179</v>
      </c>
      <c r="BW7" s="88" t="s">
        <v>180</v>
      </c>
      <c r="BX7" s="87" t="s">
        <v>178</v>
      </c>
      <c r="BY7" s="88" t="s">
        <v>179</v>
      </c>
      <c r="BZ7" s="88" t="s">
        <v>180</v>
      </c>
      <c r="CA7" s="88" t="s">
        <v>178</v>
      </c>
      <c r="CB7" s="88" t="s">
        <v>179</v>
      </c>
      <c r="CC7" s="88" t="s">
        <v>180</v>
      </c>
      <c r="CD7" s="88" t="s">
        <v>178</v>
      </c>
      <c r="CE7" s="88" t="s">
        <v>179</v>
      </c>
      <c r="CF7" s="89" t="s">
        <v>180</v>
      </c>
      <c r="CG7" s="397"/>
      <c r="CH7" s="399"/>
      <c r="CI7" s="87" t="s">
        <v>178</v>
      </c>
      <c r="CJ7" s="88" t="s">
        <v>179</v>
      </c>
      <c r="CK7" s="88" t="s">
        <v>180</v>
      </c>
      <c r="CL7" s="87" t="s">
        <v>178</v>
      </c>
      <c r="CM7" s="88" t="s">
        <v>179</v>
      </c>
      <c r="CN7" s="88" t="s">
        <v>180</v>
      </c>
      <c r="CO7" s="88" t="s">
        <v>178</v>
      </c>
      <c r="CP7" s="88" t="s">
        <v>179</v>
      </c>
      <c r="CQ7" s="88" t="s">
        <v>180</v>
      </c>
      <c r="CR7" s="88" t="s">
        <v>178</v>
      </c>
      <c r="CS7" s="88" t="s">
        <v>179</v>
      </c>
      <c r="CT7" s="89" t="s">
        <v>180</v>
      </c>
      <c r="CU7" s="397"/>
      <c r="CV7" s="399"/>
      <c r="CW7" s="87" t="s">
        <v>178</v>
      </c>
      <c r="CX7" s="88" t="s">
        <v>179</v>
      </c>
      <c r="CY7" s="88" t="s">
        <v>180</v>
      </c>
      <c r="CZ7" s="87" t="s">
        <v>178</v>
      </c>
      <c r="DA7" s="88" t="s">
        <v>179</v>
      </c>
      <c r="DB7" s="88" t="s">
        <v>180</v>
      </c>
      <c r="DC7" s="88" t="s">
        <v>178</v>
      </c>
      <c r="DD7" s="88" t="s">
        <v>179</v>
      </c>
      <c r="DE7" s="88" t="s">
        <v>180</v>
      </c>
      <c r="DF7" s="88" t="s">
        <v>178</v>
      </c>
      <c r="DG7" s="88" t="s">
        <v>179</v>
      </c>
      <c r="DH7" s="89" t="s">
        <v>180</v>
      </c>
      <c r="DI7" s="397"/>
      <c r="DJ7" s="399"/>
      <c r="DK7" s="87" t="s">
        <v>178</v>
      </c>
      <c r="DL7" s="88" t="s">
        <v>179</v>
      </c>
      <c r="DM7" s="88" t="s">
        <v>180</v>
      </c>
      <c r="DN7" s="87" t="s">
        <v>178</v>
      </c>
      <c r="DO7" s="88" t="s">
        <v>179</v>
      </c>
      <c r="DP7" s="88" t="s">
        <v>180</v>
      </c>
      <c r="DQ7" s="88" t="s">
        <v>178</v>
      </c>
      <c r="DR7" s="88" t="s">
        <v>179</v>
      </c>
      <c r="DS7" s="88" t="s">
        <v>180</v>
      </c>
      <c r="DT7" s="88" t="s">
        <v>178</v>
      </c>
      <c r="DU7" s="88" t="s">
        <v>179</v>
      </c>
      <c r="DV7" s="89" t="s">
        <v>180</v>
      </c>
      <c r="DW7" s="397"/>
      <c r="DX7" s="399"/>
      <c r="DY7" s="87" t="s">
        <v>178</v>
      </c>
      <c r="DZ7" s="88" t="s">
        <v>179</v>
      </c>
      <c r="EA7" s="88" t="s">
        <v>180</v>
      </c>
      <c r="EB7" s="88" t="s">
        <v>178</v>
      </c>
      <c r="ED7" s="89" t="s">
        <v>180</v>
      </c>
      <c r="EE7" s="90"/>
    </row>
    <row r="8" spans="1:135" ht="13.5" customHeight="1">
      <c r="A8" s="397"/>
      <c r="B8" s="399"/>
      <c r="C8" s="87"/>
      <c r="D8" s="92" t="s">
        <v>181</v>
      </c>
      <c r="E8" s="92" t="s">
        <v>182</v>
      </c>
      <c r="F8" s="87"/>
      <c r="G8" s="92" t="s">
        <v>181</v>
      </c>
      <c r="H8" s="92" t="s">
        <v>182</v>
      </c>
      <c r="I8" s="92"/>
      <c r="J8" s="92" t="s">
        <v>181</v>
      </c>
      <c r="K8" s="92" t="s">
        <v>182</v>
      </c>
      <c r="L8" s="92"/>
      <c r="M8" s="92" t="s">
        <v>181</v>
      </c>
      <c r="N8" s="89" t="s">
        <v>182</v>
      </c>
      <c r="O8" s="397"/>
      <c r="P8" s="399"/>
      <c r="Q8" s="87"/>
      <c r="R8" s="92" t="s">
        <v>181</v>
      </c>
      <c r="S8" s="92" t="s">
        <v>182</v>
      </c>
      <c r="T8" s="87"/>
      <c r="U8" s="92" t="s">
        <v>181</v>
      </c>
      <c r="V8" s="92" t="s">
        <v>182</v>
      </c>
      <c r="W8" s="92"/>
      <c r="X8" s="92" t="s">
        <v>181</v>
      </c>
      <c r="Y8" s="92" t="s">
        <v>182</v>
      </c>
      <c r="Z8" s="92"/>
      <c r="AA8" s="92" t="s">
        <v>181</v>
      </c>
      <c r="AB8" s="92" t="s">
        <v>182</v>
      </c>
      <c r="AC8" s="397"/>
      <c r="AD8" s="399"/>
      <c r="AE8" s="87"/>
      <c r="AF8" s="92" t="s">
        <v>181</v>
      </c>
      <c r="AG8" s="92" t="s">
        <v>182</v>
      </c>
      <c r="AH8" s="87"/>
      <c r="AI8" s="92" t="s">
        <v>181</v>
      </c>
      <c r="AJ8" s="92" t="s">
        <v>182</v>
      </c>
      <c r="AK8" s="92"/>
      <c r="AL8" s="92" t="s">
        <v>181</v>
      </c>
      <c r="AM8" s="92" t="s">
        <v>182</v>
      </c>
      <c r="AN8" s="92"/>
      <c r="AO8" s="92" t="s">
        <v>181</v>
      </c>
      <c r="AP8" s="89" t="s">
        <v>182</v>
      </c>
      <c r="AQ8" s="397"/>
      <c r="AR8" s="399"/>
      <c r="AS8" s="87"/>
      <c r="AT8" s="92" t="s">
        <v>181</v>
      </c>
      <c r="AU8" s="92" t="s">
        <v>182</v>
      </c>
      <c r="AV8" s="87"/>
      <c r="AW8" s="92" t="s">
        <v>181</v>
      </c>
      <c r="AX8" s="92" t="s">
        <v>182</v>
      </c>
      <c r="AY8" s="92"/>
      <c r="AZ8" s="92" t="s">
        <v>181</v>
      </c>
      <c r="BA8" s="92" t="s">
        <v>182</v>
      </c>
      <c r="BB8" s="92"/>
      <c r="BC8" s="92" t="s">
        <v>181</v>
      </c>
      <c r="BD8" s="89" t="s">
        <v>182</v>
      </c>
      <c r="BE8" s="397"/>
      <c r="BF8" s="399"/>
      <c r="BG8" s="87"/>
      <c r="BH8" s="92" t="s">
        <v>181</v>
      </c>
      <c r="BI8" s="92" t="s">
        <v>182</v>
      </c>
      <c r="BJ8" s="87"/>
      <c r="BK8" s="92" t="s">
        <v>181</v>
      </c>
      <c r="BL8" s="92" t="s">
        <v>182</v>
      </c>
      <c r="BM8" s="92"/>
      <c r="BN8" s="92" t="s">
        <v>181</v>
      </c>
      <c r="BO8" s="92" t="s">
        <v>182</v>
      </c>
      <c r="BP8" s="92"/>
      <c r="BQ8" s="92" t="s">
        <v>181</v>
      </c>
      <c r="BR8" s="89" t="s">
        <v>182</v>
      </c>
      <c r="BS8" s="397"/>
      <c r="BT8" s="399"/>
      <c r="BU8" s="87"/>
      <c r="BV8" s="92" t="s">
        <v>181</v>
      </c>
      <c r="BW8" s="92" t="s">
        <v>182</v>
      </c>
      <c r="BX8" s="87"/>
      <c r="BY8" s="92" t="s">
        <v>181</v>
      </c>
      <c r="BZ8" s="92" t="s">
        <v>182</v>
      </c>
      <c r="CA8" s="92"/>
      <c r="CB8" s="92" t="s">
        <v>181</v>
      </c>
      <c r="CC8" s="92" t="s">
        <v>182</v>
      </c>
      <c r="CD8" s="92"/>
      <c r="CE8" s="92" t="s">
        <v>181</v>
      </c>
      <c r="CF8" s="89" t="s">
        <v>182</v>
      </c>
      <c r="CG8" s="397"/>
      <c r="CH8" s="399"/>
      <c r="CI8" s="87"/>
      <c r="CJ8" s="92" t="s">
        <v>181</v>
      </c>
      <c r="CK8" s="92" t="s">
        <v>182</v>
      </c>
      <c r="CL8" s="87"/>
      <c r="CM8" s="92" t="s">
        <v>181</v>
      </c>
      <c r="CN8" s="92" t="s">
        <v>182</v>
      </c>
      <c r="CO8" s="92"/>
      <c r="CP8" s="92" t="s">
        <v>181</v>
      </c>
      <c r="CQ8" s="92" t="s">
        <v>182</v>
      </c>
      <c r="CR8" s="92"/>
      <c r="CS8" s="92" t="s">
        <v>181</v>
      </c>
      <c r="CT8" s="89" t="s">
        <v>182</v>
      </c>
      <c r="CU8" s="397"/>
      <c r="CV8" s="399"/>
      <c r="CW8" s="87"/>
      <c r="CX8" s="92" t="s">
        <v>181</v>
      </c>
      <c r="CY8" s="92" t="s">
        <v>182</v>
      </c>
      <c r="CZ8" s="87"/>
      <c r="DA8" s="92" t="s">
        <v>181</v>
      </c>
      <c r="DB8" s="92" t="s">
        <v>182</v>
      </c>
      <c r="DC8" s="92"/>
      <c r="DD8" s="92" t="s">
        <v>181</v>
      </c>
      <c r="DE8" s="92" t="s">
        <v>182</v>
      </c>
      <c r="DF8" s="92"/>
      <c r="DG8" s="92" t="s">
        <v>181</v>
      </c>
      <c r="DH8" s="89" t="s">
        <v>182</v>
      </c>
      <c r="DI8" s="397"/>
      <c r="DJ8" s="399"/>
      <c r="DK8" s="87"/>
      <c r="DL8" s="92" t="s">
        <v>181</v>
      </c>
      <c r="DM8" s="92" t="s">
        <v>182</v>
      </c>
      <c r="DN8" s="87"/>
      <c r="DO8" s="92" t="s">
        <v>181</v>
      </c>
      <c r="DP8" s="92" t="s">
        <v>182</v>
      </c>
      <c r="DQ8" s="92"/>
      <c r="DR8" s="92" t="s">
        <v>181</v>
      </c>
      <c r="DS8" s="92" t="s">
        <v>182</v>
      </c>
      <c r="DT8" s="92"/>
      <c r="DU8" s="92" t="s">
        <v>181</v>
      </c>
      <c r="DV8" s="89" t="s">
        <v>182</v>
      </c>
      <c r="DW8" s="397"/>
      <c r="DX8" s="399"/>
      <c r="DY8" s="87"/>
      <c r="DZ8" s="92" t="s">
        <v>181</v>
      </c>
      <c r="EA8" s="92" t="s">
        <v>182</v>
      </c>
      <c r="EB8" s="92"/>
      <c r="EC8" s="92" t="s">
        <v>181</v>
      </c>
      <c r="ED8" s="89" t="s">
        <v>182</v>
      </c>
      <c r="EE8" s="90"/>
    </row>
    <row r="9" spans="1:135" ht="13.5" customHeight="1">
      <c r="A9" s="389"/>
      <c r="B9" s="391"/>
      <c r="C9" s="94" t="s">
        <v>183</v>
      </c>
      <c r="D9" s="95" t="s">
        <v>184</v>
      </c>
      <c r="E9" s="95" t="s">
        <v>184</v>
      </c>
      <c r="F9" s="94" t="s">
        <v>183</v>
      </c>
      <c r="G9" s="95" t="s">
        <v>184</v>
      </c>
      <c r="H9" s="95" t="s">
        <v>184</v>
      </c>
      <c r="I9" s="95" t="s">
        <v>183</v>
      </c>
      <c r="J9" s="95" t="s">
        <v>184</v>
      </c>
      <c r="K9" s="95" t="s">
        <v>184</v>
      </c>
      <c r="L9" s="95" t="s">
        <v>183</v>
      </c>
      <c r="M9" s="95" t="s">
        <v>184</v>
      </c>
      <c r="N9" s="96" t="s">
        <v>184</v>
      </c>
      <c r="O9" s="389"/>
      <c r="P9" s="391"/>
      <c r="Q9" s="94" t="s">
        <v>183</v>
      </c>
      <c r="R9" s="95" t="s">
        <v>184</v>
      </c>
      <c r="S9" s="95" t="s">
        <v>184</v>
      </c>
      <c r="T9" s="94" t="s">
        <v>183</v>
      </c>
      <c r="U9" s="95" t="s">
        <v>184</v>
      </c>
      <c r="V9" s="95" t="s">
        <v>184</v>
      </c>
      <c r="W9" s="95" t="s">
        <v>183</v>
      </c>
      <c r="X9" s="95" t="s">
        <v>184</v>
      </c>
      <c r="Y9" s="95" t="s">
        <v>184</v>
      </c>
      <c r="Z9" s="95" t="s">
        <v>183</v>
      </c>
      <c r="AA9" s="95" t="s">
        <v>184</v>
      </c>
      <c r="AB9" s="95" t="s">
        <v>184</v>
      </c>
      <c r="AC9" s="389"/>
      <c r="AD9" s="391"/>
      <c r="AE9" s="94" t="s">
        <v>183</v>
      </c>
      <c r="AF9" s="95" t="s">
        <v>184</v>
      </c>
      <c r="AG9" s="95" t="s">
        <v>184</v>
      </c>
      <c r="AH9" s="94" t="s">
        <v>183</v>
      </c>
      <c r="AI9" s="95" t="s">
        <v>184</v>
      </c>
      <c r="AJ9" s="95" t="s">
        <v>184</v>
      </c>
      <c r="AK9" s="95" t="s">
        <v>183</v>
      </c>
      <c r="AL9" s="95" t="s">
        <v>184</v>
      </c>
      <c r="AM9" s="95" t="s">
        <v>184</v>
      </c>
      <c r="AN9" s="95" t="s">
        <v>183</v>
      </c>
      <c r="AO9" s="95" t="s">
        <v>184</v>
      </c>
      <c r="AP9" s="96" t="s">
        <v>184</v>
      </c>
      <c r="AQ9" s="389"/>
      <c r="AR9" s="391"/>
      <c r="AS9" s="94" t="s">
        <v>183</v>
      </c>
      <c r="AT9" s="95" t="s">
        <v>184</v>
      </c>
      <c r="AU9" s="95" t="s">
        <v>184</v>
      </c>
      <c r="AV9" s="94" t="s">
        <v>183</v>
      </c>
      <c r="AW9" s="95" t="s">
        <v>184</v>
      </c>
      <c r="AX9" s="95" t="s">
        <v>184</v>
      </c>
      <c r="AY9" s="95" t="s">
        <v>183</v>
      </c>
      <c r="AZ9" s="95" t="s">
        <v>184</v>
      </c>
      <c r="BA9" s="95" t="s">
        <v>184</v>
      </c>
      <c r="BB9" s="95" t="s">
        <v>183</v>
      </c>
      <c r="BC9" s="95" t="s">
        <v>184</v>
      </c>
      <c r="BD9" s="96" t="s">
        <v>184</v>
      </c>
      <c r="BE9" s="389"/>
      <c r="BF9" s="391"/>
      <c r="BG9" s="94" t="s">
        <v>183</v>
      </c>
      <c r="BH9" s="95" t="s">
        <v>184</v>
      </c>
      <c r="BI9" s="95" t="s">
        <v>184</v>
      </c>
      <c r="BJ9" s="94" t="s">
        <v>183</v>
      </c>
      <c r="BK9" s="95" t="s">
        <v>184</v>
      </c>
      <c r="BL9" s="95" t="s">
        <v>184</v>
      </c>
      <c r="BM9" s="95" t="s">
        <v>183</v>
      </c>
      <c r="BN9" s="95" t="s">
        <v>184</v>
      </c>
      <c r="BO9" s="95" t="s">
        <v>184</v>
      </c>
      <c r="BP9" s="95" t="s">
        <v>183</v>
      </c>
      <c r="BQ9" s="95" t="s">
        <v>184</v>
      </c>
      <c r="BR9" s="96" t="s">
        <v>184</v>
      </c>
      <c r="BS9" s="389"/>
      <c r="BT9" s="391"/>
      <c r="BU9" s="94" t="s">
        <v>183</v>
      </c>
      <c r="BV9" s="95" t="s">
        <v>184</v>
      </c>
      <c r="BW9" s="95" t="s">
        <v>184</v>
      </c>
      <c r="BX9" s="94" t="s">
        <v>183</v>
      </c>
      <c r="BY9" s="95" t="s">
        <v>184</v>
      </c>
      <c r="BZ9" s="95" t="s">
        <v>184</v>
      </c>
      <c r="CA9" s="95" t="s">
        <v>183</v>
      </c>
      <c r="CB9" s="95" t="s">
        <v>184</v>
      </c>
      <c r="CC9" s="95" t="s">
        <v>184</v>
      </c>
      <c r="CD9" s="95" t="s">
        <v>183</v>
      </c>
      <c r="CE9" s="95" t="s">
        <v>184</v>
      </c>
      <c r="CF9" s="96" t="s">
        <v>184</v>
      </c>
      <c r="CG9" s="389"/>
      <c r="CH9" s="391"/>
      <c r="CI9" s="94" t="s">
        <v>183</v>
      </c>
      <c r="CJ9" s="95" t="s">
        <v>184</v>
      </c>
      <c r="CK9" s="95" t="s">
        <v>184</v>
      </c>
      <c r="CL9" s="94" t="s">
        <v>183</v>
      </c>
      <c r="CM9" s="95" t="s">
        <v>184</v>
      </c>
      <c r="CN9" s="95" t="s">
        <v>184</v>
      </c>
      <c r="CO9" s="95" t="s">
        <v>183</v>
      </c>
      <c r="CP9" s="95" t="s">
        <v>184</v>
      </c>
      <c r="CQ9" s="95" t="s">
        <v>184</v>
      </c>
      <c r="CR9" s="95" t="s">
        <v>183</v>
      </c>
      <c r="CS9" s="95" t="s">
        <v>184</v>
      </c>
      <c r="CT9" s="96" t="s">
        <v>184</v>
      </c>
      <c r="CU9" s="389"/>
      <c r="CV9" s="391"/>
      <c r="CW9" s="94" t="s">
        <v>183</v>
      </c>
      <c r="CX9" s="95" t="s">
        <v>184</v>
      </c>
      <c r="CY9" s="95" t="s">
        <v>184</v>
      </c>
      <c r="CZ9" s="94" t="s">
        <v>183</v>
      </c>
      <c r="DA9" s="95" t="s">
        <v>184</v>
      </c>
      <c r="DB9" s="95" t="s">
        <v>184</v>
      </c>
      <c r="DC9" s="95" t="s">
        <v>183</v>
      </c>
      <c r="DD9" s="95" t="s">
        <v>184</v>
      </c>
      <c r="DE9" s="95" t="s">
        <v>184</v>
      </c>
      <c r="DF9" s="95" t="s">
        <v>183</v>
      </c>
      <c r="DG9" s="95" t="s">
        <v>184</v>
      </c>
      <c r="DH9" s="96" t="s">
        <v>184</v>
      </c>
      <c r="DI9" s="389"/>
      <c r="DJ9" s="391"/>
      <c r="DK9" s="94" t="s">
        <v>183</v>
      </c>
      <c r="DL9" s="95" t="s">
        <v>184</v>
      </c>
      <c r="DM9" s="95" t="s">
        <v>184</v>
      </c>
      <c r="DN9" s="94" t="s">
        <v>183</v>
      </c>
      <c r="DO9" s="95" t="s">
        <v>184</v>
      </c>
      <c r="DP9" s="95" t="s">
        <v>184</v>
      </c>
      <c r="DQ9" s="95" t="s">
        <v>183</v>
      </c>
      <c r="DR9" s="95" t="s">
        <v>184</v>
      </c>
      <c r="DS9" s="95" t="s">
        <v>184</v>
      </c>
      <c r="DT9" s="95" t="s">
        <v>183</v>
      </c>
      <c r="DU9" s="95" t="s">
        <v>184</v>
      </c>
      <c r="DV9" s="96" t="s">
        <v>184</v>
      </c>
      <c r="DW9" s="389"/>
      <c r="DX9" s="391"/>
      <c r="DY9" s="94" t="s">
        <v>183</v>
      </c>
      <c r="DZ9" s="95" t="s">
        <v>184</v>
      </c>
      <c r="EA9" s="95" t="s">
        <v>184</v>
      </c>
      <c r="EB9" s="95" t="s">
        <v>183</v>
      </c>
      <c r="EC9" s="95" t="s">
        <v>184</v>
      </c>
      <c r="ED9" s="96" t="s">
        <v>184</v>
      </c>
      <c r="EE9" s="90"/>
    </row>
    <row r="10" spans="1:135" ht="15" customHeight="1">
      <c r="A10" s="97"/>
      <c r="B10" s="98" t="s">
        <v>109</v>
      </c>
      <c r="C10" s="99">
        <v>328815</v>
      </c>
      <c r="D10" s="100">
        <v>271202</v>
      </c>
      <c r="E10" s="99">
        <v>57613</v>
      </c>
      <c r="F10" s="101">
        <v>312755</v>
      </c>
      <c r="G10" s="100">
        <v>262754</v>
      </c>
      <c r="H10" s="102">
        <v>50001</v>
      </c>
      <c r="I10" s="103" t="s">
        <v>118</v>
      </c>
      <c r="J10" s="104" t="s">
        <v>118</v>
      </c>
      <c r="K10" s="105" t="s">
        <v>118</v>
      </c>
      <c r="L10" s="102">
        <v>341716</v>
      </c>
      <c r="M10" s="100">
        <v>314894</v>
      </c>
      <c r="N10" s="106">
        <v>26822</v>
      </c>
      <c r="O10" s="97"/>
      <c r="P10" s="98" t="s">
        <v>109</v>
      </c>
      <c r="Q10" s="99">
        <v>326277</v>
      </c>
      <c r="R10" s="100">
        <v>266883</v>
      </c>
      <c r="S10" s="99">
        <v>59394</v>
      </c>
      <c r="T10" s="101">
        <v>236592</v>
      </c>
      <c r="U10" s="100">
        <v>219913</v>
      </c>
      <c r="V10" s="102">
        <v>16679</v>
      </c>
      <c r="W10" s="101">
        <v>264193</v>
      </c>
      <c r="X10" s="100">
        <v>247093</v>
      </c>
      <c r="Y10" s="106">
        <v>17100</v>
      </c>
      <c r="Z10" s="102">
        <v>179055</v>
      </c>
      <c r="AA10" s="100">
        <v>158098</v>
      </c>
      <c r="AB10" s="106">
        <v>20957</v>
      </c>
      <c r="AC10" s="97"/>
      <c r="AD10" s="98" t="s">
        <v>109</v>
      </c>
      <c r="AE10" s="99">
        <v>329586</v>
      </c>
      <c r="AF10" s="100">
        <v>277565</v>
      </c>
      <c r="AG10" s="99">
        <v>52021</v>
      </c>
      <c r="AH10" s="101">
        <v>274367</v>
      </c>
      <c r="AI10" s="100">
        <v>243185</v>
      </c>
      <c r="AJ10" s="102">
        <v>31182</v>
      </c>
      <c r="AK10" s="101">
        <v>328275</v>
      </c>
      <c r="AL10" s="100">
        <v>272897</v>
      </c>
      <c r="AM10" s="106">
        <v>55378</v>
      </c>
      <c r="AN10" s="102">
        <v>481694</v>
      </c>
      <c r="AO10" s="100">
        <v>375555</v>
      </c>
      <c r="AP10" s="106">
        <v>106139</v>
      </c>
      <c r="AQ10" s="97"/>
      <c r="AR10" s="98" t="s">
        <v>109</v>
      </c>
      <c r="AS10" s="99">
        <v>475471</v>
      </c>
      <c r="AT10" s="100">
        <v>355800</v>
      </c>
      <c r="AU10" s="99">
        <v>119671</v>
      </c>
      <c r="AV10" s="101">
        <v>253104</v>
      </c>
      <c r="AW10" s="100">
        <v>214730</v>
      </c>
      <c r="AX10" s="102">
        <v>38374</v>
      </c>
      <c r="AY10" s="101">
        <v>345991</v>
      </c>
      <c r="AZ10" s="100">
        <v>279370</v>
      </c>
      <c r="BA10" s="106">
        <v>66621</v>
      </c>
      <c r="BB10" s="102">
        <v>244421</v>
      </c>
      <c r="BC10" s="100">
        <v>222480</v>
      </c>
      <c r="BD10" s="106">
        <v>21941</v>
      </c>
      <c r="BE10" s="97"/>
      <c r="BF10" s="98" t="s">
        <v>109</v>
      </c>
      <c r="BG10" s="99">
        <v>352825</v>
      </c>
      <c r="BH10" s="100">
        <v>291823</v>
      </c>
      <c r="BI10" s="99">
        <v>61002</v>
      </c>
      <c r="BJ10" s="101">
        <v>202463</v>
      </c>
      <c r="BK10" s="100">
        <v>183375</v>
      </c>
      <c r="BL10" s="102">
        <v>19088</v>
      </c>
      <c r="BM10" s="101">
        <v>381205</v>
      </c>
      <c r="BN10" s="100">
        <v>304428</v>
      </c>
      <c r="BO10" s="106">
        <v>76777</v>
      </c>
      <c r="BP10" s="102">
        <v>214007</v>
      </c>
      <c r="BQ10" s="100">
        <v>158780</v>
      </c>
      <c r="BR10" s="106">
        <v>55227</v>
      </c>
      <c r="BS10" s="97"/>
      <c r="BT10" s="98" t="s">
        <v>109</v>
      </c>
      <c r="BU10" s="99">
        <v>402813</v>
      </c>
      <c r="BV10" s="100">
        <v>329383</v>
      </c>
      <c r="BW10" s="99">
        <v>73430</v>
      </c>
      <c r="BX10" s="101">
        <v>340779</v>
      </c>
      <c r="BY10" s="100">
        <v>277267</v>
      </c>
      <c r="BZ10" s="102">
        <v>63512</v>
      </c>
      <c r="CA10" s="101">
        <v>432058</v>
      </c>
      <c r="CB10" s="100">
        <v>341057</v>
      </c>
      <c r="CC10" s="106">
        <v>91001</v>
      </c>
      <c r="CD10" s="102">
        <v>324630</v>
      </c>
      <c r="CE10" s="100">
        <v>259441</v>
      </c>
      <c r="CF10" s="106">
        <v>65189</v>
      </c>
      <c r="CG10" s="97"/>
      <c r="CH10" s="98" t="s">
        <v>109</v>
      </c>
      <c r="CI10" s="103">
        <v>299018</v>
      </c>
      <c r="CJ10" s="104">
        <v>235971</v>
      </c>
      <c r="CK10" s="105">
        <v>63047</v>
      </c>
      <c r="CL10" s="101">
        <v>569417</v>
      </c>
      <c r="CM10" s="100">
        <v>427871</v>
      </c>
      <c r="CN10" s="102">
        <v>141546</v>
      </c>
      <c r="CO10" s="101">
        <v>293262</v>
      </c>
      <c r="CP10" s="100">
        <v>251464</v>
      </c>
      <c r="CQ10" s="106">
        <v>41798</v>
      </c>
      <c r="CR10" s="102">
        <v>204650</v>
      </c>
      <c r="CS10" s="100">
        <v>182758</v>
      </c>
      <c r="CT10" s="106">
        <v>21892</v>
      </c>
      <c r="CU10" s="97"/>
      <c r="CV10" s="98" t="s">
        <v>109</v>
      </c>
      <c r="CW10" s="99">
        <v>410153</v>
      </c>
      <c r="CX10" s="100">
        <v>320075</v>
      </c>
      <c r="CY10" s="99">
        <v>90078</v>
      </c>
      <c r="CZ10" s="103" t="s">
        <v>118</v>
      </c>
      <c r="DA10" s="144" t="s">
        <v>118</v>
      </c>
      <c r="DB10" s="105" t="s">
        <v>118</v>
      </c>
      <c r="DC10" s="101">
        <v>368810</v>
      </c>
      <c r="DD10" s="100">
        <v>292239</v>
      </c>
      <c r="DE10" s="106">
        <v>76571</v>
      </c>
      <c r="DF10" s="102">
        <v>192751</v>
      </c>
      <c r="DG10" s="100">
        <v>186344</v>
      </c>
      <c r="DH10" s="106">
        <v>6407</v>
      </c>
      <c r="DI10" s="97"/>
      <c r="DJ10" s="98" t="s">
        <v>109</v>
      </c>
      <c r="DK10" s="99">
        <v>224327</v>
      </c>
      <c r="DL10" s="100">
        <v>199615</v>
      </c>
      <c r="DM10" s="99">
        <v>24712</v>
      </c>
      <c r="DN10" s="101">
        <v>321383</v>
      </c>
      <c r="DO10" s="100">
        <v>271731</v>
      </c>
      <c r="DP10" s="102">
        <v>49652</v>
      </c>
      <c r="DQ10" s="101">
        <v>396982</v>
      </c>
      <c r="DR10" s="100">
        <v>322910</v>
      </c>
      <c r="DS10" s="106">
        <v>74072</v>
      </c>
      <c r="DT10" s="102">
        <v>275244</v>
      </c>
      <c r="DU10" s="100">
        <v>222373</v>
      </c>
      <c r="DV10" s="106">
        <v>52871</v>
      </c>
      <c r="DW10" s="97"/>
      <c r="DX10" s="98" t="s">
        <v>109</v>
      </c>
      <c r="DY10" s="101">
        <v>506962</v>
      </c>
      <c r="DZ10" s="100">
        <v>374216</v>
      </c>
      <c r="EA10" s="106">
        <v>132746</v>
      </c>
      <c r="EB10" s="102">
        <v>339028</v>
      </c>
      <c r="EC10" s="100">
        <v>265305</v>
      </c>
      <c r="ED10" s="106">
        <v>73723</v>
      </c>
      <c r="EE10" s="109"/>
    </row>
    <row r="11" spans="1:135" ht="15" customHeight="1">
      <c r="A11" s="110"/>
      <c r="B11" s="111" t="s">
        <v>190</v>
      </c>
      <c r="C11" s="99">
        <v>272606</v>
      </c>
      <c r="D11" s="112">
        <v>267943</v>
      </c>
      <c r="E11" s="99">
        <v>4663</v>
      </c>
      <c r="F11" s="113">
        <v>263726</v>
      </c>
      <c r="G11" s="112">
        <v>257626</v>
      </c>
      <c r="H11" s="99">
        <v>6100</v>
      </c>
      <c r="I11" s="114" t="s">
        <v>118</v>
      </c>
      <c r="J11" s="115" t="s">
        <v>118</v>
      </c>
      <c r="K11" s="116" t="s">
        <v>118</v>
      </c>
      <c r="L11" s="99">
        <v>292803</v>
      </c>
      <c r="M11" s="112">
        <v>292803</v>
      </c>
      <c r="N11" s="117">
        <v>0</v>
      </c>
      <c r="O11" s="110"/>
      <c r="P11" s="111" t="s">
        <v>190</v>
      </c>
      <c r="Q11" s="99">
        <v>268254</v>
      </c>
      <c r="R11" s="112">
        <v>262714</v>
      </c>
      <c r="S11" s="99">
        <v>5540</v>
      </c>
      <c r="T11" s="113">
        <v>219310</v>
      </c>
      <c r="U11" s="112">
        <v>219310</v>
      </c>
      <c r="V11" s="99">
        <v>0</v>
      </c>
      <c r="W11" s="113">
        <v>247978</v>
      </c>
      <c r="X11" s="112">
        <v>247978</v>
      </c>
      <c r="Y11" s="117">
        <v>0</v>
      </c>
      <c r="Z11" s="99">
        <v>154176</v>
      </c>
      <c r="AA11" s="112">
        <v>154176</v>
      </c>
      <c r="AB11" s="117">
        <v>0</v>
      </c>
      <c r="AC11" s="110"/>
      <c r="AD11" s="111" t="s">
        <v>190</v>
      </c>
      <c r="AE11" s="99">
        <v>249146</v>
      </c>
      <c r="AF11" s="112">
        <v>249146</v>
      </c>
      <c r="AG11" s="99">
        <v>0</v>
      </c>
      <c r="AH11" s="113">
        <v>222860</v>
      </c>
      <c r="AI11" s="112">
        <v>222860</v>
      </c>
      <c r="AJ11" s="99">
        <v>0</v>
      </c>
      <c r="AK11" s="113">
        <v>261821</v>
      </c>
      <c r="AL11" s="112">
        <v>261821</v>
      </c>
      <c r="AM11" s="117">
        <v>0</v>
      </c>
      <c r="AN11" s="99">
        <v>369849</v>
      </c>
      <c r="AO11" s="112">
        <v>369730</v>
      </c>
      <c r="AP11" s="117">
        <v>119</v>
      </c>
      <c r="AQ11" s="110"/>
      <c r="AR11" s="111" t="s">
        <v>190</v>
      </c>
      <c r="AS11" s="99">
        <v>396282</v>
      </c>
      <c r="AT11" s="112">
        <v>357459</v>
      </c>
      <c r="AU11" s="99">
        <v>38823</v>
      </c>
      <c r="AV11" s="113">
        <v>210500</v>
      </c>
      <c r="AW11" s="112">
        <v>210500</v>
      </c>
      <c r="AX11" s="99">
        <v>0</v>
      </c>
      <c r="AY11" s="113">
        <v>274114</v>
      </c>
      <c r="AZ11" s="112">
        <v>271292</v>
      </c>
      <c r="BA11" s="117">
        <v>2822</v>
      </c>
      <c r="BB11" s="99">
        <v>224748</v>
      </c>
      <c r="BC11" s="112">
        <v>224748</v>
      </c>
      <c r="BD11" s="117">
        <v>0</v>
      </c>
      <c r="BE11" s="110"/>
      <c r="BF11" s="111" t="s">
        <v>190</v>
      </c>
      <c r="BG11" s="99">
        <v>332957</v>
      </c>
      <c r="BH11" s="112">
        <v>289672</v>
      </c>
      <c r="BI11" s="99">
        <v>43285</v>
      </c>
      <c r="BJ11" s="113">
        <v>176301</v>
      </c>
      <c r="BK11" s="112">
        <v>176301</v>
      </c>
      <c r="BL11" s="99">
        <v>0</v>
      </c>
      <c r="BM11" s="113">
        <v>301377</v>
      </c>
      <c r="BN11" s="112">
        <v>301377</v>
      </c>
      <c r="BO11" s="117">
        <v>0</v>
      </c>
      <c r="BP11" s="99">
        <v>156895</v>
      </c>
      <c r="BQ11" s="112">
        <v>156895</v>
      </c>
      <c r="BR11" s="117">
        <v>0</v>
      </c>
      <c r="BS11" s="110"/>
      <c r="BT11" s="111" t="s">
        <v>190</v>
      </c>
      <c r="BU11" s="99">
        <v>323976</v>
      </c>
      <c r="BV11" s="112">
        <v>323976</v>
      </c>
      <c r="BW11" s="99">
        <v>0</v>
      </c>
      <c r="BX11" s="113">
        <v>277465</v>
      </c>
      <c r="BY11" s="112">
        <v>271249</v>
      </c>
      <c r="BZ11" s="99">
        <v>6216</v>
      </c>
      <c r="CA11" s="113">
        <v>343127</v>
      </c>
      <c r="CB11" s="112">
        <v>343127</v>
      </c>
      <c r="CC11" s="117">
        <v>0</v>
      </c>
      <c r="CD11" s="99">
        <v>248469</v>
      </c>
      <c r="CE11" s="112">
        <v>248469</v>
      </c>
      <c r="CF11" s="117">
        <v>0</v>
      </c>
      <c r="CG11" s="110"/>
      <c r="CH11" s="111" t="s">
        <v>190</v>
      </c>
      <c r="CI11" s="114">
        <v>246941</v>
      </c>
      <c r="CJ11" s="115">
        <v>246941</v>
      </c>
      <c r="CK11" s="116">
        <v>0</v>
      </c>
      <c r="CL11" s="113">
        <v>421639</v>
      </c>
      <c r="CM11" s="112">
        <v>421639</v>
      </c>
      <c r="CN11" s="99">
        <v>0</v>
      </c>
      <c r="CO11" s="113">
        <v>285680</v>
      </c>
      <c r="CP11" s="112">
        <v>256711</v>
      </c>
      <c r="CQ11" s="117">
        <v>28969</v>
      </c>
      <c r="CR11" s="99">
        <v>181176</v>
      </c>
      <c r="CS11" s="112">
        <v>181176</v>
      </c>
      <c r="CT11" s="117">
        <v>0</v>
      </c>
      <c r="CU11" s="110"/>
      <c r="CV11" s="111" t="s">
        <v>190</v>
      </c>
      <c r="CW11" s="99">
        <v>319184</v>
      </c>
      <c r="CX11" s="112">
        <v>319184</v>
      </c>
      <c r="CY11" s="99">
        <v>0</v>
      </c>
      <c r="CZ11" s="114" t="s">
        <v>118</v>
      </c>
      <c r="DA11" s="145" t="s">
        <v>118</v>
      </c>
      <c r="DB11" s="116" t="s">
        <v>118</v>
      </c>
      <c r="DC11" s="113">
        <v>295038</v>
      </c>
      <c r="DD11" s="112">
        <v>294009</v>
      </c>
      <c r="DE11" s="117">
        <v>1029</v>
      </c>
      <c r="DF11" s="99">
        <v>192217</v>
      </c>
      <c r="DG11" s="112">
        <v>192217</v>
      </c>
      <c r="DH11" s="117">
        <v>0</v>
      </c>
      <c r="DI11" s="110"/>
      <c r="DJ11" s="111" t="s">
        <v>190</v>
      </c>
      <c r="DK11" s="99">
        <v>189095</v>
      </c>
      <c r="DL11" s="112">
        <v>189095</v>
      </c>
      <c r="DM11" s="99">
        <v>0</v>
      </c>
      <c r="DN11" s="113">
        <v>277776</v>
      </c>
      <c r="DO11" s="112">
        <v>277776</v>
      </c>
      <c r="DP11" s="99">
        <v>0</v>
      </c>
      <c r="DQ11" s="113">
        <v>330452</v>
      </c>
      <c r="DR11" s="112">
        <v>330141</v>
      </c>
      <c r="DS11" s="117">
        <v>311</v>
      </c>
      <c r="DT11" s="99">
        <v>233562</v>
      </c>
      <c r="DU11" s="112">
        <v>228876</v>
      </c>
      <c r="DV11" s="117">
        <v>4686</v>
      </c>
      <c r="DW11" s="110"/>
      <c r="DX11" s="111" t="s">
        <v>190</v>
      </c>
      <c r="DY11" s="113">
        <v>372118</v>
      </c>
      <c r="DZ11" s="112">
        <v>372118</v>
      </c>
      <c r="EA11" s="117">
        <v>0</v>
      </c>
      <c r="EB11" s="99">
        <v>264780</v>
      </c>
      <c r="EC11" s="112">
        <v>262630</v>
      </c>
      <c r="ED11" s="117">
        <v>2150</v>
      </c>
      <c r="EE11" s="109"/>
    </row>
    <row r="12" spans="1:135" ht="15" customHeight="1">
      <c r="A12" s="110"/>
      <c r="B12" s="111" t="s">
        <v>191</v>
      </c>
      <c r="C12" s="99">
        <v>272275</v>
      </c>
      <c r="D12" s="112">
        <v>271592</v>
      </c>
      <c r="E12" s="99">
        <v>683</v>
      </c>
      <c r="F12" s="113">
        <v>262098</v>
      </c>
      <c r="G12" s="112">
        <v>261677</v>
      </c>
      <c r="H12" s="99">
        <v>421</v>
      </c>
      <c r="I12" s="114" t="s">
        <v>118</v>
      </c>
      <c r="J12" s="115" t="s">
        <v>118</v>
      </c>
      <c r="K12" s="116" t="s">
        <v>118</v>
      </c>
      <c r="L12" s="99">
        <v>307242</v>
      </c>
      <c r="M12" s="112">
        <v>307242</v>
      </c>
      <c r="N12" s="117">
        <v>0</v>
      </c>
      <c r="O12" s="110"/>
      <c r="P12" s="111" t="s">
        <v>191</v>
      </c>
      <c r="Q12" s="99">
        <v>269948</v>
      </c>
      <c r="R12" s="112">
        <v>269947</v>
      </c>
      <c r="S12" s="99">
        <v>1</v>
      </c>
      <c r="T12" s="113">
        <v>227523</v>
      </c>
      <c r="U12" s="112">
        <v>227523</v>
      </c>
      <c r="V12" s="99">
        <v>0</v>
      </c>
      <c r="W12" s="113">
        <v>246690</v>
      </c>
      <c r="X12" s="112">
        <v>246690</v>
      </c>
      <c r="Y12" s="117">
        <v>0</v>
      </c>
      <c r="Z12" s="99">
        <v>161044</v>
      </c>
      <c r="AA12" s="112">
        <v>161044</v>
      </c>
      <c r="AB12" s="117">
        <v>0</v>
      </c>
      <c r="AC12" s="110"/>
      <c r="AD12" s="111" t="s">
        <v>191</v>
      </c>
      <c r="AE12" s="99">
        <v>277087</v>
      </c>
      <c r="AF12" s="112">
        <v>277087</v>
      </c>
      <c r="AG12" s="99">
        <v>0</v>
      </c>
      <c r="AH12" s="113">
        <v>260975</v>
      </c>
      <c r="AI12" s="112">
        <v>260975</v>
      </c>
      <c r="AJ12" s="99">
        <v>0</v>
      </c>
      <c r="AK12" s="113">
        <v>245631</v>
      </c>
      <c r="AL12" s="112">
        <v>245631</v>
      </c>
      <c r="AM12" s="117">
        <v>0</v>
      </c>
      <c r="AN12" s="99">
        <v>371913</v>
      </c>
      <c r="AO12" s="112">
        <v>371842</v>
      </c>
      <c r="AP12" s="117">
        <v>71</v>
      </c>
      <c r="AQ12" s="110"/>
      <c r="AR12" s="111" t="s">
        <v>191</v>
      </c>
      <c r="AS12" s="99">
        <v>367238</v>
      </c>
      <c r="AT12" s="112">
        <v>367238</v>
      </c>
      <c r="AU12" s="99">
        <v>0</v>
      </c>
      <c r="AV12" s="113">
        <v>219305</v>
      </c>
      <c r="AW12" s="112">
        <v>219305</v>
      </c>
      <c r="AX12" s="99">
        <v>0</v>
      </c>
      <c r="AY12" s="113">
        <v>275189</v>
      </c>
      <c r="AZ12" s="112">
        <v>275189</v>
      </c>
      <c r="BA12" s="117">
        <v>0</v>
      </c>
      <c r="BB12" s="99">
        <v>231401</v>
      </c>
      <c r="BC12" s="112">
        <v>231401</v>
      </c>
      <c r="BD12" s="117">
        <v>0</v>
      </c>
      <c r="BE12" s="110"/>
      <c r="BF12" s="111" t="s">
        <v>191</v>
      </c>
      <c r="BG12" s="99">
        <v>288636</v>
      </c>
      <c r="BH12" s="112">
        <v>288636</v>
      </c>
      <c r="BI12" s="99">
        <v>0</v>
      </c>
      <c r="BJ12" s="113">
        <v>177410</v>
      </c>
      <c r="BK12" s="112">
        <v>177410</v>
      </c>
      <c r="BL12" s="99">
        <v>0</v>
      </c>
      <c r="BM12" s="113">
        <v>305885</v>
      </c>
      <c r="BN12" s="112">
        <v>305885</v>
      </c>
      <c r="BO12" s="117">
        <v>0</v>
      </c>
      <c r="BP12" s="99">
        <v>157964</v>
      </c>
      <c r="BQ12" s="112">
        <v>157964</v>
      </c>
      <c r="BR12" s="117">
        <v>0</v>
      </c>
      <c r="BS12" s="110"/>
      <c r="BT12" s="111" t="s">
        <v>191</v>
      </c>
      <c r="BU12" s="99">
        <v>345209</v>
      </c>
      <c r="BV12" s="112">
        <v>345209</v>
      </c>
      <c r="BW12" s="99">
        <v>0</v>
      </c>
      <c r="BX12" s="113">
        <v>279094</v>
      </c>
      <c r="BY12" s="112">
        <v>279094</v>
      </c>
      <c r="BZ12" s="99">
        <v>0</v>
      </c>
      <c r="CA12" s="113">
        <v>344771</v>
      </c>
      <c r="CB12" s="112">
        <v>344771</v>
      </c>
      <c r="CC12" s="117">
        <v>0</v>
      </c>
      <c r="CD12" s="99">
        <v>256580</v>
      </c>
      <c r="CE12" s="112">
        <v>256580</v>
      </c>
      <c r="CF12" s="117">
        <v>0</v>
      </c>
      <c r="CG12" s="110"/>
      <c r="CH12" s="111" t="s">
        <v>191</v>
      </c>
      <c r="CI12" s="114">
        <v>247135</v>
      </c>
      <c r="CJ12" s="115">
        <v>247135</v>
      </c>
      <c r="CK12" s="116">
        <v>0</v>
      </c>
      <c r="CL12" s="113">
        <v>421838</v>
      </c>
      <c r="CM12" s="112">
        <v>421799</v>
      </c>
      <c r="CN12" s="99">
        <v>39</v>
      </c>
      <c r="CO12" s="113">
        <v>252753</v>
      </c>
      <c r="CP12" s="112">
        <v>250377</v>
      </c>
      <c r="CQ12" s="117">
        <v>2376</v>
      </c>
      <c r="CR12" s="99">
        <v>179125</v>
      </c>
      <c r="CS12" s="112">
        <v>178785</v>
      </c>
      <c r="CT12" s="117">
        <v>340</v>
      </c>
      <c r="CU12" s="110"/>
      <c r="CV12" s="111" t="s">
        <v>191</v>
      </c>
      <c r="CW12" s="99">
        <v>310406</v>
      </c>
      <c r="CX12" s="112">
        <v>307601</v>
      </c>
      <c r="CY12" s="99">
        <v>2805</v>
      </c>
      <c r="CZ12" s="114" t="s">
        <v>118</v>
      </c>
      <c r="DA12" s="145" t="s">
        <v>118</v>
      </c>
      <c r="DB12" s="116" t="s">
        <v>118</v>
      </c>
      <c r="DC12" s="113">
        <v>298143</v>
      </c>
      <c r="DD12" s="112">
        <v>296793</v>
      </c>
      <c r="DE12" s="117">
        <v>1350</v>
      </c>
      <c r="DF12" s="99">
        <v>201404</v>
      </c>
      <c r="DG12" s="112">
        <v>201404</v>
      </c>
      <c r="DH12" s="117">
        <v>0</v>
      </c>
      <c r="DI12" s="110"/>
      <c r="DJ12" s="111" t="s">
        <v>191</v>
      </c>
      <c r="DK12" s="99">
        <v>200157</v>
      </c>
      <c r="DL12" s="112">
        <v>200157</v>
      </c>
      <c r="DM12" s="99">
        <v>0</v>
      </c>
      <c r="DN12" s="113">
        <v>322710</v>
      </c>
      <c r="DO12" s="112">
        <v>280124</v>
      </c>
      <c r="DP12" s="99">
        <v>42586</v>
      </c>
      <c r="DQ12" s="113">
        <v>332580</v>
      </c>
      <c r="DR12" s="112">
        <v>332580</v>
      </c>
      <c r="DS12" s="117">
        <v>0</v>
      </c>
      <c r="DT12" s="99">
        <v>221700</v>
      </c>
      <c r="DU12" s="112">
        <v>221700</v>
      </c>
      <c r="DV12" s="117">
        <v>0</v>
      </c>
      <c r="DW12" s="110"/>
      <c r="DX12" s="111" t="s">
        <v>191</v>
      </c>
      <c r="DY12" s="113">
        <v>373167</v>
      </c>
      <c r="DZ12" s="112">
        <v>373165</v>
      </c>
      <c r="EA12" s="117">
        <v>2</v>
      </c>
      <c r="EB12" s="99">
        <v>263217</v>
      </c>
      <c r="EC12" s="112">
        <v>263080</v>
      </c>
      <c r="ED12" s="117">
        <v>137</v>
      </c>
      <c r="EE12" s="109"/>
    </row>
    <row r="13" spans="1:135" ht="15" customHeight="1">
      <c r="A13" s="110" t="s">
        <v>192</v>
      </c>
      <c r="B13" s="111" t="s">
        <v>81</v>
      </c>
      <c r="C13" s="99">
        <v>285324</v>
      </c>
      <c r="D13" s="112">
        <v>272873</v>
      </c>
      <c r="E13" s="99">
        <v>12451</v>
      </c>
      <c r="F13" s="113">
        <v>266035</v>
      </c>
      <c r="G13" s="112">
        <v>260574</v>
      </c>
      <c r="H13" s="99">
        <v>5461</v>
      </c>
      <c r="I13" s="114" t="s">
        <v>118</v>
      </c>
      <c r="J13" s="115" t="s">
        <v>118</v>
      </c>
      <c r="K13" s="116" t="s">
        <v>118</v>
      </c>
      <c r="L13" s="99">
        <v>327315</v>
      </c>
      <c r="M13" s="112">
        <v>327315</v>
      </c>
      <c r="N13" s="117">
        <v>0</v>
      </c>
      <c r="O13" s="110" t="s">
        <v>192</v>
      </c>
      <c r="P13" s="111" t="s">
        <v>81</v>
      </c>
      <c r="Q13" s="99">
        <v>266543</v>
      </c>
      <c r="R13" s="112">
        <v>261753</v>
      </c>
      <c r="S13" s="99">
        <v>4790</v>
      </c>
      <c r="T13" s="113">
        <v>218625</v>
      </c>
      <c r="U13" s="112">
        <v>218625</v>
      </c>
      <c r="V13" s="99">
        <v>0</v>
      </c>
      <c r="W13" s="113">
        <v>248334</v>
      </c>
      <c r="X13" s="112">
        <v>248334</v>
      </c>
      <c r="Y13" s="117">
        <v>0</v>
      </c>
      <c r="Z13" s="99">
        <v>163081</v>
      </c>
      <c r="AA13" s="112">
        <v>163081</v>
      </c>
      <c r="AB13" s="117">
        <v>0</v>
      </c>
      <c r="AC13" s="110" t="s">
        <v>192</v>
      </c>
      <c r="AD13" s="111" t="s">
        <v>81</v>
      </c>
      <c r="AE13" s="99">
        <v>250629</v>
      </c>
      <c r="AF13" s="112">
        <v>250629</v>
      </c>
      <c r="AG13" s="99">
        <v>0</v>
      </c>
      <c r="AH13" s="113">
        <v>218924</v>
      </c>
      <c r="AI13" s="112">
        <v>218924</v>
      </c>
      <c r="AJ13" s="99">
        <v>0</v>
      </c>
      <c r="AK13" s="113">
        <v>263201</v>
      </c>
      <c r="AL13" s="112">
        <v>263201</v>
      </c>
      <c r="AM13" s="117">
        <v>0</v>
      </c>
      <c r="AN13" s="99">
        <v>465512</v>
      </c>
      <c r="AO13" s="112">
        <v>370876</v>
      </c>
      <c r="AP13" s="117">
        <v>94636</v>
      </c>
      <c r="AQ13" s="110" t="s">
        <v>192</v>
      </c>
      <c r="AR13" s="111" t="s">
        <v>81</v>
      </c>
      <c r="AS13" s="99">
        <v>334533</v>
      </c>
      <c r="AT13" s="112">
        <v>334533</v>
      </c>
      <c r="AU13" s="99">
        <v>0</v>
      </c>
      <c r="AV13" s="113">
        <v>214959</v>
      </c>
      <c r="AW13" s="112">
        <v>214959</v>
      </c>
      <c r="AX13" s="99">
        <v>0</v>
      </c>
      <c r="AY13" s="113">
        <v>275567</v>
      </c>
      <c r="AZ13" s="112">
        <v>272487</v>
      </c>
      <c r="BA13" s="117">
        <v>3080</v>
      </c>
      <c r="BB13" s="99">
        <v>232705</v>
      </c>
      <c r="BC13" s="112">
        <v>232705</v>
      </c>
      <c r="BD13" s="117">
        <v>0</v>
      </c>
      <c r="BE13" s="110" t="s">
        <v>192</v>
      </c>
      <c r="BF13" s="111" t="s">
        <v>81</v>
      </c>
      <c r="BG13" s="99">
        <v>289593</v>
      </c>
      <c r="BH13" s="112">
        <v>289593</v>
      </c>
      <c r="BI13" s="99">
        <v>0</v>
      </c>
      <c r="BJ13" s="113">
        <v>173635</v>
      </c>
      <c r="BK13" s="112">
        <v>173635</v>
      </c>
      <c r="BL13" s="99">
        <v>0</v>
      </c>
      <c r="BM13" s="113">
        <v>309325</v>
      </c>
      <c r="BN13" s="112">
        <v>300970</v>
      </c>
      <c r="BO13" s="117">
        <v>8355</v>
      </c>
      <c r="BP13" s="99">
        <v>151338</v>
      </c>
      <c r="BQ13" s="112">
        <v>151338</v>
      </c>
      <c r="BR13" s="117">
        <v>0</v>
      </c>
      <c r="BS13" s="110" t="s">
        <v>192</v>
      </c>
      <c r="BT13" s="111" t="s">
        <v>81</v>
      </c>
      <c r="BU13" s="99">
        <v>339727</v>
      </c>
      <c r="BV13" s="112">
        <v>339727</v>
      </c>
      <c r="BW13" s="99">
        <v>0</v>
      </c>
      <c r="BX13" s="113">
        <v>274021</v>
      </c>
      <c r="BY13" s="112">
        <v>269642</v>
      </c>
      <c r="BZ13" s="99">
        <v>4379</v>
      </c>
      <c r="CA13" s="113">
        <v>341263</v>
      </c>
      <c r="CB13" s="112">
        <v>329808</v>
      </c>
      <c r="CC13" s="117">
        <v>11455</v>
      </c>
      <c r="CD13" s="99">
        <v>260748</v>
      </c>
      <c r="CE13" s="112">
        <v>255981</v>
      </c>
      <c r="CF13" s="117">
        <v>4767</v>
      </c>
      <c r="CG13" s="110" t="s">
        <v>192</v>
      </c>
      <c r="CH13" s="111" t="s">
        <v>81</v>
      </c>
      <c r="CI13" s="114">
        <v>221769</v>
      </c>
      <c r="CJ13" s="115">
        <v>220940</v>
      </c>
      <c r="CK13" s="116">
        <v>829</v>
      </c>
      <c r="CL13" s="113">
        <v>430083</v>
      </c>
      <c r="CM13" s="112">
        <v>425274</v>
      </c>
      <c r="CN13" s="99">
        <v>4809</v>
      </c>
      <c r="CO13" s="113">
        <v>270046</v>
      </c>
      <c r="CP13" s="112">
        <v>254605</v>
      </c>
      <c r="CQ13" s="117">
        <v>15441</v>
      </c>
      <c r="CR13" s="99">
        <v>177981</v>
      </c>
      <c r="CS13" s="112">
        <v>175569</v>
      </c>
      <c r="CT13" s="117">
        <v>2412</v>
      </c>
      <c r="CU13" s="110" t="s">
        <v>192</v>
      </c>
      <c r="CV13" s="111" t="s">
        <v>81</v>
      </c>
      <c r="CW13" s="99">
        <v>350288</v>
      </c>
      <c r="CX13" s="112">
        <v>331834</v>
      </c>
      <c r="CY13" s="99">
        <v>18454</v>
      </c>
      <c r="CZ13" s="114" t="s">
        <v>118</v>
      </c>
      <c r="DA13" s="145" t="s">
        <v>118</v>
      </c>
      <c r="DB13" s="116" t="s">
        <v>118</v>
      </c>
      <c r="DC13" s="113">
        <v>334908</v>
      </c>
      <c r="DD13" s="112">
        <v>304489</v>
      </c>
      <c r="DE13" s="117">
        <v>30419</v>
      </c>
      <c r="DF13" s="99">
        <v>189420</v>
      </c>
      <c r="DG13" s="112">
        <v>189420</v>
      </c>
      <c r="DH13" s="117">
        <v>0</v>
      </c>
      <c r="DI13" s="110" t="s">
        <v>192</v>
      </c>
      <c r="DJ13" s="111" t="s">
        <v>81</v>
      </c>
      <c r="DK13" s="99">
        <v>216716</v>
      </c>
      <c r="DL13" s="112">
        <v>214943</v>
      </c>
      <c r="DM13" s="99">
        <v>1773</v>
      </c>
      <c r="DN13" s="113">
        <v>326090</v>
      </c>
      <c r="DO13" s="112">
        <v>290191</v>
      </c>
      <c r="DP13" s="99">
        <v>35899</v>
      </c>
      <c r="DQ13" s="113">
        <v>356046</v>
      </c>
      <c r="DR13" s="112">
        <v>325950</v>
      </c>
      <c r="DS13" s="117">
        <v>30096</v>
      </c>
      <c r="DT13" s="99">
        <v>252005</v>
      </c>
      <c r="DU13" s="112">
        <v>226828</v>
      </c>
      <c r="DV13" s="117">
        <v>25177</v>
      </c>
      <c r="DW13" s="110" t="s">
        <v>192</v>
      </c>
      <c r="DX13" s="111" t="s">
        <v>81</v>
      </c>
      <c r="DY13" s="113">
        <v>458419</v>
      </c>
      <c r="DZ13" s="112">
        <v>405241</v>
      </c>
      <c r="EA13" s="117">
        <v>53178</v>
      </c>
      <c r="EB13" s="99">
        <v>298775</v>
      </c>
      <c r="EC13" s="112">
        <v>271900</v>
      </c>
      <c r="ED13" s="117">
        <v>26875</v>
      </c>
      <c r="EE13" s="109"/>
    </row>
    <row r="14" spans="1:135" ht="15" customHeight="1">
      <c r="A14" s="110"/>
      <c r="B14" s="111" t="s">
        <v>82</v>
      </c>
      <c r="C14" s="99">
        <v>274146</v>
      </c>
      <c r="D14" s="112">
        <v>272327</v>
      </c>
      <c r="E14" s="99">
        <v>1819</v>
      </c>
      <c r="F14" s="113">
        <v>263984</v>
      </c>
      <c r="G14" s="112">
        <v>261950</v>
      </c>
      <c r="H14" s="99">
        <v>2034</v>
      </c>
      <c r="I14" s="114" t="s">
        <v>118</v>
      </c>
      <c r="J14" s="115" t="s">
        <v>118</v>
      </c>
      <c r="K14" s="116" t="s">
        <v>118</v>
      </c>
      <c r="L14" s="99">
        <v>315944</v>
      </c>
      <c r="M14" s="112">
        <v>315800</v>
      </c>
      <c r="N14" s="117">
        <v>144</v>
      </c>
      <c r="O14" s="110"/>
      <c r="P14" s="111" t="s">
        <v>82</v>
      </c>
      <c r="Q14" s="99">
        <v>268893</v>
      </c>
      <c r="R14" s="112">
        <v>265290</v>
      </c>
      <c r="S14" s="99">
        <v>3603</v>
      </c>
      <c r="T14" s="113">
        <v>223005</v>
      </c>
      <c r="U14" s="112">
        <v>223005</v>
      </c>
      <c r="V14" s="99">
        <v>0</v>
      </c>
      <c r="W14" s="113">
        <v>249557</v>
      </c>
      <c r="X14" s="112">
        <v>249557</v>
      </c>
      <c r="Y14" s="117">
        <v>0</v>
      </c>
      <c r="Z14" s="99">
        <v>164684</v>
      </c>
      <c r="AA14" s="112">
        <v>164684</v>
      </c>
      <c r="AB14" s="117">
        <v>0</v>
      </c>
      <c r="AC14" s="110"/>
      <c r="AD14" s="111" t="s">
        <v>82</v>
      </c>
      <c r="AE14" s="99">
        <v>256638</v>
      </c>
      <c r="AF14" s="112">
        <v>256638</v>
      </c>
      <c r="AG14" s="99">
        <v>0</v>
      </c>
      <c r="AH14" s="113">
        <v>252761</v>
      </c>
      <c r="AI14" s="112">
        <v>252761</v>
      </c>
      <c r="AJ14" s="99">
        <v>0</v>
      </c>
      <c r="AK14" s="113">
        <v>266685</v>
      </c>
      <c r="AL14" s="112">
        <v>265553</v>
      </c>
      <c r="AM14" s="117">
        <v>1132</v>
      </c>
      <c r="AN14" s="99">
        <v>374227</v>
      </c>
      <c r="AO14" s="112">
        <v>374190</v>
      </c>
      <c r="AP14" s="117">
        <v>37</v>
      </c>
      <c r="AQ14" s="110"/>
      <c r="AR14" s="111" t="s">
        <v>82</v>
      </c>
      <c r="AS14" s="99">
        <v>333118</v>
      </c>
      <c r="AT14" s="112">
        <v>333118</v>
      </c>
      <c r="AU14" s="99">
        <v>0</v>
      </c>
      <c r="AV14" s="113">
        <v>211326</v>
      </c>
      <c r="AW14" s="112">
        <v>211326</v>
      </c>
      <c r="AX14" s="99">
        <v>0</v>
      </c>
      <c r="AY14" s="113">
        <v>275482</v>
      </c>
      <c r="AZ14" s="112">
        <v>275482</v>
      </c>
      <c r="BA14" s="117">
        <v>0</v>
      </c>
      <c r="BB14" s="99">
        <v>237766</v>
      </c>
      <c r="BC14" s="112">
        <v>237766</v>
      </c>
      <c r="BD14" s="117">
        <v>0</v>
      </c>
      <c r="BE14" s="110"/>
      <c r="BF14" s="111" t="s">
        <v>82</v>
      </c>
      <c r="BG14" s="99">
        <v>287693</v>
      </c>
      <c r="BH14" s="112">
        <v>287693</v>
      </c>
      <c r="BI14" s="99">
        <v>0</v>
      </c>
      <c r="BJ14" s="113">
        <v>175316</v>
      </c>
      <c r="BK14" s="112">
        <v>175316</v>
      </c>
      <c r="BL14" s="99">
        <v>0</v>
      </c>
      <c r="BM14" s="113">
        <v>384021</v>
      </c>
      <c r="BN14" s="112">
        <v>301213</v>
      </c>
      <c r="BO14" s="117">
        <v>82808</v>
      </c>
      <c r="BP14" s="99">
        <v>174446</v>
      </c>
      <c r="BQ14" s="112">
        <v>158416</v>
      </c>
      <c r="BR14" s="117">
        <v>16030</v>
      </c>
      <c r="BS14" s="110"/>
      <c r="BT14" s="111" t="s">
        <v>82</v>
      </c>
      <c r="BU14" s="99">
        <v>325424</v>
      </c>
      <c r="BV14" s="112">
        <v>325424</v>
      </c>
      <c r="BW14" s="99">
        <v>0</v>
      </c>
      <c r="BX14" s="113">
        <v>279062</v>
      </c>
      <c r="BY14" s="112">
        <v>278444</v>
      </c>
      <c r="BZ14" s="99">
        <v>618</v>
      </c>
      <c r="CA14" s="113">
        <v>340445</v>
      </c>
      <c r="CB14" s="112">
        <v>336716</v>
      </c>
      <c r="CC14" s="117">
        <v>3729</v>
      </c>
      <c r="CD14" s="99">
        <v>260750</v>
      </c>
      <c r="CE14" s="112">
        <v>259372</v>
      </c>
      <c r="CF14" s="117">
        <v>1378</v>
      </c>
      <c r="CG14" s="110"/>
      <c r="CH14" s="111" t="s">
        <v>82</v>
      </c>
      <c r="CI14" s="114">
        <v>231451</v>
      </c>
      <c r="CJ14" s="115">
        <v>205720</v>
      </c>
      <c r="CK14" s="116">
        <v>25731</v>
      </c>
      <c r="CL14" s="113">
        <v>426256</v>
      </c>
      <c r="CM14" s="112">
        <v>426256</v>
      </c>
      <c r="CN14" s="99">
        <v>0</v>
      </c>
      <c r="CO14" s="113">
        <v>251437</v>
      </c>
      <c r="CP14" s="112">
        <v>250711</v>
      </c>
      <c r="CQ14" s="117">
        <v>726</v>
      </c>
      <c r="CR14" s="99">
        <v>185958</v>
      </c>
      <c r="CS14" s="112">
        <v>185958</v>
      </c>
      <c r="CT14" s="117">
        <v>0</v>
      </c>
      <c r="CU14" s="110"/>
      <c r="CV14" s="111" t="s">
        <v>82</v>
      </c>
      <c r="CW14" s="99">
        <v>311557</v>
      </c>
      <c r="CX14" s="112">
        <v>311557</v>
      </c>
      <c r="CY14" s="99">
        <v>0</v>
      </c>
      <c r="CZ14" s="114" t="s">
        <v>118</v>
      </c>
      <c r="DA14" s="145" t="s">
        <v>118</v>
      </c>
      <c r="DB14" s="116" t="s">
        <v>118</v>
      </c>
      <c r="DC14" s="113">
        <v>300024</v>
      </c>
      <c r="DD14" s="112">
        <v>298751</v>
      </c>
      <c r="DE14" s="117">
        <v>1273</v>
      </c>
      <c r="DF14" s="99">
        <v>197601</v>
      </c>
      <c r="DG14" s="112">
        <v>197601</v>
      </c>
      <c r="DH14" s="117">
        <v>0</v>
      </c>
      <c r="DI14" s="110"/>
      <c r="DJ14" s="111" t="s">
        <v>82</v>
      </c>
      <c r="DK14" s="99">
        <v>205269</v>
      </c>
      <c r="DL14" s="112">
        <v>205269</v>
      </c>
      <c r="DM14" s="99">
        <v>0</v>
      </c>
      <c r="DN14" s="113">
        <v>278317</v>
      </c>
      <c r="DO14" s="112">
        <v>278317</v>
      </c>
      <c r="DP14" s="99">
        <v>0</v>
      </c>
      <c r="DQ14" s="113">
        <v>331370</v>
      </c>
      <c r="DR14" s="112">
        <v>331370</v>
      </c>
      <c r="DS14" s="117">
        <v>0</v>
      </c>
      <c r="DT14" s="99">
        <v>230649</v>
      </c>
      <c r="DU14" s="112">
        <v>230649</v>
      </c>
      <c r="DV14" s="117">
        <v>0</v>
      </c>
      <c r="DW14" s="110"/>
      <c r="DX14" s="111" t="s">
        <v>82</v>
      </c>
      <c r="DY14" s="113">
        <v>365496</v>
      </c>
      <c r="DZ14" s="112">
        <v>365496</v>
      </c>
      <c r="EA14" s="117">
        <v>0</v>
      </c>
      <c r="EB14" s="99">
        <v>281218</v>
      </c>
      <c r="EC14" s="112">
        <v>276997</v>
      </c>
      <c r="ED14" s="117">
        <v>4221</v>
      </c>
      <c r="EE14" s="109"/>
    </row>
    <row r="15" spans="1:135" ht="15" customHeight="1">
      <c r="A15" s="110"/>
      <c r="B15" s="111" t="s">
        <v>83</v>
      </c>
      <c r="C15" s="99">
        <v>273679</v>
      </c>
      <c r="D15" s="112">
        <v>270405</v>
      </c>
      <c r="E15" s="99">
        <v>3274</v>
      </c>
      <c r="F15" s="113">
        <v>263754</v>
      </c>
      <c r="G15" s="112">
        <v>259757</v>
      </c>
      <c r="H15" s="99">
        <v>3997</v>
      </c>
      <c r="I15" s="114" t="s">
        <v>118</v>
      </c>
      <c r="J15" s="115" t="s">
        <v>118</v>
      </c>
      <c r="K15" s="116" t="s">
        <v>118</v>
      </c>
      <c r="L15" s="99">
        <v>311493</v>
      </c>
      <c r="M15" s="112">
        <v>311493</v>
      </c>
      <c r="N15" s="117">
        <v>0</v>
      </c>
      <c r="O15" s="110"/>
      <c r="P15" s="111" t="s">
        <v>83</v>
      </c>
      <c r="Q15" s="99">
        <v>269626</v>
      </c>
      <c r="R15" s="112">
        <v>262585</v>
      </c>
      <c r="S15" s="99">
        <v>7041</v>
      </c>
      <c r="T15" s="113">
        <v>221934</v>
      </c>
      <c r="U15" s="112">
        <v>221934</v>
      </c>
      <c r="V15" s="99">
        <v>0</v>
      </c>
      <c r="W15" s="113">
        <v>245612</v>
      </c>
      <c r="X15" s="112">
        <v>245612</v>
      </c>
      <c r="Y15" s="117">
        <v>0</v>
      </c>
      <c r="Z15" s="99">
        <v>171354</v>
      </c>
      <c r="AA15" s="112">
        <v>165985</v>
      </c>
      <c r="AB15" s="117">
        <v>5369</v>
      </c>
      <c r="AC15" s="110"/>
      <c r="AD15" s="111" t="s">
        <v>83</v>
      </c>
      <c r="AE15" s="99">
        <v>278007</v>
      </c>
      <c r="AF15" s="112">
        <v>278007</v>
      </c>
      <c r="AG15" s="99">
        <v>0</v>
      </c>
      <c r="AH15" s="113">
        <v>228677</v>
      </c>
      <c r="AI15" s="112">
        <v>228677</v>
      </c>
      <c r="AJ15" s="99">
        <v>0</v>
      </c>
      <c r="AK15" s="113">
        <v>273211</v>
      </c>
      <c r="AL15" s="112">
        <v>273211</v>
      </c>
      <c r="AM15" s="117">
        <v>0</v>
      </c>
      <c r="AN15" s="99">
        <v>380982</v>
      </c>
      <c r="AO15" s="112">
        <v>378806</v>
      </c>
      <c r="AP15" s="117">
        <v>2176</v>
      </c>
      <c r="AQ15" s="110"/>
      <c r="AR15" s="111" t="s">
        <v>83</v>
      </c>
      <c r="AS15" s="99">
        <v>344899</v>
      </c>
      <c r="AT15" s="112">
        <v>342757</v>
      </c>
      <c r="AU15" s="99">
        <v>2142</v>
      </c>
      <c r="AV15" s="113">
        <v>204463</v>
      </c>
      <c r="AW15" s="112">
        <v>203705</v>
      </c>
      <c r="AX15" s="99">
        <v>758</v>
      </c>
      <c r="AY15" s="113">
        <v>276092</v>
      </c>
      <c r="AZ15" s="112">
        <v>275715</v>
      </c>
      <c r="BA15" s="117">
        <v>377</v>
      </c>
      <c r="BB15" s="99">
        <v>223641</v>
      </c>
      <c r="BC15" s="112">
        <v>223055</v>
      </c>
      <c r="BD15" s="117">
        <v>586</v>
      </c>
      <c r="BE15" s="110"/>
      <c r="BF15" s="111" t="s">
        <v>83</v>
      </c>
      <c r="BG15" s="99">
        <v>285494</v>
      </c>
      <c r="BH15" s="112">
        <v>285494</v>
      </c>
      <c r="BI15" s="99">
        <v>0</v>
      </c>
      <c r="BJ15" s="113">
        <v>172307</v>
      </c>
      <c r="BK15" s="112">
        <v>171959</v>
      </c>
      <c r="BL15" s="99">
        <v>348</v>
      </c>
      <c r="BM15" s="113">
        <v>300654</v>
      </c>
      <c r="BN15" s="112">
        <v>299304</v>
      </c>
      <c r="BO15" s="117">
        <v>1350</v>
      </c>
      <c r="BP15" s="99">
        <v>153094</v>
      </c>
      <c r="BQ15" s="112">
        <v>153094</v>
      </c>
      <c r="BR15" s="117">
        <v>0</v>
      </c>
      <c r="BS15" s="110"/>
      <c r="BT15" s="111" t="s">
        <v>83</v>
      </c>
      <c r="BU15" s="99">
        <v>338944</v>
      </c>
      <c r="BV15" s="112">
        <v>334060</v>
      </c>
      <c r="BW15" s="99">
        <v>4884</v>
      </c>
      <c r="BX15" s="113">
        <v>271560</v>
      </c>
      <c r="BY15" s="112">
        <v>270830</v>
      </c>
      <c r="BZ15" s="99">
        <v>730</v>
      </c>
      <c r="CA15" s="113">
        <v>331335</v>
      </c>
      <c r="CB15" s="112">
        <v>329120</v>
      </c>
      <c r="CC15" s="117">
        <v>2215</v>
      </c>
      <c r="CD15" s="99">
        <v>367637</v>
      </c>
      <c r="CE15" s="112">
        <v>255896</v>
      </c>
      <c r="CF15" s="117">
        <v>111741</v>
      </c>
      <c r="CG15" s="110"/>
      <c r="CH15" s="111" t="s">
        <v>83</v>
      </c>
      <c r="CI15" s="114">
        <v>218973</v>
      </c>
      <c r="CJ15" s="115">
        <v>217552</v>
      </c>
      <c r="CK15" s="116">
        <v>1421</v>
      </c>
      <c r="CL15" s="113">
        <v>437108</v>
      </c>
      <c r="CM15" s="112">
        <v>431986</v>
      </c>
      <c r="CN15" s="99">
        <v>5122</v>
      </c>
      <c r="CO15" s="113">
        <v>251391</v>
      </c>
      <c r="CP15" s="112">
        <v>250841</v>
      </c>
      <c r="CQ15" s="117">
        <v>550</v>
      </c>
      <c r="CR15" s="99">
        <v>181801</v>
      </c>
      <c r="CS15" s="112">
        <v>181797</v>
      </c>
      <c r="CT15" s="117">
        <v>4</v>
      </c>
      <c r="CU15" s="110"/>
      <c r="CV15" s="111" t="s">
        <v>83</v>
      </c>
      <c r="CW15" s="99">
        <v>317226</v>
      </c>
      <c r="CX15" s="112">
        <v>316532</v>
      </c>
      <c r="CY15" s="99">
        <v>694</v>
      </c>
      <c r="CZ15" s="114" t="s">
        <v>118</v>
      </c>
      <c r="DA15" s="145" t="s">
        <v>118</v>
      </c>
      <c r="DB15" s="116" t="s">
        <v>118</v>
      </c>
      <c r="DC15" s="113">
        <v>298329</v>
      </c>
      <c r="DD15" s="112">
        <v>296852</v>
      </c>
      <c r="DE15" s="117">
        <v>1477</v>
      </c>
      <c r="DF15" s="99">
        <v>191760</v>
      </c>
      <c r="DG15" s="112">
        <v>191760</v>
      </c>
      <c r="DH15" s="117">
        <v>0</v>
      </c>
      <c r="DI15" s="110"/>
      <c r="DJ15" s="111" t="s">
        <v>83</v>
      </c>
      <c r="DK15" s="99">
        <v>207519</v>
      </c>
      <c r="DL15" s="112">
        <v>202332</v>
      </c>
      <c r="DM15" s="99">
        <v>5187</v>
      </c>
      <c r="DN15" s="113">
        <v>293786</v>
      </c>
      <c r="DO15" s="112">
        <v>293786</v>
      </c>
      <c r="DP15" s="99">
        <v>0</v>
      </c>
      <c r="DQ15" s="113">
        <v>327151</v>
      </c>
      <c r="DR15" s="112">
        <v>327151</v>
      </c>
      <c r="DS15" s="117">
        <v>0</v>
      </c>
      <c r="DT15" s="99">
        <v>225576</v>
      </c>
      <c r="DU15" s="112">
        <v>225576</v>
      </c>
      <c r="DV15" s="117">
        <v>0</v>
      </c>
      <c r="DW15" s="110"/>
      <c r="DX15" s="111" t="s">
        <v>83</v>
      </c>
      <c r="DY15" s="113">
        <v>370773</v>
      </c>
      <c r="DZ15" s="112">
        <v>370773</v>
      </c>
      <c r="EA15" s="117">
        <v>0</v>
      </c>
      <c r="EB15" s="99">
        <v>279650</v>
      </c>
      <c r="EC15" s="112">
        <v>275775</v>
      </c>
      <c r="ED15" s="117">
        <v>3875</v>
      </c>
      <c r="EE15" s="109"/>
    </row>
    <row r="16" spans="1:135" ht="15" customHeight="1">
      <c r="A16" s="110"/>
      <c r="B16" s="111" t="s">
        <v>84</v>
      </c>
      <c r="C16" s="99">
        <v>490156</v>
      </c>
      <c r="D16" s="112">
        <v>272256</v>
      </c>
      <c r="E16" s="99">
        <v>217900</v>
      </c>
      <c r="F16" s="113">
        <v>419383</v>
      </c>
      <c r="G16" s="112">
        <v>262934</v>
      </c>
      <c r="H16" s="99">
        <v>156449</v>
      </c>
      <c r="I16" s="114" t="s">
        <v>118</v>
      </c>
      <c r="J16" s="115" t="s">
        <v>118</v>
      </c>
      <c r="K16" s="116" t="s">
        <v>118</v>
      </c>
      <c r="L16" s="99">
        <v>417443</v>
      </c>
      <c r="M16" s="112">
        <v>317861</v>
      </c>
      <c r="N16" s="117">
        <v>99582</v>
      </c>
      <c r="O16" s="110"/>
      <c r="P16" s="111" t="s">
        <v>84</v>
      </c>
      <c r="Q16" s="99">
        <v>441054</v>
      </c>
      <c r="R16" s="112">
        <v>268124</v>
      </c>
      <c r="S16" s="99">
        <v>172930</v>
      </c>
      <c r="T16" s="113">
        <v>285090</v>
      </c>
      <c r="U16" s="112">
        <v>220119</v>
      </c>
      <c r="V16" s="99">
        <v>64971</v>
      </c>
      <c r="W16" s="113">
        <v>245750</v>
      </c>
      <c r="X16" s="112">
        <v>245750</v>
      </c>
      <c r="Y16" s="117">
        <v>0</v>
      </c>
      <c r="Z16" s="99">
        <v>229830</v>
      </c>
      <c r="AA16" s="112">
        <v>158116</v>
      </c>
      <c r="AB16" s="117">
        <v>71714</v>
      </c>
      <c r="AC16" s="110"/>
      <c r="AD16" s="111" t="s">
        <v>84</v>
      </c>
      <c r="AE16" s="99">
        <v>255684</v>
      </c>
      <c r="AF16" s="112">
        <v>255684</v>
      </c>
      <c r="AG16" s="99">
        <v>0</v>
      </c>
      <c r="AH16" s="113">
        <v>228180</v>
      </c>
      <c r="AI16" s="112">
        <v>228180</v>
      </c>
      <c r="AJ16" s="99">
        <v>0</v>
      </c>
      <c r="AK16" s="113">
        <v>332248</v>
      </c>
      <c r="AL16" s="112">
        <v>273097</v>
      </c>
      <c r="AM16" s="117">
        <v>59151</v>
      </c>
      <c r="AN16" s="99">
        <v>374474</v>
      </c>
      <c r="AO16" s="112">
        <v>374464</v>
      </c>
      <c r="AP16" s="117">
        <v>10</v>
      </c>
      <c r="AQ16" s="110"/>
      <c r="AR16" s="111" t="s">
        <v>84</v>
      </c>
      <c r="AS16" s="99">
        <v>853417</v>
      </c>
      <c r="AT16" s="112">
        <v>345469</v>
      </c>
      <c r="AU16" s="99">
        <v>507948</v>
      </c>
      <c r="AV16" s="113">
        <v>320096</v>
      </c>
      <c r="AW16" s="112">
        <v>211958</v>
      </c>
      <c r="AX16" s="99">
        <v>108138</v>
      </c>
      <c r="AY16" s="113">
        <v>501886</v>
      </c>
      <c r="AZ16" s="112">
        <v>272349</v>
      </c>
      <c r="BA16" s="117">
        <v>229537</v>
      </c>
      <c r="BB16" s="99">
        <v>271047</v>
      </c>
      <c r="BC16" s="112">
        <v>230018</v>
      </c>
      <c r="BD16" s="117">
        <v>41029</v>
      </c>
      <c r="BE16" s="110"/>
      <c r="BF16" s="111" t="s">
        <v>84</v>
      </c>
      <c r="BG16" s="99">
        <v>473539</v>
      </c>
      <c r="BH16" s="112">
        <v>296219</v>
      </c>
      <c r="BI16" s="99">
        <v>177320</v>
      </c>
      <c r="BJ16" s="113">
        <v>189304</v>
      </c>
      <c r="BK16" s="112">
        <v>189304</v>
      </c>
      <c r="BL16" s="99">
        <v>0</v>
      </c>
      <c r="BM16" s="113">
        <v>538725</v>
      </c>
      <c r="BN16" s="112">
        <v>304582</v>
      </c>
      <c r="BO16" s="117">
        <v>234143</v>
      </c>
      <c r="BP16" s="99">
        <v>417858</v>
      </c>
      <c r="BQ16" s="112">
        <v>160721</v>
      </c>
      <c r="BR16" s="117">
        <v>257137</v>
      </c>
      <c r="BS16" s="110"/>
      <c r="BT16" s="111" t="s">
        <v>84</v>
      </c>
      <c r="BU16" s="99">
        <v>337924</v>
      </c>
      <c r="BV16" s="112">
        <v>337924</v>
      </c>
      <c r="BW16" s="99">
        <v>0</v>
      </c>
      <c r="BX16" s="113">
        <v>517967</v>
      </c>
      <c r="BY16" s="112">
        <v>281345</v>
      </c>
      <c r="BZ16" s="99">
        <v>236622</v>
      </c>
      <c r="CA16" s="113">
        <v>666267</v>
      </c>
      <c r="CB16" s="112">
        <v>342612</v>
      </c>
      <c r="CC16" s="117">
        <v>323655</v>
      </c>
      <c r="CD16" s="99">
        <v>274188</v>
      </c>
      <c r="CE16" s="112">
        <v>262359</v>
      </c>
      <c r="CF16" s="117">
        <v>11829</v>
      </c>
      <c r="CG16" s="110"/>
      <c r="CH16" s="111" t="s">
        <v>84</v>
      </c>
      <c r="CI16" s="114">
        <v>413473</v>
      </c>
      <c r="CJ16" s="115">
        <v>234786</v>
      </c>
      <c r="CK16" s="116">
        <v>178687</v>
      </c>
      <c r="CL16" s="113">
        <v>1178901</v>
      </c>
      <c r="CM16" s="112">
        <v>436867</v>
      </c>
      <c r="CN16" s="99">
        <v>742034</v>
      </c>
      <c r="CO16" s="113">
        <v>450981</v>
      </c>
      <c r="CP16" s="112">
        <v>250023</v>
      </c>
      <c r="CQ16" s="117">
        <v>200958</v>
      </c>
      <c r="CR16" s="99">
        <v>198659</v>
      </c>
      <c r="CS16" s="112">
        <v>176426</v>
      </c>
      <c r="CT16" s="117">
        <v>22233</v>
      </c>
      <c r="CU16" s="110"/>
      <c r="CV16" s="111" t="s">
        <v>84</v>
      </c>
      <c r="CW16" s="99">
        <v>549784</v>
      </c>
      <c r="CX16" s="112">
        <v>321749</v>
      </c>
      <c r="CY16" s="99">
        <v>228035</v>
      </c>
      <c r="CZ16" s="114" t="s">
        <v>118</v>
      </c>
      <c r="DA16" s="145" t="s">
        <v>118</v>
      </c>
      <c r="DB16" s="116" t="s">
        <v>118</v>
      </c>
      <c r="DC16" s="113">
        <v>664291</v>
      </c>
      <c r="DD16" s="112">
        <v>295193</v>
      </c>
      <c r="DE16" s="117">
        <v>369098</v>
      </c>
      <c r="DF16" s="99">
        <v>202041</v>
      </c>
      <c r="DG16" s="112">
        <v>202041</v>
      </c>
      <c r="DH16" s="117">
        <v>0</v>
      </c>
      <c r="DI16" s="110"/>
      <c r="DJ16" s="111" t="s">
        <v>84</v>
      </c>
      <c r="DK16" s="99">
        <v>284434</v>
      </c>
      <c r="DL16" s="112">
        <v>198373</v>
      </c>
      <c r="DM16" s="99">
        <v>86061</v>
      </c>
      <c r="DN16" s="113">
        <v>441316</v>
      </c>
      <c r="DO16" s="112">
        <v>268392</v>
      </c>
      <c r="DP16" s="99">
        <v>172924</v>
      </c>
      <c r="DQ16" s="113">
        <v>701353</v>
      </c>
      <c r="DR16" s="112">
        <v>324893</v>
      </c>
      <c r="DS16" s="117">
        <v>376460</v>
      </c>
      <c r="DT16" s="99">
        <v>449153</v>
      </c>
      <c r="DU16" s="112">
        <v>221077</v>
      </c>
      <c r="DV16" s="117">
        <v>228076</v>
      </c>
      <c r="DW16" s="110"/>
      <c r="DX16" s="111" t="s">
        <v>84</v>
      </c>
      <c r="DY16" s="113">
        <v>1147038</v>
      </c>
      <c r="DZ16" s="112">
        <v>367956</v>
      </c>
      <c r="EA16" s="117">
        <v>779082</v>
      </c>
      <c r="EB16" s="99">
        <v>564850</v>
      </c>
      <c r="EC16" s="112">
        <v>277065</v>
      </c>
      <c r="ED16" s="117">
        <v>287785</v>
      </c>
      <c r="EE16" s="109"/>
    </row>
    <row r="17" spans="1:135" ht="15" customHeight="1">
      <c r="A17" s="110"/>
      <c r="B17" s="111" t="s">
        <v>85</v>
      </c>
      <c r="C17" s="99">
        <v>363968</v>
      </c>
      <c r="D17" s="112">
        <v>269849</v>
      </c>
      <c r="E17" s="99">
        <v>94119</v>
      </c>
      <c r="F17" s="113">
        <v>372817</v>
      </c>
      <c r="G17" s="112">
        <v>265102</v>
      </c>
      <c r="H17" s="99">
        <v>107715</v>
      </c>
      <c r="I17" s="114" t="s">
        <v>118</v>
      </c>
      <c r="J17" s="115" t="s">
        <v>118</v>
      </c>
      <c r="K17" s="116" t="s">
        <v>118</v>
      </c>
      <c r="L17" s="99">
        <v>365573</v>
      </c>
      <c r="M17" s="112">
        <v>325143</v>
      </c>
      <c r="N17" s="117">
        <v>40430</v>
      </c>
      <c r="O17" s="110"/>
      <c r="P17" s="111" t="s">
        <v>85</v>
      </c>
      <c r="Q17" s="99">
        <v>413437</v>
      </c>
      <c r="R17" s="112">
        <v>267814</v>
      </c>
      <c r="S17" s="99">
        <v>145623</v>
      </c>
      <c r="T17" s="113">
        <v>269858</v>
      </c>
      <c r="U17" s="112">
        <v>214974</v>
      </c>
      <c r="V17" s="99">
        <v>54884</v>
      </c>
      <c r="W17" s="113">
        <v>218384</v>
      </c>
      <c r="X17" s="112">
        <v>218384</v>
      </c>
      <c r="Y17" s="117">
        <v>0</v>
      </c>
      <c r="Z17" s="99">
        <v>207246</v>
      </c>
      <c r="AA17" s="112">
        <v>155482</v>
      </c>
      <c r="AB17" s="117">
        <v>51764</v>
      </c>
      <c r="AC17" s="110"/>
      <c r="AD17" s="111" t="s">
        <v>85</v>
      </c>
      <c r="AE17" s="99">
        <v>533469</v>
      </c>
      <c r="AF17" s="112">
        <v>279250</v>
      </c>
      <c r="AG17" s="99">
        <v>254219</v>
      </c>
      <c r="AH17" s="113">
        <v>407220</v>
      </c>
      <c r="AI17" s="112">
        <v>223699</v>
      </c>
      <c r="AJ17" s="99">
        <v>183521</v>
      </c>
      <c r="AK17" s="113">
        <v>529964</v>
      </c>
      <c r="AL17" s="112">
        <v>275044</v>
      </c>
      <c r="AM17" s="117">
        <v>254920</v>
      </c>
      <c r="AN17" s="99">
        <v>1089476</v>
      </c>
      <c r="AO17" s="112">
        <v>377316</v>
      </c>
      <c r="AP17" s="117">
        <v>712160</v>
      </c>
      <c r="AQ17" s="110"/>
      <c r="AR17" s="111" t="s">
        <v>85</v>
      </c>
      <c r="AS17" s="99">
        <v>436809</v>
      </c>
      <c r="AT17" s="112">
        <v>342226</v>
      </c>
      <c r="AU17" s="99">
        <v>94583</v>
      </c>
      <c r="AV17" s="113">
        <v>324111</v>
      </c>
      <c r="AW17" s="112">
        <v>216514</v>
      </c>
      <c r="AX17" s="99">
        <v>107597</v>
      </c>
      <c r="AY17" s="113">
        <v>448312</v>
      </c>
      <c r="AZ17" s="112">
        <v>279188</v>
      </c>
      <c r="BA17" s="117">
        <v>169124</v>
      </c>
      <c r="BB17" s="99">
        <v>266403</v>
      </c>
      <c r="BC17" s="112">
        <v>234911</v>
      </c>
      <c r="BD17" s="117">
        <v>31492</v>
      </c>
      <c r="BE17" s="110"/>
      <c r="BF17" s="111" t="s">
        <v>85</v>
      </c>
      <c r="BG17" s="99">
        <v>426403</v>
      </c>
      <c r="BH17" s="112">
        <v>290721</v>
      </c>
      <c r="BI17" s="99">
        <v>135682</v>
      </c>
      <c r="BJ17" s="113">
        <v>313448</v>
      </c>
      <c r="BK17" s="112">
        <v>189097</v>
      </c>
      <c r="BL17" s="99">
        <v>124351</v>
      </c>
      <c r="BM17" s="113">
        <v>395033</v>
      </c>
      <c r="BN17" s="112">
        <v>303660</v>
      </c>
      <c r="BO17" s="117">
        <v>91373</v>
      </c>
      <c r="BP17" s="99">
        <v>213822</v>
      </c>
      <c r="BQ17" s="112">
        <v>162886</v>
      </c>
      <c r="BR17" s="117">
        <v>50936</v>
      </c>
      <c r="BS17" s="110"/>
      <c r="BT17" s="111" t="s">
        <v>85</v>
      </c>
      <c r="BU17" s="99">
        <v>801495</v>
      </c>
      <c r="BV17" s="112">
        <v>339047</v>
      </c>
      <c r="BW17" s="99">
        <v>462448</v>
      </c>
      <c r="BX17" s="113">
        <v>379106</v>
      </c>
      <c r="BY17" s="112">
        <v>280747</v>
      </c>
      <c r="BZ17" s="99">
        <v>98359</v>
      </c>
      <c r="CA17" s="113">
        <v>483387</v>
      </c>
      <c r="CB17" s="112">
        <v>344426</v>
      </c>
      <c r="CC17" s="117">
        <v>138961</v>
      </c>
      <c r="CD17" s="99">
        <v>511656</v>
      </c>
      <c r="CE17" s="112">
        <v>263426</v>
      </c>
      <c r="CF17" s="117">
        <v>248230</v>
      </c>
      <c r="CG17" s="110"/>
      <c r="CH17" s="111" t="s">
        <v>85</v>
      </c>
      <c r="CI17" s="114">
        <v>419950</v>
      </c>
      <c r="CJ17" s="115">
        <v>241073</v>
      </c>
      <c r="CK17" s="116">
        <v>178877</v>
      </c>
      <c r="CL17" s="113">
        <v>512424</v>
      </c>
      <c r="CM17" s="112">
        <v>423973</v>
      </c>
      <c r="CN17" s="99">
        <v>88451</v>
      </c>
      <c r="CO17" s="113">
        <v>258495</v>
      </c>
      <c r="CP17" s="112">
        <v>250955</v>
      </c>
      <c r="CQ17" s="117">
        <v>7540</v>
      </c>
      <c r="CR17" s="99">
        <v>254915</v>
      </c>
      <c r="CS17" s="112">
        <v>186541</v>
      </c>
      <c r="CT17" s="117">
        <v>68374</v>
      </c>
      <c r="CU17" s="110"/>
      <c r="CV17" s="111" t="s">
        <v>85</v>
      </c>
      <c r="CW17" s="99">
        <v>586268</v>
      </c>
      <c r="CX17" s="112">
        <v>318020</v>
      </c>
      <c r="CY17" s="99">
        <v>268248</v>
      </c>
      <c r="CZ17" s="114" t="s">
        <v>118</v>
      </c>
      <c r="DA17" s="145" t="s">
        <v>118</v>
      </c>
      <c r="DB17" s="116" t="s">
        <v>118</v>
      </c>
      <c r="DC17" s="113">
        <v>342185</v>
      </c>
      <c r="DD17" s="112">
        <v>281533</v>
      </c>
      <c r="DE17" s="117">
        <v>60652</v>
      </c>
      <c r="DF17" s="99">
        <v>120886</v>
      </c>
      <c r="DG17" s="112">
        <v>83015</v>
      </c>
      <c r="DH17" s="117">
        <v>37871</v>
      </c>
      <c r="DI17" s="110"/>
      <c r="DJ17" s="111" t="s">
        <v>85</v>
      </c>
      <c r="DK17" s="99">
        <v>230543</v>
      </c>
      <c r="DL17" s="112">
        <v>193811</v>
      </c>
      <c r="DM17" s="99">
        <v>36732</v>
      </c>
      <c r="DN17" s="113">
        <v>309272</v>
      </c>
      <c r="DO17" s="112">
        <v>262016</v>
      </c>
      <c r="DP17" s="99">
        <v>47256</v>
      </c>
      <c r="DQ17" s="113">
        <v>348044</v>
      </c>
      <c r="DR17" s="112">
        <v>317862</v>
      </c>
      <c r="DS17" s="117">
        <v>30182</v>
      </c>
      <c r="DT17" s="99">
        <v>256889</v>
      </c>
      <c r="DU17" s="112">
        <v>220830</v>
      </c>
      <c r="DV17" s="117">
        <v>36059</v>
      </c>
      <c r="DW17" s="110"/>
      <c r="DX17" s="111" t="s">
        <v>85</v>
      </c>
      <c r="DY17" s="113">
        <v>374842</v>
      </c>
      <c r="DZ17" s="112">
        <v>374842</v>
      </c>
      <c r="EA17" s="117">
        <v>0</v>
      </c>
      <c r="EB17" s="99">
        <v>404030</v>
      </c>
      <c r="EC17" s="112">
        <v>260295</v>
      </c>
      <c r="ED17" s="117">
        <v>143735</v>
      </c>
      <c r="EE17" s="109"/>
    </row>
    <row r="18" spans="1:135" ht="15" customHeight="1">
      <c r="A18" s="110"/>
      <c r="B18" s="111" t="s">
        <v>86</v>
      </c>
      <c r="C18" s="99">
        <v>279546</v>
      </c>
      <c r="D18" s="112">
        <v>267992</v>
      </c>
      <c r="E18" s="99">
        <v>11554</v>
      </c>
      <c r="F18" s="113">
        <v>274467</v>
      </c>
      <c r="G18" s="112">
        <v>260457</v>
      </c>
      <c r="H18" s="99">
        <v>14010</v>
      </c>
      <c r="I18" s="114" t="s">
        <v>118</v>
      </c>
      <c r="J18" s="115" t="s">
        <v>118</v>
      </c>
      <c r="K18" s="116" t="s">
        <v>118</v>
      </c>
      <c r="L18" s="99">
        <v>332155</v>
      </c>
      <c r="M18" s="112">
        <v>308029</v>
      </c>
      <c r="N18" s="117">
        <v>24126</v>
      </c>
      <c r="O18" s="110"/>
      <c r="P18" s="111" t="s">
        <v>86</v>
      </c>
      <c r="Q18" s="99">
        <v>276056</v>
      </c>
      <c r="R18" s="112">
        <v>263753</v>
      </c>
      <c r="S18" s="99">
        <v>12303</v>
      </c>
      <c r="T18" s="113">
        <v>216881</v>
      </c>
      <c r="U18" s="112">
        <v>216881</v>
      </c>
      <c r="V18" s="99">
        <v>0</v>
      </c>
      <c r="W18" s="113">
        <v>242315</v>
      </c>
      <c r="X18" s="112">
        <v>242315</v>
      </c>
      <c r="Y18" s="117">
        <v>0</v>
      </c>
      <c r="Z18" s="99">
        <v>148739</v>
      </c>
      <c r="AA18" s="112">
        <v>148739</v>
      </c>
      <c r="AB18" s="117">
        <v>0</v>
      </c>
      <c r="AC18" s="110"/>
      <c r="AD18" s="111" t="s">
        <v>86</v>
      </c>
      <c r="AE18" s="99">
        <v>316216</v>
      </c>
      <c r="AF18" s="112">
        <v>283601</v>
      </c>
      <c r="AG18" s="99">
        <v>32615</v>
      </c>
      <c r="AH18" s="113">
        <v>237541</v>
      </c>
      <c r="AI18" s="112">
        <v>237541</v>
      </c>
      <c r="AJ18" s="99">
        <v>0</v>
      </c>
      <c r="AK18" s="113">
        <v>280069</v>
      </c>
      <c r="AL18" s="112">
        <v>271117</v>
      </c>
      <c r="AM18" s="117">
        <v>8952</v>
      </c>
      <c r="AN18" s="99">
        <v>377779</v>
      </c>
      <c r="AO18" s="112">
        <v>377779</v>
      </c>
      <c r="AP18" s="117">
        <v>0</v>
      </c>
      <c r="AQ18" s="110"/>
      <c r="AR18" s="111" t="s">
        <v>86</v>
      </c>
      <c r="AS18" s="99">
        <v>403367</v>
      </c>
      <c r="AT18" s="112">
        <v>365114</v>
      </c>
      <c r="AU18" s="99">
        <v>38253</v>
      </c>
      <c r="AV18" s="113">
        <v>216427</v>
      </c>
      <c r="AW18" s="112">
        <v>216427</v>
      </c>
      <c r="AX18" s="99">
        <v>0</v>
      </c>
      <c r="AY18" s="113">
        <v>293467</v>
      </c>
      <c r="AZ18" s="112">
        <v>293467</v>
      </c>
      <c r="BA18" s="117">
        <v>0</v>
      </c>
      <c r="BB18" s="99">
        <v>206571</v>
      </c>
      <c r="BC18" s="112">
        <v>206571</v>
      </c>
      <c r="BD18" s="117">
        <v>0</v>
      </c>
      <c r="BE18" s="110"/>
      <c r="BF18" s="111" t="s">
        <v>86</v>
      </c>
      <c r="BG18" s="99">
        <v>291406</v>
      </c>
      <c r="BH18" s="112">
        <v>291406</v>
      </c>
      <c r="BI18" s="99">
        <v>0</v>
      </c>
      <c r="BJ18" s="113">
        <v>171046</v>
      </c>
      <c r="BK18" s="112">
        <v>171046</v>
      </c>
      <c r="BL18" s="99">
        <v>0</v>
      </c>
      <c r="BM18" s="113">
        <v>354901</v>
      </c>
      <c r="BN18" s="112">
        <v>306509</v>
      </c>
      <c r="BO18" s="117">
        <v>48392</v>
      </c>
      <c r="BP18" s="99">
        <v>157403</v>
      </c>
      <c r="BQ18" s="112">
        <v>157403</v>
      </c>
      <c r="BR18" s="117">
        <v>0</v>
      </c>
      <c r="BS18" s="110"/>
      <c r="BT18" s="111" t="s">
        <v>86</v>
      </c>
      <c r="BU18" s="99">
        <v>326633</v>
      </c>
      <c r="BV18" s="112">
        <v>326633</v>
      </c>
      <c r="BW18" s="99">
        <v>0</v>
      </c>
      <c r="BX18" s="113">
        <v>282067</v>
      </c>
      <c r="BY18" s="112">
        <v>271243</v>
      </c>
      <c r="BZ18" s="99">
        <v>10824</v>
      </c>
      <c r="CA18" s="113">
        <v>403731</v>
      </c>
      <c r="CB18" s="112">
        <v>338877</v>
      </c>
      <c r="CC18" s="117">
        <v>64854</v>
      </c>
      <c r="CD18" s="99">
        <v>256729</v>
      </c>
      <c r="CE18" s="112">
        <v>256729</v>
      </c>
      <c r="CF18" s="117">
        <v>0</v>
      </c>
      <c r="CG18" s="110"/>
      <c r="CH18" s="111" t="s">
        <v>86</v>
      </c>
      <c r="CI18" s="114">
        <v>232181</v>
      </c>
      <c r="CJ18" s="115">
        <v>230559</v>
      </c>
      <c r="CK18" s="116">
        <v>1622</v>
      </c>
      <c r="CL18" s="113">
        <v>421445</v>
      </c>
      <c r="CM18" s="112">
        <v>421050</v>
      </c>
      <c r="CN18" s="99">
        <v>395</v>
      </c>
      <c r="CO18" s="113">
        <v>265702</v>
      </c>
      <c r="CP18" s="112">
        <v>247281</v>
      </c>
      <c r="CQ18" s="117">
        <v>18421</v>
      </c>
      <c r="CR18" s="99">
        <v>200529</v>
      </c>
      <c r="CS18" s="112">
        <v>186937</v>
      </c>
      <c r="CT18" s="117">
        <v>13592</v>
      </c>
      <c r="CU18" s="110"/>
      <c r="CV18" s="111" t="s">
        <v>86</v>
      </c>
      <c r="CW18" s="99">
        <v>321405</v>
      </c>
      <c r="CX18" s="112">
        <v>320517</v>
      </c>
      <c r="CY18" s="99">
        <v>888</v>
      </c>
      <c r="CZ18" s="114" t="s">
        <v>118</v>
      </c>
      <c r="DA18" s="145" t="s">
        <v>118</v>
      </c>
      <c r="DB18" s="116" t="s">
        <v>118</v>
      </c>
      <c r="DC18" s="113">
        <v>292080</v>
      </c>
      <c r="DD18" s="112">
        <v>286586</v>
      </c>
      <c r="DE18" s="117">
        <v>5494</v>
      </c>
      <c r="DF18" s="99">
        <v>194576</v>
      </c>
      <c r="DG18" s="112">
        <v>194576</v>
      </c>
      <c r="DH18" s="117">
        <v>0</v>
      </c>
      <c r="DI18" s="110"/>
      <c r="DJ18" s="111" t="s">
        <v>86</v>
      </c>
      <c r="DK18" s="99">
        <v>194142</v>
      </c>
      <c r="DL18" s="112">
        <v>194142</v>
      </c>
      <c r="DM18" s="99">
        <v>0</v>
      </c>
      <c r="DN18" s="113">
        <v>281232</v>
      </c>
      <c r="DO18" s="112">
        <v>258408</v>
      </c>
      <c r="DP18" s="99">
        <v>22824</v>
      </c>
      <c r="DQ18" s="113">
        <v>327002</v>
      </c>
      <c r="DR18" s="112">
        <v>319115</v>
      </c>
      <c r="DS18" s="117">
        <v>7887</v>
      </c>
      <c r="DT18" s="99">
        <v>217739</v>
      </c>
      <c r="DU18" s="112">
        <v>217565</v>
      </c>
      <c r="DV18" s="117">
        <v>174</v>
      </c>
      <c r="DW18" s="110"/>
      <c r="DX18" s="111" t="s">
        <v>86</v>
      </c>
      <c r="DY18" s="113">
        <v>370592</v>
      </c>
      <c r="DZ18" s="112">
        <v>370552</v>
      </c>
      <c r="EA18" s="117">
        <v>40</v>
      </c>
      <c r="EB18" s="99">
        <v>264433</v>
      </c>
      <c r="EC18" s="112">
        <v>256651</v>
      </c>
      <c r="ED18" s="117">
        <v>7782</v>
      </c>
      <c r="EE18" s="109"/>
    </row>
    <row r="19" spans="1:135" ht="15" customHeight="1">
      <c r="A19" s="110" t="s">
        <v>193</v>
      </c>
      <c r="B19" s="111" t="s">
        <v>87</v>
      </c>
      <c r="C19" s="99">
        <v>270403</v>
      </c>
      <c r="D19" s="112">
        <v>269968</v>
      </c>
      <c r="E19" s="99">
        <v>435</v>
      </c>
      <c r="F19" s="113">
        <v>264027</v>
      </c>
      <c r="G19" s="112">
        <v>263796</v>
      </c>
      <c r="H19" s="99">
        <v>231</v>
      </c>
      <c r="I19" s="114" t="s">
        <v>118</v>
      </c>
      <c r="J19" s="115" t="s">
        <v>118</v>
      </c>
      <c r="K19" s="116" t="s">
        <v>118</v>
      </c>
      <c r="L19" s="99">
        <v>316771</v>
      </c>
      <c r="M19" s="112">
        <v>316771</v>
      </c>
      <c r="N19" s="117">
        <v>0</v>
      </c>
      <c r="O19" s="110" t="s">
        <v>193</v>
      </c>
      <c r="P19" s="111" t="s">
        <v>87</v>
      </c>
      <c r="Q19" s="99">
        <v>268811</v>
      </c>
      <c r="R19" s="112">
        <v>268810</v>
      </c>
      <c r="S19" s="99">
        <v>1</v>
      </c>
      <c r="T19" s="113">
        <v>217625</v>
      </c>
      <c r="U19" s="112">
        <v>217625</v>
      </c>
      <c r="V19" s="99">
        <v>0</v>
      </c>
      <c r="W19" s="113">
        <v>249514</v>
      </c>
      <c r="X19" s="112">
        <v>249514</v>
      </c>
      <c r="Y19" s="117">
        <v>0</v>
      </c>
      <c r="Z19" s="99">
        <v>155146</v>
      </c>
      <c r="AA19" s="112">
        <v>155146</v>
      </c>
      <c r="AB19" s="117">
        <v>0</v>
      </c>
      <c r="AC19" s="110" t="s">
        <v>193</v>
      </c>
      <c r="AD19" s="111" t="s">
        <v>87</v>
      </c>
      <c r="AE19" s="99">
        <v>301937</v>
      </c>
      <c r="AF19" s="112">
        <v>301937</v>
      </c>
      <c r="AG19" s="99">
        <v>0</v>
      </c>
      <c r="AH19" s="113">
        <v>255170</v>
      </c>
      <c r="AI19" s="112">
        <v>255170</v>
      </c>
      <c r="AJ19" s="99">
        <v>0</v>
      </c>
      <c r="AK19" s="113">
        <v>272442</v>
      </c>
      <c r="AL19" s="112">
        <v>272348</v>
      </c>
      <c r="AM19" s="117">
        <v>94</v>
      </c>
      <c r="AN19" s="99">
        <v>376775</v>
      </c>
      <c r="AO19" s="112">
        <v>376775</v>
      </c>
      <c r="AP19" s="117">
        <v>0</v>
      </c>
      <c r="AQ19" s="110" t="s">
        <v>193</v>
      </c>
      <c r="AR19" s="111" t="s">
        <v>87</v>
      </c>
      <c r="AS19" s="99">
        <v>363805</v>
      </c>
      <c r="AT19" s="112">
        <v>363805</v>
      </c>
      <c r="AU19" s="99">
        <v>0</v>
      </c>
      <c r="AV19" s="113">
        <v>216149</v>
      </c>
      <c r="AW19" s="112">
        <v>216149</v>
      </c>
      <c r="AX19" s="99">
        <v>0</v>
      </c>
      <c r="AY19" s="113">
        <v>280159</v>
      </c>
      <c r="AZ19" s="112">
        <v>280159</v>
      </c>
      <c r="BA19" s="117">
        <v>0</v>
      </c>
      <c r="BB19" s="99">
        <v>204964</v>
      </c>
      <c r="BC19" s="112">
        <v>204964</v>
      </c>
      <c r="BD19" s="117">
        <v>0</v>
      </c>
      <c r="BE19" s="110" t="s">
        <v>193</v>
      </c>
      <c r="BF19" s="111" t="s">
        <v>87</v>
      </c>
      <c r="BG19" s="99">
        <v>295079</v>
      </c>
      <c r="BH19" s="112">
        <v>295079</v>
      </c>
      <c r="BI19" s="99">
        <v>0</v>
      </c>
      <c r="BJ19" s="113">
        <v>187247</v>
      </c>
      <c r="BK19" s="112">
        <v>187247</v>
      </c>
      <c r="BL19" s="99">
        <v>0</v>
      </c>
      <c r="BM19" s="113">
        <v>308662</v>
      </c>
      <c r="BN19" s="112">
        <v>308662</v>
      </c>
      <c r="BO19" s="117">
        <v>0</v>
      </c>
      <c r="BP19" s="99">
        <v>162411</v>
      </c>
      <c r="BQ19" s="112">
        <v>162411</v>
      </c>
      <c r="BR19" s="117">
        <v>0</v>
      </c>
      <c r="BS19" s="110" t="s">
        <v>193</v>
      </c>
      <c r="BT19" s="111" t="s">
        <v>87</v>
      </c>
      <c r="BU19" s="99">
        <v>315166</v>
      </c>
      <c r="BV19" s="112">
        <v>315166</v>
      </c>
      <c r="BW19" s="99">
        <v>0</v>
      </c>
      <c r="BX19" s="113">
        <v>283455</v>
      </c>
      <c r="BY19" s="112">
        <v>283455</v>
      </c>
      <c r="BZ19" s="99">
        <v>0</v>
      </c>
      <c r="CA19" s="113">
        <v>338974</v>
      </c>
      <c r="CB19" s="112">
        <v>338974</v>
      </c>
      <c r="CC19" s="117">
        <v>0</v>
      </c>
      <c r="CD19" s="99">
        <v>263537</v>
      </c>
      <c r="CE19" s="112">
        <v>263537</v>
      </c>
      <c r="CF19" s="117">
        <v>0</v>
      </c>
      <c r="CG19" s="110" t="s">
        <v>193</v>
      </c>
      <c r="CH19" s="111" t="s">
        <v>87</v>
      </c>
      <c r="CI19" s="114">
        <v>240770</v>
      </c>
      <c r="CJ19" s="115">
        <v>240770</v>
      </c>
      <c r="CK19" s="116">
        <v>0</v>
      </c>
      <c r="CL19" s="113">
        <v>423371</v>
      </c>
      <c r="CM19" s="112">
        <v>423252</v>
      </c>
      <c r="CN19" s="99">
        <v>119</v>
      </c>
      <c r="CO19" s="113">
        <v>243890</v>
      </c>
      <c r="CP19" s="112">
        <v>243604</v>
      </c>
      <c r="CQ19" s="117">
        <v>286</v>
      </c>
      <c r="CR19" s="99">
        <v>186370</v>
      </c>
      <c r="CS19" s="112">
        <v>185545</v>
      </c>
      <c r="CT19" s="117">
        <v>825</v>
      </c>
      <c r="CU19" s="110" t="s">
        <v>193</v>
      </c>
      <c r="CV19" s="111" t="s">
        <v>87</v>
      </c>
      <c r="CW19" s="99">
        <v>320494</v>
      </c>
      <c r="CX19" s="112">
        <v>318771</v>
      </c>
      <c r="CY19" s="99">
        <v>1723</v>
      </c>
      <c r="CZ19" s="114" t="s">
        <v>118</v>
      </c>
      <c r="DA19" s="145" t="s">
        <v>118</v>
      </c>
      <c r="DB19" s="116" t="s">
        <v>118</v>
      </c>
      <c r="DC19" s="113">
        <v>286030</v>
      </c>
      <c r="DD19" s="112">
        <v>285094</v>
      </c>
      <c r="DE19" s="117">
        <v>936</v>
      </c>
      <c r="DF19" s="99">
        <v>188036</v>
      </c>
      <c r="DG19" s="112">
        <v>188036</v>
      </c>
      <c r="DH19" s="117">
        <v>0</v>
      </c>
      <c r="DI19" s="110" t="s">
        <v>193</v>
      </c>
      <c r="DJ19" s="111" t="s">
        <v>87</v>
      </c>
      <c r="DK19" s="99">
        <v>197112</v>
      </c>
      <c r="DL19" s="112">
        <v>197112</v>
      </c>
      <c r="DM19" s="99">
        <v>0</v>
      </c>
      <c r="DN19" s="113">
        <v>274366</v>
      </c>
      <c r="DO19" s="112">
        <v>263848</v>
      </c>
      <c r="DP19" s="99">
        <v>10518</v>
      </c>
      <c r="DQ19" s="113">
        <v>315405</v>
      </c>
      <c r="DR19" s="112">
        <v>315405</v>
      </c>
      <c r="DS19" s="117">
        <v>0</v>
      </c>
      <c r="DT19" s="99">
        <v>217409</v>
      </c>
      <c r="DU19" s="112">
        <v>217409</v>
      </c>
      <c r="DV19" s="117">
        <v>0</v>
      </c>
      <c r="DW19" s="110" t="s">
        <v>193</v>
      </c>
      <c r="DX19" s="111" t="s">
        <v>87</v>
      </c>
      <c r="DY19" s="113">
        <v>369799</v>
      </c>
      <c r="DZ19" s="112">
        <v>369799</v>
      </c>
      <c r="EA19" s="117">
        <v>0</v>
      </c>
      <c r="EB19" s="99">
        <v>257595</v>
      </c>
      <c r="EC19" s="112">
        <v>255741</v>
      </c>
      <c r="ED19" s="117">
        <v>1854</v>
      </c>
      <c r="EE19" s="109"/>
    </row>
    <row r="20" spans="1:135" ht="15" customHeight="1">
      <c r="A20" s="110"/>
      <c r="B20" s="111" t="s">
        <v>194</v>
      </c>
      <c r="C20" s="99">
        <v>278282</v>
      </c>
      <c r="D20" s="112">
        <v>271993</v>
      </c>
      <c r="E20" s="99">
        <v>6289</v>
      </c>
      <c r="F20" s="113">
        <v>266585</v>
      </c>
      <c r="G20" s="112">
        <v>265046</v>
      </c>
      <c r="H20" s="99">
        <v>1539</v>
      </c>
      <c r="I20" s="114" t="s">
        <v>118</v>
      </c>
      <c r="J20" s="115" t="s">
        <v>118</v>
      </c>
      <c r="K20" s="116" t="s">
        <v>118</v>
      </c>
      <c r="L20" s="99">
        <v>319736</v>
      </c>
      <c r="M20" s="112">
        <v>319736</v>
      </c>
      <c r="N20" s="117">
        <v>0</v>
      </c>
      <c r="O20" s="110"/>
      <c r="P20" s="111" t="s">
        <v>194</v>
      </c>
      <c r="Q20" s="99">
        <v>271183</v>
      </c>
      <c r="R20" s="112">
        <v>269356</v>
      </c>
      <c r="S20" s="99">
        <v>1827</v>
      </c>
      <c r="T20" s="113">
        <v>217462</v>
      </c>
      <c r="U20" s="112">
        <v>217462</v>
      </c>
      <c r="V20" s="99">
        <v>0</v>
      </c>
      <c r="W20" s="113">
        <v>254114</v>
      </c>
      <c r="X20" s="112">
        <v>254114</v>
      </c>
      <c r="Y20" s="117">
        <v>0</v>
      </c>
      <c r="Z20" s="99">
        <v>157173</v>
      </c>
      <c r="AA20" s="112">
        <v>157173</v>
      </c>
      <c r="AB20" s="117">
        <v>0</v>
      </c>
      <c r="AC20" s="110"/>
      <c r="AD20" s="111" t="s">
        <v>194</v>
      </c>
      <c r="AE20" s="99">
        <v>295617</v>
      </c>
      <c r="AF20" s="112">
        <v>295617</v>
      </c>
      <c r="AG20" s="99">
        <v>0</v>
      </c>
      <c r="AH20" s="113">
        <v>254409</v>
      </c>
      <c r="AI20" s="112">
        <v>254409</v>
      </c>
      <c r="AJ20" s="99">
        <v>0</v>
      </c>
      <c r="AK20" s="113">
        <v>284099</v>
      </c>
      <c r="AL20" s="112">
        <v>284099</v>
      </c>
      <c r="AM20" s="117">
        <v>0</v>
      </c>
      <c r="AN20" s="99">
        <v>378104</v>
      </c>
      <c r="AO20" s="112">
        <v>377347</v>
      </c>
      <c r="AP20" s="117">
        <v>757</v>
      </c>
      <c r="AQ20" s="110"/>
      <c r="AR20" s="111" t="s">
        <v>194</v>
      </c>
      <c r="AS20" s="99">
        <v>369049</v>
      </c>
      <c r="AT20" s="112">
        <v>369049</v>
      </c>
      <c r="AU20" s="99">
        <v>0</v>
      </c>
      <c r="AV20" s="113">
        <v>220828</v>
      </c>
      <c r="AW20" s="112">
        <v>220828</v>
      </c>
      <c r="AX20" s="99">
        <v>0</v>
      </c>
      <c r="AY20" s="113">
        <v>285418</v>
      </c>
      <c r="AZ20" s="112">
        <v>285418</v>
      </c>
      <c r="BA20" s="117">
        <v>0</v>
      </c>
      <c r="BB20" s="99">
        <v>196319</v>
      </c>
      <c r="BC20" s="112">
        <v>196319</v>
      </c>
      <c r="BD20" s="117">
        <v>0</v>
      </c>
      <c r="BE20" s="110"/>
      <c r="BF20" s="111" t="s">
        <v>194</v>
      </c>
      <c r="BG20" s="99">
        <v>292173</v>
      </c>
      <c r="BH20" s="112">
        <v>292173</v>
      </c>
      <c r="BI20" s="99">
        <v>0</v>
      </c>
      <c r="BJ20" s="113">
        <v>197833</v>
      </c>
      <c r="BK20" s="112">
        <v>197833</v>
      </c>
      <c r="BL20" s="99">
        <v>0</v>
      </c>
      <c r="BM20" s="113">
        <v>387189</v>
      </c>
      <c r="BN20" s="112">
        <v>310279</v>
      </c>
      <c r="BO20" s="117">
        <v>76910</v>
      </c>
      <c r="BP20" s="99">
        <v>162803</v>
      </c>
      <c r="BQ20" s="112">
        <v>162803</v>
      </c>
      <c r="BR20" s="117">
        <v>0</v>
      </c>
      <c r="BS20" s="110"/>
      <c r="BT20" s="111" t="s">
        <v>194</v>
      </c>
      <c r="BU20" s="99">
        <v>323584</v>
      </c>
      <c r="BV20" s="112">
        <v>323584</v>
      </c>
      <c r="BW20" s="99">
        <v>0</v>
      </c>
      <c r="BX20" s="113">
        <v>277343</v>
      </c>
      <c r="BY20" s="112">
        <v>277343</v>
      </c>
      <c r="BZ20" s="99">
        <v>0</v>
      </c>
      <c r="CA20" s="113">
        <v>350401</v>
      </c>
      <c r="CB20" s="112">
        <v>350401</v>
      </c>
      <c r="CC20" s="117">
        <v>0</v>
      </c>
      <c r="CD20" s="99">
        <v>262084</v>
      </c>
      <c r="CE20" s="112">
        <v>262084</v>
      </c>
      <c r="CF20" s="117">
        <v>0</v>
      </c>
      <c r="CG20" s="110"/>
      <c r="CH20" s="111" t="s">
        <v>194</v>
      </c>
      <c r="CI20" s="114">
        <v>245315</v>
      </c>
      <c r="CJ20" s="115">
        <v>245315</v>
      </c>
      <c r="CK20" s="116">
        <v>0</v>
      </c>
      <c r="CL20" s="113">
        <v>437789</v>
      </c>
      <c r="CM20" s="112">
        <v>434352</v>
      </c>
      <c r="CN20" s="99">
        <v>3437</v>
      </c>
      <c r="CO20" s="113">
        <v>255537</v>
      </c>
      <c r="CP20" s="112">
        <v>251007</v>
      </c>
      <c r="CQ20" s="117">
        <v>4530</v>
      </c>
      <c r="CR20" s="99">
        <v>181121</v>
      </c>
      <c r="CS20" s="112">
        <v>181121</v>
      </c>
      <c r="CT20" s="117">
        <v>0</v>
      </c>
      <c r="CU20" s="110"/>
      <c r="CV20" s="111" t="s">
        <v>194</v>
      </c>
      <c r="CW20" s="99">
        <v>324464</v>
      </c>
      <c r="CX20" s="112">
        <v>324464</v>
      </c>
      <c r="CY20" s="99">
        <v>0</v>
      </c>
      <c r="CZ20" s="114" t="s">
        <v>118</v>
      </c>
      <c r="DA20" s="145" t="s">
        <v>118</v>
      </c>
      <c r="DB20" s="116" t="s">
        <v>118</v>
      </c>
      <c r="DC20" s="113">
        <v>306946</v>
      </c>
      <c r="DD20" s="112">
        <v>289016</v>
      </c>
      <c r="DE20" s="117">
        <v>17930</v>
      </c>
      <c r="DF20" s="99">
        <v>195957</v>
      </c>
      <c r="DG20" s="112">
        <v>195957</v>
      </c>
      <c r="DH20" s="117">
        <v>0</v>
      </c>
      <c r="DI20" s="110"/>
      <c r="DJ20" s="111" t="s">
        <v>194</v>
      </c>
      <c r="DK20" s="99">
        <v>201045</v>
      </c>
      <c r="DL20" s="112">
        <v>200047</v>
      </c>
      <c r="DM20" s="99">
        <v>998</v>
      </c>
      <c r="DN20" s="113">
        <v>263317</v>
      </c>
      <c r="DO20" s="112">
        <v>263317</v>
      </c>
      <c r="DP20" s="99">
        <v>0</v>
      </c>
      <c r="DQ20" s="113">
        <v>333827</v>
      </c>
      <c r="DR20" s="112">
        <v>318851</v>
      </c>
      <c r="DS20" s="117">
        <v>14976</v>
      </c>
      <c r="DT20" s="99">
        <v>228127</v>
      </c>
      <c r="DU20" s="112">
        <v>221851</v>
      </c>
      <c r="DV20" s="117">
        <v>6276</v>
      </c>
      <c r="DW20" s="110"/>
      <c r="DX20" s="111" t="s">
        <v>194</v>
      </c>
      <c r="DY20" s="113">
        <v>424785</v>
      </c>
      <c r="DZ20" s="112">
        <v>373607</v>
      </c>
      <c r="EA20" s="117">
        <v>51178</v>
      </c>
      <c r="EB20" s="99">
        <v>270549</v>
      </c>
      <c r="EC20" s="112">
        <v>259271</v>
      </c>
      <c r="ED20" s="117">
        <v>11278</v>
      </c>
      <c r="EE20" s="109"/>
    </row>
    <row r="21" spans="1:135" ht="15" customHeight="1">
      <c r="A21" s="120"/>
      <c r="B21" s="111" t="s">
        <v>195</v>
      </c>
      <c r="C21" s="99">
        <v>280077</v>
      </c>
      <c r="D21" s="112">
        <v>272728</v>
      </c>
      <c r="E21" s="99">
        <v>7349</v>
      </c>
      <c r="F21" s="113">
        <v>275521</v>
      </c>
      <c r="G21" s="112">
        <v>265481</v>
      </c>
      <c r="H21" s="99">
        <v>10040</v>
      </c>
      <c r="I21" s="114" t="s">
        <v>118</v>
      </c>
      <c r="J21" s="115" t="s">
        <v>118</v>
      </c>
      <c r="K21" s="116" t="s">
        <v>118</v>
      </c>
      <c r="L21" s="99">
        <v>313339</v>
      </c>
      <c r="M21" s="112">
        <v>313339</v>
      </c>
      <c r="N21" s="117">
        <v>0</v>
      </c>
      <c r="O21" s="120"/>
      <c r="P21" s="111" t="s">
        <v>195</v>
      </c>
      <c r="Q21" s="99">
        <v>278275</v>
      </c>
      <c r="R21" s="112">
        <v>270044</v>
      </c>
      <c r="S21" s="99">
        <v>8231</v>
      </c>
      <c r="T21" s="113">
        <v>218842</v>
      </c>
      <c r="U21" s="112">
        <v>218842</v>
      </c>
      <c r="V21" s="99">
        <v>0</v>
      </c>
      <c r="W21" s="113">
        <v>262341</v>
      </c>
      <c r="X21" s="112">
        <v>262341</v>
      </c>
      <c r="Y21" s="117">
        <v>0</v>
      </c>
      <c r="Z21" s="99">
        <v>155374</v>
      </c>
      <c r="AA21" s="112">
        <v>155374</v>
      </c>
      <c r="AB21" s="117">
        <v>0</v>
      </c>
      <c r="AC21" s="120"/>
      <c r="AD21" s="111" t="s">
        <v>195</v>
      </c>
      <c r="AE21" s="99">
        <v>297083</v>
      </c>
      <c r="AF21" s="112">
        <v>297083</v>
      </c>
      <c r="AG21" s="99">
        <v>0</v>
      </c>
      <c r="AH21" s="113">
        <v>266326</v>
      </c>
      <c r="AI21" s="112">
        <v>266326</v>
      </c>
      <c r="AJ21" s="99">
        <v>0</v>
      </c>
      <c r="AK21" s="113">
        <v>310875</v>
      </c>
      <c r="AL21" s="112">
        <v>296761</v>
      </c>
      <c r="AM21" s="117">
        <v>14114</v>
      </c>
      <c r="AN21" s="99">
        <v>531933</v>
      </c>
      <c r="AO21" s="112">
        <v>379105</v>
      </c>
      <c r="AP21" s="117">
        <v>152828</v>
      </c>
      <c r="AQ21" s="120"/>
      <c r="AR21" s="111" t="s">
        <v>195</v>
      </c>
      <c r="AS21" s="99">
        <v>376287</v>
      </c>
      <c r="AT21" s="112">
        <v>376287</v>
      </c>
      <c r="AU21" s="99">
        <v>0</v>
      </c>
      <c r="AV21" s="113">
        <v>216295</v>
      </c>
      <c r="AW21" s="112">
        <v>216295</v>
      </c>
      <c r="AX21" s="99">
        <v>0</v>
      </c>
      <c r="AY21" s="113">
        <v>525259</v>
      </c>
      <c r="AZ21" s="112">
        <v>292523</v>
      </c>
      <c r="BA21" s="117">
        <v>232736</v>
      </c>
      <c r="BB21" s="99">
        <v>223584</v>
      </c>
      <c r="BC21" s="112">
        <v>223584</v>
      </c>
      <c r="BD21" s="117">
        <v>0</v>
      </c>
      <c r="BE21" s="120"/>
      <c r="BF21" s="111" t="s">
        <v>195</v>
      </c>
      <c r="BG21" s="99">
        <v>296131</v>
      </c>
      <c r="BH21" s="112">
        <v>296131</v>
      </c>
      <c r="BI21" s="99">
        <v>0</v>
      </c>
      <c r="BJ21" s="113">
        <v>197031</v>
      </c>
      <c r="BK21" s="112">
        <v>197031</v>
      </c>
      <c r="BL21" s="99">
        <v>0</v>
      </c>
      <c r="BM21" s="113">
        <v>308084</v>
      </c>
      <c r="BN21" s="112">
        <v>308084</v>
      </c>
      <c r="BO21" s="117">
        <v>0</v>
      </c>
      <c r="BP21" s="99">
        <v>160932</v>
      </c>
      <c r="BQ21" s="112">
        <v>160932</v>
      </c>
      <c r="BR21" s="117">
        <v>0</v>
      </c>
      <c r="BS21" s="120"/>
      <c r="BT21" s="111" t="s">
        <v>195</v>
      </c>
      <c r="BU21" s="99">
        <v>320931</v>
      </c>
      <c r="BV21" s="112">
        <v>320931</v>
      </c>
      <c r="BW21" s="99">
        <v>0</v>
      </c>
      <c r="BX21" s="113">
        <v>280101</v>
      </c>
      <c r="BY21" s="112">
        <v>280101</v>
      </c>
      <c r="BZ21" s="99">
        <v>0</v>
      </c>
      <c r="CA21" s="113">
        <v>338597</v>
      </c>
      <c r="CB21" s="112">
        <v>338597</v>
      </c>
      <c r="CC21" s="117">
        <v>0</v>
      </c>
      <c r="CD21" s="99">
        <v>264999</v>
      </c>
      <c r="CE21" s="112">
        <v>264999</v>
      </c>
      <c r="CF21" s="117">
        <v>0</v>
      </c>
      <c r="CG21" s="120"/>
      <c r="CH21" s="111" t="s">
        <v>195</v>
      </c>
      <c r="CI21" s="114">
        <v>252978</v>
      </c>
      <c r="CJ21" s="115">
        <v>252978</v>
      </c>
      <c r="CK21" s="116">
        <v>0</v>
      </c>
      <c r="CL21" s="113">
        <v>432435</v>
      </c>
      <c r="CM21" s="112">
        <v>432376</v>
      </c>
      <c r="CN21" s="99">
        <v>59</v>
      </c>
      <c r="CO21" s="113">
        <v>263194</v>
      </c>
      <c r="CP21" s="112">
        <v>251342</v>
      </c>
      <c r="CQ21" s="117">
        <v>11852</v>
      </c>
      <c r="CR21" s="99">
        <v>199904</v>
      </c>
      <c r="CS21" s="112">
        <v>187034</v>
      </c>
      <c r="CT21" s="117">
        <v>12870</v>
      </c>
      <c r="CU21" s="120"/>
      <c r="CV21" s="111" t="s">
        <v>195</v>
      </c>
      <c r="CW21" s="99">
        <v>390437</v>
      </c>
      <c r="CX21" s="112">
        <v>325935</v>
      </c>
      <c r="CY21" s="99">
        <v>64502</v>
      </c>
      <c r="CZ21" s="114" t="s">
        <v>118</v>
      </c>
      <c r="DA21" s="145" t="s">
        <v>118</v>
      </c>
      <c r="DB21" s="116" t="s">
        <v>118</v>
      </c>
      <c r="DC21" s="113">
        <v>291282</v>
      </c>
      <c r="DD21" s="112">
        <v>290550</v>
      </c>
      <c r="DE21" s="117">
        <v>732</v>
      </c>
      <c r="DF21" s="99">
        <v>205790</v>
      </c>
      <c r="DG21" s="112">
        <v>205790</v>
      </c>
      <c r="DH21" s="117">
        <v>0</v>
      </c>
      <c r="DI21" s="120"/>
      <c r="DJ21" s="111" t="s">
        <v>195</v>
      </c>
      <c r="DK21" s="99">
        <v>207881</v>
      </c>
      <c r="DL21" s="112">
        <v>207881</v>
      </c>
      <c r="DM21" s="99">
        <v>0</v>
      </c>
      <c r="DN21" s="113">
        <v>261477</v>
      </c>
      <c r="DO21" s="112">
        <v>260400</v>
      </c>
      <c r="DP21" s="99">
        <v>1077</v>
      </c>
      <c r="DQ21" s="113">
        <v>316815</v>
      </c>
      <c r="DR21" s="112">
        <v>316815</v>
      </c>
      <c r="DS21" s="117">
        <v>0</v>
      </c>
      <c r="DT21" s="99">
        <v>219475</v>
      </c>
      <c r="DU21" s="112">
        <v>219475</v>
      </c>
      <c r="DV21" s="117">
        <v>0</v>
      </c>
      <c r="DW21" s="120"/>
      <c r="DX21" s="111" t="s">
        <v>195</v>
      </c>
      <c r="DY21" s="113">
        <v>375721</v>
      </c>
      <c r="DZ21" s="112">
        <v>375721</v>
      </c>
      <c r="EA21" s="117">
        <v>0</v>
      </c>
      <c r="EB21" s="99">
        <v>263925</v>
      </c>
      <c r="EC21" s="112">
        <v>261599</v>
      </c>
      <c r="ED21" s="117">
        <v>2326</v>
      </c>
      <c r="EE21" s="109"/>
    </row>
    <row r="22" spans="1:135" ht="15" customHeight="1">
      <c r="A22" s="121"/>
      <c r="B22" s="122" t="s">
        <v>196</v>
      </c>
      <c r="C22" s="123">
        <v>605032</v>
      </c>
      <c r="D22" s="124">
        <v>274557</v>
      </c>
      <c r="E22" s="123">
        <v>330475</v>
      </c>
      <c r="F22" s="125">
        <v>561634</v>
      </c>
      <c r="G22" s="124">
        <v>268655</v>
      </c>
      <c r="H22" s="123">
        <v>292979</v>
      </c>
      <c r="I22" s="126" t="s">
        <v>118</v>
      </c>
      <c r="J22" s="127" t="s">
        <v>118</v>
      </c>
      <c r="K22" s="128" t="s">
        <v>118</v>
      </c>
      <c r="L22" s="123">
        <v>475294</v>
      </c>
      <c r="M22" s="124">
        <v>322312</v>
      </c>
      <c r="N22" s="129">
        <v>152982</v>
      </c>
      <c r="O22" s="121"/>
      <c r="P22" s="122" t="s">
        <v>196</v>
      </c>
      <c r="Q22" s="123">
        <v>624754</v>
      </c>
      <c r="R22" s="124">
        <v>272431</v>
      </c>
      <c r="S22" s="123">
        <v>352323</v>
      </c>
      <c r="T22" s="125">
        <v>304942</v>
      </c>
      <c r="U22" s="124">
        <v>222702</v>
      </c>
      <c r="V22" s="123">
        <v>82240</v>
      </c>
      <c r="W22" s="125">
        <v>463315</v>
      </c>
      <c r="X22" s="124">
        <v>257801</v>
      </c>
      <c r="Y22" s="129">
        <v>205514</v>
      </c>
      <c r="Z22" s="123">
        <v>280484</v>
      </c>
      <c r="AA22" s="124">
        <v>158115</v>
      </c>
      <c r="AB22" s="129">
        <v>122369</v>
      </c>
      <c r="AC22" s="121"/>
      <c r="AD22" s="122" t="s">
        <v>196</v>
      </c>
      <c r="AE22" s="123">
        <v>638744</v>
      </c>
      <c r="AF22" s="124">
        <v>304901</v>
      </c>
      <c r="AG22" s="123">
        <v>333843</v>
      </c>
      <c r="AH22" s="125">
        <v>462757</v>
      </c>
      <c r="AI22" s="124">
        <v>272176</v>
      </c>
      <c r="AJ22" s="123">
        <v>190581</v>
      </c>
      <c r="AK22" s="125">
        <v>623288</v>
      </c>
      <c r="AL22" s="124">
        <v>293945</v>
      </c>
      <c r="AM22" s="129">
        <v>329343</v>
      </c>
      <c r="AN22" s="123">
        <v>692924</v>
      </c>
      <c r="AO22" s="124">
        <v>378571</v>
      </c>
      <c r="AP22" s="129">
        <v>314353</v>
      </c>
      <c r="AQ22" s="121"/>
      <c r="AR22" s="122" t="s">
        <v>196</v>
      </c>
      <c r="AS22" s="123">
        <v>1131002</v>
      </c>
      <c r="AT22" s="124">
        <v>373739</v>
      </c>
      <c r="AU22" s="123">
        <v>757263</v>
      </c>
      <c r="AV22" s="125">
        <v>465412</v>
      </c>
      <c r="AW22" s="124">
        <v>219136</v>
      </c>
      <c r="AX22" s="123">
        <v>246276</v>
      </c>
      <c r="AY22" s="125">
        <v>443419</v>
      </c>
      <c r="AZ22" s="124">
        <v>280895</v>
      </c>
      <c r="BA22" s="129">
        <v>162524</v>
      </c>
      <c r="BB22" s="123">
        <v>413007</v>
      </c>
      <c r="BC22" s="124">
        <v>223093</v>
      </c>
      <c r="BD22" s="129">
        <v>189914</v>
      </c>
      <c r="BE22" s="121"/>
      <c r="BF22" s="122" t="s">
        <v>196</v>
      </c>
      <c r="BG22" s="123">
        <v>676380</v>
      </c>
      <c r="BH22" s="124">
        <v>299847</v>
      </c>
      <c r="BI22" s="123">
        <v>376533</v>
      </c>
      <c r="BJ22" s="125">
        <v>299139</v>
      </c>
      <c r="BK22" s="124">
        <v>194570</v>
      </c>
      <c r="BL22" s="123">
        <v>104569</v>
      </c>
      <c r="BM22" s="125">
        <v>676490</v>
      </c>
      <c r="BN22" s="124">
        <v>302538</v>
      </c>
      <c r="BO22" s="129">
        <v>373952</v>
      </c>
      <c r="BP22" s="123">
        <v>500159</v>
      </c>
      <c r="BQ22" s="124">
        <v>160528</v>
      </c>
      <c r="BR22" s="129">
        <v>339631</v>
      </c>
      <c r="BS22" s="121"/>
      <c r="BT22" s="122" t="s">
        <v>196</v>
      </c>
      <c r="BU22" s="123">
        <v>732916</v>
      </c>
      <c r="BV22" s="124">
        <v>319132</v>
      </c>
      <c r="BW22" s="123">
        <v>413784</v>
      </c>
      <c r="BX22" s="125">
        <v>687471</v>
      </c>
      <c r="BY22" s="124">
        <v>283110</v>
      </c>
      <c r="BZ22" s="123">
        <v>404361</v>
      </c>
      <c r="CA22" s="125">
        <v>902535</v>
      </c>
      <c r="CB22" s="124">
        <v>355419</v>
      </c>
      <c r="CC22" s="129">
        <v>547116</v>
      </c>
      <c r="CD22" s="123">
        <v>668123</v>
      </c>
      <c r="CE22" s="124">
        <v>263607</v>
      </c>
      <c r="CF22" s="129">
        <v>404516</v>
      </c>
      <c r="CG22" s="121"/>
      <c r="CH22" s="122" t="s">
        <v>196</v>
      </c>
      <c r="CI22" s="126">
        <v>620262</v>
      </c>
      <c r="CJ22" s="127">
        <v>250942</v>
      </c>
      <c r="CK22" s="128">
        <v>369320</v>
      </c>
      <c r="CL22" s="125">
        <v>1289842</v>
      </c>
      <c r="CM22" s="124">
        <v>435693</v>
      </c>
      <c r="CN22" s="123">
        <v>854149</v>
      </c>
      <c r="CO22" s="125">
        <v>469835</v>
      </c>
      <c r="CP22" s="124">
        <v>260022</v>
      </c>
      <c r="CQ22" s="129">
        <v>209813</v>
      </c>
      <c r="CR22" s="123">
        <v>328606</v>
      </c>
      <c r="CS22" s="124">
        <v>186266</v>
      </c>
      <c r="CT22" s="129">
        <v>142340</v>
      </c>
      <c r="CU22" s="121"/>
      <c r="CV22" s="122" t="s">
        <v>196</v>
      </c>
      <c r="CW22" s="123">
        <v>821526</v>
      </c>
      <c r="CX22" s="124">
        <v>325323</v>
      </c>
      <c r="CY22" s="123">
        <v>496203</v>
      </c>
      <c r="CZ22" s="126" t="s">
        <v>118</v>
      </c>
      <c r="DA22" s="146" t="s">
        <v>118</v>
      </c>
      <c r="DB22" s="128" t="s">
        <v>118</v>
      </c>
      <c r="DC22" s="125">
        <v>712307</v>
      </c>
      <c r="DD22" s="124">
        <v>289145</v>
      </c>
      <c r="DE22" s="129">
        <v>423162</v>
      </c>
      <c r="DF22" s="123">
        <v>233766</v>
      </c>
      <c r="DG22" s="124">
        <v>194712</v>
      </c>
      <c r="DH22" s="129">
        <v>39054</v>
      </c>
      <c r="DI22" s="121"/>
      <c r="DJ22" s="122" t="s">
        <v>196</v>
      </c>
      <c r="DK22" s="123">
        <v>361864</v>
      </c>
      <c r="DL22" s="124">
        <v>195759</v>
      </c>
      <c r="DM22" s="123">
        <v>166105</v>
      </c>
      <c r="DN22" s="125">
        <v>527096</v>
      </c>
      <c r="DO22" s="124">
        <v>264268</v>
      </c>
      <c r="DP22" s="123">
        <v>262828</v>
      </c>
      <c r="DQ22" s="125">
        <v>745165</v>
      </c>
      <c r="DR22" s="124">
        <v>315964</v>
      </c>
      <c r="DS22" s="129">
        <v>429201</v>
      </c>
      <c r="DT22" s="123">
        <v>551544</v>
      </c>
      <c r="DU22" s="124">
        <v>217331</v>
      </c>
      <c r="DV22" s="129">
        <v>334213</v>
      </c>
      <c r="DW22" s="121"/>
      <c r="DX22" s="122" t="s">
        <v>196</v>
      </c>
      <c r="DY22" s="125">
        <v>1081969</v>
      </c>
      <c r="DZ22" s="124">
        <v>371305</v>
      </c>
      <c r="EA22" s="129">
        <v>710664</v>
      </c>
      <c r="EB22" s="123">
        <v>659934</v>
      </c>
      <c r="EC22" s="124">
        <v>263682</v>
      </c>
      <c r="ED22" s="129">
        <v>396252</v>
      </c>
      <c r="EE22" s="109"/>
    </row>
    <row r="23" spans="1:135" ht="15" customHeight="1">
      <c r="A23" s="97"/>
      <c r="B23" s="98" t="s">
        <v>109</v>
      </c>
      <c r="C23" s="99">
        <v>400223</v>
      </c>
      <c r="D23" s="100">
        <v>328904</v>
      </c>
      <c r="E23" s="99">
        <v>71319</v>
      </c>
      <c r="F23" s="101">
        <v>386777</v>
      </c>
      <c r="G23" s="100">
        <v>322473</v>
      </c>
      <c r="H23" s="102">
        <v>64304</v>
      </c>
      <c r="I23" s="103" t="s">
        <v>118</v>
      </c>
      <c r="J23" s="104" t="s">
        <v>118</v>
      </c>
      <c r="K23" s="105" t="s">
        <v>118</v>
      </c>
      <c r="L23" s="102">
        <v>357259</v>
      </c>
      <c r="M23" s="100">
        <v>329494</v>
      </c>
      <c r="N23" s="106">
        <v>27765</v>
      </c>
      <c r="O23" s="97"/>
      <c r="P23" s="98" t="s">
        <v>109</v>
      </c>
      <c r="Q23" s="99">
        <v>402054</v>
      </c>
      <c r="R23" s="100">
        <v>325549</v>
      </c>
      <c r="S23" s="99">
        <v>76505</v>
      </c>
      <c r="T23" s="101">
        <v>273257</v>
      </c>
      <c r="U23" s="100">
        <v>252939</v>
      </c>
      <c r="V23" s="102">
        <v>20318</v>
      </c>
      <c r="W23" s="101">
        <v>278699</v>
      </c>
      <c r="X23" s="100">
        <v>260698</v>
      </c>
      <c r="Y23" s="106">
        <v>18001</v>
      </c>
      <c r="Z23" s="102">
        <v>298739</v>
      </c>
      <c r="AA23" s="100">
        <v>271510</v>
      </c>
      <c r="AB23" s="106">
        <v>27229</v>
      </c>
      <c r="AC23" s="97"/>
      <c r="AD23" s="98" t="s">
        <v>109</v>
      </c>
      <c r="AE23" s="99">
        <v>414164</v>
      </c>
      <c r="AF23" s="100">
        <v>349251</v>
      </c>
      <c r="AG23" s="99">
        <v>64913</v>
      </c>
      <c r="AH23" s="101">
        <v>294381</v>
      </c>
      <c r="AI23" s="100">
        <v>259060</v>
      </c>
      <c r="AJ23" s="102">
        <v>35321</v>
      </c>
      <c r="AK23" s="101">
        <v>376624</v>
      </c>
      <c r="AL23" s="100">
        <v>311277</v>
      </c>
      <c r="AM23" s="106">
        <v>65347</v>
      </c>
      <c r="AN23" s="102">
        <v>512107</v>
      </c>
      <c r="AO23" s="100">
        <v>397591</v>
      </c>
      <c r="AP23" s="106">
        <v>114516</v>
      </c>
      <c r="AQ23" s="97"/>
      <c r="AR23" s="98" t="s">
        <v>109</v>
      </c>
      <c r="AS23" s="99">
        <v>517241</v>
      </c>
      <c r="AT23" s="100">
        <v>383663</v>
      </c>
      <c r="AU23" s="99">
        <v>133578</v>
      </c>
      <c r="AV23" s="101">
        <v>344221</v>
      </c>
      <c r="AW23" s="100">
        <v>290751</v>
      </c>
      <c r="AX23" s="102">
        <v>53470</v>
      </c>
      <c r="AY23" s="101">
        <v>400207</v>
      </c>
      <c r="AZ23" s="100">
        <v>320569</v>
      </c>
      <c r="BA23" s="106">
        <v>79638</v>
      </c>
      <c r="BB23" s="102">
        <v>294201</v>
      </c>
      <c r="BC23" s="100">
        <v>266790</v>
      </c>
      <c r="BD23" s="106">
        <v>27411</v>
      </c>
      <c r="BE23" s="97"/>
      <c r="BF23" s="98" t="s">
        <v>109</v>
      </c>
      <c r="BG23" s="99">
        <v>374484</v>
      </c>
      <c r="BH23" s="100">
        <v>309825</v>
      </c>
      <c r="BI23" s="99">
        <v>64659</v>
      </c>
      <c r="BJ23" s="101">
        <v>319699</v>
      </c>
      <c r="BK23" s="100">
        <v>289339</v>
      </c>
      <c r="BL23" s="102">
        <v>30360</v>
      </c>
      <c r="BM23" s="101">
        <v>414484</v>
      </c>
      <c r="BN23" s="100">
        <v>330079</v>
      </c>
      <c r="BO23" s="106">
        <v>84405</v>
      </c>
      <c r="BP23" s="102">
        <v>470600</v>
      </c>
      <c r="BQ23" s="100">
        <v>347711</v>
      </c>
      <c r="BR23" s="106">
        <v>122889</v>
      </c>
      <c r="BS23" s="97"/>
      <c r="BT23" s="98" t="s">
        <v>109</v>
      </c>
      <c r="BU23" s="99">
        <v>416527</v>
      </c>
      <c r="BV23" s="100">
        <v>340726</v>
      </c>
      <c r="BW23" s="99">
        <v>75801</v>
      </c>
      <c r="BX23" s="101">
        <v>411428</v>
      </c>
      <c r="BY23" s="100">
        <v>331159</v>
      </c>
      <c r="BZ23" s="102">
        <v>80269</v>
      </c>
      <c r="CA23" s="101">
        <v>452859</v>
      </c>
      <c r="CB23" s="100">
        <v>356767</v>
      </c>
      <c r="CC23" s="106">
        <v>96092</v>
      </c>
      <c r="CD23" s="102">
        <v>388698</v>
      </c>
      <c r="CE23" s="100">
        <v>307229</v>
      </c>
      <c r="CF23" s="106">
        <v>81469</v>
      </c>
      <c r="CG23" s="97"/>
      <c r="CH23" s="98" t="s">
        <v>109</v>
      </c>
      <c r="CI23" s="103">
        <v>362959</v>
      </c>
      <c r="CJ23" s="104">
        <v>286617</v>
      </c>
      <c r="CK23" s="105">
        <v>76342</v>
      </c>
      <c r="CL23" s="101">
        <v>591526</v>
      </c>
      <c r="CM23" s="100">
        <v>444015</v>
      </c>
      <c r="CN23" s="102">
        <v>147511</v>
      </c>
      <c r="CO23" s="101">
        <v>311067</v>
      </c>
      <c r="CP23" s="100">
        <v>266011</v>
      </c>
      <c r="CQ23" s="106">
        <v>45056</v>
      </c>
      <c r="CR23" s="102">
        <v>331261</v>
      </c>
      <c r="CS23" s="100">
        <v>290993</v>
      </c>
      <c r="CT23" s="106">
        <v>40268</v>
      </c>
      <c r="CU23" s="97"/>
      <c r="CV23" s="98" t="s">
        <v>109</v>
      </c>
      <c r="CW23" s="99">
        <v>633515</v>
      </c>
      <c r="CX23" s="100">
        <v>487412</v>
      </c>
      <c r="CY23" s="99">
        <v>146103</v>
      </c>
      <c r="CZ23" s="103" t="s">
        <v>118</v>
      </c>
      <c r="DA23" s="144" t="s">
        <v>118</v>
      </c>
      <c r="DB23" s="105" t="s">
        <v>118</v>
      </c>
      <c r="DC23" s="101">
        <v>445222</v>
      </c>
      <c r="DD23" s="100">
        <v>351004</v>
      </c>
      <c r="DE23" s="106">
        <v>94218</v>
      </c>
      <c r="DF23" s="102">
        <v>270059</v>
      </c>
      <c r="DG23" s="100">
        <v>253321</v>
      </c>
      <c r="DH23" s="106">
        <v>16738</v>
      </c>
      <c r="DI23" s="97"/>
      <c r="DJ23" s="98" t="s">
        <v>109</v>
      </c>
      <c r="DK23" s="99">
        <v>315458</v>
      </c>
      <c r="DL23" s="100">
        <v>272032</v>
      </c>
      <c r="DM23" s="99">
        <v>43426</v>
      </c>
      <c r="DN23" s="101">
        <v>360340</v>
      </c>
      <c r="DO23" s="100">
        <v>303481</v>
      </c>
      <c r="DP23" s="102">
        <v>56859</v>
      </c>
      <c r="DQ23" s="101">
        <v>547049</v>
      </c>
      <c r="DR23" s="100">
        <v>454001</v>
      </c>
      <c r="DS23" s="106">
        <v>93048</v>
      </c>
      <c r="DT23" s="102">
        <v>357981</v>
      </c>
      <c r="DU23" s="100">
        <v>287222</v>
      </c>
      <c r="DV23" s="106">
        <v>70759</v>
      </c>
      <c r="DW23" s="97"/>
      <c r="DX23" s="98" t="s">
        <v>109</v>
      </c>
      <c r="DY23" s="101">
        <v>551796</v>
      </c>
      <c r="DZ23" s="100">
        <v>406120</v>
      </c>
      <c r="EA23" s="106">
        <v>145676</v>
      </c>
      <c r="EB23" s="102">
        <v>413477</v>
      </c>
      <c r="EC23" s="100">
        <v>319445</v>
      </c>
      <c r="ED23" s="106">
        <v>94032</v>
      </c>
      <c r="EE23" s="109"/>
    </row>
    <row r="24" spans="1:135" ht="15" customHeight="1">
      <c r="A24" s="110"/>
      <c r="B24" s="111" t="s">
        <v>190</v>
      </c>
      <c r="C24" s="99">
        <v>331717</v>
      </c>
      <c r="D24" s="112">
        <v>325050</v>
      </c>
      <c r="E24" s="99">
        <v>6667</v>
      </c>
      <c r="F24" s="113">
        <v>324801</v>
      </c>
      <c r="G24" s="112">
        <v>316562</v>
      </c>
      <c r="H24" s="99">
        <v>8239</v>
      </c>
      <c r="I24" s="114" t="s">
        <v>118</v>
      </c>
      <c r="J24" s="115" t="s">
        <v>118</v>
      </c>
      <c r="K24" s="116" t="s">
        <v>118</v>
      </c>
      <c r="L24" s="99">
        <v>305666</v>
      </c>
      <c r="M24" s="112">
        <v>305666</v>
      </c>
      <c r="N24" s="117">
        <v>0</v>
      </c>
      <c r="O24" s="110"/>
      <c r="P24" s="111" t="s">
        <v>190</v>
      </c>
      <c r="Q24" s="99">
        <v>328534</v>
      </c>
      <c r="R24" s="112">
        <v>321710</v>
      </c>
      <c r="S24" s="99">
        <v>6824</v>
      </c>
      <c r="T24" s="113">
        <v>255438</v>
      </c>
      <c r="U24" s="112">
        <v>255438</v>
      </c>
      <c r="V24" s="99">
        <v>0</v>
      </c>
      <c r="W24" s="113">
        <v>259608</v>
      </c>
      <c r="X24" s="112">
        <v>259608</v>
      </c>
      <c r="Y24" s="117">
        <v>0</v>
      </c>
      <c r="Z24" s="99">
        <v>266503</v>
      </c>
      <c r="AA24" s="112">
        <v>266503</v>
      </c>
      <c r="AB24" s="117">
        <v>0</v>
      </c>
      <c r="AC24" s="110"/>
      <c r="AD24" s="111" t="s">
        <v>190</v>
      </c>
      <c r="AE24" s="99">
        <v>318520</v>
      </c>
      <c r="AF24" s="112">
        <v>318520</v>
      </c>
      <c r="AG24" s="99">
        <v>0</v>
      </c>
      <c r="AH24" s="113">
        <v>240031</v>
      </c>
      <c r="AI24" s="112">
        <v>240031</v>
      </c>
      <c r="AJ24" s="99">
        <v>0</v>
      </c>
      <c r="AK24" s="113">
        <v>295582</v>
      </c>
      <c r="AL24" s="112">
        <v>295582</v>
      </c>
      <c r="AM24" s="117">
        <v>0</v>
      </c>
      <c r="AN24" s="99">
        <v>392388</v>
      </c>
      <c r="AO24" s="112">
        <v>392270</v>
      </c>
      <c r="AP24" s="117">
        <v>118</v>
      </c>
      <c r="AQ24" s="110"/>
      <c r="AR24" s="111" t="s">
        <v>190</v>
      </c>
      <c r="AS24" s="99">
        <v>422247</v>
      </c>
      <c r="AT24" s="112">
        <v>387871</v>
      </c>
      <c r="AU24" s="99">
        <v>34376</v>
      </c>
      <c r="AV24" s="113">
        <v>291647</v>
      </c>
      <c r="AW24" s="112">
        <v>291647</v>
      </c>
      <c r="AX24" s="99">
        <v>0</v>
      </c>
      <c r="AY24" s="113">
        <v>314913</v>
      </c>
      <c r="AZ24" s="112">
        <v>312642</v>
      </c>
      <c r="BA24" s="117">
        <v>2271</v>
      </c>
      <c r="BB24" s="99">
        <v>269497</v>
      </c>
      <c r="BC24" s="112">
        <v>269497</v>
      </c>
      <c r="BD24" s="117">
        <v>0</v>
      </c>
      <c r="BE24" s="110"/>
      <c r="BF24" s="111" t="s">
        <v>190</v>
      </c>
      <c r="BG24" s="99">
        <v>347036</v>
      </c>
      <c r="BH24" s="112">
        <v>307727</v>
      </c>
      <c r="BI24" s="99">
        <v>39309</v>
      </c>
      <c r="BJ24" s="113">
        <v>275222</v>
      </c>
      <c r="BK24" s="112">
        <v>275222</v>
      </c>
      <c r="BL24" s="99">
        <v>0</v>
      </c>
      <c r="BM24" s="113">
        <v>328698</v>
      </c>
      <c r="BN24" s="112">
        <v>328698</v>
      </c>
      <c r="BO24" s="117">
        <v>0</v>
      </c>
      <c r="BP24" s="99">
        <v>344248</v>
      </c>
      <c r="BQ24" s="112">
        <v>344248</v>
      </c>
      <c r="BR24" s="117">
        <v>0</v>
      </c>
      <c r="BS24" s="110"/>
      <c r="BT24" s="111" t="s">
        <v>190</v>
      </c>
      <c r="BU24" s="99">
        <v>335172</v>
      </c>
      <c r="BV24" s="112">
        <v>335172</v>
      </c>
      <c r="BW24" s="99">
        <v>0</v>
      </c>
      <c r="BX24" s="113">
        <v>333993</v>
      </c>
      <c r="BY24" s="112">
        <v>324940</v>
      </c>
      <c r="BZ24" s="99">
        <v>9053</v>
      </c>
      <c r="CA24" s="113">
        <v>359938</v>
      </c>
      <c r="CB24" s="112">
        <v>359938</v>
      </c>
      <c r="CC24" s="117">
        <v>0</v>
      </c>
      <c r="CD24" s="99">
        <v>296713</v>
      </c>
      <c r="CE24" s="112">
        <v>296713</v>
      </c>
      <c r="CF24" s="117">
        <v>0</v>
      </c>
      <c r="CG24" s="110"/>
      <c r="CH24" s="111" t="s">
        <v>190</v>
      </c>
      <c r="CI24" s="114">
        <v>300981</v>
      </c>
      <c r="CJ24" s="115">
        <v>300981</v>
      </c>
      <c r="CK24" s="116">
        <v>0</v>
      </c>
      <c r="CL24" s="113">
        <v>438794</v>
      </c>
      <c r="CM24" s="112">
        <v>438794</v>
      </c>
      <c r="CN24" s="99">
        <v>0</v>
      </c>
      <c r="CO24" s="113">
        <v>303091</v>
      </c>
      <c r="CP24" s="112">
        <v>270792</v>
      </c>
      <c r="CQ24" s="117">
        <v>32299</v>
      </c>
      <c r="CR24" s="99">
        <v>285476</v>
      </c>
      <c r="CS24" s="112">
        <v>285476</v>
      </c>
      <c r="CT24" s="117">
        <v>0</v>
      </c>
      <c r="CU24" s="110"/>
      <c r="CV24" s="111" t="s">
        <v>190</v>
      </c>
      <c r="CW24" s="99">
        <v>508597</v>
      </c>
      <c r="CX24" s="112">
        <v>508597</v>
      </c>
      <c r="CY24" s="99">
        <v>0</v>
      </c>
      <c r="CZ24" s="114" t="s">
        <v>118</v>
      </c>
      <c r="DA24" s="145" t="s">
        <v>118</v>
      </c>
      <c r="DB24" s="116" t="s">
        <v>118</v>
      </c>
      <c r="DC24" s="113">
        <v>356449</v>
      </c>
      <c r="DD24" s="112">
        <v>355401</v>
      </c>
      <c r="DE24" s="117">
        <v>1048</v>
      </c>
      <c r="DF24" s="99">
        <v>249350</v>
      </c>
      <c r="DG24" s="112">
        <v>249350</v>
      </c>
      <c r="DH24" s="117">
        <v>0</v>
      </c>
      <c r="DI24" s="110"/>
      <c r="DJ24" s="111" t="s">
        <v>190</v>
      </c>
      <c r="DK24" s="99">
        <v>269359</v>
      </c>
      <c r="DL24" s="112">
        <v>269359</v>
      </c>
      <c r="DM24" s="99">
        <v>0</v>
      </c>
      <c r="DN24" s="113">
        <v>314475</v>
      </c>
      <c r="DO24" s="112">
        <v>314475</v>
      </c>
      <c r="DP24" s="99">
        <v>0</v>
      </c>
      <c r="DQ24" s="113">
        <v>492754</v>
      </c>
      <c r="DR24" s="112">
        <v>492337</v>
      </c>
      <c r="DS24" s="117">
        <v>417</v>
      </c>
      <c r="DT24" s="99">
        <v>294650</v>
      </c>
      <c r="DU24" s="112">
        <v>294539</v>
      </c>
      <c r="DV24" s="117">
        <v>111</v>
      </c>
      <c r="DW24" s="110"/>
      <c r="DX24" s="111" t="s">
        <v>190</v>
      </c>
      <c r="DY24" s="113">
        <v>403067</v>
      </c>
      <c r="DZ24" s="112">
        <v>403067</v>
      </c>
      <c r="EA24" s="117">
        <v>0</v>
      </c>
      <c r="EB24" s="99">
        <v>321432</v>
      </c>
      <c r="EC24" s="112">
        <v>319155</v>
      </c>
      <c r="ED24" s="117">
        <v>2277</v>
      </c>
      <c r="EE24" s="109"/>
    </row>
    <row r="25" spans="1:135" ht="15" customHeight="1">
      <c r="A25" s="110"/>
      <c r="B25" s="111" t="s">
        <v>191</v>
      </c>
      <c r="C25" s="99">
        <v>329029</v>
      </c>
      <c r="D25" s="112">
        <v>328175</v>
      </c>
      <c r="E25" s="99">
        <v>854</v>
      </c>
      <c r="F25" s="113">
        <v>321000</v>
      </c>
      <c r="G25" s="112">
        <v>320574</v>
      </c>
      <c r="H25" s="99">
        <v>426</v>
      </c>
      <c r="I25" s="114" t="s">
        <v>118</v>
      </c>
      <c r="J25" s="115" t="s">
        <v>118</v>
      </c>
      <c r="K25" s="116" t="s">
        <v>118</v>
      </c>
      <c r="L25" s="99">
        <v>318571</v>
      </c>
      <c r="M25" s="112">
        <v>318571</v>
      </c>
      <c r="N25" s="117">
        <v>0</v>
      </c>
      <c r="O25" s="110"/>
      <c r="P25" s="111" t="s">
        <v>191</v>
      </c>
      <c r="Q25" s="99">
        <v>329547</v>
      </c>
      <c r="R25" s="112">
        <v>329545</v>
      </c>
      <c r="S25" s="99">
        <v>2</v>
      </c>
      <c r="T25" s="113">
        <v>263566</v>
      </c>
      <c r="U25" s="112">
        <v>263566</v>
      </c>
      <c r="V25" s="99">
        <v>0</v>
      </c>
      <c r="W25" s="113">
        <v>257239</v>
      </c>
      <c r="X25" s="112">
        <v>257239</v>
      </c>
      <c r="Y25" s="117">
        <v>0</v>
      </c>
      <c r="Z25" s="99">
        <v>284850</v>
      </c>
      <c r="AA25" s="112">
        <v>284850</v>
      </c>
      <c r="AB25" s="117">
        <v>0</v>
      </c>
      <c r="AC25" s="110"/>
      <c r="AD25" s="111" t="s">
        <v>191</v>
      </c>
      <c r="AE25" s="99">
        <v>357034</v>
      </c>
      <c r="AF25" s="112">
        <v>357034</v>
      </c>
      <c r="AG25" s="99">
        <v>0</v>
      </c>
      <c r="AH25" s="113">
        <v>278588</v>
      </c>
      <c r="AI25" s="112">
        <v>278588</v>
      </c>
      <c r="AJ25" s="99">
        <v>0</v>
      </c>
      <c r="AK25" s="113">
        <v>272247</v>
      </c>
      <c r="AL25" s="112">
        <v>272247</v>
      </c>
      <c r="AM25" s="117">
        <v>0</v>
      </c>
      <c r="AN25" s="99">
        <v>394978</v>
      </c>
      <c r="AO25" s="112">
        <v>394897</v>
      </c>
      <c r="AP25" s="117">
        <v>81</v>
      </c>
      <c r="AQ25" s="110"/>
      <c r="AR25" s="111" t="s">
        <v>191</v>
      </c>
      <c r="AS25" s="99">
        <v>397881</v>
      </c>
      <c r="AT25" s="112">
        <v>397881</v>
      </c>
      <c r="AU25" s="99">
        <v>0</v>
      </c>
      <c r="AV25" s="113">
        <v>301246</v>
      </c>
      <c r="AW25" s="112">
        <v>301246</v>
      </c>
      <c r="AX25" s="99">
        <v>0</v>
      </c>
      <c r="AY25" s="113">
        <v>317539</v>
      </c>
      <c r="AZ25" s="112">
        <v>317539</v>
      </c>
      <c r="BA25" s="117">
        <v>0</v>
      </c>
      <c r="BB25" s="99">
        <v>281828</v>
      </c>
      <c r="BC25" s="112">
        <v>281828</v>
      </c>
      <c r="BD25" s="117">
        <v>0</v>
      </c>
      <c r="BE25" s="110"/>
      <c r="BF25" s="111" t="s">
        <v>191</v>
      </c>
      <c r="BG25" s="99">
        <v>305221</v>
      </c>
      <c r="BH25" s="112">
        <v>305221</v>
      </c>
      <c r="BI25" s="99">
        <v>0</v>
      </c>
      <c r="BJ25" s="113">
        <v>277735</v>
      </c>
      <c r="BK25" s="112">
        <v>277735</v>
      </c>
      <c r="BL25" s="99">
        <v>0</v>
      </c>
      <c r="BM25" s="113">
        <v>331461</v>
      </c>
      <c r="BN25" s="112">
        <v>331461</v>
      </c>
      <c r="BO25" s="117">
        <v>0</v>
      </c>
      <c r="BP25" s="99">
        <v>347875</v>
      </c>
      <c r="BQ25" s="112">
        <v>347875</v>
      </c>
      <c r="BR25" s="117">
        <v>0</v>
      </c>
      <c r="BS25" s="110"/>
      <c r="BT25" s="111" t="s">
        <v>191</v>
      </c>
      <c r="BU25" s="99">
        <v>358344</v>
      </c>
      <c r="BV25" s="112">
        <v>358344</v>
      </c>
      <c r="BW25" s="99">
        <v>0</v>
      </c>
      <c r="BX25" s="113">
        <v>332646</v>
      </c>
      <c r="BY25" s="112">
        <v>332646</v>
      </c>
      <c r="BZ25" s="99">
        <v>0</v>
      </c>
      <c r="CA25" s="113">
        <v>361064</v>
      </c>
      <c r="CB25" s="112">
        <v>361064</v>
      </c>
      <c r="CC25" s="117">
        <v>0</v>
      </c>
      <c r="CD25" s="99">
        <v>303502</v>
      </c>
      <c r="CE25" s="112">
        <v>303502</v>
      </c>
      <c r="CF25" s="117">
        <v>0</v>
      </c>
      <c r="CG25" s="110"/>
      <c r="CH25" s="111" t="s">
        <v>191</v>
      </c>
      <c r="CI25" s="114">
        <v>296083</v>
      </c>
      <c r="CJ25" s="115">
        <v>296083</v>
      </c>
      <c r="CK25" s="116">
        <v>0</v>
      </c>
      <c r="CL25" s="113">
        <v>439619</v>
      </c>
      <c r="CM25" s="112">
        <v>439577</v>
      </c>
      <c r="CN25" s="99">
        <v>42</v>
      </c>
      <c r="CO25" s="113">
        <v>268228</v>
      </c>
      <c r="CP25" s="112">
        <v>265959</v>
      </c>
      <c r="CQ25" s="117">
        <v>2269</v>
      </c>
      <c r="CR25" s="99">
        <v>280680</v>
      </c>
      <c r="CS25" s="112">
        <v>280015</v>
      </c>
      <c r="CT25" s="117">
        <v>665</v>
      </c>
      <c r="CU25" s="110"/>
      <c r="CV25" s="111" t="s">
        <v>191</v>
      </c>
      <c r="CW25" s="99">
        <v>483197</v>
      </c>
      <c r="CX25" s="112">
        <v>481700</v>
      </c>
      <c r="CY25" s="99">
        <v>1497</v>
      </c>
      <c r="CZ25" s="114" t="s">
        <v>118</v>
      </c>
      <c r="DA25" s="145" t="s">
        <v>118</v>
      </c>
      <c r="DB25" s="116" t="s">
        <v>118</v>
      </c>
      <c r="DC25" s="113">
        <v>357553</v>
      </c>
      <c r="DD25" s="112">
        <v>355180</v>
      </c>
      <c r="DE25" s="117">
        <v>2373</v>
      </c>
      <c r="DF25" s="99">
        <v>258917</v>
      </c>
      <c r="DG25" s="112">
        <v>258917</v>
      </c>
      <c r="DH25" s="117">
        <v>0</v>
      </c>
      <c r="DI25" s="110"/>
      <c r="DJ25" s="111" t="s">
        <v>191</v>
      </c>
      <c r="DK25" s="99">
        <v>277537</v>
      </c>
      <c r="DL25" s="112">
        <v>277537</v>
      </c>
      <c r="DM25" s="99">
        <v>0</v>
      </c>
      <c r="DN25" s="113">
        <v>370050</v>
      </c>
      <c r="DO25" s="112">
        <v>317042</v>
      </c>
      <c r="DP25" s="99">
        <v>53008</v>
      </c>
      <c r="DQ25" s="113">
        <v>488270</v>
      </c>
      <c r="DR25" s="112">
        <v>488270</v>
      </c>
      <c r="DS25" s="117">
        <v>0</v>
      </c>
      <c r="DT25" s="99">
        <v>282875</v>
      </c>
      <c r="DU25" s="112">
        <v>282875</v>
      </c>
      <c r="DV25" s="117">
        <v>0</v>
      </c>
      <c r="DW25" s="110"/>
      <c r="DX25" s="111" t="s">
        <v>191</v>
      </c>
      <c r="DY25" s="113">
        <v>399296</v>
      </c>
      <c r="DZ25" s="112">
        <v>399292</v>
      </c>
      <c r="EA25" s="117">
        <v>4</v>
      </c>
      <c r="EB25" s="99">
        <v>318682</v>
      </c>
      <c r="EC25" s="112">
        <v>318473</v>
      </c>
      <c r="ED25" s="117">
        <v>209</v>
      </c>
      <c r="EE25" s="109"/>
    </row>
    <row r="26" spans="1:135" ht="15" customHeight="1">
      <c r="A26" s="110"/>
      <c r="B26" s="111" t="s">
        <v>81</v>
      </c>
      <c r="C26" s="99">
        <v>342297</v>
      </c>
      <c r="D26" s="112">
        <v>329411</v>
      </c>
      <c r="E26" s="99">
        <v>12886</v>
      </c>
      <c r="F26" s="113">
        <v>326893</v>
      </c>
      <c r="G26" s="112">
        <v>319924</v>
      </c>
      <c r="H26" s="99">
        <v>6969</v>
      </c>
      <c r="I26" s="114" t="s">
        <v>118</v>
      </c>
      <c r="J26" s="115" t="s">
        <v>118</v>
      </c>
      <c r="K26" s="116" t="s">
        <v>118</v>
      </c>
      <c r="L26" s="99">
        <v>339878</v>
      </c>
      <c r="M26" s="112">
        <v>339878</v>
      </c>
      <c r="N26" s="117">
        <v>0</v>
      </c>
      <c r="O26" s="110"/>
      <c r="P26" s="111" t="s">
        <v>81</v>
      </c>
      <c r="Q26" s="99">
        <v>326205</v>
      </c>
      <c r="R26" s="112">
        <v>319892</v>
      </c>
      <c r="S26" s="99">
        <v>6313</v>
      </c>
      <c r="T26" s="113">
        <v>252784</v>
      </c>
      <c r="U26" s="112">
        <v>252784</v>
      </c>
      <c r="V26" s="99">
        <v>0</v>
      </c>
      <c r="W26" s="113">
        <v>259095</v>
      </c>
      <c r="X26" s="112">
        <v>259095</v>
      </c>
      <c r="Y26" s="117">
        <v>0</v>
      </c>
      <c r="Z26" s="99">
        <v>283190</v>
      </c>
      <c r="AA26" s="112">
        <v>283190</v>
      </c>
      <c r="AB26" s="117">
        <v>0</v>
      </c>
      <c r="AC26" s="110"/>
      <c r="AD26" s="111" t="s">
        <v>81</v>
      </c>
      <c r="AE26" s="99">
        <v>318903</v>
      </c>
      <c r="AF26" s="112">
        <v>318903</v>
      </c>
      <c r="AG26" s="99">
        <v>0</v>
      </c>
      <c r="AH26" s="113">
        <v>230303</v>
      </c>
      <c r="AI26" s="112">
        <v>230303</v>
      </c>
      <c r="AJ26" s="99">
        <v>0</v>
      </c>
      <c r="AK26" s="113">
        <v>297452</v>
      </c>
      <c r="AL26" s="112">
        <v>297452</v>
      </c>
      <c r="AM26" s="117">
        <v>0</v>
      </c>
      <c r="AN26" s="99">
        <v>496859</v>
      </c>
      <c r="AO26" s="112">
        <v>393665</v>
      </c>
      <c r="AP26" s="117">
        <v>103194</v>
      </c>
      <c r="AQ26" s="110"/>
      <c r="AR26" s="111" t="s">
        <v>81</v>
      </c>
      <c r="AS26" s="99">
        <v>358165</v>
      </c>
      <c r="AT26" s="112">
        <v>358165</v>
      </c>
      <c r="AU26" s="99">
        <v>0</v>
      </c>
      <c r="AV26" s="113">
        <v>301014</v>
      </c>
      <c r="AW26" s="112">
        <v>301014</v>
      </c>
      <c r="AX26" s="99">
        <v>0</v>
      </c>
      <c r="AY26" s="113">
        <v>318400</v>
      </c>
      <c r="AZ26" s="112">
        <v>315817</v>
      </c>
      <c r="BA26" s="117">
        <v>2583</v>
      </c>
      <c r="BB26" s="99">
        <v>281307</v>
      </c>
      <c r="BC26" s="112">
        <v>281307</v>
      </c>
      <c r="BD26" s="117">
        <v>0</v>
      </c>
      <c r="BE26" s="110"/>
      <c r="BF26" s="111" t="s">
        <v>81</v>
      </c>
      <c r="BG26" s="99">
        <v>307570</v>
      </c>
      <c r="BH26" s="112">
        <v>307570</v>
      </c>
      <c r="BI26" s="99">
        <v>0</v>
      </c>
      <c r="BJ26" s="113">
        <v>272869</v>
      </c>
      <c r="BK26" s="112">
        <v>272869</v>
      </c>
      <c r="BL26" s="99">
        <v>0</v>
      </c>
      <c r="BM26" s="113">
        <v>333580</v>
      </c>
      <c r="BN26" s="112">
        <v>325814</v>
      </c>
      <c r="BO26" s="117">
        <v>7766</v>
      </c>
      <c r="BP26" s="99">
        <v>333751</v>
      </c>
      <c r="BQ26" s="112">
        <v>333751</v>
      </c>
      <c r="BR26" s="117">
        <v>0</v>
      </c>
      <c r="BS26" s="110"/>
      <c r="BT26" s="111" t="s">
        <v>81</v>
      </c>
      <c r="BU26" s="99">
        <v>352248</v>
      </c>
      <c r="BV26" s="112">
        <v>352248</v>
      </c>
      <c r="BW26" s="99">
        <v>0</v>
      </c>
      <c r="BX26" s="113">
        <v>331057</v>
      </c>
      <c r="BY26" s="112">
        <v>325545</v>
      </c>
      <c r="BZ26" s="99">
        <v>5512</v>
      </c>
      <c r="CA26" s="113">
        <v>355171</v>
      </c>
      <c r="CB26" s="112">
        <v>344971</v>
      </c>
      <c r="CC26" s="117">
        <v>10200</v>
      </c>
      <c r="CD26" s="99">
        <v>309672</v>
      </c>
      <c r="CE26" s="112">
        <v>302972</v>
      </c>
      <c r="CF26" s="117">
        <v>6700</v>
      </c>
      <c r="CG26" s="110"/>
      <c r="CH26" s="111" t="s">
        <v>81</v>
      </c>
      <c r="CI26" s="114">
        <v>256586</v>
      </c>
      <c r="CJ26" s="115">
        <v>256586</v>
      </c>
      <c r="CK26" s="116">
        <v>0</v>
      </c>
      <c r="CL26" s="113">
        <v>446685</v>
      </c>
      <c r="CM26" s="112">
        <v>441771</v>
      </c>
      <c r="CN26" s="99">
        <v>4914</v>
      </c>
      <c r="CO26" s="113">
        <v>283120</v>
      </c>
      <c r="CP26" s="112">
        <v>267863</v>
      </c>
      <c r="CQ26" s="117">
        <v>15257</v>
      </c>
      <c r="CR26" s="99">
        <v>278283</v>
      </c>
      <c r="CS26" s="112">
        <v>273544</v>
      </c>
      <c r="CT26" s="117">
        <v>4739</v>
      </c>
      <c r="CU26" s="110"/>
      <c r="CV26" s="111" t="s">
        <v>81</v>
      </c>
      <c r="CW26" s="99">
        <v>546258</v>
      </c>
      <c r="CX26" s="112">
        <v>516757</v>
      </c>
      <c r="CY26" s="99">
        <v>29501</v>
      </c>
      <c r="CZ26" s="114" t="s">
        <v>118</v>
      </c>
      <c r="DA26" s="145" t="s">
        <v>118</v>
      </c>
      <c r="DB26" s="116" t="s">
        <v>118</v>
      </c>
      <c r="DC26" s="113">
        <v>396010</v>
      </c>
      <c r="DD26" s="112">
        <v>362494</v>
      </c>
      <c r="DE26" s="117">
        <v>33516</v>
      </c>
      <c r="DF26" s="99">
        <v>248266</v>
      </c>
      <c r="DG26" s="112">
        <v>248266</v>
      </c>
      <c r="DH26" s="117">
        <v>0</v>
      </c>
      <c r="DI26" s="110"/>
      <c r="DJ26" s="111" t="s">
        <v>81</v>
      </c>
      <c r="DK26" s="99">
        <v>297390</v>
      </c>
      <c r="DL26" s="112">
        <v>293689</v>
      </c>
      <c r="DM26" s="99">
        <v>3701</v>
      </c>
      <c r="DN26" s="113">
        <v>368841</v>
      </c>
      <c r="DO26" s="112">
        <v>330066</v>
      </c>
      <c r="DP26" s="99">
        <v>38775</v>
      </c>
      <c r="DQ26" s="113">
        <v>487926</v>
      </c>
      <c r="DR26" s="112">
        <v>448615</v>
      </c>
      <c r="DS26" s="117">
        <v>39311</v>
      </c>
      <c r="DT26" s="99">
        <v>331739</v>
      </c>
      <c r="DU26" s="112">
        <v>294333</v>
      </c>
      <c r="DV26" s="117">
        <v>37406</v>
      </c>
      <c r="DW26" s="110"/>
      <c r="DX26" s="111" t="s">
        <v>81</v>
      </c>
      <c r="DY26" s="113">
        <v>490139</v>
      </c>
      <c r="DZ26" s="112">
        <v>441870</v>
      </c>
      <c r="EA26" s="117">
        <v>48269</v>
      </c>
      <c r="EB26" s="99">
        <v>356470</v>
      </c>
      <c r="EC26" s="112">
        <v>325139</v>
      </c>
      <c r="ED26" s="117">
        <v>31331</v>
      </c>
      <c r="EE26" s="109"/>
    </row>
    <row r="27" spans="1:135" ht="15" customHeight="1">
      <c r="A27" s="110"/>
      <c r="B27" s="111" t="s">
        <v>82</v>
      </c>
      <c r="C27" s="99">
        <v>332296</v>
      </c>
      <c r="D27" s="112">
        <v>329582</v>
      </c>
      <c r="E27" s="99">
        <v>2714</v>
      </c>
      <c r="F27" s="113">
        <v>324278</v>
      </c>
      <c r="G27" s="112">
        <v>321440</v>
      </c>
      <c r="H27" s="99">
        <v>2838</v>
      </c>
      <c r="I27" s="114" t="s">
        <v>118</v>
      </c>
      <c r="J27" s="115" t="s">
        <v>118</v>
      </c>
      <c r="K27" s="116" t="s">
        <v>118</v>
      </c>
      <c r="L27" s="99">
        <v>330254</v>
      </c>
      <c r="M27" s="112">
        <v>330102</v>
      </c>
      <c r="N27" s="117">
        <v>152</v>
      </c>
      <c r="O27" s="110"/>
      <c r="P27" s="111" t="s">
        <v>82</v>
      </c>
      <c r="Q27" s="99">
        <v>328244</v>
      </c>
      <c r="R27" s="112">
        <v>323235</v>
      </c>
      <c r="S27" s="99">
        <v>5009</v>
      </c>
      <c r="T27" s="113">
        <v>257876</v>
      </c>
      <c r="U27" s="112">
        <v>257876</v>
      </c>
      <c r="V27" s="99">
        <v>0</v>
      </c>
      <c r="W27" s="113">
        <v>261978</v>
      </c>
      <c r="X27" s="112">
        <v>261978</v>
      </c>
      <c r="Y27" s="117">
        <v>0</v>
      </c>
      <c r="Z27" s="99">
        <v>286216</v>
      </c>
      <c r="AA27" s="112">
        <v>286216</v>
      </c>
      <c r="AB27" s="117">
        <v>0</v>
      </c>
      <c r="AC27" s="110"/>
      <c r="AD27" s="111" t="s">
        <v>82</v>
      </c>
      <c r="AE27" s="99">
        <v>324290</v>
      </c>
      <c r="AF27" s="112">
        <v>324290</v>
      </c>
      <c r="AG27" s="99">
        <v>0</v>
      </c>
      <c r="AH27" s="113">
        <v>268975</v>
      </c>
      <c r="AI27" s="112">
        <v>268975</v>
      </c>
      <c r="AJ27" s="99">
        <v>0</v>
      </c>
      <c r="AK27" s="113">
        <v>306023</v>
      </c>
      <c r="AL27" s="112">
        <v>304589</v>
      </c>
      <c r="AM27" s="117">
        <v>1434</v>
      </c>
      <c r="AN27" s="99">
        <v>397324</v>
      </c>
      <c r="AO27" s="112">
        <v>397307</v>
      </c>
      <c r="AP27" s="117">
        <v>17</v>
      </c>
      <c r="AQ27" s="110"/>
      <c r="AR27" s="111" t="s">
        <v>82</v>
      </c>
      <c r="AS27" s="99">
        <v>355606</v>
      </c>
      <c r="AT27" s="112">
        <v>355606</v>
      </c>
      <c r="AU27" s="99">
        <v>0</v>
      </c>
      <c r="AV27" s="113">
        <v>286045</v>
      </c>
      <c r="AW27" s="112">
        <v>286045</v>
      </c>
      <c r="AX27" s="99">
        <v>0</v>
      </c>
      <c r="AY27" s="113">
        <v>316643</v>
      </c>
      <c r="AZ27" s="112">
        <v>316643</v>
      </c>
      <c r="BA27" s="117">
        <v>0</v>
      </c>
      <c r="BB27" s="99">
        <v>286835</v>
      </c>
      <c r="BC27" s="112">
        <v>286835</v>
      </c>
      <c r="BD27" s="117">
        <v>0</v>
      </c>
      <c r="BE27" s="110"/>
      <c r="BF27" s="111" t="s">
        <v>82</v>
      </c>
      <c r="BG27" s="99">
        <v>304640</v>
      </c>
      <c r="BH27" s="112">
        <v>304640</v>
      </c>
      <c r="BI27" s="99">
        <v>0</v>
      </c>
      <c r="BJ27" s="113">
        <v>277655</v>
      </c>
      <c r="BK27" s="112">
        <v>277655</v>
      </c>
      <c r="BL27" s="99">
        <v>0</v>
      </c>
      <c r="BM27" s="113">
        <v>420741</v>
      </c>
      <c r="BN27" s="112">
        <v>325357</v>
      </c>
      <c r="BO27" s="117">
        <v>95384</v>
      </c>
      <c r="BP27" s="99">
        <v>380106</v>
      </c>
      <c r="BQ27" s="112">
        <v>345893</v>
      </c>
      <c r="BR27" s="117">
        <v>34213</v>
      </c>
      <c r="BS27" s="110"/>
      <c r="BT27" s="111" t="s">
        <v>82</v>
      </c>
      <c r="BU27" s="99">
        <v>338667</v>
      </c>
      <c r="BV27" s="112">
        <v>338667</v>
      </c>
      <c r="BW27" s="99">
        <v>0</v>
      </c>
      <c r="BX27" s="113">
        <v>335359</v>
      </c>
      <c r="BY27" s="112">
        <v>334380</v>
      </c>
      <c r="BZ27" s="99">
        <v>979</v>
      </c>
      <c r="CA27" s="113">
        <v>355320</v>
      </c>
      <c r="CB27" s="112">
        <v>351770</v>
      </c>
      <c r="CC27" s="117">
        <v>3550</v>
      </c>
      <c r="CD27" s="99">
        <v>308744</v>
      </c>
      <c r="CE27" s="112">
        <v>307019</v>
      </c>
      <c r="CF27" s="117">
        <v>1725</v>
      </c>
      <c r="CG27" s="110"/>
      <c r="CH27" s="111" t="s">
        <v>82</v>
      </c>
      <c r="CI27" s="114">
        <v>281558</v>
      </c>
      <c r="CJ27" s="115">
        <v>248118</v>
      </c>
      <c r="CK27" s="116">
        <v>33440</v>
      </c>
      <c r="CL27" s="113">
        <v>440296</v>
      </c>
      <c r="CM27" s="112">
        <v>440296</v>
      </c>
      <c r="CN27" s="99">
        <v>0</v>
      </c>
      <c r="CO27" s="113">
        <v>269279</v>
      </c>
      <c r="CP27" s="112">
        <v>268440</v>
      </c>
      <c r="CQ27" s="117">
        <v>839</v>
      </c>
      <c r="CR27" s="99">
        <v>294623</v>
      </c>
      <c r="CS27" s="112">
        <v>294623</v>
      </c>
      <c r="CT27" s="117">
        <v>0</v>
      </c>
      <c r="CU27" s="110"/>
      <c r="CV27" s="111" t="s">
        <v>82</v>
      </c>
      <c r="CW27" s="99">
        <v>491016</v>
      </c>
      <c r="CX27" s="112">
        <v>491016</v>
      </c>
      <c r="CY27" s="99">
        <v>0</v>
      </c>
      <c r="CZ27" s="114" t="s">
        <v>118</v>
      </c>
      <c r="DA27" s="145" t="s">
        <v>118</v>
      </c>
      <c r="DB27" s="116" t="s">
        <v>118</v>
      </c>
      <c r="DC27" s="113">
        <v>359791</v>
      </c>
      <c r="DD27" s="112">
        <v>357502</v>
      </c>
      <c r="DE27" s="117">
        <v>2289</v>
      </c>
      <c r="DF27" s="99">
        <v>255135</v>
      </c>
      <c r="DG27" s="112">
        <v>255135</v>
      </c>
      <c r="DH27" s="117">
        <v>0</v>
      </c>
      <c r="DI27" s="110"/>
      <c r="DJ27" s="111" t="s">
        <v>82</v>
      </c>
      <c r="DK27" s="99">
        <v>282496</v>
      </c>
      <c r="DL27" s="112">
        <v>282496</v>
      </c>
      <c r="DM27" s="99">
        <v>0</v>
      </c>
      <c r="DN27" s="113">
        <v>307608</v>
      </c>
      <c r="DO27" s="112">
        <v>307608</v>
      </c>
      <c r="DP27" s="99">
        <v>0</v>
      </c>
      <c r="DQ27" s="113">
        <v>467103</v>
      </c>
      <c r="DR27" s="112">
        <v>467103</v>
      </c>
      <c r="DS27" s="117">
        <v>0</v>
      </c>
      <c r="DT27" s="99">
        <v>298138</v>
      </c>
      <c r="DU27" s="112">
        <v>298138</v>
      </c>
      <c r="DV27" s="117">
        <v>0</v>
      </c>
      <c r="DW27" s="110"/>
      <c r="DX27" s="111" t="s">
        <v>82</v>
      </c>
      <c r="DY27" s="113">
        <v>408118</v>
      </c>
      <c r="DZ27" s="112">
        <v>408118</v>
      </c>
      <c r="EA27" s="117">
        <v>0</v>
      </c>
      <c r="EB27" s="99">
        <v>331773</v>
      </c>
      <c r="EC27" s="112">
        <v>326476</v>
      </c>
      <c r="ED27" s="117">
        <v>5297</v>
      </c>
      <c r="EE27" s="109"/>
    </row>
    <row r="28" spans="1:135" ht="15" customHeight="1">
      <c r="A28" s="110"/>
      <c r="B28" s="111" t="s">
        <v>83</v>
      </c>
      <c r="C28" s="99">
        <v>330921</v>
      </c>
      <c r="D28" s="112">
        <v>326533</v>
      </c>
      <c r="E28" s="99">
        <v>4388</v>
      </c>
      <c r="F28" s="113">
        <v>323413</v>
      </c>
      <c r="G28" s="112">
        <v>318391</v>
      </c>
      <c r="H28" s="99">
        <v>5022</v>
      </c>
      <c r="I28" s="114" t="s">
        <v>118</v>
      </c>
      <c r="J28" s="115" t="s">
        <v>118</v>
      </c>
      <c r="K28" s="116" t="s">
        <v>118</v>
      </c>
      <c r="L28" s="99">
        <v>325971</v>
      </c>
      <c r="M28" s="112">
        <v>325971</v>
      </c>
      <c r="N28" s="117">
        <v>0</v>
      </c>
      <c r="O28" s="110"/>
      <c r="P28" s="111" t="s">
        <v>83</v>
      </c>
      <c r="Q28" s="99">
        <v>328750</v>
      </c>
      <c r="R28" s="112">
        <v>319881</v>
      </c>
      <c r="S28" s="99">
        <v>8869</v>
      </c>
      <c r="T28" s="113">
        <v>254506</v>
      </c>
      <c r="U28" s="112">
        <v>254506</v>
      </c>
      <c r="V28" s="99">
        <v>0</v>
      </c>
      <c r="W28" s="113">
        <v>257333</v>
      </c>
      <c r="X28" s="112">
        <v>257333</v>
      </c>
      <c r="Y28" s="117">
        <v>0</v>
      </c>
      <c r="Z28" s="99">
        <v>285948</v>
      </c>
      <c r="AA28" s="112">
        <v>273870</v>
      </c>
      <c r="AB28" s="117">
        <v>12078</v>
      </c>
      <c r="AC28" s="110"/>
      <c r="AD28" s="111" t="s">
        <v>83</v>
      </c>
      <c r="AE28" s="99">
        <v>355113</v>
      </c>
      <c r="AF28" s="112">
        <v>355113</v>
      </c>
      <c r="AG28" s="99">
        <v>0</v>
      </c>
      <c r="AH28" s="113">
        <v>244050</v>
      </c>
      <c r="AI28" s="112">
        <v>244050</v>
      </c>
      <c r="AJ28" s="99">
        <v>0</v>
      </c>
      <c r="AK28" s="113">
        <v>312423</v>
      </c>
      <c r="AL28" s="112">
        <v>312423</v>
      </c>
      <c r="AM28" s="117">
        <v>0</v>
      </c>
      <c r="AN28" s="99">
        <v>404277</v>
      </c>
      <c r="AO28" s="112">
        <v>401910</v>
      </c>
      <c r="AP28" s="117">
        <v>2367</v>
      </c>
      <c r="AQ28" s="110"/>
      <c r="AR28" s="111" t="s">
        <v>83</v>
      </c>
      <c r="AS28" s="99">
        <v>367970</v>
      </c>
      <c r="AT28" s="112">
        <v>365497</v>
      </c>
      <c r="AU28" s="99">
        <v>2473</v>
      </c>
      <c r="AV28" s="113">
        <v>274885</v>
      </c>
      <c r="AW28" s="112">
        <v>273887</v>
      </c>
      <c r="AX28" s="99">
        <v>998</v>
      </c>
      <c r="AY28" s="113">
        <v>320203</v>
      </c>
      <c r="AZ28" s="112">
        <v>319913</v>
      </c>
      <c r="BA28" s="117">
        <v>290</v>
      </c>
      <c r="BB28" s="99">
        <v>272267</v>
      </c>
      <c r="BC28" s="112">
        <v>271394</v>
      </c>
      <c r="BD28" s="117">
        <v>873</v>
      </c>
      <c r="BE28" s="110"/>
      <c r="BF28" s="111" t="s">
        <v>83</v>
      </c>
      <c r="BG28" s="99">
        <v>303046</v>
      </c>
      <c r="BH28" s="112">
        <v>303046</v>
      </c>
      <c r="BI28" s="99">
        <v>0</v>
      </c>
      <c r="BJ28" s="113">
        <v>268552</v>
      </c>
      <c r="BK28" s="112">
        <v>268214</v>
      </c>
      <c r="BL28" s="99">
        <v>338</v>
      </c>
      <c r="BM28" s="113">
        <v>326588</v>
      </c>
      <c r="BN28" s="112">
        <v>325155</v>
      </c>
      <c r="BO28" s="117">
        <v>1433</v>
      </c>
      <c r="BP28" s="99">
        <v>334261</v>
      </c>
      <c r="BQ28" s="112">
        <v>334261</v>
      </c>
      <c r="BR28" s="117">
        <v>0</v>
      </c>
      <c r="BS28" s="110"/>
      <c r="BT28" s="111" t="s">
        <v>83</v>
      </c>
      <c r="BU28" s="99">
        <v>349442</v>
      </c>
      <c r="BV28" s="112">
        <v>344397</v>
      </c>
      <c r="BW28" s="99">
        <v>5045</v>
      </c>
      <c r="BX28" s="113">
        <v>327002</v>
      </c>
      <c r="BY28" s="112">
        <v>325934</v>
      </c>
      <c r="BZ28" s="99">
        <v>1068</v>
      </c>
      <c r="CA28" s="113">
        <v>346503</v>
      </c>
      <c r="CB28" s="112">
        <v>344197</v>
      </c>
      <c r="CC28" s="117">
        <v>2306</v>
      </c>
      <c r="CD28" s="99">
        <v>466136</v>
      </c>
      <c r="CE28" s="112">
        <v>304779</v>
      </c>
      <c r="CF28" s="117">
        <v>161357</v>
      </c>
      <c r="CG28" s="110"/>
      <c r="CH28" s="111" t="s">
        <v>83</v>
      </c>
      <c r="CI28" s="114">
        <v>265292</v>
      </c>
      <c r="CJ28" s="115">
        <v>265292</v>
      </c>
      <c r="CK28" s="116">
        <v>0</v>
      </c>
      <c r="CL28" s="113">
        <v>451275</v>
      </c>
      <c r="CM28" s="112">
        <v>446252</v>
      </c>
      <c r="CN28" s="99">
        <v>5023</v>
      </c>
      <c r="CO28" s="113">
        <v>266691</v>
      </c>
      <c r="CP28" s="112">
        <v>266139</v>
      </c>
      <c r="CQ28" s="117">
        <v>552</v>
      </c>
      <c r="CR28" s="99">
        <v>281524</v>
      </c>
      <c r="CS28" s="112">
        <v>281514</v>
      </c>
      <c r="CT28" s="117">
        <v>10</v>
      </c>
      <c r="CU28" s="110"/>
      <c r="CV28" s="111" t="s">
        <v>83</v>
      </c>
      <c r="CW28" s="99">
        <v>501129</v>
      </c>
      <c r="CX28" s="112">
        <v>499925</v>
      </c>
      <c r="CY28" s="99">
        <v>1204</v>
      </c>
      <c r="CZ28" s="114" t="s">
        <v>118</v>
      </c>
      <c r="DA28" s="145" t="s">
        <v>118</v>
      </c>
      <c r="DB28" s="116" t="s">
        <v>118</v>
      </c>
      <c r="DC28" s="113">
        <v>356265</v>
      </c>
      <c r="DD28" s="112">
        <v>354015</v>
      </c>
      <c r="DE28" s="117">
        <v>2250</v>
      </c>
      <c r="DF28" s="99">
        <v>251120</v>
      </c>
      <c r="DG28" s="112">
        <v>251120</v>
      </c>
      <c r="DH28" s="117">
        <v>0</v>
      </c>
      <c r="DI28" s="110"/>
      <c r="DJ28" s="111" t="s">
        <v>83</v>
      </c>
      <c r="DK28" s="99">
        <v>281998</v>
      </c>
      <c r="DL28" s="112">
        <v>272356</v>
      </c>
      <c r="DM28" s="99">
        <v>9642</v>
      </c>
      <c r="DN28" s="113">
        <v>326886</v>
      </c>
      <c r="DO28" s="112">
        <v>326886</v>
      </c>
      <c r="DP28" s="99">
        <v>0</v>
      </c>
      <c r="DQ28" s="113">
        <v>450607</v>
      </c>
      <c r="DR28" s="112">
        <v>450607</v>
      </c>
      <c r="DS28" s="117">
        <v>0</v>
      </c>
      <c r="DT28" s="99">
        <v>291090</v>
      </c>
      <c r="DU28" s="112">
        <v>291090</v>
      </c>
      <c r="DV28" s="117">
        <v>0</v>
      </c>
      <c r="DW28" s="110"/>
      <c r="DX28" s="111" t="s">
        <v>83</v>
      </c>
      <c r="DY28" s="113">
        <v>407697</v>
      </c>
      <c r="DZ28" s="112">
        <v>407697</v>
      </c>
      <c r="EA28" s="117">
        <v>0</v>
      </c>
      <c r="EB28" s="99">
        <v>329159</v>
      </c>
      <c r="EC28" s="112">
        <v>324992</v>
      </c>
      <c r="ED28" s="117">
        <v>4167</v>
      </c>
      <c r="EE28" s="109"/>
    </row>
    <row r="29" spans="1:135" ht="15" customHeight="1">
      <c r="A29" s="110" t="s">
        <v>197</v>
      </c>
      <c r="B29" s="111" t="s">
        <v>84</v>
      </c>
      <c r="C29" s="99">
        <v>592848</v>
      </c>
      <c r="D29" s="112">
        <v>329628</v>
      </c>
      <c r="E29" s="99">
        <v>263220</v>
      </c>
      <c r="F29" s="113">
        <v>533558</v>
      </c>
      <c r="G29" s="112">
        <v>322662</v>
      </c>
      <c r="H29" s="99">
        <v>210896</v>
      </c>
      <c r="I29" s="114" t="s">
        <v>118</v>
      </c>
      <c r="J29" s="115" t="s">
        <v>118</v>
      </c>
      <c r="K29" s="116" t="s">
        <v>118</v>
      </c>
      <c r="L29" s="99">
        <v>439324</v>
      </c>
      <c r="M29" s="112">
        <v>332834</v>
      </c>
      <c r="N29" s="117">
        <v>106490</v>
      </c>
      <c r="O29" s="110" t="s">
        <v>197</v>
      </c>
      <c r="P29" s="111" t="s">
        <v>84</v>
      </c>
      <c r="Q29" s="99">
        <v>548851</v>
      </c>
      <c r="R29" s="112">
        <v>326022</v>
      </c>
      <c r="S29" s="99">
        <v>222829</v>
      </c>
      <c r="T29" s="113">
        <v>319983</v>
      </c>
      <c r="U29" s="112">
        <v>252456</v>
      </c>
      <c r="V29" s="99">
        <v>67527</v>
      </c>
      <c r="W29" s="113">
        <v>258640</v>
      </c>
      <c r="X29" s="112">
        <v>258640</v>
      </c>
      <c r="Y29" s="117">
        <v>0</v>
      </c>
      <c r="Z29" s="99">
        <v>381671</v>
      </c>
      <c r="AA29" s="112">
        <v>278136</v>
      </c>
      <c r="AB29" s="117">
        <v>103535</v>
      </c>
      <c r="AC29" s="110" t="s">
        <v>197</v>
      </c>
      <c r="AD29" s="111" t="s">
        <v>84</v>
      </c>
      <c r="AE29" s="99">
        <v>322737</v>
      </c>
      <c r="AF29" s="112">
        <v>322737</v>
      </c>
      <c r="AG29" s="99">
        <v>0</v>
      </c>
      <c r="AH29" s="113">
        <v>241682</v>
      </c>
      <c r="AI29" s="112">
        <v>241682</v>
      </c>
      <c r="AJ29" s="99">
        <v>0</v>
      </c>
      <c r="AK29" s="113">
        <v>376089</v>
      </c>
      <c r="AL29" s="112">
        <v>314978</v>
      </c>
      <c r="AM29" s="117">
        <v>61111</v>
      </c>
      <c r="AN29" s="99">
        <v>396675</v>
      </c>
      <c r="AO29" s="112">
        <v>396663</v>
      </c>
      <c r="AP29" s="117">
        <v>12</v>
      </c>
      <c r="AQ29" s="110" t="s">
        <v>197</v>
      </c>
      <c r="AR29" s="111" t="s">
        <v>84</v>
      </c>
      <c r="AS29" s="99">
        <v>945870</v>
      </c>
      <c r="AT29" s="112">
        <v>370125</v>
      </c>
      <c r="AU29" s="99">
        <v>575745</v>
      </c>
      <c r="AV29" s="113">
        <v>447025</v>
      </c>
      <c r="AW29" s="112">
        <v>283906</v>
      </c>
      <c r="AX29" s="99">
        <v>163119</v>
      </c>
      <c r="AY29" s="113">
        <v>618623</v>
      </c>
      <c r="AZ29" s="112">
        <v>311651</v>
      </c>
      <c r="BA29" s="117">
        <v>306972</v>
      </c>
      <c r="BB29" s="99">
        <v>323248</v>
      </c>
      <c r="BC29" s="112">
        <v>278398</v>
      </c>
      <c r="BD29" s="117">
        <v>44850</v>
      </c>
      <c r="BE29" s="110" t="s">
        <v>197</v>
      </c>
      <c r="BF29" s="111" t="s">
        <v>84</v>
      </c>
      <c r="BG29" s="99">
        <v>511008</v>
      </c>
      <c r="BH29" s="112">
        <v>314868</v>
      </c>
      <c r="BI29" s="99">
        <v>196140</v>
      </c>
      <c r="BJ29" s="113">
        <v>298548</v>
      </c>
      <c r="BK29" s="112">
        <v>298548</v>
      </c>
      <c r="BL29" s="99">
        <v>0</v>
      </c>
      <c r="BM29" s="113">
        <v>581833</v>
      </c>
      <c r="BN29" s="112">
        <v>329626</v>
      </c>
      <c r="BO29" s="117">
        <v>252207</v>
      </c>
      <c r="BP29" s="99">
        <v>923989</v>
      </c>
      <c r="BQ29" s="112">
        <v>351558</v>
      </c>
      <c r="BR29" s="117">
        <v>572431</v>
      </c>
      <c r="BS29" s="110" t="s">
        <v>197</v>
      </c>
      <c r="BT29" s="111" t="s">
        <v>84</v>
      </c>
      <c r="BU29" s="99">
        <v>349259</v>
      </c>
      <c r="BV29" s="112">
        <v>349259</v>
      </c>
      <c r="BW29" s="99">
        <v>0</v>
      </c>
      <c r="BX29" s="113">
        <v>635138</v>
      </c>
      <c r="BY29" s="112">
        <v>333592</v>
      </c>
      <c r="BZ29" s="99">
        <v>301546</v>
      </c>
      <c r="CA29" s="113">
        <v>707390</v>
      </c>
      <c r="CB29" s="112">
        <v>357780</v>
      </c>
      <c r="CC29" s="117">
        <v>349610</v>
      </c>
      <c r="CD29" s="99">
        <v>323988</v>
      </c>
      <c r="CE29" s="112">
        <v>308888</v>
      </c>
      <c r="CF29" s="117">
        <v>15100</v>
      </c>
      <c r="CG29" s="110" t="s">
        <v>197</v>
      </c>
      <c r="CH29" s="111" t="s">
        <v>84</v>
      </c>
      <c r="CI29" s="114">
        <v>512328</v>
      </c>
      <c r="CJ29" s="115">
        <v>285514</v>
      </c>
      <c r="CK29" s="116">
        <v>226814</v>
      </c>
      <c r="CL29" s="113">
        <v>1232402</v>
      </c>
      <c r="CM29" s="112">
        <v>452761</v>
      </c>
      <c r="CN29" s="99">
        <v>779641</v>
      </c>
      <c r="CO29" s="113">
        <v>480212</v>
      </c>
      <c r="CP29" s="112">
        <v>264946</v>
      </c>
      <c r="CQ29" s="117">
        <v>215266</v>
      </c>
      <c r="CR29" s="99">
        <v>323950</v>
      </c>
      <c r="CS29" s="112">
        <v>274868</v>
      </c>
      <c r="CT29" s="117">
        <v>49082</v>
      </c>
      <c r="CU29" s="110" t="s">
        <v>197</v>
      </c>
      <c r="CV29" s="111" t="s">
        <v>84</v>
      </c>
      <c r="CW29" s="99">
        <v>994930</v>
      </c>
      <c r="CX29" s="112">
        <v>507848</v>
      </c>
      <c r="CY29" s="99">
        <v>487082</v>
      </c>
      <c r="CZ29" s="114" t="s">
        <v>118</v>
      </c>
      <c r="DA29" s="145" t="s">
        <v>118</v>
      </c>
      <c r="DB29" s="116" t="s">
        <v>118</v>
      </c>
      <c r="DC29" s="113">
        <v>789361</v>
      </c>
      <c r="DD29" s="112">
        <v>352717</v>
      </c>
      <c r="DE29" s="117">
        <v>436644</v>
      </c>
      <c r="DF29" s="99">
        <v>265748</v>
      </c>
      <c r="DG29" s="112">
        <v>265748</v>
      </c>
      <c r="DH29" s="117">
        <v>0</v>
      </c>
      <c r="DI29" s="110" t="s">
        <v>197</v>
      </c>
      <c r="DJ29" s="111" t="s">
        <v>84</v>
      </c>
      <c r="DK29" s="99">
        <v>431891</v>
      </c>
      <c r="DL29" s="112">
        <v>266029</v>
      </c>
      <c r="DM29" s="99">
        <v>165862</v>
      </c>
      <c r="DN29" s="113">
        <v>486800</v>
      </c>
      <c r="DO29" s="112">
        <v>296480</v>
      </c>
      <c r="DP29" s="99">
        <v>190320</v>
      </c>
      <c r="DQ29" s="113">
        <v>932192</v>
      </c>
      <c r="DR29" s="112">
        <v>459385</v>
      </c>
      <c r="DS29" s="117">
        <v>472807</v>
      </c>
      <c r="DT29" s="99">
        <v>570466</v>
      </c>
      <c r="DU29" s="112">
        <v>287736</v>
      </c>
      <c r="DV29" s="117">
        <v>282730</v>
      </c>
      <c r="DW29" s="110" t="s">
        <v>197</v>
      </c>
      <c r="DX29" s="111" t="s">
        <v>84</v>
      </c>
      <c r="DY29" s="113">
        <v>1259582</v>
      </c>
      <c r="DZ29" s="112">
        <v>404808</v>
      </c>
      <c r="EA29" s="117">
        <v>854774</v>
      </c>
      <c r="EB29" s="99">
        <v>682827</v>
      </c>
      <c r="EC29" s="112">
        <v>323534</v>
      </c>
      <c r="ED29" s="117">
        <v>359293</v>
      </c>
      <c r="EE29" s="109"/>
    </row>
    <row r="30" spans="1:135" ht="15" customHeight="1">
      <c r="A30" s="110"/>
      <c r="B30" s="111" t="s">
        <v>85</v>
      </c>
      <c r="C30" s="99">
        <v>456154</v>
      </c>
      <c r="D30" s="112">
        <v>330228</v>
      </c>
      <c r="E30" s="99">
        <v>125926</v>
      </c>
      <c r="F30" s="113">
        <v>458888</v>
      </c>
      <c r="G30" s="112">
        <v>324840</v>
      </c>
      <c r="H30" s="99">
        <v>134048</v>
      </c>
      <c r="I30" s="114" t="s">
        <v>118</v>
      </c>
      <c r="J30" s="115" t="s">
        <v>118</v>
      </c>
      <c r="K30" s="116" t="s">
        <v>118</v>
      </c>
      <c r="L30" s="99">
        <v>382970</v>
      </c>
      <c r="M30" s="112">
        <v>340552</v>
      </c>
      <c r="N30" s="117">
        <v>42418</v>
      </c>
      <c r="O30" s="110"/>
      <c r="P30" s="111" t="s">
        <v>85</v>
      </c>
      <c r="Q30" s="99">
        <v>515621</v>
      </c>
      <c r="R30" s="112">
        <v>326296</v>
      </c>
      <c r="S30" s="99">
        <v>189325</v>
      </c>
      <c r="T30" s="113">
        <v>316794</v>
      </c>
      <c r="U30" s="112">
        <v>243194</v>
      </c>
      <c r="V30" s="99">
        <v>73600</v>
      </c>
      <c r="W30" s="113">
        <v>231177</v>
      </c>
      <c r="X30" s="112">
        <v>231177</v>
      </c>
      <c r="Y30" s="117">
        <v>0</v>
      </c>
      <c r="Z30" s="99">
        <v>308418</v>
      </c>
      <c r="AA30" s="112">
        <v>263634</v>
      </c>
      <c r="AB30" s="117">
        <v>44784</v>
      </c>
      <c r="AC30" s="110"/>
      <c r="AD30" s="111" t="s">
        <v>85</v>
      </c>
      <c r="AE30" s="99">
        <v>669121</v>
      </c>
      <c r="AF30" s="112">
        <v>347492</v>
      </c>
      <c r="AG30" s="99">
        <v>321629</v>
      </c>
      <c r="AH30" s="113">
        <v>446823</v>
      </c>
      <c r="AI30" s="112">
        <v>238335</v>
      </c>
      <c r="AJ30" s="99">
        <v>208488</v>
      </c>
      <c r="AK30" s="113">
        <v>627682</v>
      </c>
      <c r="AL30" s="112">
        <v>318456</v>
      </c>
      <c r="AM30" s="117">
        <v>309226</v>
      </c>
      <c r="AN30" s="99">
        <v>1163969</v>
      </c>
      <c r="AO30" s="112">
        <v>398641</v>
      </c>
      <c r="AP30" s="117">
        <v>765328</v>
      </c>
      <c r="AQ30" s="110"/>
      <c r="AR30" s="111" t="s">
        <v>85</v>
      </c>
      <c r="AS30" s="99">
        <v>466604</v>
      </c>
      <c r="AT30" s="112">
        <v>366604</v>
      </c>
      <c r="AU30" s="99">
        <v>100000</v>
      </c>
      <c r="AV30" s="113">
        <v>432790</v>
      </c>
      <c r="AW30" s="112">
        <v>290809</v>
      </c>
      <c r="AX30" s="99">
        <v>141981</v>
      </c>
      <c r="AY30" s="113">
        <v>490732</v>
      </c>
      <c r="AZ30" s="112">
        <v>319417</v>
      </c>
      <c r="BA30" s="117">
        <v>171315</v>
      </c>
      <c r="BB30" s="99">
        <v>310885</v>
      </c>
      <c r="BC30" s="112">
        <v>280476</v>
      </c>
      <c r="BD30" s="117">
        <v>30409</v>
      </c>
      <c r="BE30" s="110"/>
      <c r="BF30" s="111" t="s">
        <v>85</v>
      </c>
      <c r="BG30" s="99">
        <v>442125</v>
      </c>
      <c r="BH30" s="112">
        <v>308710</v>
      </c>
      <c r="BI30" s="99">
        <v>133415</v>
      </c>
      <c r="BJ30" s="113">
        <v>492871</v>
      </c>
      <c r="BK30" s="112">
        <v>296960</v>
      </c>
      <c r="BL30" s="99">
        <v>195911</v>
      </c>
      <c r="BM30" s="113">
        <v>430782</v>
      </c>
      <c r="BN30" s="112">
        <v>328101</v>
      </c>
      <c r="BO30" s="117">
        <v>102681</v>
      </c>
      <c r="BP30" s="99">
        <v>471251</v>
      </c>
      <c r="BQ30" s="112">
        <v>355862</v>
      </c>
      <c r="BR30" s="117">
        <v>115389</v>
      </c>
      <c r="BS30" s="110"/>
      <c r="BT30" s="111" t="s">
        <v>85</v>
      </c>
      <c r="BU30" s="99">
        <v>829195</v>
      </c>
      <c r="BV30" s="112">
        <v>350567</v>
      </c>
      <c r="BW30" s="99">
        <v>478628</v>
      </c>
      <c r="BX30" s="113">
        <v>461859</v>
      </c>
      <c r="BY30" s="112">
        <v>335238</v>
      </c>
      <c r="BZ30" s="99">
        <v>126621</v>
      </c>
      <c r="CA30" s="113">
        <v>501525</v>
      </c>
      <c r="CB30" s="112">
        <v>359809</v>
      </c>
      <c r="CC30" s="117">
        <v>141716</v>
      </c>
      <c r="CD30" s="99">
        <v>600670</v>
      </c>
      <c r="CE30" s="112">
        <v>311051</v>
      </c>
      <c r="CF30" s="117">
        <v>289619</v>
      </c>
      <c r="CG30" s="110"/>
      <c r="CH30" s="111" t="s">
        <v>85</v>
      </c>
      <c r="CI30" s="114">
        <v>522913</v>
      </c>
      <c r="CJ30" s="115">
        <v>298426</v>
      </c>
      <c r="CK30" s="116">
        <v>224487</v>
      </c>
      <c r="CL30" s="113">
        <v>525187</v>
      </c>
      <c r="CM30" s="112">
        <v>440465</v>
      </c>
      <c r="CN30" s="99">
        <v>84722</v>
      </c>
      <c r="CO30" s="113">
        <v>273494</v>
      </c>
      <c r="CP30" s="112">
        <v>265222</v>
      </c>
      <c r="CQ30" s="117">
        <v>8272</v>
      </c>
      <c r="CR30" s="99">
        <v>429457</v>
      </c>
      <c r="CS30" s="112">
        <v>295911</v>
      </c>
      <c r="CT30" s="117">
        <v>133546</v>
      </c>
      <c r="CU30" s="110"/>
      <c r="CV30" s="111" t="s">
        <v>85</v>
      </c>
      <c r="CW30" s="99">
        <v>839327</v>
      </c>
      <c r="CX30" s="112">
        <v>467849</v>
      </c>
      <c r="CY30" s="99">
        <v>371478</v>
      </c>
      <c r="CZ30" s="114" t="s">
        <v>118</v>
      </c>
      <c r="DA30" s="145" t="s">
        <v>118</v>
      </c>
      <c r="DB30" s="116" t="s">
        <v>118</v>
      </c>
      <c r="DC30" s="113">
        <v>446452</v>
      </c>
      <c r="DD30" s="112">
        <v>349342</v>
      </c>
      <c r="DE30" s="117">
        <v>97110</v>
      </c>
      <c r="DF30" s="99">
        <v>409146</v>
      </c>
      <c r="DG30" s="112">
        <v>269719</v>
      </c>
      <c r="DH30" s="117">
        <v>139427</v>
      </c>
      <c r="DI30" s="110"/>
      <c r="DJ30" s="111" t="s">
        <v>85</v>
      </c>
      <c r="DK30" s="99">
        <v>321095</v>
      </c>
      <c r="DL30" s="112">
        <v>260702</v>
      </c>
      <c r="DM30" s="99">
        <v>60393</v>
      </c>
      <c r="DN30" s="113">
        <v>351936</v>
      </c>
      <c r="DO30" s="112">
        <v>292517</v>
      </c>
      <c r="DP30" s="99">
        <v>59419</v>
      </c>
      <c r="DQ30" s="113">
        <v>480568</v>
      </c>
      <c r="DR30" s="112">
        <v>446612</v>
      </c>
      <c r="DS30" s="117">
        <v>33956</v>
      </c>
      <c r="DT30" s="99">
        <v>334581</v>
      </c>
      <c r="DU30" s="112">
        <v>280587</v>
      </c>
      <c r="DV30" s="117">
        <v>53994</v>
      </c>
      <c r="DW30" s="110"/>
      <c r="DX30" s="111" t="s">
        <v>85</v>
      </c>
      <c r="DY30" s="113">
        <v>404499</v>
      </c>
      <c r="DZ30" s="112">
        <v>404499</v>
      </c>
      <c r="EA30" s="117">
        <v>0</v>
      </c>
      <c r="EB30" s="99">
        <v>493644</v>
      </c>
      <c r="EC30" s="112">
        <v>313174</v>
      </c>
      <c r="ED30" s="117">
        <v>180470</v>
      </c>
      <c r="EE30" s="109"/>
    </row>
    <row r="31" spans="1:135" ht="15" customHeight="1">
      <c r="A31" s="110"/>
      <c r="B31" s="111" t="s">
        <v>86</v>
      </c>
      <c r="C31" s="99">
        <v>341121</v>
      </c>
      <c r="D31" s="112">
        <v>325402</v>
      </c>
      <c r="E31" s="99">
        <v>15719</v>
      </c>
      <c r="F31" s="113">
        <v>338438</v>
      </c>
      <c r="G31" s="112">
        <v>320172</v>
      </c>
      <c r="H31" s="99">
        <v>18266</v>
      </c>
      <c r="I31" s="114" t="s">
        <v>118</v>
      </c>
      <c r="J31" s="115" t="s">
        <v>118</v>
      </c>
      <c r="K31" s="116" t="s">
        <v>118</v>
      </c>
      <c r="L31" s="99">
        <v>346811</v>
      </c>
      <c r="M31" s="112">
        <v>323047</v>
      </c>
      <c r="N31" s="117">
        <v>23764</v>
      </c>
      <c r="O31" s="110"/>
      <c r="P31" s="111" t="s">
        <v>86</v>
      </c>
      <c r="Q31" s="99">
        <v>340040</v>
      </c>
      <c r="R31" s="112">
        <v>324032</v>
      </c>
      <c r="S31" s="99">
        <v>16008</v>
      </c>
      <c r="T31" s="113">
        <v>252617</v>
      </c>
      <c r="U31" s="112">
        <v>252617</v>
      </c>
      <c r="V31" s="99">
        <v>0</v>
      </c>
      <c r="W31" s="113">
        <v>257384</v>
      </c>
      <c r="X31" s="112">
        <v>257384</v>
      </c>
      <c r="Y31" s="117">
        <v>0</v>
      </c>
      <c r="Z31" s="99">
        <v>262496</v>
      </c>
      <c r="AA31" s="112">
        <v>262496</v>
      </c>
      <c r="AB31" s="117">
        <v>0</v>
      </c>
      <c r="AC31" s="110"/>
      <c r="AD31" s="111" t="s">
        <v>86</v>
      </c>
      <c r="AE31" s="99">
        <v>388764</v>
      </c>
      <c r="AF31" s="112">
        <v>352475</v>
      </c>
      <c r="AG31" s="99">
        <v>36289</v>
      </c>
      <c r="AH31" s="113">
        <v>251250</v>
      </c>
      <c r="AI31" s="112">
        <v>251250</v>
      </c>
      <c r="AJ31" s="99">
        <v>0</v>
      </c>
      <c r="AK31" s="113">
        <v>321083</v>
      </c>
      <c r="AL31" s="112">
        <v>309588</v>
      </c>
      <c r="AM31" s="117">
        <v>11495</v>
      </c>
      <c r="AN31" s="99">
        <v>399224</v>
      </c>
      <c r="AO31" s="112">
        <v>399224</v>
      </c>
      <c r="AP31" s="117">
        <v>0</v>
      </c>
      <c r="AQ31" s="110"/>
      <c r="AR31" s="111" t="s">
        <v>86</v>
      </c>
      <c r="AS31" s="99">
        <v>431490</v>
      </c>
      <c r="AT31" s="112">
        <v>398107</v>
      </c>
      <c r="AU31" s="99">
        <v>33383</v>
      </c>
      <c r="AV31" s="113">
        <v>294246</v>
      </c>
      <c r="AW31" s="112">
        <v>294246</v>
      </c>
      <c r="AX31" s="99">
        <v>0</v>
      </c>
      <c r="AY31" s="113">
        <v>335936</v>
      </c>
      <c r="AZ31" s="112">
        <v>335936</v>
      </c>
      <c r="BA31" s="117">
        <v>0</v>
      </c>
      <c r="BB31" s="99">
        <v>237037</v>
      </c>
      <c r="BC31" s="112">
        <v>237037</v>
      </c>
      <c r="BD31" s="117">
        <v>0</v>
      </c>
      <c r="BE31" s="110"/>
      <c r="BF31" s="111" t="s">
        <v>86</v>
      </c>
      <c r="BG31" s="99">
        <v>309853</v>
      </c>
      <c r="BH31" s="112">
        <v>309853</v>
      </c>
      <c r="BI31" s="99">
        <v>0</v>
      </c>
      <c r="BJ31" s="113">
        <v>267775</v>
      </c>
      <c r="BK31" s="112">
        <v>267775</v>
      </c>
      <c r="BL31" s="99">
        <v>0</v>
      </c>
      <c r="BM31" s="113">
        <v>383628</v>
      </c>
      <c r="BN31" s="112">
        <v>332017</v>
      </c>
      <c r="BO31" s="117">
        <v>51611</v>
      </c>
      <c r="BP31" s="99">
        <v>344410</v>
      </c>
      <c r="BQ31" s="112">
        <v>344410</v>
      </c>
      <c r="BR31" s="117">
        <v>0</v>
      </c>
      <c r="BS31" s="110"/>
      <c r="BT31" s="111" t="s">
        <v>86</v>
      </c>
      <c r="BU31" s="99">
        <v>337412</v>
      </c>
      <c r="BV31" s="112">
        <v>337412</v>
      </c>
      <c r="BW31" s="99">
        <v>0</v>
      </c>
      <c r="BX31" s="113">
        <v>339129</v>
      </c>
      <c r="BY31" s="112">
        <v>326385</v>
      </c>
      <c r="BZ31" s="99">
        <v>12744</v>
      </c>
      <c r="CA31" s="113">
        <v>421502</v>
      </c>
      <c r="CB31" s="112">
        <v>354225</v>
      </c>
      <c r="CC31" s="117">
        <v>67277</v>
      </c>
      <c r="CD31" s="99">
        <v>304631</v>
      </c>
      <c r="CE31" s="112">
        <v>304631</v>
      </c>
      <c r="CF31" s="117">
        <v>0</v>
      </c>
      <c r="CG31" s="110"/>
      <c r="CH31" s="111" t="s">
        <v>86</v>
      </c>
      <c r="CI31" s="114">
        <v>287495</v>
      </c>
      <c r="CJ31" s="115">
        <v>287495</v>
      </c>
      <c r="CK31" s="116">
        <v>0</v>
      </c>
      <c r="CL31" s="113">
        <v>437355</v>
      </c>
      <c r="CM31" s="112">
        <v>436931</v>
      </c>
      <c r="CN31" s="99">
        <v>424</v>
      </c>
      <c r="CO31" s="113">
        <v>280498</v>
      </c>
      <c r="CP31" s="112">
        <v>260155</v>
      </c>
      <c r="CQ31" s="117">
        <v>20343</v>
      </c>
      <c r="CR31" s="99">
        <v>329551</v>
      </c>
      <c r="CS31" s="112">
        <v>300612</v>
      </c>
      <c r="CT31" s="117">
        <v>28939</v>
      </c>
      <c r="CU31" s="110"/>
      <c r="CV31" s="111" t="s">
        <v>86</v>
      </c>
      <c r="CW31" s="99">
        <v>472668</v>
      </c>
      <c r="CX31" s="112">
        <v>470934</v>
      </c>
      <c r="CY31" s="99">
        <v>1734</v>
      </c>
      <c r="CZ31" s="114" t="s">
        <v>118</v>
      </c>
      <c r="DA31" s="145" t="s">
        <v>118</v>
      </c>
      <c r="DB31" s="116" t="s">
        <v>118</v>
      </c>
      <c r="DC31" s="113">
        <v>350240</v>
      </c>
      <c r="DD31" s="112">
        <v>343179</v>
      </c>
      <c r="DE31" s="117">
        <v>7061</v>
      </c>
      <c r="DF31" s="99">
        <v>244327</v>
      </c>
      <c r="DG31" s="112">
        <v>244327</v>
      </c>
      <c r="DH31" s="117">
        <v>0</v>
      </c>
      <c r="DI31" s="110"/>
      <c r="DJ31" s="111" t="s">
        <v>86</v>
      </c>
      <c r="DK31" s="99">
        <v>262033</v>
      </c>
      <c r="DL31" s="112">
        <v>262033</v>
      </c>
      <c r="DM31" s="99">
        <v>0</v>
      </c>
      <c r="DN31" s="113">
        <v>312965</v>
      </c>
      <c r="DO31" s="112">
        <v>288009</v>
      </c>
      <c r="DP31" s="99">
        <v>24956</v>
      </c>
      <c r="DQ31" s="113">
        <v>448641</v>
      </c>
      <c r="DR31" s="112">
        <v>438526</v>
      </c>
      <c r="DS31" s="117">
        <v>10115</v>
      </c>
      <c r="DT31" s="99">
        <v>281996</v>
      </c>
      <c r="DU31" s="112">
        <v>281860</v>
      </c>
      <c r="DV31" s="117">
        <v>136</v>
      </c>
      <c r="DW31" s="110"/>
      <c r="DX31" s="111" t="s">
        <v>86</v>
      </c>
      <c r="DY31" s="113">
        <v>399941</v>
      </c>
      <c r="DZ31" s="112">
        <v>399866</v>
      </c>
      <c r="EA31" s="117">
        <v>75</v>
      </c>
      <c r="EB31" s="99">
        <v>324687</v>
      </c>
      <c r="EC31" s="112">
        <v>314920</v>
      </c>
      <c r="ED31" s="117">
        <v>9767</v>
      </c>
      <c r="EE31" s="109"/>
    </row>
    <row r="32" spans="1:135" ht="15" customHeight="1">
      <c r="A32" s="110"/>
      <c r="B32" s="111" t="s">
        <v>87</v>
      </c>
      <c r="C32" s="99">
        <v>327922</v>
      </c>
      <c r="D32" s="112">
        <v>327304</v>
      </c>
      <c r="E32" s="99">
        <v>618</v>
      </c>
      <c r="F32" s="113">
        <v>323428</v>
      </c>
      <c r="G32" s="112">
        <v>323147</v>
      </c>
      <c r="H32" s="99">
        <v>281</v>
      </c>
      <c r="I32" s="114" t="s">
        <v>118</v>
      </c>
      <c r="J32" s="115" t="s">
        <v>118</v>
      </c>
      <c r="K32" s="116" t="s">
        <v>118</v>
      </c>
      <c r="L32" s="99">
        <v>333127</v>
      </c>
      <c r="M32" s="112">
        <v>333127</v>
      </c>
      <c r="N32" s="117">
        <v>0</v>
      </c>
      <c r="O32" s="110"/>
      <c r="P32" s="111" t="s">
        <v>87</v>
      </c>
      <c r="Q32" s="99">
        <v>326789</v>
      </c>
      <c r="R32" s="112">
        <v>326788</v>
      </c>
      <c r="S32" s="99">
        <v>1</v>
      </c>
      <c r="T32" s="113">
        <v>252284</v>
      </c>
      <c r="U32" s="112">
        <v>252284</v>
      </c>
      <c r="V32" s="99">
        <v>0</v>
      </c>
      <c r="W32" s="113">
        <v>263905</v>
      </c>
      <c r="X32" s="112">
        <v>263905</v>
      </c>
      <c r="Y32" s="117">
        <v>0</v>
      </c>
      <c r="Z32" s="99">
        <v>260758</v>
      </c>
      <c r="AA32" s="112">
        <v>260758</v>
      </c>
      <c r="AB32" s="117">
        <v>0</v>
      </c>
      <c r="AC32" s="110"/>
      <c r="AD32" s="111" t="s">
        <v>87</v>
      </c>
      <c r="AE32" s="99">
        <v>376779</v>
      </c>
      <c r="AF32" s="112">
        <v>376779</v>
      </c>
      <c r="AG32" s="99">
        <v>0</v>
      </c>
      <c r="AH32" s="113">
        <v>270086</v>
      </c>
      <c r="AI32" s="112">
        <v>270086</v>
      </c>
      <c r="AJ32" s="99">
        <v>0</v>
      </c>
      <c r="AK32" s="113">
        <v>311763</v>
      </c>
      <c r="AL32" s="112">
        <v>311730</v>
      </c>
      <c r="AM32" s="117">
        <v>33</v>
      </c>
      <c r="AN32" s="99">
        <v>398360</v>
      </c>
      <c r="AO32" s="112">
        <v>398360</v>
      </c>
      <c r="AP32" s="117">
        <v>0</v>
      </c>
      <c r="AQ32" s="110"/>
      <c r="AR32" s="111" t="s">
        <v>87</v>
      </c>
      <c r="AS32" s="99">
        <v>393650</v>
      </c>
      <c r="AT32" s="112">
        <v>393650</v>
      </c>
      <c r="AU32" s="99">
        <v>0</v>
      </c>
      <c r="AV32" s="113">
        <v>289248</v>
      </c>
      <c r="AW32" s="112">
        <v>289248</v>
      </c>
      <c r="AX32" s="99">
        <v>0</v>
      </c>
      <c r="AY32" s="113">
        <v>319426</v>
      </c>
      <c r="AZ32" s="112">
        <v>319426</v>
      </c>
      <c r="BA32" s="117">
        <v>0</v>
      </c>
      <c r="BB32" s="99">
        <v>236899</v>
      </c>
      <c r="BC32" s="112">
        <v>236899</v>
      </c>
      <c r="BD32" s="117">
        <v>0</v>
      </c>
      <c r="BE32" s="110"/>
      <c r="BF32" s="111" t="s">
        <v>87</v>
      </c>
      <c r="BG32" s="99">
        <v>313954</v>
      </c>
      <c r="BH32" s="112">
        <v>313954</v>
      </c>
      <c r="BI32" s="99">
        <v>0</v>
      </c>
      <c r="BJ32" s="113">
        <v>296676</v>
      </c>
      <c r="BK32" s="112">
        <v>296676</v>
      </c>
      <c r="BL32" s="99">
        <v>0</v>
      </c>
      <c r="BM32" s="113">
        <v>335663</v>
      </c>
      <c r="BN32" s="112">
        <v>335663</v>
      </c>
      <c r="BO32" s="117">
        <v>0</v>
      </c>
      <c r="BP32" s="99">
        <v>356026</v>
      </c>
      <c r="BQ32" s="112">
        <v>356026</v>
      </c>
      <c r="BR32" s="117">
        <v>0</v>
      </c>
      <c r="BS32" s="110"/>
      <c r="BT32" s="111" t="s">
        <v>87</v>
      </c>
      <c r="BU32" s="99">
        <v>325155</v>
      </c>
      <c r="BV32" s="112">
        <v>325155</v>
      </c>
      <c r="BW32" s="99">
        <v>0</v>
      </c>
      <c r="BX32" s="113">
        <v>335500</v>
      </c>
      <c r="BY32" s="112">
        <v>335500</v>
      </c>
      <c r="BZ32" s="99">
        <v>0</v>
      </c>
      <c r="CA32" s="113">
        <v>354201</v>
      </c>
      <c r="CB32" s="112">
        <v>354201</v>
      </c>
      <c r="CC32" s="117">
        <v>0</v>
      </c>
      <c r="CD32" s="99">
        <v>308417</v>
      </c>
      <c r="CE32" s="112">
        <v>308417</v>
      </c>
      <c r="CF32" s="117">
        <v>0</v>
      </c>
      <c r="CG32" s="110"/>
      <c r="CH32" s="111" t="s">
        <v>87</v>
      </c>
      <c r="CI32" s="114">
        <v>298706</v>
      </c>
      <c r="CJ32" s="115">
        <v>298706</v>
      </c>
      <c r="CK32" s="116">
        <v>0</v>
      </c>
      <c r="CL32" s="113">
        <v>438708</v>
      </c>
      <c r="CM32" s="112">
        <v>438581</v>
      </c>
      <c r="CN32" s="99">
        <v>127</v>
      </c>
      <c r="CO32" s="113">
        <v>257336</v>
      </c>
      <c r="CP32" s="112">
        <v>257021</v>
      </c>
      <c r="CQ32" s="117">
        <v>315</v>
      </c>
      <c r="CR32" s="99">
        <v>303608</v>
      </c>
      <c r="CS32" s="112">
        <v>301921</v>
      </c>
      <c r="CT32" s="117">
        <v>1687</v>
      </c>
      <c r="CU32" s="110"/>
      <c r="CV32" s="111" t="s">
        <v>87</v>
      </c>
      <c r="CW32" s="99">
        <v>473092</v>
      </c>
      <c r="CX32" s="112">
        <v>469573</v>
      </c>
      <c r="CY32" s="99">
        <v>3519</v>
      </c>
      <c r="CZ32" s="114" t="s">
        <v>118</v>
      </c>
      <c r="DA32" s="145" t="s">
        <v>118</v>
      </c>
      <c r="DB32" s="116" t="s">
        <v>118</v>
      </c>
      <c r="DC32" s="113">
        <v>343150</v>
      </c>
      <c r="DD32" s="112">
        <v>341392</v>
      </c>
      <c r="DE32" s="117">
        <v>1758</v>
      </c>
      <c r="DF32" s="99">
        <v>245135</v>
      </c>
      <c r="DG32" s="112">
        <v>245135</v>
      </c>
      <c r="DH32" s="117">
        <v>0</v>
      </c>
      <c r="DI32" s="110"/>
      <c r="DJ32" s="111" t="s">
        <v>87</v>
      </c>
      <c r="DK32" s="99">
        <v>266478</v>
      </c>
      <c r="DL32" s="112">
        <v>266478</v>
      </c>
      <c r="DM32" s="99">
        <v>0</v>
      </c>
      <c r="DN32" s="113">
        <v>306056</v>
      </c>
      <c r="DO32" s="112">
        <v>294365</v>
      </c>
      <c r="DP32" s="99">
        <v>11691</v>
      </c>
      <c r="DQ32" s="113">
        <v>430016</v>
      </c>
      <c r="DR32" s="112">
        <v>430016</v>
      </c>
      <c r="DS32" s="117">
        <v>0</v>
      </c>
      <c r="DT32" s="99">
        <v>281748</v>
      </c>
      <c r="DU32" s="112">
        <v>281748</v>
      </c>
      <c r="DV32" s="117">
        <v>0</v>
      </c>
      <c r="DW32" s="110"/>
      <c r="DX32" s="111" t="s">
        <v>87</v>
      </c>
      <c r="DY32" s="113">
        <v>399227</v>
      </c>
      <c r="DZ32" s="112">
        <v>399227</v>
      </c>
      <c r="EA32" s="117">
        <v>0</v>
      </c>
      <c r="EB32" s="99">
        <v>315166</v>
      </c>
      <c r="EC32" s="112">
        <v>312424</v>
      </c>
      <c r="ED32" s="117">
        <v>2742</v>
      </c>
      <c r="EE32" s="109"/>
    </row>
    <row r="33" spans="1:135" ht="15" customHeight="1">
      <c r="A33" s="110"/>
      <c r="B33" s="111" t="s">
        <v>194</v>
      </c>
      <c r="C33" s="99">
        <v>338365</v>
      </c>
      <c r="D33" s="112">
        <v>331025</v>
      </c>
      <c r="E33" s="99">
        <v>7340</v>
      </c>
      <c r="F33" s="113">
        <v>328572</v>
      </c>
      <c r="G33" s="112">
        <v>326337</v>
      </c>
      <c r="H33" s="99">
        <v>2235</v>
      </c>
      <c r="I33" s="114" t="s">
        <v>118</v>
      </c>
      <c r="J33" s="115" t="s">
        <v>118</v>
      </c>
      <c r="K33" s="116" t="s">
        <v>118</v>
      </c>
      <c r="L33" s="99">
        <v>335803</v>
      </c>
      <c r="M33" s="112">
        <v>335803</v>
      </c>
      <c r="N33" s="117">
        <v>0</v>
      </c>
      <c r="O33" s="110"/>
      <c r="P33" s="111" t="s">
        <v>194</v>
      </c>
      <c r="Q33" s="99">
        <v>331292</v>
      </c>
      <c r="R33" s="112">
        <v>328610</v>
      </c>
      <c r="S33" s="99">
        <v>2682</v>
      </c>
      <c r="T33" s="113">
        <v>249127</v>
      </c>
      <c r="U33" s="112">
        <v>249127</v>
      </c>
      <c r="V33" s="99">
        <v>0</v>
      </c>
      <c r="W33" s="113">
        <v>270204</v>
      </c>
      <c r="X33" s="112">
        <v>270204</v>
      </c>
      <c r="Y33" s="117">
        <v>0</v>
      </c>
      <c r="Z33" s="99">
        <v>262489</v>
      </c>
      <c r="AA33" s="112">
        <v>262489</v>
      </c>
      <c r="AB33" s="117">
        <v>0</v>
      </c>
      <c r="AC33" s="110"/>
      <c r="AD33" s="111" t="s">
        <v>194</v>
      </c>
      <c r="AE33" s="99">
        <v>367461</v>
      </c>
      <c r="AF33" s="112">
        <v>367461</v>
      </c>
      <c r="AG33" s="99">
        <v>0</v>
      </c>
      <c r="AH33" s="113">
        <v>272449</v>
      </c>
      <c r="AI33" s="112">
        <v>272449</v>
      </c>
      <c r="AJ33" s="99">
        <v>0</v>
      </c>
      <c r="AK33" s="113">
        <v>325150</v>
      </c>
      <c r="AL33" s="112">
        <v>325150</v>
      </c>
      <c r="AM33" s="117">
        <v>0</v>
      </c>
      <c r="AN33" s="99">
        <v>399298</v>
      </c>
      <c r="AO33" s="112">
        <v>398590</v>
      </c>
      <c r="AP33" s="117">
        <v>708</v>
      </c>
      <c r="AQ33" s="110"/>
      <c r="AR33" s="111" t="s">
        <v>194</v>
      </c>
      <c r="AS33" s="99">
        <v>398600</v>
      </c>
      <c r="AT33" s="112">
        <v>398600</v>
      </c>
      <c r="AU33" s="99">
        <v>0</v>
      </c>
      <c r="AV33" s="113">
        <v>294069</v>
      </c>
      <c r="AW33" s="112">
        <v>294069</v>
      </c>
      <c r="AX33" s="99">
        <v>0</v>
      </c>
      <c r="AY33" s="113">
        <v>323940</v>
      </c>
      <c r="AZ33" s="112">
        <v>323940</v>
      </c>
      <c r="BA33" s="117">
        <v>0</v>
      </c>
      <c r="BB33" s="99">
        <v>228387</v>
      </c>
      <c r="BC33" s="112">
        <v>228387</v>
      </c>
      <c r="BD33" s="117">
        <v>0</v>
      </c>
      <c r="BE33" s="110"/>
      <c r="BF33" s="111" t="s">
        <v>194</v>
      </c>
      <c r="BG33" s="99">
        <v>309916</v>
      </c>
      <c r="BH33" s="112">
        <v>309916</v>
      </c>
      <c r="BI33" s="99">
        <v>0</v>
      </c>
      <c r="BJ33" s="113">
        <v>317073</v>
      </c>
      <c r="BK33" s="112">
        <v>317073</v>
      </c>
      <c r="BL33" s="99">
        <v>0</v>
      </c>
      <c r="BM33" s="113">
        <v>425556</v>
      </c>
      <c r="BN33" s="112">
        <v>336279</v>
      </c>
      <c r="BO33" s="117">
        <v>89277</v>
      </c>
      <c r="BP33" s="99">
        <v>354831</v>
      </c>
      <c r="BQ33" s="112">
        <v>354831</v>
      </c>
      <c r="BR33" s="117">
        <v>0</v>
      </c>
      <c r="BS33" s="110"/>
      <c r="BT33" s="111" t="s">
        <v>194</v>
      </c>
      <c r="BU33" s="99">
        <v>333849</v>
      </c>
      <c r="BV33" s="112">
        <v>333849</v>
      </c>
      <c r="BW33" s="99">
        <v>0</v>
      </c>
      <c r="BX33" s="113">
        <v>331387</v>
      </c>
      <c r="BY33" s="112">
        <v>331387</v>
      </c>
      <c r="BZ33" s="99">
        <v>0</v>
      </c>
      <c r="CA33" s="113">
        <v>366704</v>
      </c>
      <c r="CB33" s="112">
        <v>366704</v>
      </c>
      <c r="CC33" s="117">
        <v>0</v>
      </c>
      <c r="CD33" s="99">
        <v>310548</v>
      </c>
      <c r="CE33" s="112">
        <v>310548</v>
      </c>
      <c r="CF33" s="117">
        <v>0</v>
      </c>
      <c r="CG33" s="110"/>
      <c r="CH33" s="111" t="s">
        <v>194</v>
      </c>
      <c r="CI33" s="114">
        <v>308049</v>
      </c>
      <c r="CJ33" s="115">
        <v>308049</v>
      </c>
      <c r="CK33" s="116">
        <v>0</v>
      </c>
      <c r="CL33" s="113">
        <v>453845</v>
      </c>
      <c r="CM33" s="112">
        <v>450350</v>
      </c>
      <c r="CN33" s="99">
        <v>3495</v>
      </c>
      <c r="CO33" s="113">
        <v>269947</v>
      </c>
      <c r="CP33" s="112">
        <v>265065</v>
      </c>
      <c r="CQ33" s="117">
        <v>4882</v>
      </c>
      <c r="CR33" s="99">
        <v>300693</v>
      </c>
      <c r="CS33" s="112">
        <v>300693</v>
      </c>
      <c r="CT33" s="117">
        <v>0</v>
      </c>
      <c r="CU33" s="110"/>
      <c r="CV33" s="111" t="s">
        <v>194</v>
      </c>
      <c r="CW33" s="99">
        <v>477499</v>
      </c>
      <c r="CX33" s="112">
        <v>477499</v>
      </c>
      <c r="CY33" s="99">
        <v>0</v>
      </c>
      <c r="CZ33" s="114" t="s">
        <v>118</v>
      </c>
      <c r="DA33" s="145" t="s">
        <v>118</v>
      </c>
      <c r="DB33" s="116" t="s">
        <v>118</v>
      </c>
      <c r="DC33" s="113">
        <v>371627</v>
      </c>
      <c r="DD33" s="112">
        <v>346949</v>
      </c>
      <c r="DE33" s="117">
        <v>24678</v>
      </c>
      <c r="DF33" s="99">
        <v>249212</v>
      </c>
      <c r="DG33" s="112">
        <v>249212</v>
      </c>
      <c r="DH33" s="117">
        <v>0</v>
      </c>
      <c r="DI33" s="110"/>
      <c r="DJ33" s="111" t="s">
        <v>194</v>
      </c>
      <c r="DK33" s="99">
        <v>273643</v>
      </c>
      <c r="DL33" s="112">
        <v>271333</v>
      </c>
      <c r="DM33" s="99">
        <v>2310</v>
      </c>
      <c r="DN33" s="113">
        <v>293121</v>
      </c>
      <c r="DO33" s="112">
        <v>293121</v>
      </c>
      <c r="DP33" s="99">
        <v>0</v>
      </c>
      <c r="DQ33" s="113">
        <v>464582</v>
      </c>
      <c r="DR33" s="112">
        <v>443889</v>
      </c>
      <c r="DS33" s="117">
        <v>20693</v>
      </c>
      <c r="DT33" s="99">
        <v>299196</v>
      </c>
      <c r="DU33" s="112">
        <v>286162</v>
      </c>
      <c r="DV33" s="117">
        <v>13034</v>
      </c>
      <c r="DW33" s="110"/>
      <c r="DX33" s="111" t="s">
        <v>194</v>
      </c>
      <c r="DY33" s="113">
        <v>469685</v>
      </c>
      <c r="DZ33" s="112">
        <v>402834</v>
      </c>
      <c r="EA33" s="117">
        <v>66851</v>
      </c>
      <c r="EB33" s="99">
        <v>332060</v>
      </c>
      <c r="EC33" s="112">
        <v>316721</v>
      </c>
      <c r="ED33" s="117">
        <v>15339</v>
      </c>
      <c r="EE33" s="109"/>
    </row>
    <row r="34" spans="1:135" ht="15" customHeight="1">
      <c r="A34" s="120"/>
      <c r="B34" s="111" t="s">
        <v>195</v>
      </c>
      <c r="C34" s="99">
        <v>339443</v>
      </c>
      <c r="D34" s="112">
        <v>330356</v>
      </c>
      <c r="E34" s="99">
        <v>9087</v>
      </c>
      <c r="F34" s="113">
        <v>336670</v>
      </c>
      <c r="G34" s="112">
        <v>325245</v>
      </c>
      <c r="H34" s="99">
        <v>11425</v>
      </c>
      <c r="I34" s="114" t="s">
        <v>118</v>
      </c>
      <c r="J34" s="115" t="s">
        <v>118</v>
      </c>
      <c r="K34" s="116" t="s">
        <v>118</v>
      </c>
      <c r="L34" s="99">
        <v>328860</v>
      </c>
      <c r="M34" s="112">
        <v>328860</v>
      </c>
      <c r="N34" s="117">
        <v>0</v>
      </c>
      <c r="O34" s="120"/>
      <c r="P34" s="111" t="s">
        <v>195</v>
      </c>
      <c r="Q34" s="99">
        <v>340377</v>
      </c>
      <c r="R34" s="112">
        <v>328154</v>
      </c>
      <c r="S34" s="99">
        <v>12223</v>
      </c>
      <c r="T34" s="113">
        <v>247931</v>
      </c>
      <c r="U34" s="112">
        <v>247931</v>
      </c>
      <c r="V34" s="99">
        <v>0</v>
      </c>
      <c r="W34" s="113">
        <v>278429</v>
      </c>
      <c r="X34" s="112">
        <v>278429</v>
      </c>
      <c r="Y34" s="117">
        <v>0</v>
      </c>
      <c r="Z34" s="99">
        <v>265792</v>
      </c>
      <c r="AA34" s="112">
        <v>265792</v>
      </c>
      <c r="AB34" s="117">
        <v>0</v>
      </c>
      <c r="AC34" s="120"/>
      <c r="AD34" s="111" t="s">
        <v>195</v>
      </c>
      <c r="AE34" s="99">
        <v>370216</v>
      </c>
      <c r="AF34" s="112">
        <v>370216</v>
      </c>
      <c r="AG34" s="99">
        <v>0</v>
      </c>
      <c r="AH34" s="113">
        <v>286070</v>
      </c>
      <c r="AI34" s="112">
        <v>286070</v>
      </c>
      <c r="AJ34" s="99">
        <v>0</v>
      </c>
      <c r="AK34" s="113">
        <v>350903</v>
      </c>
      <c r="AL34" s="112">
        <v>339739</v>
      </c>
      <c r="AM34" s="117">
        <v>11164</v>
      </c>
      <c r="AN34" s="99">
        <v>567386</v>
      </c>
      <c r="AO34" s="112">
        <v>399500</v>
      </c>
      <c r="AP34" s="117">
        <v>167886</v>
      </c>
      <c r="AQ34" s="120"/>
      <c r="AR34" s="111" t="s">
        <v>195</v>
      </c>
      <c r="AS34" s="99">
        <v>407927</v>
      </c>
      <c r="AT34" s="112">
        <v>407927</v>
      </c>
      <c r="AU34" s="99">
        <v>0</v>
      </c>
      <c r="AV34" s="113">
        <v>289804</v>
      </c>
      <c r="AW34" s="112">
        <v>289804</v>
      </c>
      <c r="AX34" s="99">
        <v>0</v>
      </c>
      <c r="AY34" s="113">
        <v>640531</v>
      </c>
      <c r="AZ34" s="112">
        <v>333399</v>
      </c>
      <c r="BA34" s="117">
        <v>307132</v>
      </c>
      <c r="BB34" s="99">
        <v>274102</v>
      </c>
      <c r="BC34" s="112">
        <v>274102</v>
      </c>
      <c r="BD34" s="117">
        <v>0</v>
      </c>
      <c r="BE34" s="120"/>
      <c r="BF34" s="111" t="s">
        <v>195</v>
      </c>
      <c r="BG34" s="99">
        <v>314527</v>
      </c>
      <c r="BH34" s="112">
        <v>314527</v>
      </c>
      <c r="BI34" s="99">
        <v>0</v>
      </c>
      <c r="BJ34" s="113">
        <v>315529</v>
      </c>
      <c r="BK34" s="112">
        <v>315529</v>
      </c>
      <c r="BL34" s="99">
        <v>0</v>
      </c>
      <c r="BM34" s="113">
        <v>334476</v>
      </c>
      <c r="BN34" s="112">
        <v>334476</v>
      </c>
      <c r="BO34" s="117">
        <v>0</v>
      </c>
      <c r="BP34" s="99">
        <v>351926</v>
      </c>
      <c r="BQ34" s="112">
        <v>351926</v>
      </c>
      <c r="BR34" s="117">
        <v>0</v>
      </c>
      <c r="BS34" s="120"/>
      <c r="BT34" s="111" t="s">
        <v>195</v>
      </c>
      <c r="BU34" s="99">
        <v>331838</v>
      </c>
      <c r="BV34" s="112">
        <v>331838</v>
      </c>
      <c r="BW34" s="99">
        <v>0</v>
      </c>
      <c r="BX34" s="113">
        <v>330670</v>
      </c>
      <c r="BY34" s="112">
        <v>330670</v>
      </c>
      <c r="BZ34" s="99">
        <v>0</v>
      </c>
      <c r="CA34" s="113">
        <v>353745</v>
      </c>
      <c r="CB34" s="112">
        <v>353745</v>
      </c>
      <c r="CC34" s="117">
        <v>0</v>
      </c>
      <c r="CD34" s="99">
        <v>314969</v>
      </c>
      <c r="CE34" s="112">
        <v>314969</v>
      </c>
      <c r="CF34" s="117">
        <v>0</v>
      </c>
      <c r="CG34" s="120"/>
      <c r="CH34" s="111" t="s">
        <v>195</v>
      </c>
      <c r="CI34" s="114">
        <v>306220</v>
      </c>
      <c r="CJ34" s="115">
        <v>306220</v>
      </c>
      <c r="CK34" s="116">
        <v>0</v>
      </c>
      <c r="CL34" s="113">
        <v>449582</v>
      </c>
      <c r="CM34" s="112">
        <v>449518</v>
      </c>
      <c r="CN34" s="99">
        <v>64</v>
      </c>
      <c r="CO34" s="113">
        <v>278076</v>
      </c>
      <c r="CP34" s="112">
        <v>265497</v>
      </c>
      <c r="CQ34" s="117">
        <v>12579</v>
      </c>
      <c r="CR34" s="99">
        <v>334323</v>
      </c>
      <c r="CS34" s="112">
        <v>304565</v>
      </c>
      <c r="CT34" s="117">
        <v>29758</v>
      </c>
      <c r="CU34" s="120"/>
      <c r="CV34" s="111" t="s">
        <v>195</v>
      </c>
      <c r="CW34" s="99">
        <v>499309</v>
      </c>
      <c r="CX34" s="112">
        <v>476740</v>
      </c>
      <c r="CY34" s="99">
        <v>22569</v>
      </c>
      <c r="CZ34" s="114" t="s">
        <v>118</v>
      </c>
      <c r="DA34" s="145" t="s">
        <v>118</v>
      </c>
      <c r="DB34" s="116" t="s">
        <v>118</v>
      </c>
      <c r="DC34" s="113">
        <v>348844</v>
      </c>
      <c r="DD34" s="112">
        <v>347683</v>
      </c>
      <c r="DE34" s="117">
        <v>1161</v>
      </c>
      <c r="DF34" s="99">
        <v>252525</v>
      </c>
      <c r="DG34" s="112">
        <v>252525</v>
      </c>
      <c r="DH34" s="117">
        <v>0</v>
      </c>
      <c r="DI34" s="120"/>
      <c r="DJ34" s="111" t="s">
        <v>195</v>
      </c>
      <c r="DK34" s="99">
        <v>272493</v>
      </c>
      <c r="DL34" s="112">
        <v>272493</v>
      </c>
      <c r="DM34" s="99">
        <v>0</v>
      </c>
      <c r="DN34" s="113">
        <v>289164</v>
      </c>
      <c r="DO34" s="112">
        <v>288012</v>
      </c>
      <c r="DP34" s="99">
        <v>1152</v>
      </c>
      <c r="DQ34" s="113">
        <v>442206</v>
      </c>
      <c r="DR34" s="112">
        <v>442206</v>
      </c>
      <c r="DS34" s="117">
        <v>0</v>
      </c>
      <c r="DT34" s="99">
        <v>284058</v>
      </c>
      <c r="DU34" s="112">
        <v>284058</v>
      </c>
      <c r="DV34" s="117">
        <v>0</v>
      </c>
      <c r="DW34" s="120"/>
      <c r="DX34" s="111" t="s">
        <v>195</v>
      </c>
      <c r="DY34" s="113">
        <v>404543</v>
      </c>
      <c r="DZ34" s="112">
        <v>404543</v>
      </c>
      <c r="EA34" s="117">
        <v>0</v>
      </c>
      <c r="EB34" s="99">
        <v>320965</v>
      </c>
      <c r="EC34" s="112">
        <v>318302</v>
      </c>
      <c r="ED34" s="117">
        <v>2663</v>
      </c>
      <c r="EE34" s="109"/>
    </row>
    <row r="35" spans="1:135" ht="15" customHeight="1">
      <c r="A35" s="121"/>
      <c r="B35" s="122" t="s">
        <v>196</v>
      </c>
      <c r="C35" s="123">
        <v>740866</v>
      </c>
      <c r="D35" s="124">
        <v>334176</v>
      </c>
      <c r="E35" s="123">
        <v>406690</v>
      </c>
      <c r="F35" s="125">
        <v>703488</v>
      </c>
      <c r="G35" s="124">
        <v>330405</v>
      </c>
      <c r="H35" s="123">
        <v>373083</v>
      </c>
      <c r="I35" s="126" t="s">
        <v>118</v>
      </c>
      <c r="J35" s="127" t="s">
        <v>118</v>
      </c>
      <c r="K35" s="128" t="s">
        <v>118</v>
      </c>
      <c r="L35" s="123">
        <v>498588</v>
      </c>
      <c r="M35" s="124">
        <v>338317</v>
      </c>
      <c r="N35" s="129">
        <v>160271</v>
      </c>
      <c r="O35" s="121"/>
      <c r="P35" s="122" t="s">
        <v>196</v>
      </c>
      <c r="Q35" s="123">
        <v>783201</v>
      </c>
      <c r="R35" s="124">
        <v>332408</v>
      </c>
      <c r="S35" s="123">
        <v>450793</v>
      </c>
      <c r="T35" s="125">
        <v>357015</v>
      </c>
      <c r="U35" s="124">
        <v>253348</v>
      </c>
      <c r="V35" s="123">
        <v>103667</v>
      </c>
      <c r="W35" s="125">
        <v>490163</v>
      </c>
      <c r="X35" s="124">
        <v>274059</v>
      </c>
      <c r="Y35" s="129">
        <v>216104</v>
      </c>
      <c r="Z35" s="123">
        <v>441931</v>
      </c>
      <c r="AA35" s="124">
        <v>269665</v>
      </c>
      <c r="AB35" s="129">
        <v>172266</v>
      </c>
      <c r="AC35" s="121"/>
      <c r="AD35" s="122" t="s">
        <v>196</v>
      </c>
      <c r="AE35" s="123">
        <v>802720</v>
      </c>
      <c r="AF35" s="124">
        <v>380967</v>
      </c>
      <c r="AG35" s="123">
        <v>421753</v>
      </c>
      <c r="AH35" s="125">
        <v>506019</v>
      </c>
      <c r="AI35" s="124">
        <v>290220</v>
      </c>
      <c r="AJ35" s="123">
        <v>215799</v>
      </c>
      <c r="AK35" s="125">
        <v>727511</v>
      </c>
      <c r="AL35" s="124">
        <v>337751</v>
      </c>
      <c r="AM35" s="129">
        <v>389760</v>
      </c>
      <c r="AN35" s="123">
        <v>736148</v>
      </c>
      <c r="AO35" s="124">
        <v>400129</v>
      </c>
      <c r="AP35" s="129">
        <v>336019</v>
      </c>
      <c r="AQ35" s="121"/>
      <c r="AR35" s="122" t="s">
        <v>196</v>
      </c>
      <c r="AS35" s="123">
        <v>1264876</v>
      </c>
      <c r="AT35" s="124">
        <v>407724</v>
      </c>
      <c r="AU35" s="123">
        <v>857152</v>
      </c>
      <c r="AV35" s="125">
        <v>629466</v>
      </c>
      <c r="AW35" s="124">
        <v>293485</v>
      </c>
      <c r="AX35" s="123">
        <v>335981</v>
      </c>
      <c r="AY35" s="125">
        <v>487096</v>
      </c>
      <c r="AZ35" s="124">
        <v>321577</v>
      </c>
      <c r="BA35" s="129">
        <v>165519</v>
      </c>
      <c r="BB35" s="123">
        <v>533522</v>
      </c>
      <c r="BC35" s="124">
        <v>274945</v>
      </c>
      <c r="BD35" s="129">
        <v>258577</v>
      </c>
      <c r="BE35" s="121"/>
      <c r="BF35" s="122" t="s">
        <v>196</v>
      </c>
      <c r="BG35" s="123">
        <v>725955</v>
      </c>
      <c r="BH35" s="124">
        <v>318769</v>
      </c>
      <c r="BI35" s="123">
        <v>407186</v>
      </c>
      <c r="BJ35" s="125">
        <v>474846</v>
      </c>
      <c r="BK35" s="124">
        <v>307955</v>
      </c>
      <c r="BL35" s="123">
        <v>166891</v>
      </c>
      <c r="BM35" s="125">
        <v>737927</v>
      </c>
      <c r="BN35" s="124">
        <v>328283</v>
      </c>
      <c r="BO35" s="129">
        <v>409644</v>
      </c>
      <c r="BP35" s="123">
        <v>1104738</v>
      </c>
      <c r="BQ35" s="124">
        <v>351878</v>
      </c>
      <c r="BR35" s="129">
        <v>752860</v>
      </c>
      <c r="BS35" s="121"/>
      <c r="BT35" s="122" t="s">
        <v>196</v>
      </c>
      <c r="BU35" s="123">
        <v>755444</v>
      </c>
      <c r="BV35" s="124">
        <v>329610</v>
      </c>
      <c r="BW35" s="123">
        <v>425834</v>
      </c>
      <c r="BX35" s="125">
        <v>842610</v>
      </c>
      <c r="BY35" s="124">
        <v>337150</v>
      </c>
      <c r="BZ35" s="123">
        <v>505460</v>
      </c>
      <c r="CA35" s="125">
        <v>951728</v>
      </c>
      <c r="CB35" s="124">
        <v>373068</v>
      </c>
      <c r="CC35" s="129">
        <v>578660</v>
      </c>
      <c r="CD35" s="123">
        <v>815912</v>
      </c>
      <c r="CE35" s="124">
        <v>312925</v>
      </c>
      <c r="CF35" s="129">
        <v>502987</v>
      </c>
      <c r="CG35" s="121"/>
      <c r="CH35" s="122" t="s">
        <v>196</v>
      </c>
      <c r="CI35" s="126">
        <v>720911</v>
      </c>
      <c r="CJ35" s="127">
        <v>289697</v>
      </c>
      <c r="CK35" s="128">
        <v>431214</v>
      </c>
      <c r="CL35" s="125">
        <v>1343498</v>
      </c>
      <c r="CM35" s="124">
        <v>452889</v>
      </c>
      <c r="CN35" s="123">
        <v>890609</v>
      </c>
      <c r="CO35" s="125">
        <v>502795</v>
      </c>
      <c r="CP35" s="124">
        <v>275006</v>
      </c>
      <c r="CQ35" s="129">
        <v>227789</v>
      </c>
      <c r="CR35" s="123">
        <v>536206</v>
      </c>
      <c r="CS35" s="124">
        <v>301185</v>
      </c>
      <c r="CT35" s="129">
        <v>235021</v>
      </c>
      <c r="CU35" s="121"/>
      <c r="CV35" s="122" t="s">
        <v>196</v>
      </c>
      <c r="CW35" s="123">
        <v>1315253</v>
      </c>
      <c r="CX35" s="124">
        <v>480548</v>
      </c>
      <c r="CY35" s="123">
        <v>834705</v>
      </c>
      <c r="CZ35" s="126" t="s">
        <v>118</v>
      </c>
      <c r="DA35" s="146" t="s">
        <v>118</v>
      </c>
      <c r="DB35" s="128" t="s">
        <v>118</v>
      </c>
      <c r="DC35" s="125">
        <v>867850</v>
      </c>
      <c r="DD35" s="124">
        <v>346987</v>
      </c>
      <c r="DE35" s="129">
        <v>520863</v>
      </c>
      <c r="DF35" s="123">
        <v>311581</v>
      </c>
      <c r="DG35" s="124">
        <v>250183</v>
      </c>
      <c r="DH35" s="129">
        <v>61398</v>
      </c>
      <c r="DI35" s="121"/>
      <c r="DJ35" s="122" t="s">
        <v>196</v>
      </c>
      <c r="DK35" s="123">
        <v>549622</v>
      </c>
      <c r="DL35" s="124">
        <v>270163</v>
      </c>
      <c r="DM35" s="123">
        <v>279459</v>
      </c>
      <c r="DN35" s="125">
        <v>596635</v>
      </c>
      <c r="DO35" s="124">
        <v>293436</v>
      </c>
      <c r="DP35" s="123">
        <v>303199</v>
      </c>
      <c r="DQ35" s="125">
        <v>979814</v>
      </c>
      <c r="DR35" s="124">
        <v>440494</v>
      </c>
      <c r="DS35" s="129">
        <v>539320</v>
      </c>
      <c r="DT35" s="123">
        <v>744518</v>
      </c>
      <c r="DU35" s="124">
        <v>283022</v>
      </c>
      <c r="DV35" s="129">
        <v>461496</v>
      </c>
      <c r="DW35" s="121"/>
      <c r="DX35" s="122" t="s">
        <v>196</v>
      </c>
      <c r="DY35" s="125">
        <v>1176670</v>
      </c>
      <c r="DZ35" s="124">
        <v>398268</v>
      </c>
      <c r="EA35" s="129">
        <v>778402</v>
      </c>
      <c r="EB35" s="123">
        <v>834054</v>
      </c>
      <c r="EC35" s="124">
        <v>319562</v>
      </c>
      <c r="ED35" s="129">
        <v>514492</v>
      </c>
      <c r="EE35" s="109"/>
    </row>
    <row r="36" spans="1:135" ht="15" customHeight="1">
      <c r="A36" s="97"/>
      <c r="B36" s="98" t="s">
        <v>109</v>
      </c>
      <c r="C36" s="99">
        <v>220009</v>
      </c>
      <c r="D36" s="100">
        <v>183280</v>
      </c>
      <c r="E36" s="99">
        <v>36729</v>
      </c>
      <c r="F36" s="101">
        <v>171929</v>
      </c>
      <c r="G36" s="100">
        <v>149141</v>
      </c>
      <c r="H36" s="102">
        <v>22788</v>
      </c>
      <c r="I36" s="103" t="s">
        <v>118</v>
      </c>
      <c r="J36" s="104" t="s">
        <v>118</v>
      </c>
      <c r="K36" s="105" t="s">
        <v>118</v>
      </c>
      <c r="L36" s="102">
        <v>188275</v>
      </c>
      <c r="M36" s="100">
        <v>174347</v>
      </c>
      <c r="N36" s="106">
        <v>13928</v>
      </c>
      <c r="O36" s="97"/>
      <c r="P36" s="98" t="s">
        <v>109</v>
      </c>
      <c r="Q36" s="99">
        <v>184398</v>
      </c>
      <c r="R36" s="100">
        <v>157042</v>
      </c>
      <c r="S36" s="99">
        <v>27356</v>
      </c>
      <c r="T36" s="101">
        <v>162312</v>
      </c>
      <c r="U36" s="100">
        <v>153003</v>
      </c>
      <c r="V36" s="102">
        <v>9309</v>
      </c>
      <c r="W36" s="101">
        <v>215639</v>
      </c>
      <c r="X36" s="100">
        <v>201498</v>
      </c>
      <c r="Y36" s="106">
        <v>14141</v>
      </c>
      <c r="Z36" s="102">
        <v>168730</v>
      </c>
      <c r="AA36" s="100">
        <v>148314</v>
      </c>
      <c r="AB36" s="106">
        <v>20416</v>
      </c>
      <c r="AC36" s="97"/>
      <c r="AD36" s="98" t="s">
        <v>109</v>
      </c>
      <c r="AE36" s="99">
        <v>89133</v>
      </c>
      <c r="AF36" s="100">
        <v>78347</v>
      </c>
      <c r="AG36" s="99">
        <v>10786</v>
      </c>
      <c r="AH36" s="101">
        <v>154746</v>
      </c>
      <c r="AI36" s="100">
        <v>148973</v>
      </c>
      <c r="AJ36" s="102">
        <v>5773</v>
      </c>
      <c r="AK36" s="101">
        <v>196376</v>
      </c>
      <c r="AL36" s="100">
        <v>166628</v>
      </c>
      <c r="AM36" s="106">
        <v>29748</v>
      </c>
      <c r="AN36" s="102">
        <v>254871</v>
      </c>
      <c r="AO36" s="100">
        <v>210770</v>
      </c>
      <c r="AP36" s="106">
        <v>44101</v>
      </c>
      <c r="AQ36" s="97"/>
      <c r="AR36" s="98" t="s">
        <v>109</v>
      </c>
      <c r="AS36" s="99">
        <v>260771</v>
      </c>
      <c r="AT36" s="100">
        <v>211212</v>
      </c>
      <c r="AU36" s="99">
        <v>49559</v>
      </c>
      <c r="AV36" s="101">
        <v>122054</v>
      </c>
      <c r="AW36" s="100">
        <v>105392</v>
      </c>
      <c r="AX36" s="102">
        <v>16662</v>
      </c>
      <c r="AY36" s="101">
        <v>192329</v>
      </c>
      <c r="AZ36" s="100">
        <v>162632</v>
      </c>
      <c r="BA36" s="106">
        <v>29697</v>
      </c>
      <c r="BB36" s="102">
        <v>184302</v>
      </c>
      <c r="BC36" s="100">
        <v>168967</v>
      </c>
      <c r="BD36" s="106">
        <v>15335</v>
      </c>
      <c r="BE36" s="97"/>
      <c r="BF36" s="98" t="s">
        <v>109</v>
      </c>
      <c r="BG36" s="99">
        <v>235173</v>
      </c>
      <c r="BH36" s="100">
        <v>193988</v>
      </c>
      <c r="BI36" s="99">
        <v>41185</v>
      </c>
      <c r="BJ36" s="101">
        <v>61934</v>
      </c>
      <c r="BK36" s="100">
        <v>56357</v>
      </c>
      <c r="BL36" s="102">
        <v>5577</v>
      </c>
      <c r="BM36" s="101">
        <v>219747</v>
      </c>
      <c r="BN36" s="100">
        <v>180335</v>
      </c>
      <c r="BO36" s="106">
        <v>39412</v>
      </c>
      <c r="BP36" s="102">
        <v>59740</v>
      </c>
      <c r="BQ36" s="100">
        <v>45193</v>
      </c>
      <c r="BR36" s="106">
        <v>14547</v>
      </c>
      <c r="BS36" s="97"/>
      <c r="BT36" s="98" t="s">
        <v>109</v>
      </c>
      <c r="BU36" s="99">
        <v>228565</v>
      </c>
      <c r="BV36" s="100">
        <v>184508</v>
      </c>
      <c r="BW36" s="99">
        <v>44057</v>
      </c>
      <c r="BX36" s="101">
        <v>222946</v>
      </c>
      <c r="BY36" s="100">
        <v>187400</v>
      </c>
      <c r="BZ36" s="102">
        <v>35546</v>
      </c>
      <c r="CA36" s="101">
        <v>222078</v>
      </c>
      <c r="CB36" s="100">
        <v>182107</v>
      </c>
      <c r="CC36" s="106">
        <v>39971</v>
      </c>
      <c r="CD36" s="102">
        <v>231419</v>
      </c>
      <c r="CE36" s="100">
        <v>189940</v>
      </c>
      <c r="CF36" s="106">
        <v>41479</v>
      </c>
      <c r="CG36" s="97"/>
      <c r="CH36" s="98" t="s">
        <v>109</v>
      </c>
      <c r="CI36" s="103">
        <v>164954</v>
      </c>
      <c r="CJ36" s="104">
        <v>131619</v>
      </c>
      <c r="CK36" s="105">
        <v>33335</v>
      </c>
      <c r="CL36" s="101">
        <v>276352</v>
      </c>
      <c r="CM36" s="100">
        <v>213699</v>
      </c>
      <c r="CN36" s="102">
        <v>62653</v>
      </c>
      <c r="CO36" s="101">
        <v>166592</v>
      </c>
      <c r="CP36" s="100">
        <v>147897</v>
      </c>
      <c r="CQ36" s="106">
        <v>18695</v>
      </c>
      <c r="CR36" s="102">
        <v>137432</v>
      </c>
      <c r="CS36" s="100">
        <v>124895</v>
      </c>
      <c r="CT36" s="106">
        <v>12537</v>
      </c>
      <c r="CU36" s="97"/>
      <c r="CV36" s="98" t="s">
        <v>109</v>
      </c>
      <c r="CW36" s="99">
        <v>230142</v>
      </c>
      <c r="CX36" s="100">
        <v>187130</v>
      </c>
      <c r="CY36" s="99">
        <v>43012</v>
      </c>
      <c r="CZ36" s="103" t="s">
        <v>118</v>
      </c>
      <c r="DA36" s="144" t="s">
        <v>118</v>
      </c>
      <c r="DB36" s="105" t="s">
        <v>118</v>
      </c>
      <c r="DC36" s="101">
        <v>298893</v>
      </c>
      <c r="DD36" s="100">
        <v>239202</v>
      </c>
      <c r="DE36" s="106">
        <v>59691</v>
      </c>
      <c r="DF36" s="102">
        <v>129372</v>
      </c>
      <c r="DG36" s="100">
        <v>127271</v>
      </c>
      <c r="DH36" s="106">
        <v>2101</v>
      </c>
      <c r="DI36" s="97"/>
      <c r="DJ36" s="98" t="s">
        <v>109</v>
      </c>
      <c r="DK36" s="99">
        <v>160195</v>
      </c>
      <c r="DL36" s="100">
        <v>148598</v>
      </c>
      <c r="DM36" s="99">
        <v>11597</v>
      </c>
      <c r="DN36" s="101">
        <v>235196</v>
      </c>
      <c r="DO36" s="100">
        <v>201634</v>
      </c>
      <c r="DP36" s="102">
        <v>33562</v>
      </c>
      <c r="DQ36" s="101">
        <v>344298</v>
      </c>
      <c r="DR36" s="100">
        <v>277059</v>
      </c>
      <c r="DS36" s="106">
        <v>67239</v>
      </c>
      <c r="DT36" s="102">
        <v>241235</v>
      </c>
      <c r="DU36" s="100">
        <v>195499</v>
      </c>
      <c r="DV36" s="106">
        <v>45736</v>
      </c>
      <c r="DW36" s="97"/>
      <c r="DX36" s="98" t="s">
        <v>109</v>
      </c>
      <c r="DY36" s="101">
        <v>455932</v>
      </c>
      <c r="DZ36" s="100">
        <v>337945</v>
      </c>
      <c r="EA36" s="106">
        <v>117987</v>
      </c>
      <c r="EB36" s="102">
        <v>190143</v>
      </c>
      <c r="EC36" s="100">
        <v>157324</v>
      </c>
      <c r="ED36" s="106">
        <v>32819</v>
      </c>
      <c r="EE36" s="109"/>
    </row>
    <row r="37" spans="1:135" ht="15" customHeight="1">
      <c r="A37" s="110"/>
      <c r="B37" s="111" t="s">
        <v>190</v>
      </c>
      <c r="C37" s="99">
        <v>182310</v>
      </c>
      <c r="D37" s="112">
        <v>180710</v>
      </c>
      <c r="E37" s="99">
        <v>1600</v>
      </c>
      <c r="F37" s="113">
        <v>145589</v>
      </c>
      <c r="G37" s="112">
        <v>143625</v>
      </c>
      <c r="H37" s="99">
        <v>1964</v>
      </c>
      <c r="I37" s="114" t="s">
        <v>118</v>
      </c>
      <c r="J37" s="115" t="s">
        <v>118</v>
      </c>
      <c r="K37" s="116" t="s">
        <v>118</v>
      </c>
      <c r="L37" s="99">
        <v>164295</v>
      </c>
      <c r="M37" s="112">
        <v>164295</v>
      </c>
      <c r="N37" s="117">
        <v>0</v>
      </c>
      <c r="O37" s="110"/>
      <c r="P37" s="111" t="s">
        <v>190</v>
      </c>
      <c r="Q37" s="99">
        <v>153209</v>
      </c>
      <c r="R37" s="112">
        <v>150121</v>
      </c>
      <c r="S37" s="99">
        <v>3088</v>
      </c>
      <c r="T37" s="113">
        <v>144200</v>
      </c>
      <c r="U37" s="112">
        <v>144200</v>
      </c>
      <c r="V37" s="99">
        <v>0</v>
      </c>
      <c r="W37" s="113">
        <v>207098</v>
      </c>
      <c r="X37" s="112">
        <v>207098</v>
      </c>
      <c r="Y37" s="117">
        <v>0</v>
      </c>
      <c r="Z37" s="99">
        <v>144482</v>
      </c>
      <c r="AA37" s="112">
        <v>144482</v>
      </c>
      <c r="AB37" s="117">
        <v>0</v>
      </c>
      <c r="AC37" s="110"/>
      <c r="AD37" s="111" t="s">
        <v>190</v>
      </c>
      <c r="AE37" s="99">
        <v>80513</v>
      </c>
      <c r="AF37" s="112">
        <v>80513</v>
      </c>
      <c r="AG37" s="99">
        <v>0</v>
      </c>
      <c r="AH37" s="113">
        <v>125677</v>
      </c>
      <c r="AI37" s="112">
        <v>125677</v>
      </c>
      <c r="AJ37" s="99">
        <v>0</v>
      </c>
      <c r="AK37" s="113">
        <v>159082</v>
      </c>
      <c r="AL37" s="112">
        <v>159082</v>
      </c>
      <c r="AM37" s="117">
        <v>0</v>
      </c>
      <c r="AN37" s="99">
        <v>203747</v>
      </c>
      <c r="AO37" s="112">
        <v>203617</v>
      </c>
      <c r="AP37" s="117">
        <v>130</v>
      </c>
      <c r="AQ37" s="110"/>
      <c r="AR37" s="111" t="s">
        <v>190</v>
      </c>
      <c r="AS37" s="99">
        <v>274111</v>
      </c>
      <c r="AT37" s="112">
        <v>214360</v>
      </c>
      <c r="AU37" s="99">
        <v>59751</v>
      </c>
      <c r="AV37" s="113">
        <v>97348</v>
      </c>
      <c r="AW37" s="112">
        <v>97348</v>
      </c>
      <c r="AX37" s="99">
        <v>0</v>
      </c>
      <c r="AY37" s="113">
        <v>158822</v>
      </c>
      <c r="AZ37" s="112">
        <v>154442</v>
      </c>
      <c r="BA37" s="117">
        <v>4380</v>
      </c>
      <c r="BB37" s="99">
        <v>170394</v>
      </c>
      <c r="BC37" s="112">
        <v>170394</v>
      </c>
      <c r="BD37" s="117">
        <v>0</v>
      </c>
      <c r="BE37" s="110"/>
      <c r="BF37" s="111" t="s">
        <v>190</v>
      </c>
      <c r="BG37" s="99">
        <v>253680</v>
      </c>
      <c r="BH37" s="112">
        <v>188010</v>
      </c>
      <c r="BI37" s="99">
        <v>65670</v>
      </c>
      <c r="BJ37" s="113">
        <v>55116</v>
      </c>
      <c r="BK37" s="112">
        <v>55116</v>
      </c>
      <c r="BL37" s="99">
        <v>0</v>
      </c>
      <c r="BM37" s="113">
        <v>167877</v>
      </c>
      <c r="BN37" s="112">
        <v>167877</v>
      </c>
      <c r="BO37" s="117">
        <v>0</v>
      </c>
      <c r="BP37" s="99">
        <v>44810</v>
      </c>
      <c r="BQ37" s="112">
        <v>44810</v>
      </c>
      <c r="BR37" s="117">
        <v>0</v>
      </c>
      <c r="BS37" s="110"/>
      <c r="BT37" s="111" t="s">
        <v>190</v>
      </c>
      <c r="BU37" s="99">
        <v>166682</v>
      </c>
      <c r="BV37" s="112">
        <v>166682</v>
      </c>
      <c r="BW37" s="99">
        <v>0</v>
      </c>
      <c r="BX37" s="113">
        <v>180146</v>
      </c>
      <c r="BY37" s="112">
        <v>178815</v>
      </c>
      <c r="BZ37" s="99">
        <v>1331</v>
      </c>
      <c r="CA37" s="113">
        <v>175761</v>
      </c>
      <c r="CB37" s="112">
        <v>175761</v>
      </c>
      <c r="CC37" s="117">
        <v>0</v>
      </c>
      <c r="CD37" s="99">
        <v>178270</v>
      </c>
      <c r="CE37" s="112">
        <v>178270</v>
      </c>
      <c r="CF37" s="117">
        <v>0</v>
      </c>
      <c r="CG37" s="110"/>
      <c r="CH37" s="111" t="s">
        <v>190</v>
      </c>
      <c r="CI37" s="114">
        <v>132408</v>
      </c>
      <c r="CJ37" s="115">
        <v>132408</v>
      </c>
      <c r="CK37" s="116">
        <v>0</v>
      </c>
      <c r="CL37" s="113">
        <v>209691</v>
      </c>
      <c r="CM37" s="112">
        <v>209691</v>
      </c>
      <c r="CN37" s="99">
        <v>0</v>
      </c>
      <c r="CO37" s="113">
        <v>170061</v>
      </c>
      <c r="CP37" s="112">
        <v>163208</v>
      </c>
      <c r="CQ37" s="117">
        <v>6853</v>
      </c>
      <c r="CR37" s="99">
        <v>120139</v>
      </c>
      <c r="CS37" s="112">
        <v>120139</v>
      </c>
      <c r="CT37" s="117">
        <v>0</v>
      </c>
      <c r="CU37" s="110"/>
      <c r="CV37" s="111" t="s">
        <v>190</v>
      </c>
      <c r="CW37" s="99">
        <v>175828</v>
      </c>
      <c r="CX37" s="112">
        <v>175828</v>
      </c>
      <c r="CY37" s="99">
        <v>0</v>
      </c>
      <c r="CZ37" s="114" t="s">
        <v>118</v>
      </c>
      <c r="DA37" s="145" t="s">
        <v>118</v>
      </c>
      <c r="DB37" s="116" t="s">
        <v>118</v>
      </c>
      <c r="DC37" s="113">
        <v>241496</v>
      </c>
      <c r="DD37" s="112">
        <v>240483</v>
      </c>
      <c r="DE37" s="117">
        <v>1013</v>
      </c>
      <c r="DF37" s="99">
        <v>131134</v>
      </c>
      <c r="DG37" s="112">
        <v>131134</v>
      </c>
      <c r="DH37" s="117">
        <v>0</v>
      </c>
      <c r="DI37" s="110"/>
      <c r="DJ37" s="111" t="s">
        <v>190</v>
      </c>
      <c r="DK37" s="99">
        <v>129471</v>
      </c>
      <c r="DL37" s="112">
        <v>129471</v>
      </c>
      <c r="DM37" s="99">
        <v>0</v>
      </c>
      <c r="DN37" s="113">
        <v>207372</v>
      </c>
      <c r="DO37" s="112">
        <v>207372</v>
      </c>
      <c r="DP37" s="99">
        <v>0</v>
      </c>
      <c r="DQ37" s="113">
        <v>278487</v>
      </c>
      <c r="DR37" s="112">
        <v>278210</v>
      </c>
      <c r="DS37" s="117">
        <v>277</v>
      </c>
      <c r="DT37" s="99">
        <v>206392</v>
      </c>
      <c r="DU37" s="112">
        <v>199670</v>
      </c>
      <c r="DV37" s="117">
        <v>6722</v>
      </c>
      <c r="DW37" s="110"/>
      <c r="DX37" s="111" t="s">
        <v>190</v>
      </c>
      <c r="DY37" s="113">
        <v>338354</v>
      </c>
      <c r="DZ37" s="112">
        <v>338354</v>
      </c>
      <c r="EA37" s="117">
        <v>0</v>
      </c>
      <c r="EB37" s="99">
        <v>161063</v>
      </c>
      <c r="EC37" s="112">
        <v>159146</v>
      </c>
      <c r="ED37" s="117">
        <v>1917</v>
      </c>
      <c r="EE37" s="109"/>
    </row>
    <row r="38" spans="1:135" ht="15" customHeight="1">
      <c r="A38" s="110"/>
      <c r="B38" s="111" t="s">
        <v>191</v>
      </c>
      <c r="C38" s="99">
        <v>185429</v>
      </c>
      <c r="D38" s="112">
        <v>185007</v>
      </c>
      <c r="E38" s="99">
        <v>422</v>
      </c>
      <c r="F38" s="113">
        <v>148955</v>
      </c>
      <c r="G38" s="112">
        <v>148544</v>
      </c>
      <c r="H38" s="99">
        <v>411</v>
      </c>
      <c r="I38" s="114" t="s">
        <v>118</v>
      </c>
      <c r="J38" s="115" t="s">
        <v>118</v>
      </c>
      <c r="K38" s="116" t="s">
        <v>118</v>
      </c>
      <c r="L38" s="99">
        <v>181108</v>
      </c>
      <c r="M38" s="112">
        <v>181108</v>
      </c>
      <c r="N38" s="117">
        <v>0</v>
      </c>
      <c r="O38" s="110"/>
      <c r="P38" s="111" t="s">
        <v>191</v>
      </c>
      <c r="Q38" s="99">
        <v>156829</v>
      </c>
      <c r="R38" s="112">
        <v>156829</v>
      </c>
      <c r="S38" s="99">
        <v>0</v>
      </c>
      <c r="T38" s="113">
        <v>153442</v>
      </c>
      <c r="U38" s="112">
        <v>153442</v>
      </c>
      <c r="V38" s="99">
        <v>0</v>
      </c>
      <c r="W38" s="113">
        <v>209606</v>
      </c>
      <c r="X38" s="112">
        <v>209606</v>
      </c>
      <c r="Y38" s="117">
        <v>0</v>
      </c>
      <c r="Z38" s="99">
        <v>150378</v>
      </c>
      <c r="AA38" s="112">
        <v>150378</v>
      </c>
      <c r="AB38" s="117">
        <v>0</v>
      </c>
      <c r="AC38" s="110"/>
      <c r="AD38" s="111" t="s">
        <v>191</v>
      </c>
      <c r="AE38" s="99">
        <v>88111</v>
      </c>
      <c r="AF38" s="112">
        <v>88111</v>
      </c>
      <c r="AG38" s="99">
        <v>0</v>
      </c>
      <c r="AH38" s="113">
        <v>158268</v>
      </c>
      <c r="AI38" s="112">
        <v>158268</v>
      </c>
      <c r="AJ38" s="99">
        <v>0</v>
      </c>
      <c r="AK38" s="113">
        <v>159433</v>
      </c>
      <c r="AL38" s="112">
        <v>159433</v>
      </c>
      <c r="AM38" s="117">
        <v>0</v>
      </c>
      <c r="AN38" s="99">
        <v>202361</v>
      </c>
      <c r="AO38" s="112">
        <v>202361</v>
      </c>
      <c r="AP38" s="117">
        <v>0</v>
      </c>
      <c r="AQ38" s="110"/>
      <c r="AR38" s="111" t="s">
        <v>191</v>
      </c>
      <c r="AS38" s="99">
        <v>222907</v>
      </c>
      <c r="AT38" s="112">
        <v>222907</v>
      </c>
      <c r="AU38" s="99">
        <v>0</v>
      </c>
      <c r="AV38" s="113">
        <v>104520</v>
      </c>
      <c r="AW38" s="112">
        <v>104520</v>
      </c>
      <c r="AX38" s="99">
        <v>0</v>
      </c>
      <c r="AY38" s="113">
        <v>158317</v>
      </c>
      <c r="AZ38" s="112">
        <v>158317</v>
      </c>
      <c r="BA38" s="117">
        <v>0</v>
      </c>
      <c r="BB38" s="99">
        <v>170448</v>
      </c>
      <c r="BC38" s="112">
        <v>170448</v>
      </c>
      <c r="BD38" s="117">
        <v>0</v>
      </c>
      <c r="BE38" s="110"/>
      <c r="BF38" s="111" t="s">
        <v>191</v>
      </c>
      <c r="BG38" s="99">
        <v>195051</v>
      </c>
      <c r="BH38" s="112">
        <v>195051</v>
      </c>
      <c r="BI38" s="99">
        <v>0</v>
      </c>
      <c r="BJ38" s="113">
        <v>54585</v>
      </c>
      <c r="BK38" s="112">
        <v>54585</v>
      </c>
      <c r="BL38" s="99">
        <v>0</v>
      </c>
      <c r="BM38" s="113">
        <v>179603</v>
      </c>
      <c r="BN38" s="112">
        <v>179603</v>
      </c>
      <c r="BO38" s="117">
        <v>0</v>
      </c>
      <c r="BP38" s="99">
        <v>44600</v>
      </c>
      <c r="BQ38" s="112">
        <v>44600</v>
      </c>
      <c r="BR38" s="117">
        <v>0</v>
      </c>
      <c r="BS38" s="110"/>
      <c r="BT38" s="111" t="s">
        <v>191</v>
      </c>
      <c r="BU38" s="99">
        <v>168103</v>
      </c>
      <c r="BV38" s="112">
        <v>168103</v>
      </c>
      <c r="BW38" s="99">
        <v>0</v>
      </c>
      <c r="BX38" s="113">
        <v>186935</v>
      </c>
      <c r="BY38" s="112">
        <v>186935</v>
      </c>
      <c r="BZ38" s="99">
        <v>0</v>
      </c>
      <c r="CA38" s="113">
        <v>182314</v>
      </c>
      <c r="CB38" s="112">
        <v>182314</v>
      </c>
      <c r="CC38" s="117">
        <v>0</v>
      </c>
      <c r="CD38" s="99">
        <v>188355</v>
      </c>
      <c r="CE38" s="112">
        <v>188355</v>
      </c>
      <c r="CF38" s="117">
        <v>0</v>
      </c>
      <c r="CG38" s="110"/>
      <c r="CH38" s="111" t="s">
        <v>191</v>
      </c>
      <c r="CI38" s="114">
        <v>145301</v>
      </c>
      <c r="CJ38" s="115">
        <v>145301</v>
      </c>
      <c r="CK38" s="116">
        <v>0</v>
      </c>
      <c r="CL38" s="113">
        <v>185672</v>
      </c>
      <c r="CM38" s="112">
        <v>185672</v>
      </c>
      <c r="CN38" s="99">
        <v>0</v>
      </c>
      <c r="CO38" s="113">
        <v>146879</v>
      </c>
      <c r="CP38" s="112">
        <v>144849</v>
      </c>
      <c r="CQ38" s="117">
        <v>2030</v>
      </c>
      <c r="CR38" s="99">
        <v>123372</v>
      </c>
      <c r="CS38" s="112">
        <v>123160</v>
      </c>
      <c r="CT38" s="117">
        <v>212</v>
      </c>
      <c r="CU38" s="110"/>
      <c r="CV38" s="111" t="s">
        <v>191</v>
      </c>
      <c r="CW38" s="99">
        <v>211845</v>
      </c>
      <c r="CX38" s="112">
        <v>209844</v>
      </c>
      <c r="CY38" s="99">
        <v>2001</v>
      </c>
      <c r="CZ38" s="114" t="s">
        <v>118</v>
      </c>
      <c r="DA38" s="145" t="s">
        <v>118</v>
      </c>
      <c r="DB38" s="116" t="s">
        <v>118</v>
      </c>
      <c r="DC38" s="113">
        <v>223653</v>
      </c>
      <c r="DD38" s="112">
        <v>223426</v>
      </c>
      <c r="DE38" s="117">
        <v>227</v>
      </c>
      <c r="DF38" s="99">
        <v>125523</v>
      </c>
      <c r="DG38" s="112">
        <v>125523</v>
      </c>
      <c r="DH38" s="117">
        <v>0</v>
      </c>
      <c r="DI38" s="110"/>
      <c r="DJ38" s="111" t="s">
        <v>191</v>
      </c>
      <c r="DK38" s="99">
        <v>124709</v>
      </c>
      <c r="DL38" s="112">
        <v>124709</v>
      </c>
      <c r="DM38" s="99">
        <v>0</v>
      </c>
      <c r="DN38" s="113">
        <v>178883</v>
      </c>
      <c r="DO38" s="112">
        <v>170581</v>
      </c>
      <c r="DP38" s="99">
        <v>8302</v>
      </c>
      <c r="DQ38" s="113">
        <v>273047</v>
      </c>
      <c r="DR38" s="112">
        <v>273047</v>
      </c>
      <c r="DS38" s="117">
        <v>0</v>
      </c>
      <c r="DT38" s="99">
        <v>198190</v>
      </c>
      <c r="DU38" s="112">
        <v>198190</v>
      </c>
      <c r="DV38" s="117">
        <v>0</v>
      </c>
      <c r="DW38" s="110"/>
      <c r="DX38" s="111" t="s">
        <v>191</v>
      </c>
      <c r="DY38" s="113">
        <v>297870</v>
      </c>
      <c r="DZ38" s="112">
        <v>297840</v>
      </c>
      <c r="EA38" s="117">
        <v>30</v>
      </c>
      <c r="EB38" s="99">
        <v>168045</v>
      </c>
      <c r="EC38" s="112">
        <v>168045</v>
      </c>
      <c r="ED38" s="117">
        <v>0</v>
      </c>
      <c r="EE38" s="109"/>
    </row>
    <row r="39" spans="1:135" ht="15" customHeight="1">
      <c r="A39" s="110"/>
      <c r="B39" s="111" t="s">
        <v>81</v>
      </c>
      <c r="C39" s="99">
        <v>197578</v>
      </c>
      <c r="D39" s="112">
        <v>185797</v>
      </c>
      <c r="E39" s="99">
        <v>11781</v>
      </c>
      <c r="F39" s="113">
        <v>150755</v>
      </c>
      <c r="G39" s="112">
        <v>148152</v>
      </c>
      <c r="H39" s="99">
        <v>2603</v>
      </c>
      <c r="I39" s="114" t="s">
        <v>118</v>
      </c>
      <c r="J39" s="115" t="s">
        <v>118</v>
      </c>
      <c r="K39" s="116" t="s">
        <v>118</v>
      </c>
      <c r="L39" s="99">
        <v>208093</v>
      </c>
      <c r="M39" s="112">
        <v>208093</v>
      </c>
      <c r="N39" s="117">
        <v>0</v>
      </c>
      <c r="O39" s="110"/>
      <c r="P39" s="111" t="s">
        <v>81</v>
      </c>
      <c r="Q39" s="99">
        <v>156360</v>
      </c>
      <c r="R39" s="112">
        <v>154382</v>
      </c>
      <c r="S39" s="99">
        <v>1978</v>
      </c>
      <c r="T39" s="113">
        <v>150335</v>
      </c>
      <c r="U39" s="112">
        <v>150335</v>
      </c>
      <c r="V39" s="99">
        <v>0</v>
      </c>
      <c r="W39" s="113">
        <v>210508</v>
      </c>
      <c r="X39" s="112">
        <v>210508</v>
      </c>
      <c r="Y39" s="117">
        <v>0</v>
      </c>
      <c r="Z39" s="99">
        <v>152727</v>
      </c>
      <c r="AA39" s="112">
        <v>152727</v>
      </c>
      <c r="AB39" s="117">
        <v>0</v>
      </c>
      <c r="AC39" s="110"/>
      <c r="AD39" s="111" t="s">
        <v>81</v>
      </c>
      <c r="AE39" s="99">
        <v>79555</v>
      </c>
      <c r="AF39" s="112">
        <v>79555</v>
      </c>
      <c r="AG39" s="99">
        <v>0</v>
      </c>
      <c r="AH39" s="113">
        <v>152166</v>
      </c>
      <c r="AI39" s="112">
        <v>152166</v>
      </c>
      <c r="AJ39" s="99">
        <v>0</v>
      </c>
      <c r="AK39" s="113">
        <v>163298</v>
      </c>
      <c r="AL39" s="112">
        <v>163298</v>
      </c>
      <c r="AM39" s="117">
        <v>0</v>
      </c>
      <c r="AN39" s="99">
        <v>233718</v>
      </c>
      <c r="AO39" s="112">
        <v>202361</v>
      </c>
      <c r="AP39" s="117">
        <v>31357</v>
      </c>
      <c r="AQ39" s="110"/>
      <c r="AR39" s="111" t="s">
        <v>81</v>
      </c>
      <c r="AS39" s="99">
        <v>200830</v>
      </c>
      <c r="AT39" s="112">
        <v>200830</v>
      </c>
      <c r="AU39" s="99">
        <v>0</v>
      </c>
      <c r="AV39" s="113">
        <v>94817</v>
      </c>
      <c r="AW39" s="112">
        <v>94817</v>
      </c>
      <c r="AX39" s="99">
        <v>0</v>
      </c>
      <c r="AY39" s="113">
        <v>157417</v>
      </c>
      <c r="AZ39" s="112">
        <v>152964</v>
      </c>
      <c r="BA39" s="117">
        <v>4453</v>
      </c>
      <c r="BB39" s="99">
        <v>173655</v>
      </c>
      <c r="BC39" s="112">
        <v>173655</v>
      </c>
      <c r="BD39" s="117">
        <v>0</v>
      </c>
      <c r="BE39" s="110"/>
      <c r="BF39" s="111" t="s">
        <v>81</v>
      </c>
      <c r="BG39" s="99">
        <v>189101</v>
      </c>
      <c r="BH39" s="112">
        <v>189101</v>
      </c>
      <c r="BI39" s="99">
        <v>0</v>
      </c>
      <c r="BJ39" s="113">
        <v>52862</v>
      </c>
      <c r="BK39" s="112">
        <v>52862</v>
      </c>
      <c r="BL39" s="99">
        <v>0</v>
      </c>
      <c r="BM39" s="113">
        <v>188184</v>
      </c>
      <c r="BN39" s="112">
        <v>176891</v>
      </c>
      <c r="BO39" s="117">
        <v>11293</v>
      </c>
      <c r="BP39" s="99">
        <v>42037</v>
      </c>
      <c r="BQ39" s="112">
        <v>42037</v>
      </c>
      <c r="BR39" s="117">
        <v>0</v>
      </c>
      <c r="BS39" s="110"/>
      <c r="BT39" s="111" t="s">
        <v>81</v>
      </c>
      <c r="BU39" s="99">
        <v>173856</v>
      </c>
      <c r="BV39" s="112">
        <v>173856</v>
      </c>
      <c r="BW39" s="99">
        <v>0</v>
      </c>
      <c r="BX39" s="113">
        <v>184633</v>
      </c>
      <c r="BY39" s="112">
        <v>182030</v>
      </c>
      <c r="BZ39" s="99">
        <v>2603</v>
      </c>
      <c r="CA39" s="113">
        <v>199672</v>
      </c>
      <c r="CB39" s="112">
        <v>175444</v>
      </c>
      <c r="CC39" s="117">
        <v>24228</v>
      </c>
      <c r="CD39" s="99">
        <v>188726</v>
      </c>
      <c r="CE39" s="112">
        <v>186803</v>
      </c>
      <c r="CF39" s="117">
        <v>1923</v>
      </c>
      <c r="CG39" s="110"/>
      <c r="CH39" s="111" t="s">
        <v>81</v>
      </c>
      <c r="CI39" s="114">
        <v>148667</v>
      </c>
      <c r="CJ39" s="115">
        <v>146096</v>
      </c>
      <c r="CK39" s="116">
        <v>2571</v>
      </c>
      <c r="CL39" s="113">
        <v>217337</v>
      </c>
      <c r="CM39" s="112">
        <v>213874</v>
      </c>
      <c r="CN39" s="99">
        <v>3463</v>
      </c>
      <c r="CO39" s="113">
        <v>150614</v>
      </c>
      <c r="CP39" s="112">
        <v>133489</v>
      </c>
      <c r="CQ39" s="117">
        <v>17125</v>
      </c>
      <c r="CR39" s="99">
        <v>124849</v>
      </c>
      <c r="CS39" s="112">
        <v>123669</v>
      </c>
      <c r="CT39" s="117">
        <v>1180</v>
      </c>
      <c r="CU39" s="110"/>
      <c r="CV39" s="111" t="s">
        <v>81</v>
      </c>
      <c r="CW39" s="99">
        <v>200388</v>
      </c>
      <c r="CX39" s="112">
        <v>190384</v>
      </c>
      <c r="CY39" s="99">
        <v>10004</v>
      </c>
      <c r="CZ39" s="114" t="s">
        <v>118</v>
      </c>
      <c r="DA39" s="145" t="s">
        <v>118</v>
      </c>
      <c r="DB39" s="116" t="s">
        <v>118</v>
      </c>
      <c r="DC39" s="113">
        <v>277939</v>
      </c>
      <c r="DD39" s="112">
        <v>250408</v>
      </c>
      <c r="DE39" s="117">
        <v>27531</v>
      </c>
      <c r="DF39" s="99">
        <v>125023</v>
      </c>
      <c r="DG39" s="112">
        <v>125023</v>
      </c>
      <c r="DH39" s="117">
        <v>0</v>
      </c>
      <c r="DI39" s="110"/>
      <c r="DJ39" s="111" t="s">
        <v>81</v>
      </c>
      <c r="DK39" s="99">
        <v>150102</v>
      </c>
      <c r="DL39" s="112">
        <v>149921</v>
      </c>
      <c r="DM39" s="99">
        <v>181</v>
      </c>
      <c r="DN39" s="113">
        <v>236587</v>
      </c>
      <c r="DO39" s="112">
        <v>206707</v>
      </c>
      <c r="DP39" s="99">
        <v>29880</v>
      </c>
      <c r="DQ39" s="113">
        <v>309664</v>
      </c>
      <c r="DR39" s="112">
        <v>282809</v>
      </c>
      <c r="DS39" s="117">
        <v>26855</v>
      </c>
      <c r="DT39" s="99">
        <v>217772</v>
      </c>
      <c r="DU39" s="112">
        <v>197846</v>
      </c>
      <c r="DV39" s="117">
        <v>19926</v>
      </c>
      <c r="DW39" s="110"/>
      <c r="DX39" s="111" t="s">
        <v>81</v>
      </c>
      <c r="DY39" s="113">
        <v>423366</v>
      </c>
      <c r="DZ39" s="112">
        <v>364764</v>
      </c>
      <c r="EA39" s="117">
        <v>58602</v>
      </c>
      <c r="EB39" s="99">
        <v>176506</v>
      </c>
      <c r="EC39" s="112">
        <v>159076</v>
      </c>
      <c r="ED39" s="117">
        <v>17430</v>
      </c>
      <c r="EE39" s="109"/>
    </row>
    <row r="40" spans="1:135" ht="15" customHeight="1">
      <c r="A40" s="110"/>
      <c r="B40" s="111" t="s">
        <v>82</v>
      </c>
      <c r="C40" s="99">
        <v>185146</v>
      </c>
      <c r="D40" s="112">
        <v>184696</v>
      </c>
      <c r="E40" s="99">
        <v>450</v>
      </c>
      <c r="F40" s="113">
        <v>150933</v>
      </c>
      <c r="G40" s="112">
        <v>150407</v>
      </c>
      <c r="H40" s="99">
        <v>526</v>
      </c>
      <c r="I40" s="114" t="s">
        <v>118</v>
      </c>
      <c r="J40" s="115" t="s">
        <v>118</v>
      </c>
      <c r="K40" s="116" t="s">
        <v>118</v>
      </c>
      <c r="L40" s="99">
        <v>176784</v>
      </c>
      <c r="M40" s="112">
        <v>176718</v>
      </c>
      <c r="N40" s="117">
        <v>66</v>
      </c>
      <c r="O40" s="110"/>
      <c r="P40" s="111" t="s">
        <v>82</v>
      </c>
      <c r="Q40" s="99">
        <v>157884</v>
      </c>
      <c r="R40" s="112">
        <v>156912</v>
      </c>
      <c r="S40" s="99">
        <v>972</v>
      </c>
      <c r="T40" s="113">
        <v>154601</v>
      </c>
      <c r="U40" s="112">
        <v>154601</v>
      </c>
      <c r="V40" s="99">
        <v>0</v>
      </c>
      <c r="W40" s="113">
        <v>205894</v>
      </c>
      <c r="X40" s="112">
        <v>205894</v>
      </c>
      <c r="Y40" s="117">
        <v>0</v>
      </c>
      <c r="Z40" s="99">
        <v>154121</v>
      </c>
      <c r="AA40" s="112">
        <v>154121</v>
      </c>
      <c r="AB40" s="117">
        <v>0</v>
      </c>
      <c r="AC40" s="110"/>
      <c r="AD40" s="111" t="s">
        <v>82</v>
      </c>
      <c r="AE40" s="99">
        <v>85797</v>
      </c>
      <c r="AF40" s="112">
        <v>85797</v>
      </c>
      <c r="AG40" s="99">
        <v>0</v>
      </c>
      <c r="AH40" s="113">
        <v>157098</v>
      </c>
      <c r="AI40" s="112">
        <v>157098</v>
      </c>
      <c r="AJ40" s="99">
        <v>0</v>
      </c>
      <c r="AK40" s="113">
        <v>156778</v>
      </c>
      <c r="AL40" s="112">
        <v>156490</v>
      </c>
      <c r="AM40" s="117">
        <v>288</v>
      </c>
      <c r="AN40" s="99">
        <v>204281</v>
      </c>
      <c r="AO40" s="112">
        <v>204097</v>
      </c>
      <c r="AP40" s="117">
        <v>184</v>
      </c>
      <c r="AQ40" s="110"/>
      <c r="AR40" s="111" t="s">
        <v>82</v>
      </c>
      <c r="AS40" s="99">
        <v>206739</v>
      </c>
      <c r="AT40" s="112">
        <v>206739</v>
      </c>
      <c r="AU40" s="99">
        <v>0</v>
      </c>
      <c r="AV40" s="113">
        <v>105767</v>
      </c>
      <c r="AW40" s="112">
        <v>105767</v>
      </c>
      <c r="AX40" s="99">
        <v>0</v>
      </c>
      <c r="AY40" s="113">
        <v>161766</v>
      </c>
      <c r="AZ40" s="112">
        <v>161766</v>
      </c>
      <c r="BA40" s="117">
        <v>0</v>
      </c>
      <c r="BB40" s="99">
        <v>177683</v>
      </c>
      <c r="BC40" s="112">
        <v>177683</v>
      </c>
      <c r="BD40" s="117">
        <v>0</v>
      </c>
      <c r="BE40" s="110"/>
      <c r="BF40" s="111" t="s">
        <v>82</v>
      </c>
      <c r="BG40" s="99">
        <v>197313</v>
      </c>
      <c r="BH40" s="112">
        <v>197313</v>
      </c>
      <c r="BI40" s="99">
        <v>0</v>
      </c>
      <c r="BJ40" s="113">
        <v>67413</v>
      </c>
      <c r="BK40" s="112">
        <v>67413</v>
      </c>
      <c r="BL40" s="99">
        <v>0</v>
      </c>
      <c r="BM40" s="113">
        <v>203043</v>
      </c>
      <c r="BN40" s="112">
        <v>182216</v>
      </c>
      <c r="BO40" s="117">
        <v>20827</v>
      </c>
      <c r="BP40" s="99">
        <v>50738</v>
      </c>
      <c r="BQ40" s="112">
        <v>45645</v>
      </c>
      <c r="BR40" s="117">
        <v>5093</v>
      </c>
      <c r="BS40" s="110"/>
      <c r="BT40" s="111" t="s">
        <v>82</v>
      </c>
      <c r="BU40" s="99">
        <v>168584</v>
      </c>
      <c r="BV40" s="112">
        <v>168584</v>
      </c>
      <c r="BW40" s="99">
        <v>0</v>
      </c>
      <c r="BX40" s="113">
        <v>184591</v>
      </c>
      <c r="BY40" s="112">
        <v>184578</v>
      </c>
      <c r="BZ40" s="99">
        <v>13</v>
      </c>
      <c r="CA40" s="113">
        <v>188063</v>
      </c>
      <c r="CB40" s="112">
        <v>182507</v>
      </c>
      <c r="CC40" s="117">
        <v>5556</v>
      </c>
      <c r="CD40" s="99">
        <v>190534</v>
      </c>
      <c r="CE40" s="112">
        <v>189664</v>
      </c>
      <c r="CF40" s="117">
        <v>870</v>
      </c>
      <c r="CG40" s="110"/>
      <c r="CH40" s="111" t="s">
        <v>82</v>
      </c>
      <c r="CI40" s="114">
        <v>133885</v>
      </c>
      <c r="CJ40" s="115">
        <v>123164</v>
      </c>
      <c r="CK40" s="116">
        <v>10721</v>
      </c>
      <c r="CL40" s="113">
        <v>234302</v>
      </c>
      <c r="CM40" s="112">
        <v>234302</v>
      </c>
      <c r="CN40" s="99">
        <v>0</v>
      </c>
      <c r="CO40" s="113">
        <v>136950</v>
      </c>
      <c r="CP40" s="112">
        <v>136950</v>
      </c>
      <c r="CQ40" s="117">
        <v>0</v>
      </c>
      <c r="CR40" s="99">
        <v>126746</v>
      </c>
      <c r="CS40" s="112">
        <v>126746</v>
      </c>
      <c r="CT40" s="117">
        <v>0</v>
      </c>
      <c r="CU40" s="110"/>
      <c r="CV40" s="111" t="s">
        <v>82</v>
      </c>
      <c r="CW40" s="99">
        <v>199980</v>
      </c>
      <c r="CX40" s="112">
        <v>199980</v>
      </c>
      <c r="CY40" s="99">
        <v>0</v>
      </c>
      <c r="CZ40" s="114" t="s">
        <v>118</v>
      </c>
      <c r="DA40" s="145" t="s">
        <v>118</v>
      </c>
      <c r="DB40" s="116" t="s">
        <v>118</v>
      </c>
      <c r="DC40" s="113">
        <v>243903</v>
      </c>
      <c r="DD40" s="112">
        <v>243584</v>
      </c>
      <c r="DE40" s="117">
        <v>319</v>
      </c>
      <c r="DF40" s="99">
        <v>134754</v>
      </c>
      <c r="DG40" s="112">
        <v>134754</v>
      </c>
      <c r="DH40" s="117">
        <v>0</v>
      </c>
      <c r="DI40" s="110"/>
      <c r="DJ40" s="111" t="s">
        <v>82</v>
      </c>
      <c r="DK40" s="99">
        <v>151867</v>
      </c>
      <c r="DL40" s="112">
        <v>151867</v>
      </c>
      <c r="DM40" s="99">
        <v>0</v>
      </c>
      <c r="DN40" s="113">
        <v>214571</v>
      </c>
      <c r="DO40" s="112">
        <v>214571</v>
      </c>
      <c r="DP40" s="99">
        <v>0</v>
      </c>
      <c r="DQ40" s="113">
        <v>283661</v>
      </c>
      <c r="DR40" s="112">
        <v>283661</v>
      </c>
      <c r="DS40" s="117">
        <v>0</v>
      </c>
      <c r="DT40" s="99">
        <v>201388</v>
      </c>
      <c r="DU40" s="112">
        <v>201388</v>
      </c>
      <c r="DV40" s="117">
        <v>0</v>
      </c>
      <c r="DW40" s="110"/>
      <c r="DX40" s="111" t="s">
        <v>82</v>
      </c>
      <c r="DY40" s="113">
        <v>317257</v>
      </c>
      <c r="DZ40" s="112">
        <v>317257</v>
      </c>
      <c r="EA40" s="117">
        <v>0</v>
      </c>
      <c r="EB40" s="99">
        <v>166664</v>
      </c>
      <c r="EC40" s="112">
        <v>164881</v>
      </c>
      <c r="ED40" s="117">
        <v>1783</v>
      </c>
      <c r="EE40" s="109"/>
    </row>
    <row r="41" spans="1:135" ht="15" customHeight="1">
      <c r="A41" s="110"/>
      <c r="B41" s="111" t="s">
        <v>83</v>
      </c>
      <c r="C41" s="99">
        <v>185786</v>
      </c>
      <c r="D41" s="112">
        <v>184223</v>
      </c>
      <c r="E41" s="99">
        <v>1563</v>
      </c>
      <c r="F41" s="113">
        <v>150351</v>
      </c>
      <c r="G41" s="112">
        <v>148301</v>
      </c>
      <c r="H41" s="99">
        <v>2050</v>
      </c>
      <c r="I41" s="114" t="s">
        <v>118</v>
      </c>
      <c r="J41" s="115" t="s">
        <v>118</v>
      </c>
      <c r="K41" s="116" t="s">
        <v>118</v>
      </c>
      <c r="L41" s="99">
        <v>176083</v>
      </c>
      <c r="M41" s="112">
        <v>176083</v>
      </c>
      <c r="N41" s="117">
        <v>0</v>
      </c>
      <c r="O41" s="110"/>
      <c r="P41" s="111" t="s">
        <v>83</v>
      </c>
      <c r="Q41" s="99">
        <v>159346</v>
      </c>
      <c r="R41" s="112">
        <v>155713</v>
      </c>
      <c r="S41" s="99">
        <v>3633</v>
      </c>
      <c r="T41" s="113">
        <v>157117</v>
      </c>
      <c r="U41" s="112">
        <v>157117</v>
      </c>
      <c r="V41" s="99">
        <v>0</v>
      </c>
      <c r="W41" s="113">
        <v>204985</v>
      </c>
      <c r="X41" s="112">
        <v>204985</v>
      </c>
      <c r="Y41" s="117">
        <v>0</v>
      </c>
      <c r="Z41" s="99">
        <v>161277</v>
      </c>
      <c r="AA41" s="112">
        <v>156498</v>
      </c>
      <c r="AB41" s="117">
        <v>4779</v>
      </c>
      <c r="AC41" s="110"/>
      <c r="AD41" s="111" t="s">
        <v>83</v>
      </c>
      <c r="AE41" s="99">
        <v>92090</v>
      </c>
      <c r="AF41" s="112">
        <v>92090</v>
      </c>
      <c r="AG41" s="99">
        <v>0</v>
      </c>
      <c r="AH41" s="113">
        <v>137175</v>
      </c>
      <c r="AI41" s="112">
        <v>137175</v>
      </c>
      <c r="AJ41" s="99">
        <v>0</v>
      </c>
      <c r="AK41" s="113">
        <v>168910</v>
      </c>
      <c r="AL41" s="112">
        <v>168910</v>
      </c>
      <c r="AM41" s="117">
        <v>0</v>
      </c>
      <c r="AN41" s="99">
        <v>210571</v>
      </c>
      <c r="AO41" s="112">
        <v>209796</v>
      </c>
      <c r="AP41" s="117">
        <v>775</v>
      </c>
      <c r="AQ41" s="110"/>
      <c r="AR41" s="111" t="s">
        <v>83</v>
      </c>
      <c r="AS41" s="99">
        <v>215107</v>
      </c>
      <c r="AT41" s="112">
        <v>214830</v>
      </c>
      <c r="AU41" s="99">
        <v>277</v>
      </c>
      <c r="AV41" s="113">
        <v>102734</v>
      </c>
      <c r="AW41" s="112">
        <v>102323</v>
      </c>
      <c r="AX41" s="99">
        <v>411</v>
      </c>
      <c r="AY41" s="113">
        <v>155224</v>
      </c>
      <c r="AZ41" s="112">
        <v>154609</v>
      </c>
      <c r="BA41" s="117">
        <v>615</v>
      </c>
      <c r="BB41" s="99">
        <v>164191</v>
      </c>
      <c r="BC41" s="112">
        <v>163955</v>
      </c>
      <c r="BD41" s="117">
        <v>236</v>
      </c>
      <c r="BE41" s="110"/>
      <c r="BF41" s="111" t="s">
        <v>83</v>
      </c>
      <c r="BG41" s="99">
        <v>194313</v>
      </c>
      <c r="BH41" s="112">
        <v>194313</v>
      </c>
      <c r="BI41" s="99">
        <v>0</v>
      </c>
      <c r="BJ41" s="113">
        <v>55362</v>
      </c>
      <c r="BK41" s="112">
        <v>55002</v>
      </c>
      <c r="BL41" s="99">
        <v>360</v>
      </c>
      <c r="BM41" s="113">
        <v>175022</v>
      </c>
      <c r="BN41" s="112">
        <v>174076</v>
      </c>
      <c r="BO41" s="117">
        <v>946</v>
      </c>
      <c r="BP41" s="99">
        <v>43835</v>
      </c>
      <c r="BQ41" s="112">
        <v>43835</v>
      </c>
      <c r="BR41" s="117">
        <v>0</v>
      </c>
      <c r="BS41" s="110"/>
      <c r="BT41" s="111" t="s">
        <v>83</v>
      </c>
      <c r="BU41" s="99">
        <v>198131</v>
      </c>
      <c r="BV41" s="112">
        <v>195400</v>
      </c>
      <c r="BW41" s="99">
        <v>2731</v>
      </c>
      <c r="BX41" s="113">
        <v>180082</v>
      </c>
      <c r="BY41" s="112">
        <v>179908</v>
      </c>
      <c r="BZ41" s="99">
        <v>174</v>
      </c>
      <c r="CA41" s="113">
        <v>178330</v>
      </c>
      <c r="CB41" s="112">
        <v>177032</v>
      </c>
      <c r="CC41" s="117">
        <v>1298</v>
      </c>
      <c r="CD41" s="99">
        <v>225128</v>
      </c>
      <c r="CE41" s="112">
        <v>185173</v>
      </c>
      <c r="CF41" s="117">
        <v>39955</v>
      </c>
      <c r="CG41" s="110"/>
      <c r="CH41" s="111" t="s">
        <v>83</v>
      </c>
      <c r="CI41" s="114">
        <v>127767</v>
      </c>
      <c r="CJ41" s="115">
        <v>123549</v>
      </c>
      <c r="CK41" s="116">
        <v>4218</v>
      </c>
      <c r="CL41" s="113">
        <v>238780</v>
      </c>
      <c r="CM41" s="112">
        <v>232265</v>
      </c>
      <c r="CN41" s="99">
        <v>6515</v>
      </c>
      <c r="CO41" s="113">
        <v>146141</v>
      </c>
      <c r="CP41" s="112">
        <v>145607</v>
      </c>
      <c r="CQ41" s="117">
        <v>534</v>
      </c>
      <c r="CR41" s="99">
        <v>125670</v>
      </c>
      <c r="CS41" s="112">
        <v>125670</v>
      </c>
      <c r="CT41" s="117">
        <v>0</v>
      </c>
      <c r="CU41" s="110"/>
      <c r="CV41" s="111" t="s">
        <v>83</v>
      </c>
      <c r="CW41" s="99">
        <v>177374</v>
      </c>
      <c r="CX41" s="112">
        <v>177068</v>
      </c>
      <c r="CY41" s="99">
        <v>306</v>
      </c>
      <c r="CZ41" s="114" t="s">
        <v>118</v>
      </c>
      <c r="DA41" s="145" t="s">
        <v>118</v>
      </c>
      <c r="DB41" s="116" t="s">
        <v>118</v>
      </c>
      <c r="DC41" s="113">
        <v>244378</v>
      </c>
      <c r="DD41" s="112">
        <v>243621</v>
      </c>
      <c r="DE41" s="117">
        <v>757</v>
      </c>
      <c r="DF41" s="99">
        <v>128223</v>
      </c>
      <c r="DG41" s="112">
        <v>128223</v>
      </c>
      <c r="DH41" s="117">
        <v>0</v>
      </c>
      <c r="DI41" s="110"/>
      <c r="DJ41" s="111" t="s">
        <v>83</v>
      </c>
      <c r="DK41" s="99">
        <v>161527</v>
      </c>
      <c r="DL41" s="112">
        <v>159090</v>
      </c>
      <c r="DM41" s="99">
        <v>2437</v>
      </c>
      <c r="DN41" s="113">
        <v>219428</v>
      </c>
      <c r="DO41" s="112">
        <v>219428</v>
      </c>
      <c r="DP41" s="99">
        <v>0</v>
      </c>
      <c r="DQ41" s="113">
        <v>282903</v>
      </c>
      <c r="DR41" s="112">
        <v>282903</v>
      </c>
      <c r="DS41" s="117">
        <v>0</v>
      </c>
      <c r="DT41" s="99">
        <v>198506</v>
      </c>
      <c r="DU41" s="112">
        <v>198506</v>
      </c>
      <c r="DV41" s="117">
        <v>0</v>
      </c>
      <c r="DW41" s="110"/>
      <c r="DX41" s="111" t="s">
        <v>83</v>
      </c>
      <c r="DY41" s="113">
        <v>328338</v>
      </c>
      <c r="DZ41" s="112">
        <v>328338</v>
      </c>
      <c r="EA41" s="117">
        <v>0</v>
      </c>
      <c r="EB41" s="99">
        <v>169688</v>
      </c>
      <c r="EC41" s="112">
        <v>166460</v>
      </c>
      <c r="ED41" s="117">
        <v>3228</v>
      </c>
      <c r="EE41" s="109"/>
    </row>
    <row r="42" spans="1:135" ht="15" customHeight="1">
      <c r="A42" s="110" t="s">
        <v>198</v>
      </c>
      <c r="B42" s="111" t="s">
        <v>84</v>
      </c>
      <c r="C42" s="99">
        <v>332723</v>
      </c>
      <c r="D42" s="112">
        <v>184302</v>
      </c>
      <c r="E42" s="99">
        <v>148421</v>
      </c>
      <c r="F42" s="113">
        <v>203660</v>
      </c>
      <c r="G42" s="112">
        <v>150085</v>
      </c>
      <c r="H42" s="99">
        <v>53575</v>
      </c>
      <c r="I42" s="114" t="s">
        <v>118</v>
      </c>
      <c r="J42" s="115" t="s">
        <v>118</v>
      </c>
      <c r="K42" s="116" t="s">
        <v>118</v>
      </c>
      <c r="L42" s="99">
        <v>210685</v>
      </c>
      <c r="M42" s="112">
        <v>176373</v>
      </c>
      <c r="N42" s="117">
        <v>34312</v>
      </c>
      <c r="O42" s="110" t="s">
        <v>198</v>
      </c>
      <c r="P42" s="111" t="s">
        <v>84</v>
      </c>
      <c r="Q42" s="99">
        <v>238808</v>
      </c>
      <c r="R42" s="112">
        <v>159496</v>
      </c>
      <c r="S42" s="99">
        <v>79312</v>
      </c>
      <c r="T42" s="113">
        <v>214016</v>
      </c>
      <c r="U42" s="112">
        <v>154252</v>
      </c>
      <c r="V42" s="99">
        <v>59764</v>
      </c>
      <c r="W42" s="113">
        <v>202135</v>
      </c>
      <c r="X42" s="112">
        <v>202135</v>
      </c>
      <c r="Y42" s="117">
        <v>0</v>
      </c>
      <c r="Z42" s="99">
        <v>216210</v>
      </c>
      <c r="AA42" s="112">
        <v>147350</v>
      </c>
      <c r="AB42" s="117">
        <v>68860</v>
      </c>
      <c r="AC42" s="110" t="s">
        <v>198</v>
      </c>
      <c r="AD42" s="111" t="s">
        <v>84</v>
      </c>
      <c r="AE42" s="99">
        <v>86535</v>
      </c>
      <c r="AF42" s="112">
        <v>86535</v>
      </c>
      <c r="AG42" s="99">
        <v>0</v>
      </c>
      <c r="AH42" s="113">
        <v>148215</v>
      </c>
      <c r="AI42" s="112">
        <v>148215</v>
      </c>
      <c r="AJ42" s="99">
        <v>0</v>
      </c>
      <c r="AK42" s="113">
        <v>217339</v>
      </c>
      <c r="AL42" s="112">
        <v>163326</v>
      </c>
      <c r="AM42" s="117">
        <v>54013</v>
      </c>
      <c r="AN42" s="99">
        <v>211107</v>
      </c>
      <c r="AO42" s="112">
        <v>211107</v>
      </c>
      <c r="AP42" s="117">
        <v>0</v>
      </c>
      <c r="AQ42" s="110" t="s">
        <v>198</v>
      </c>
      <c r="AR42" s="111" t="s">
        <v>84</v>
      </c>
      <c r="AS42" s="99">
        <v>331315</v>
      </c>
      <c r="AT42" s="112">
        <v>206232</v>
      </c>
      <c r="AU42" s="99">
        <v>125083</v>
      </c>
      <c r="AV42" s="113">
        <v>136430</v>
      </c>
      <c r="AW42" s="112">
        <v>107849</v>
      </c>
      <c r="AX42" s="99">
        <v>28581</v>
      </c>
      <c r="AY42" s="113">
        <v>177724</v>
      </c>
      <c r="AZ42" s="112">
        <v>163213</v>
      </c>
      <c r="BA42" s="117">
        <v>14511</v>
      </c>
      <c r="BB42" s="99">
        <v>207521</v>
      </c>
      <c r="BC42" s="112">
        <v>171142</v>
      </c>
      <c r="BD42" s="117">
        <v>36379</v>
      </c>
      <c r="BE42" s="110" t="s">
        <v>198</v>
      </c>
      <c r="BF42" s="111" t="s">
        <v>84</v>
      </c>
      <c r="BG42" s="99">
        <v>271851</v>
      </c>
      <c r="BH42" s="112">
        <v>195840</v>
      </c>
      <c r="BI42" s="99">
        <v>76011</v>
      </c>
      <c r="BJ42" s="113">
        <v>56563</v>
      </c>
      <c r="BK42" s="112">
        <v>56563</v>
      </c>
      <c r="BL42" s="99">
        <v>0</v>
      </c>
      <c r="BM42" s="113">
        <v>330506</v>
      </c>
      <c r="BN42" s="112">
        <v>183612</v>
      </c>
      <c r="BO42" s="117">
        <v>146894</v>
      </c>
      <c r="BP42" s="99">
        <v>112805</v>
      </c>
      <c r="BQ42" s="112">
        <v>45700</v>
      </c>
      <c r="BR42" s="117">
        <v>67105</v>
      </c>
      <c r="BS42" s="110" t="s">
        <v>198</v>
      </c>
      <c r="BT42" s="111" t="s">
        <v>84</v>
      </c>
      <c r="BU42" s="99">
        <v>192453</v>
      </c>
      <c r="BV42" s="112">
        <v>192453</v>
      </c>
      <c r="BW42" s="99">
        <v>0</v>
      </c>
      <c r="BX42" s="113">
        <v>321813</v>
      </c>
      <c r="BY42" s="112">
        <v>193879</v>
      </c>
      <c r="BZ42" s="99">
        <v>127934</v>
      </c>
      <c r="CA42" s="113">
        <v>248887</v>
      </c>
      <c r="CB42" s="112">
        <v>188666</v>
      </c>
      <c r="CC42" s="117">
        <v>60221</v>
      </c>
      <c r="CD42" s="99">
        <v>202471</v>
      </c>
      <c r="CE42" s="112">
        <v>195353</v>
      </c>
      <c r="CF42" s="117">
        <v>7118</v>
      </c>
      <c r="CG42" s="110" t="s">
        <v>198</v>
      </c>
      <c r="CH42" s="111" t="s">
        <v>84</v>
      </c>
      <c r="CI42" s="114">
        <v>215383</v>
      </c>
      <c r="CJ42" s="115">
        <v>133135</v>
      </c>
      <c r="CK42" s="116">
        <v>82248</v>
      </c>
      <c r="CL42" s="113">
        <v>453696</v>
      </c>
      <c r="CM42" s="112">
        <v>221429</v>
      </c>
      <c r="CN42" s="99">
        <v>232267</v>
      </c>
      <c r="CO42" s="113">
        <v>243694</v>
      </c>
      <c r="CP42" s="112">
        <v>144196</v>
      </c>
      <c r="CQ42" s="117">
        <v>99498</v>
      </c>
      <c r="CR42" s="99">
        <v>133117</v>
      </c>
      <c r="CS42" s="112">
        <v>124929</v>
      </c>
      <c r="CT42" s="117">
        <v>8188</v>
      </c>
      <c r="CU42" s="110" t="s">
        <v>198</v>
      </c>
      <c r="CV42" s="111" t="s">
        <v>84</v>
      </c>
      <c r="CW42" s="99">
        <v>213090</v>
      </c>
      <c r="CX42" s="112">
        <v>180989</v>
      </c>
      <c r="CY42" s="99">
        <v>32101</v>
      </c>
      <c r="CZ42" s="114" t="s">
        <v>118</v>
      </c>
      <c r="DA42" s="145" t="s">
        <v>118</v>
      </c>
      <c r="DB42" s="116" t="s">
        <v>118</v>
      </c>
      <c r="DC42" s="113">
        <v>546306</v>
      </c>
      <c r="DD42" s="112">
        <v>240928</v>
      </c>
      <c r="DE42" s="117">
        <v>305378</v>
      </c>
      <c r="DF42" s="99">
        <v>134486</v>
      </c>
      <c r="DG42" s="112">
        <v>134486</v>
      </c>
      <c r="DH42" s="117">
        <v>0</v>
      </c>
      <c r="DI42" s="110" t="s">
        <v>198</v>
      </c>
      <c r="DJ42" s="111" t="s">
        <v>84</v>
      </c>
      <c r="DK42" s="99">
        <v>191422</v>
      </c>
      <c r="DL42" s="112">
        <v>155697</v>
      </c>
      <c r="DM42" s="99">
        <v>35725</v>
      </c>
      <c r="DN42" s="113">
        <v>335461</v>
      </c>
      <c r="DO42" s="112">
        <v>203022</v>
      </c>
      <c r="DP42" s="99">
        <v>132439</v>
      </c>
      <c r="DQ42" s="113">
        <v>619348</v>
      </c>
      <c r="DR42" s="112">
        <v>277115</v>
      </c>
      <c r="DS42" s="117">
        <v>342233</v>
      </c>
      <c r="DT42" s="99">
        <v>398758</v>
      </c>
      <c r="DU42" s="112">
        <v>193386</v>
      </c>
      <c r="DV42" s="117">
        <v>205372</v>
      </c>
      <c r="DW42" s="110" t="s">
        <v>198</v>
      </c>
      <c r="DX42" s="111" t="s">
        <v>84</v>
      </c>
      <c r="DY42" s="113">
        <v>1016657</v>
      </c>
      <c r="DZ42" s="112">
        <v>325263</v>
      </c>
      <c r="EA42" s="117">
        <v>691394</v>
      </c>
      <c r="EB42" s="99">
        <v>294768</v>
      </c>
      <c r="EC42" s="112">
        <v>170685</v>
      </c>
      <c r="ED42" s="117">
        <v>124083</v>
      </c>
      <c r="EE42" s="109"/>
    </row>
    <row r="43" spans="1:135" ht="15" customHeight="1">
      <c r="A43" s="110"/>
      <c r="B43" s="111" t="s">
        <v>85</v>
      </c>
      <c r="C43" s="99">
        <v>226611</v>
      </c>
      <c r="D43" s="112">
        <v>179884</v>
      </c>
      <c r="E43" s="99">
        <v>46727</v>
      </c>
      <c r="F43" s="113">
        <v>208350</v>
      </c>
      <c r="G43" s="112">
        <v>150953</v>
      </c>
      <c r="H43" s="99">
        <v>57397</v>
      </c>
      <c r="I43" s="114" t="s">
        <v>118</v>
      </c>
      <c r="J43" s="115" t="s">
        <v>118</v>
      </c>
      <c r="K43" s="116" t="s">
        <v>118</v>
      </c>
      <c r="L43" s="99">
        <v>199425</v>
      </c>
      <c r="M43" s="112">
        <v>177981</v>
      </c>
      <c r="N43" s="117">
        <v>21444</v>
      </c>
      <c r="O43" s="110"/>
      <c r="P43" s="111" t="s">
        <v>85</v>
      </c>
      <c r="Q43" s="99">
        <v>222104</v>
      </c>
      <c r="R43" s="112">
        <v>158310</v>
      </c>
      <c r="S43" s="99">
        <v>63794</v>
      </c>
      <c r="T43" s="113">
        <v>174064</v>
      </c>
      <c r="U43" s="112">
        <v>157379</v>
      </c>
      <c r="V43" s="99">
        <v>16685</v>
      </c>
      <c r="W43" s="113">
        <v>175188</v>
      </c>
      <c r="X43" s="112">
        <v>175188</v>
      </c>
      <c r="Y43" s="117">
        <v>0</v>
      </c>
      <c r="Z43" s="99">
        <v>198057</v>
      </c>
      <c r="AA43" s="112">
        <v>145659</v>
      </c>
      <c r="AB43" s="117">
        <v>52398</v>
      </c>
      <c r="AC43" s="110"/>
      <c r="AD43" s="111" t="s">
        <v>85</v>
      </c>
      <c r="AE43" s="99">
        <v>115437</v>
      </c>
      <c r="AF43" s="112">
        <v>68953</v>
      </c>
      <c r="AG43" s="99">
        <v>46484</v>
      </c>
      <c r="AH43" s="113">
        <v>174837</v>
      </c>
      <c r="AI43" s="112">
        <v>137821</v>
      </c>
      <c r="AJ43" s="99">
        <v>37016</v>
      </c>
      <c r="AK43" s="113">
        <v>274049</v>
      </c>
      <c r="AL43" s="112">
        <v>161352</v>
      </c>
      <c r="AM43" s="117">
        <v>112697</v>
      </c>
      <c r="AN43" s="99">
        <v>530712</v>
      </c>
      <c r="AO43" s="112">
        <v>217356</v>
      </c>
      <c r="AP43" s="117">
        <v>313356</v>
      </c>
      <c r="AQ43" s="110"/>
      <c r="AR43" s="111" t="s">
        <v>85</v>
      </c>
      <c r="AS43" s="99">
        <v>268298</v>
      </c>
      <c r="AT43" s="112">
        <v>204354</v>
      </c>
      <c r="AU43" s="99">
        <v>63944</v>
      </c>
      <c r="AV43" s="113">
        <v>167157</v>
      </c>
      <c r="AW43" s="112">
        <v>109217</v>
      </c>
      <c r="AX43" s="99">
        <v>57940</v>
      </c>
      <c r="AY43" s="113">
        <v>326563</v>
      </c>
      <c r="AZ43" s="112">
        <v>163728</v>
      </c>
      <c r="BA43" s="117">
        <v>162835</v>
      </c>
      <c r="BB43" s="99">
        <v>211836</v>
      </c>
      <c r="BC43" s="112">
        <v>179015</v>
      </c>
      <c r="BD43" s="117">
        <v>32821</v>
      </c>
      <c r="BE43" s="110"/>
      <c r="BF43" s="111" t="s">
        <v>85</v>
      </c>
      <c r="BG43" s="99">
        <v>342651</v>
      </c>
      <c r="BH43" s="112">
        <v>194892</v>
      </c>
      <c r="BI43" s="99">
        <v>147759</v>
      </c>
      <c r="BJ43" s="113">
        <v>95607</v>
      </c>
      <c r="BK43" s="112">
        <v>58138</v>
      </c>
      <c r="BL43" s="99">
        <v>37469</v>
      </c>
      <c r="BM43" s="113">
        <v>223400</v>
      </c>
      <c r="BN43" s="112">
        <v>186317</v>
      </c>
      <c r="BO43" s="117">
        <v>37083</v>
      </c>
      <c r="BP43" s="99">
        <v>59208</v>
      </c>
      <c r="BQ43" s="112">
        <v>46983</v>
      </c>
      <c r="BR43" s="117">
        <v>12225</v>
      </c>
      <c r="BS43" s="110"/>
      <c r="BT43" s="111" t="s">
        <v>85</v>
      </c>
      <c r="BU43" s="99">
        <v>448555</v>
      </c>
      <c r="BV43" s="112">
        <v>192263</v>
      </c>
      <c r="BW43" s="99">
        <v>256292</v>
      </c>
      <c r="BX43" s="113">
        <v>240733</v>
      </c>
      <c r="BY43" s="112">
        <v>189632</v>
      </c>
      <c r="BZ43" s="99">
        <v>51101</v>
      </c>
      <c r="CA43" s="113">
        <v>299992</v>
      </c>
      <c r="CB43" s="112">
        <v>188882</v>
      </c>
      <c r="CC43" s="117">
        <v>111110</v>
      </c>
      <c r="CD43" s="99">
        <v>383920</v>
      </c>
      <c r="CE43" s="112">
        <v>195083</v>
      </c>
      <c r="CF43" s="117">
        <v>188837</v>
      </c>
      <c r="CG43" s="110"/>
      <c r="CH43" s="111" t="s">
        <v>85</v>
      </c>
      <c r="CI43" s="114">
        <v>214124</v>
      </c>
      <c r="CJ43" s="115">
        <v>126424</v>
      </c>
      <c r="CK43" s="116">
        <v>87700</v>
      </c>
      <c r="CL43" s="113">
        <v>344895</v>
      </c>
      <c r="CM43" s="112">
        <v>207495</v>
      </c>
      <c r="CN43" s="99">
        <v>137400</v>
      </c>
      <c r="CO43" s="113">
        <v>150623</v>
      </c>
      <c r="CP43" s="112">
        <v>148346</v>
      </c>
      <c r="CQ43" s="117">
        <v>2277</v>
      </c>
      <c r="CR43" s="99">
        <v>161393</v>
      </c>
      <c r="CS43" s="112">
        <v>127939</v>
      </c>
      <c r="CT43" s="117">
        <v>33454</v>
      </c>
      <c r="CU43" s="110"/>
      <c r="CV43" s="111" t="s">
        <v>85</v>
      </c>
      <c r="CW43" s="99">
        <v>367782</v>
      </c>
      <c r="CX43" s="112">
        <v>188661</v>
      </c>
      <c r="CY43" s="99">
        <v>179121</v>
      </c>
      <c r="CZ43" s="114" t="s">
        <v>118</v>
      </c>
      <c r="DA43" s="145" t="s">
        <v>118</v>
      </c>
      <c r="DB43" s="116" t="s">
        <v>118</v>
      </c>
      <c r="DC43" s="113">
        <v>254970</v>
      </c>
      <c r="DD43" s="112">
        <v>224814</v>
      </c>
      <c r="DE43" s="117">
        <v>30156</v>
      </c>
      <c r="DF43" s="99">
        <v>41258</v>
      </c>
      <c r="DG43" s="112">
        <v>31440</v>
      </c>
      <c r="DH43" s="117">
        <v>9818</v>
      </c>
      <c r="DI43" s="110"/>
      <c r="DJ43" s="111" t="s">
        <v>85</v>
      </c>
      <c r="DK43" s="99">
        <v>172011</v>
      </c>
      <c r="DL43" s="112">
        <v>150573</v>
      </c>
      <c r="DM43" s="99">
        <v>21438</v>
      </c>
      <c r="DN43" s="113">
        <v>210503</v>
      </c>
      <c r="DO43" s="112">
        <v>191405</v>
      </c>
      <c r="DP43" s="99">
        <v>19098</v>
      </c>
      <c r="DQ43" s="113">
        <v>301628</v>
      </c>
      <c r="DR43" s="112">
        <v>272767</v>
      </c>
      <c r="DS43" s="117">
        <v>28861</v>
      </c>
      <c r="DT43" s="99">
        <v>224883</v>
      </c>
      <c r="DU43" s="112">
        <v>196212</v>
      </c>
      <c r="DV43" s="117">
        <v>28671</v>
      </c>
      <c r="DW43" s="110"/>
      <c r="DX43" s="111" t="s">
        <v>85</v>
      </c>
      <c r="DY43" s="113">
        <v>340536</v>
      </c>
      <c r="DZ43" s="112">
        <v>340536</v>
      </c>
      <c r="EA43" s="117">
        <v>0</v>
      </c>
      <c r="EB43" s="99">
        <v>231134</v>
      </c>
      <c r="EC43" s="112">
        <v>158273</v>
      </c>
      <c r="ED43" s="117">
        <v>72861</v>
      </c>
      <c r="EE43" s="109"/>
    </row>
    <row r="44" spans="1:135" ht="15" customHeight="1">
      <c r="A44" s="110"/>
      <c r="B44" s="111" t="s">
        <v>86</v>
      </c>
      <c r="C44" s="99">
        <v>186181</v>
      </c>
      <c r="D44" s="112">
        <v>180942</v>
      </c>
      <c r="E44" s="99">
        <v>5239</v>
      </c>
      <c r="F44" s="113">
        <v>153400</v>
      </c>
      <c r="G44" s="112">
        <v>147445</v>
      </c>
      <c r="H44" s="99">
        <v>5955</v>
      </c>
      <c r="I44" s="114" t="s">
        <v>118</v>
      </c>
      <c r="J44" s="115" t="s">
        <v>118</v>
      </c>
      <c r="K44" s="116" t="s">
        <v>118</v>
      </c>
      <c r="L44" s="99">
        <v>195573</v>
      </c>
      <c r="M44" s="112">
        <v>168075</v>
      </c>
      <c r="N44" s="117">
        <v>27498</v>
      </c>
      <c r="O44" s="110"/>
      <c r="P44" s="111" t="s">
        <v>86</v>
      </c>
      <c r="Q44" s="99">
        <v>157396</v>
      </c>
      <c r="R44" s="112">
        <v>151964</v>
      </c>
      <c r="S44" s="99">
        <v>5432</v>
      </c>
      <c r="T44" s="113">
        <v>145818</v>
      </c>
      <c r="U44" s="112">
        <v>145818</v>
      </c>
      <c r="V44" s="99">
        <v>0</v>
      </c>
      <c r="W44" s="113">
        <v>191566</v>
      </c>
      <c r="X44" s="112">
        <v>191566</v>
      </c>
      <c r="Y44" s="117">
        <v>0</v>
      </c>
      <c r="Z44" s="99">
        <v>138618</v>
      </c>
      <c r="AA44" s="112">
        <v>138618</v>
      </c>
      <c r="AB44" s="117">
        <v>0</v>
      </c>
      <c r="AC44" s="110"/>
      <c r="AD44" s="111" t="s">
        <v>86</v>
      </c>
      <c r="AE44" s="99">
        <v>91340</v>
      </c>
      <c r="AF44" s="112">
        <v>70111</v>
      </c>
      <c r="AG44" s="99">
        <v>21229</v>
      </c>
      <c r="AH44" s="113">
        <v>155000</v>
      </c>
      <c r="AI44" s="112">
        <v>155000</v>
      </c>
      <c r="AJ44" s="99">
        <v>0</v>
      </c>
      <c r="AK44" s="113">
        <v>171762</v>
      </c>
      <c r="AL44" s="112">
        <v>169525</v>
      </c>
      <c r="AM44" s="117">
        <v>2237</v>
      </c>
      <c r="AN44" s="99">
        <v>217156</v>
      </c>
      <c r="AO44" s="112">
        <v>217156</v>
      </c>
      <c r="AP44" s="117">
        <v>0</v>
      </c>
      <c r="AQ44" s="110"/>
      <c r="AR44" s="111" t="s">
        <v>86</v>
      </c>
      <c r="AS44" s="99">
        <v>265665</v>
      </c>
      <c r="AT44" s="112">
        <v>203565</v>
      </c>
      <c r="AU44" s="99">
        <v>62100</v>
      </c>
      <c r="AV44" s="113">
        <v>102617</v>
      </c>
      <c r="AW44" s="112">
        <v>102617</v>
      </c>
      <c r="AX44" s="99">
        <v>0</v>
      </c>
      <c r="AY44" s="113">
        <v>169373</v>
      </c>
      <c r="AZ44" s="112">
        <v>169373</v>
      </c>
      <c r="BA44" s="117">
        <v>0</v>
      </c>
      <c r="BB44" s="99">
        <v>168878</v>
      </c>
      <c r="BC44" s="112">
        <v>168878</v>
      </c>
      <c r="BD44" s="117">
        <v>0</v>
      </c>
      <c r="BE44" s="110"/>
      <c r="BF44" s="111" t="s">
        <v>86</v>
      </c>
      <c r="BG44" s="99">
        <v>192348</v>
      </c>
      <c r="BH44" s="112">
        <v>192348</v>
      </c>
      <c r="BI44" s="99">
        <v>0</v>
      </c>
      <c r="BJ44" s="113">
        <v>53699</v>
      </c>
      <c r="BK44" s="112">
        <v>53699</v>
      </c>
      <c r="BL44" s="99">
        <v>0</v>
      </c>
      <c r="BM44" s="113">
        <v>216741</v>
      </c>
      <c r="BN44" s="112">
        <v>183829</v>
      </c>
      <c r="BO44" s="117">
        <v>32912</v>
      </c>
      <c r="BP44" s="99">
        <v>45398</v>
      </c>
      <c r="BQ44" s="112">
        <v>45398</v>
      </c>
      <c r="BR44" s="117">
        <v>0</v>
      </c>
      <c r="BS44" s="110"/>
      <c r="BT44" s="111" t="s">
        <v>86</v>
      </c>
      <c r="BU44" s="99">
        <v>189734</v>
      </c>
      <c r="BV44" s="112">
        <v>189734</v>
      </c>
      <c r="BW44" s="99">
        <v>0</v>
      </c>
      <c r="BX44" s="113">
        <v>187854</v>
      </c>
      <c r="BY44" s="112">
        <v>180199</v>
      </c>
      <c r="BZ44" s="99">
        <v>7655</v>
      </c>
      <c r="CA44" s="113">
        <v>225819</v>
      </c>
      <c r="CB44" s="112">
        <v>185225</v>
      </c>
      <c r="CC44" s="117">
        <v>40594</v>
      </c>
      <c r="CD44" s="99">
        <v>187847</v>
      </c>
      <c r="CE44" s="112">
        <v>187847</v>
      </c>
      <c r="CF44" s="117">
        <v>0</v>
      </c>
      <c r="CG44" s="110"/>
      <c r="CH44" s="111" t="s">
        <v>86</v>
      </c>
      <c r="CI44" s="114">
        <v>121446</v>
      </c>
      <c r="CJ44" s="115">
        <v>116576</v>
      </c>
      <c r="CK44" s="116">
        <v>4870</v>
      </c>
      <c r="CL44" s="113">
        <v>203729</v>
      </c>
      <c r="CM44" s="112">
        <v>203729</v>
      </c>
      <c r="CN44" s="99">
        <v>0</v>
      </c>
      <c r="CO44" s="113">
        <v>158506</v>
      </c>
      <c r="CP44" s="112">
        <v>154012</v>
      </c>
      <c r="CQ44" s="117">
        <v>4494</v>
      </c>
      <c r="CR44" s="99">
        <v>134164</v>
      </c>
      <c r="CS44" s="112">
        <v>128466</v>
      </c>
      <c r="CT44" s="117">
        <v>5698</v>
      </c>
      <c r="CU44" s="110"/>
      <c r="CV44" s="111" t="s">
        <v>86</v>
      </c>
      <c r="CW44" s="99">
        <v>189269</v>
      </c>
      <c r="CX44" s="112">
        <v>189120</v>
      </c>
      <c r="CY44" s="99">
        <v>149</v>
      </c>
      <c r="CZ44" s="114" t="s">
        <v>118</v>
      </c>
      <c r="DA44" s="145" t="s">
        <v>118</v>
      </c>
      <c r="DB44" s="116" t="s">
        <v>118</v>
      </c>
      <c r="DC44" s="113">
        <v>239454</v>
      </c>
      <c r="DD44" s="112">
        <v>235378</v>
      </c>
      <c r="DE44" s="117">
        <v>4076</v>
      </c>
      <c r="DF44" s="99">
        <v>141103</v>
      </c>
      <c r="DG44" s="112">
        <v>141103</v>
      </c>
      <c r="DH44" s="117">
        <v>0</v>
      </c>
      <c r="DI44" s="110"/>
      <c r="DJ44" s="111" t="s">
        <v>86</v>
      </c>
      <c r="DK44" s="99">
        <v>148314</v>
      </c>
      <c r="DL44" s="112">
        <v>148314</v>
      </c>
      <c r="DM44" s="99">
        <v>0</v>
      </c>
      <c r="DN44" s="113">
        <v>207853</v>
      </c>
      <c r="DO44" s="112">
        <v>189960</v>
      </c>
      <c r="DP44" s="99">
        <v>17893</v>
      </c>
      <c r="DQ44" s="113">
        <v>282873</v>
      </c>
      <c r="DR44" s="112">
        <v>275795</v>
      </c>
      <c r="DS44" s="117">
        <v>7078</v>
      </c>
      <c r="DT44" s="99">
        <v>191727</v>
      </c>
      <c r="DU44" s="112">
        <v>191537</v>
      </c>
      <c r="DV44" s="117">
        <v>190</v>
      </c>
      <c r="DW44" s="110"/>
      <c r="DX44" s="111" t="s">
        <v>86</v>
      </c>
      <c r="DY44" s="113">
        <v>336778</v>
      </c>
      <c r="DZ44" s="112">
        <v>336778</v>
      </c>
      <c r="EA44" s="117">
        <v>0</v>
      </c>
      <c r="EB44" s="99">
        <v>150778</v>
      </c>
      <c r="EC44" s="112">
        <v>146739</v>
      </c>
      <c r="ED44" s="117">
        <v>4039</v>
      </c>
      <c r="EE44" s="109"/>
    </row>
    <row r="45" spans="1:135" ht="15" customHeight="1">
      <c r="A45" s="110"/>
      <c r="B45" s="111" t="s">
        <v>87</v>
      </c>
      <c r="C45" s="99">
        <v>183017</v>
      </c>
      <c r="D45" s="112">
        <v>182859</v>
      </c>
      <c r="E45" s="99">
        <v>158</v>
      </c>
      <c r="F45" s="113">
        <v>150939</v>
      </c>
      <c r="G45" s="112">
        <v>150804</v>
      </c>
      <c r="H45" s="99">
        <v>135</v>
      </c>
      <c r="I45" s="114" t="s">
        <v>118</v>
      </c>
      <c r="J45" s="115" t="s">
        <v>118</v>
      </c>
      <c r="K45" s="116" t="s">
        <v>118</v>
      </c>
      <c r="L45" s="99">
        <v>165713</v>
      </c>
      <c r="M45" s="112">
        <v>165713</v>
      </c>
      <c r="N45" s="117">
        <v>0</v>
      </c>
      <c r="O45" s="110"/>
      <c r="P45" s="111" t="s">
        <v>87</v>
      </c>
      <c r="Q45" s="99">
        <v>160612</v>
      </c>
      <c r="R45" s="112">
        <v>160609</v>
      </c>
      <c r="S45" s="99">
        <v>3</v>
      </c>
      <c r="T45" s="113">
        <v>148229</v>
      </c>
      <c r="U45" s="112">
        <v>148229</v>
      </c>
      <c r="V45" s="99">
        <v>0</v>
      </c>
      <c r="W45" s="113">
        <v>201047</v>
      </c>
      <c r="X45" s="112">
        <v>201047</v>
      </c>
      <c r="Y45" s="117">
        <v>0</v>
      </c>
      <c r="Z45" s="99">
        <v>145870</v>
      </c>
      <c r="AA45" s="112">
        <v>145870</v>
      </c>
      <c r="AB45" s="117">
        <v>0</v>
      </c>
      <c r="AC45" s="110"/>
      <c r="AD45" s="111" t="s">
        <v>87</v>
      </c>
      <c r="AE45" s="99">
        <v>71392</v>
      </c>
      <c r="AF45" s="112">
        <v>71392</v>
      </c>
      <c r="AG45" s="99">
        <v>0</v>
      </c>
      <c r="AH45" s="113">
        <v>164254</v>
      </c>
      <c r="AI45" s="112">
        <v>164254</v>
      </c>
      <c r="AJ45" s="99">
        <v>0</v>
      </c>
      <c r="AK45" s="113">
        <v>168088</v>
      </c>
      <c r="AL45" s="112">
        <v>167833</v>
      </c>
      <c r="AM45" s="117">
        <v>255</v>
      </c>
      <c r="AN45" s="99">
        <v>214301</v>
      </c>
      <c r="AO45" s="112">
        <v>214301</v>
      </c>
      <c r="AP45" s="117">
        <v>0</v>
      </c>
      <c r="AQ45" s="110"/>
      <c r="AR45" s="111" t="s">
        <v>87</v>
      </c>
      <c r="AS45" s="99">
        <v>209734</v>
      </c>
      <c r="AT45" s="112">
        <v>209734</v>
      </c>
      <c r="AU45" s="99">
        <v>0</v>
      </c>
      <c r="AV45" s="113">
        <v>108025</v>
      </c>
      <c r="AW45" s="112">
        <v>108025</v>
      </c>
      <c r="AX45" s="99">
        <v>0</v>
      </c>
      <c r="AY45" s="113">
        <v>165152</v>
      </c>
      <c r="AZ45" s="112">
        <v>165152</v>
      </c>
      <c r="BA45" s="117">
        <v>0</v>
      </c>
      <c r="BB45" s="99">
        <v>165269</v>
      </c>
      <c r="BC45" s="112">
        <v>165269</v>
      </c>
      <c r="BD45" s="117">
        <v>0</v>
      </c>
      <c r="BE45" s="110"/>
      <c r="BF45" s="111" t="s">
        <v>87</v>
      </c>
      <c r="BG45" s="99">
        <v>192372</v>
      </c>
      <c r="BH45" s="112">
        <v>192372</v>
      </c>
      <c r="BI45" s="99">
        <v>0</v>
      </c>
      <c r="BJ45" s="113">
        <v>55089</v>
      </c>
      <c r="BK45" s="112">
        <v>55089</v>
      </c>
      <c r="BL45" s="99">
        <v>0</v>
      </c>
      <c r="BM45" s="113">
        <v>178455</v>
      </c>
      <c r="BN45" s="112">
        <v>178455</v>
      </c>
      <c r="BO45" s="117">
        <v>0</v>
      </c>
      <c r="BP45" s="99">
        <v>45942</v>
      </c>
      <c r="BQ45" s="112">
        <v>45942</v>
      </c>
      <c r="BR45" s="117">
        <v>0</v>
      </c>
      <c r="BS45" s="110"/>
      <c r="BT45" s="111" t="s">
        <v>87</v>
      </c>
      <c r="BU45" s="99">
        <v>189736</v>
      </c>
      <c r="BV45" s="112">
        <v>189736</v>
      </c>
      <c r="BW45" s="99">
        <v>0</v>
      </c>
      <c r="BX45" s="113">
        <v>197464</v>
      </c>
      <c r="BY45" s="112">
        <v>197464</v>
      </c>
      <c r="BZ45" s="99">
        <v>0</v>
      </c>
      <c r="CA45" s="113">
        <v>183132</v>
      </c>
      <c r="CB45" s="112">
        <v>183132</v>
      </c>
      <c r="CC45" s="117">
        <v>0</v>
      </c>
      <c r="CD45" s="99">
        <v>198813</v>
      </c>
      <c r="CE45" s="112">
        <v>198813</v>
      </c>
      <c r="CF45" s="117">
        <v>0</v>
      </c>
      <c r="CG45" s="110"/>
      <c r="CH45" s="111" t="s">
        <v>87</v>
      </c>
      <c r="CI45" s="114">
        <v>123818</v>
      </c>
      <c r="CJ45" s="115">
        <v>123818</v>
      </c>
      <c r="CK45" s="116">
        <v>0</v>
      </c>
      <c r="CL45" s="113">
        <v>209754</v>
      </c>
      <c r="CM45" s="112">
        <v>209754</v>
      </c>
      <c r="CN45" s="99">
        <v>0</v>
      </c>
      <c r="CO45" s="113">
        <v>146297</v>
      </c>
      <c r="CP45" s="112">
        <v>146217</v>
      </c>
      <c r="CQ45" s="117">
        <v>80</v>
      </c>
      <c r="CR45" s="99">
        <v>126454</v>
      </c>
      <c r="CS45" s="112">
        <v>126069</v>
      </c>
      <c r="CT45" s="117">
        <v>385</v>
      </c>
      <c r="CU45" s="110"/>
      <c r="CV45" s="111" t="s">
        <v>87</v>
      </c>
      <c r="CW45" s="99">
        <v>184827</v>
      </c>
      <c r="CX45" s="112">
        <v>184701</v>
      </c>
      <c r="CY45" s="99">
        <v>126</v>
      </c>
      <c r="CZ45" s="114" t="s">
        <v>118</v>
      </c>
      <c r="DA45" s="145" t="s">
        <v>118</v>
      </c>
      <c r="DB45" s="116" t="s">
        <v>118</v>
      </c>
      <c r="DC45" s="113">
        <v>234515</v>
      </c>
      <c r="DD45" s="112">
        <v>234320</v>
      </c>
      <c r="DE45" s="117">
        <v>195</v>
      </c>
      <c r="DF45" s="99">
        <v>128458</v>
      </c>
      <c r="DG45" s="112">
        <v>128458</v>
      </c>
      <c r="DH45" s="117">
        <v>0</v>
      </c>
      <c r="DI45" s="110"/>
      <c r="DJ45" s="111" t="s">
        <v>87</v>
      </c>
      <c r="DK45" s="99">
        <v>149445</v>
      </c>
      <c r="DL45" s="112">
        <v>149445</v>
      </c>
      <c r="DM45" s="99">
        <v>0</v>
      </c>
      <c r="DN45" s="113">
        <v>200469</v>
      </c>
      <c r="DO45" s="112">
        <v>192686</v>
      </c>
      <c r="DP45" s="99">
        <v>7783</v>
      </c>
      <c r="DQ45" s="113">
        <v>273678</v>
      </c>
      <c r="DR45" s="112">
        <v>273678</v>
      </c>
      <c r="DS45" s="117">
        <v>0</v>
      </c>
      <c r="DT45" s="99">
        <v>191596</v>
      </c>
      <c r="DU45" s="112">
        <v>191596</v>
      </c>
      <c r="DV45" s="117">
        <v>0</v>
      </c>
      <c r="DW45" s="110"/>
      <c r="DX45" s="111" t="s">
        <v>87</v>
      </c>
      <c r="DY45" s="113">
        <v>336041</v>
      </c>
      <c r="DZ45" s="112">
        <v>336041</v>
      </c>
      <c r="EA45" s="117">
        <v>0</v>
      </c>
      <c r="EB45" s="99">
        <v>149309</v>
      </c>
      <c r="EC45" s="112">
        <v>149126</v>
      </c>
      <c r="ED45" s="117">
        <v>183</v>
      </c>
      <c r="EE45" s="109"/>
    </row>
    <row r="46" spans="1:135" ht="15" customHeight="1">
      <c r="A46" s="110"/>
      <c r="B46" s="111" t="s">
        <v>194</v>
      </c>
      <c r="C46" s="99">
        <v>186831</v>
      </c>
      <c r="D46" s="112">
        <v>182140</v>
      </c>
      <c r="E46" s="99">
        <v>4691</v>
      </c>
      <c r="F46" s="113">
        <v>148095</v>
      </c>
      <c r="G46" s="112">
        <v>147887</v>
      </c>
      <c r="H46" s="99">
        <v>208</v>
      </c>
      <c r="I46" s="114" t="s">
        <v>118</v>
      </c>
      <c r="J46" s="115" t="s">
        <v>118</v>
      </c>
      <c r="K46" s="116" t="s">
        <v>118</v>
      </c>
      <c r="L46" s="99">
        <v>170528</v>
      </c>
      <c r="M46" s="112">
        <v>170528</v>
      </c>
      <c r="N46" s="117">
        <v>0</v>
      </c>
      <c r="O46" s="110"/>
      <c r="P46" s="111" t="s">
        <v>194</v>
      </c>
      <c r="Q46" s="99">
        <v>158272</v>
      </c>
      <c r="R46" s="112">
        <v>158052</v>
      </c>
      <c r="S46" s="99">
        <v>220</v>
      </c>
      <c r="T46" s="113">
        <v>153404</v>
      </c>
      <c r="U46" s="112">
        <v>153404</v>
      </c>
      <c r="V46" s="99">
        <v>0</v>
      </c>
      <c r="W46" s="113">
        <v>199925</v>
      </c>
      <c r="X46" s="112">
        <v>199925</v>
      </c>
      <c r="Y46" s="117">
        <v>0</v>
      </c>
      <c r="Z46" s="99">
        <v>148290</v>
      </c>
      <c r="AA46" s="112">
        <v>148290</v>
      </c>
      <c r="AB46" s="117">
        <v>0</v>
      </c>
      <c r="AC46" s="110"/>
      <c r="AD46" s="111" t="s">
        <v>194</v>
      </c>
      <c r="AE46" s="99">
        <v>74833</v>
      </c>
      <c r="AF46" s="112">
        <v>74833</v>
      </c>
      <c r="AG46" s="99">
        <v>0</v>
      </c>
      <c r="AH46" s="113">
        <v>147157</v>
      </c>
      <c r="AI46" s="112">
        <v>147157</v>
      </c>
      <c r="AJ46" s="99">
        <v>0</v>
      </c>
      <c r="AK46" s="113">
        <v>174116</v>
      </c>
      <c r="AL46" s="112">
        <v>174116</v>
      </c>
      <c r="AM46" s="117">
        <v>0</v>
      </c>
      <c r="AN46" s="99">
        <v>216553</v>
      </c>
      <c r="AO46" s="112">
        <v>215418</v>
      </c>
      <c r="AP46" s="117">
        <v>1135</v>
      </c>
      <c r="AQ46" s="110"/>
      <c r="AR46" s="111" t="s">
        <v>194</v>
      </c>
      <c r="AS46" s="99">
        <v>215847</v>
      </c>
      <c r="AT46" s="112">
        <v>215847</v>
      </c>
      <c r="AU46" s="99">
        <v>0</v>
      </c>
      <c r="AV46" s="113">
        <v>113320</v>
      </c>
      <c r="AW46" s="112">
        <v>113320</v>
      </c>
      <c r="AX46" s="99">
        <v>0</v>
      </c>
      <c r="AY46" s="113">
        <v>172047</v>
      </c>
      <c r="AZ46" s="112">
        <v>172047</v>
      </c>
      <c r="BA46" s="117">
        <v>0</v>
      </c>
      <c r="BB46" s="99">
        <v>157910</v>
      </c>
      <c r="BC46" s="112">
        <v>157910</v>
      </c>
      <c r="BD46" s="117">
        <v>0</v>
      </c>
      <c r="BE46" s="110"/>
      <c r="BF46" s="111" t="s">
        <v>194</v>
      </c>
      <c r="BG46" s="99">
        <v>195704</v>
      </c>
      <c r="BH46" s="112">
        <v>195704</v>
      </c>
      <c r="BI46" s="99">
        <v>0</v>
      </c>
      <c r="BJ46" s="113">
        <v>54477</v>
      </c>
      <c r="BK46" s="112">
        <v>54477</v>
      </c>
      <c r="BL46" s="99">
        <v>0</v>
      </c>
      <c r="BM46" s="113">
        <v>204640</v>
      </c>
      <c r="BN46" s="112">
        <v>186571</v>
      </c>
      <c r="BO46" s="117">
        <v>18069</v>
      </c>
      <c r="BP46" s="99">
        <v>46649</v>
      </c>
      <c r="BQ46" s="112">
        <v>46649</v>
      </c>
      <c r="BR46" s="117">
        <v>0</v>
      </c>
      <c r="BS46" s="110"/>
      <c r="BT46" s="111" t="s">
        <v>194</v>
      </c>
      <c r="BU46" s="99">
        <v>196710</v>
      </c>
      <c r="BV46" s="112">
        <v>196710</v>
      </c>
      <c r="BW46" s="99">
        <v>0</v>
      </c>
      <c r="BX46" s="113">
        <v>186807</v>
      </c>
      <c r="BY46" s="112">
        <v>186807</v>
      </c>
      <c r="BZ46" s="99">
        <v>0</v>
      </c>
      <c r="CA46" s="113">
        <v>180224</v>
      </c>
      <c r="CB46" s="112">
        <v>180224</v>
      </c>
      <c r="CC46" s="117">
        <v>0</v>
      </c>
      <c r="CD46" s="99">
        <v>192010</v>
      </c>
      <c r="CE46" s="112">
        <v>192010</v>
      </c>
      <c r="CF46" s="117">
        <v>0</v>
      </c>
      <c r="CG46" s="110"/>
      <c r="CH46" s="111" t="s">
        <v>194</v>
      </c>
      <c r="CI46" s="114">
        <v>119539</v>
      </c>
      <c r="CJ46" s="115">
        <v>119539</v>
      </c>
      <c r="CK46" s="116">
        <v>0</v>
      </c>
      <c r="CL46" s="113">
        <v>219348</v>
      </c>
      <c r="CM46" s="112">
        <v>216691</v>
      </c>
      <c r="CN46" s="99">
        <v>2657</v>
      </c>
      <c r="CO46" s="113">
        <v>152346</v>
      </c>
      <c r="CP46" s="112">
        <v>150337</v>
      </c>
      <c r="CQ46" s="117">
        <v>2009</v>
      </c>
      <c r="CR46" s="99">
        <v>120084</v>
      </c>
      <c r="CS46" s="112">
        <v>120084</v>
      </c>
      <c r="CT46" s="117">
        <v>0</v>
      </c>
      <c r="CU46" s="110"/>
      <c r="CV46" s="111" t="s">
        <v>194</v>
      </c>
      <c r="CW46" s="99">
        <v>186188</v>
      </c>
      <c r="CX46" s="112">
        <v>186188</v>
      </c>
      <c r="CY46" s="99">
        <v>0</v>
      </c>
      <c r="CZ46" s="114" t="s">
        <v>118</v>
      </c>
      <c r="DA46" s="145" t="s">
        <v>118</v>
      </c>
      <c r="DB46" s="116" t="s">
        <v>118</v>
      </c>
      <c r="DC46" s="113">
        <v>248757</v>
      </c>
      <c r="DD46" s="112">
        <v>236898</v>
      </c>
      <c r="DE46" s="117">
        <v>11859</v>
      </c>
      <c r="DF46" s="99">
        <v>140215</v>
      </c>
      <c r="DG46" s="112">
        <v>140215</v>
      </c>
      <c r="DH46" s="117">
        <v>0</v>
      </c>
      <c r="DI46" s="110"/>
      <c r="DJ46" s="111" t="s">
        <v>194</v>
      </c>
      <c r="DK46" s="99">
        <v>151741</v>
      </c>
      <c r="DL46" s="112">
        <v>151634</v>
      </c>
      <c r="DM46" s="99">
        <v>107</v>
      </c>
      <c r="DN46" s="113">
        <v>192884</v>
      </c>
      <c r="DO46" s="112">
        <v>192884</v>
      </c>
      <c r="DP46" s="99">
        <v>0</v>
      </c>
      <c r="DQ46" s="113">
        <v>286829</v>
      </c>
      <c r="DR46" s="112">
        <v>273908</v>
      </c>
      <c r="DS46" s="117">
        <v>12921</v>
      </c>
      <c r="DT46" s="99">
        <v>199604</v>
      </c>
      <c r="DU46" s="112">
        <v>196040</v>
      </c>
      <c r="DV46" s="117">
        <v>3564</v>
      </c>
      <c r="DW46" s="110"/>
      <c r="DX46" s="111" t="s">
        <v>194</v>
      </c>
      <c r="DY46" s="113">
        <v>373124</v>
      </c>
      <c r="DZ46" s="112">
        <v>339979</v>
      </c>
      <c r="EA46" s="117">
        <v>33145</v>
      </c>
      <c r="EB46" s="99">
        <v>153496</v>
      </c>
      <c r="EC46" s="112">
        <v>149947</v>
      </c>
      <c r="ED46" s="117">
        <v>3549</v>
      </c>
      <c r="EE46" s="109"/>
    </row>
    <row r="47" spans="1:135" ht="15" customHeight="1">
      <c r="A47" s="120"/>
      <c r="B47" s="111" t="s">
        <v>195</v>
      </c>
      <c r="C47" s="99">
        <v>189768</v>
      </c>
      <c r="D47" s="112">
        <v>185064</v>
      </c>
      <c r="E47" s="99">
        <v>4704</v>
      </c>
      <c r="F47" s="113">
        <v>159211</v>
      </c>
      <c r="G47" s="112">
        <v>151806</v>
      </c>
      <c r="H47" s="99">
        <v>7405</v>
      </c>
      <c r="I47" s="114" t="s">
        <v>118</v>
      </c>
      <c r="J47" s="115" t="s">
        <v>118</v>
      </c>
      <c r="K47" s="116" t="s">
        <v>118</v>
      </c>
      <c r="L47" s="99">
        <v>165853</v>
      </c>
      <c r="M47" s="112">
        <v>165853</v>
      </c>
      <c r="N47" s="117">
        <v>0</v>
      </c>
      <c r="O47" s="120"/>
      <c r="P47" s="111" t="s">
        <v>195</v>
      </c>
      <c r="Q47" s="99">
        <v>162006</v>
      </c>
      <c r="R47" s="112">
        <v>161249</v>
      </c>
      <c r="S47" s="99">
        <v>757</v>
      </c>
      <c r="T47" s="113">
        <v>159348</v>
      </c>
      <c r="U47" s="112">
        <v>159348</v>
      </c>
      <c r="V47" s="99">
        <v>0</v>
      </c>
      <c r="W47" s="113">
        <v>208160</v>
      </c>
      <c r="X47" s="112">
        <v>208160</v>
      </c>
      <c r="Y47" s="117">
        <v>0</v>
      </c>
      <c r="Z47" s="99">
        <v>146510</v>
      </c>
      <c r="AA47" s="112">
        <v>146510</v>
      </c>
      <c r="AB47" s="117">
        <v>0</v>
      </c>
      <c r="AC47" s="120"/>
      <c r="AD47" s="111" t="s">
        <v>195</v>
      </c>
      <c r="AE47" s="99">
        <v>72339</v>
      </c>
      <c r="AF47" s="112">
        <v>72339</v>
      </c>
      <c r="AG47" s="99">
        <v>0</v>
      </c>
      <c r="AH47" s="113">
        <v>148568</v>
      </c>
      <c r="AI47" s="112">
        <v>148568</v>
      </c>
      <c r="AJ47" s="99">
        <v>0</v>
      </c>
      <c r="AK47" s="113">
        <v>202014</v>
      </c>
      <c r="AL47" s="112">
        <v>179877</v>
      </c>
      <c r="AM47" s="117">
        <v>22137</v>
      </c>
      <c r="AN47" s="99">
        <v>258210</v>
      </c>
      <c r="AO47" s="112">
        <v>221636</v>
      </c>
      <c r="AP47" s="117">
        <v>36574</v>
      </c>
      <c r="AQ47" s="120"/>
      <c r="AR47" s="111" t="s">
        <v>195</v>
      </c>
      <c r="AS47" s="99">
        <v>219864</v>
      </c>
      <c r="AT47" s="112">
        <v>219864</v>
      </c>
      <c r="AU47" s="99">
        <v>0</v>
      </c>
      <c r="AV47" s="113">
        <v>109161</v>
      </c>
      <c r="AW47" s="112">
        <v>109161</v>
      </c>
      <c r="AX47" s="99">
        <v>0</v>
      </c>
      <c r="AY47" s="113">
        <v>188492</v>
      </c>
      <c r="AZ47" s="112">
        <v>173105</v>
      </c>
      <c r="BA47" s="117">
        <v>15387</v>
      </c>
      <c r="BB47" s="99">
        <v>165655</v>
      </c>
      <c r="BC47" s="112">
        <v>165655</v>
      </c>
      <c r="BD47" s="117">
        <v>0</v>
      </c>
      <c r="BE47" s="120"/>
      <c r="BF47" s="111" t="s">
        <v>195</v>
      </c>
      <c r="BG47" s="99">
        <v>196297</v>
      </c>
      <c r="BH47" s="112">
        <v>196297</v>
      </c>
      <c r="BI47" s="99">
        <v>0</v>
      </c>
      <c r="BJ47" s="113">
        <v>54491</v>
      </c>
      <c r="BK47" s="112">
        <v>54491</v>
      </c>
      <c r="BL47" s="99">
        <v>0</v>
      </c>
      <c r="BM47" s="113">
        <v>183598</v>
      </c>
      <c r="BN47" s="112">
        <v>183598</v>
      </c>
      <c r="BO47" s="117">
        <v>0</v>
      </c>
      <c r="BP47" s="99">
        <v>45544</v>
      </c>
      <c r="BQ47" s="112">
        <v>45544</v>
      </c>
      <c r="BR47" s="117">
        <v>0</v>
      </c>
      <c r="BS47" s="120"/>
      <c r="BT47" s="111" t="s">
        <v>195</v>
      </c>
      <c r="BU47" s="99">
        <v>187765</v>
      </c>
      <c r="BV47" s="112">
        <v>187765</v>
      </c>
      <c r="BW47" s="99">
        <v>0</v>
      </c>
      <c r="BX47" s="113">
        <v>194934</v>
      </c>
      <c r="BY47" s="112">
        <v>194934</v>
      </c>
      <c r="BZ47" s="99">
        <v>0</v>
      </c>
      <c r="CA47" s="113">
        <v>184744</v>
      </c>
      <c r="CB47" s="112">
        <v>184744</v>
      </c>
      <c r="CC47" s="117">
        <v>0</v>
      </c>
      <c r="CD47" s="99">
        <v>191633</v>
      </c>
      <c r="CE47" s="112">
        <v>191633</v>
      </c>
      <c r="CF47" s="117">
        <v>0</v>
      </c>
      <c r="CG47" s="120"/>
      <c r="CH47" s="111" t="s">
        <v>195</v>
      </c>
      <c r="CI47" s="114">
        <v>139695</v>
      </c>
      <c r="CJ47" s="115">
        <v>139695</v>
      </c>
      <c r="CK47" s="116">
        <v>0</v>
      </c>
      <c r="CL47" s="113">
        <v>206327</v>
      </c>
      <c r="CM47" s="112">
        <v>206327</v>
      </c>
      <c r="CN47" s="99">
        <v>0</v>
      </c>
      <c r="CO47" s="113">
        <v>158004</v>
      </c>
      <c r="CP47" s="112">
        <v>151292</v>
      </c>
      <c r="CQ47" s="117">
        <v>6712</v>
      </c>
      <c r="CR47" s="99">
        <v>131610</v>
      </c>
      <c r="CS47" s="112">
        <v>127321</v>
      </c>
      <c r="CT47" s="117">
        <v>4289</v>
      </c>
      <c r="CU47" s="120"/>
      <c r="CV47" s="111" t="s">
        <v>195</v>
      </c>
      <c r="CW47" s="99">
        <v>291350</v>
      </c>
      <c r="CX47" s="112">
        <v>188684</v>
      </c>
      <c r="CY47" s="99">
        <v>102666</v>
      </c>
      <c r="CZ47" s="114" t="s">
        <v>118</v>
      </c>
      <c r="DA47" s="145" t="s">
        <v>118</v>
      </c>
      <c r="DB47" s="116" t="s">
        <v>118</v>
      </c>
      <c r="DC47" s="113">
        <v>239123</v>
      </c>
      <c r="DD47" s="112">
        <v>238781</v>
      </c>
      <c r="DE47" s="117">
        <v>342</v>
      </c>
      <c r="DF47" s="99">
        <v>156105</v>
      </c>
      <c r="DG47" s="112">
        <v>156105</v>
      </c>
      <c r="DH47" s="117">
        <v>0</v>
      </c>
      <c r="DI47" s="120"/>
      <c r="DJ47" s="111" t="s">
        <v>195</v>
      </c>
      <c r="DK47" s="99">
        <v>162411</v>
      </c>
      <c r="DL47" s="112">
        <v>162411</v>
      </c>
      <c r="DM47" s="99">
        <v>0</v>
      </c>
      <c r="DN47" s="113">
        <v>195099</v>
      </c>
      <c r="DO47" s="112">
        <v>194204</v>
      </c>
      <c r="DP47" s="99">
        <v>895</v>
      </c>
      <c r="DQ47" s="113">
        <v>271621</v>
      </c>
      <c r="DR47" s="112">
        <v>271621</v>
      </c>
      <c r="DS47" s="117">
        <v>0</v>
      </c>
      <c r="DT47" s="99">
        <v>193878</v>
      </c>
      <c r="DU47" s="112">
        <v>193878</v>
      </c>
      <c r="DV47" s="117">
        <v>0</v>
      </c>
      <c r="DW47" s="120"/>
      <c r="DX47" s="111" t="s">
        <v>195</v>
      </c>
      <c r="DY47" s="113">
        <v>342408</v>
      </c>
      <c r="DZ47" s="112">
        <v>342408</v>
      </c>
      <c r="EA47" s="117">
        <v>0</v>
      </c>
      <c r="EB47" s="99">
        <v>153675</v>
      </c>
      <c r="EC47" s="112">
        <v>152001</v>
      </c>
      <c r="ED47" s="117">
        <v>1674</v>
      </c>
      <c r="EE47" s="109"/>
    </row>
    <row r="48" spans="1:135" ht="15" customHeight="1">
      <c r="A48" s="121"/>
      <c r="B48" s="122" t="s">
        <v>196</v>
      </c>
      <c r="C48" s="123">
        <v>398508</v>
      </c>
      <c r="D48" s="124">
        <v>183911</v>
      </c>
      <c r="E48" s="123">
        <v>214597</v>
      </c>
      <c r="F48" s="125">
        <v>292795</v>
      </c>
      <c r="G48" s="124">
        <v>151628</v>
      </c>
      <c r="H48" s="123">
        <v>141167</v>
      </c>
      <c r="I48" s="126" t="s">
        <v>118</v>
      </c>
      <c r="J48" s="127" t="s">
        <v>118</v>
      </c>
      <c r="K48" s="128" t="s">
        <v>118</v>
      </c>
      <c r="L48" s="123">
        <v>245790</v>
      </c>
      <c r="M48" s="124">
        <v>164625</v>
      </c>
      <c r="N48" s="129">
        <v>81165</v>
      </c>
      <c r="O48" s="121"/>
      <c r="P48" s="122" t="s">
        <v>196</v>
      </c>
      <c r="Q48" s="123">
        <v>330029</v>
      </c>
      <c r="R48" s="124">
        <v>160869</v>
      </c>
      <c r="S48" s="123">
        <v>169160</v>
      </c>
      <c r="T48" s="125">
        <v>195551</v>
      </c>
      <c r="U48" s="124">
        <v>158322</v>
      </c>
      <c r="V48" s="123">
        <v>37229</v>
      </c>
      <c r="W48" s="125">
        <v>372896</v>
      </c>
      <c r="X48" s="124">
        <v>203047</v>
      </c>
      <c r="Y48" s="129">
        <v>169849</v>
      </c>
      <c r="Z48" s="123">
        <v>267630</v>
      </c>
      <c r="AA48" s="124">
        <v>149234</v>
      </c>
      <c r="AB48" s="129">
        <v>118396</v>
      </c>
      <c r="AC48" s="121"/>
      <c r="AD48" s="122" t="s">
        <v>196</v>
      </c>
      <c r="AE48" s="123">
        <v>134830</v>
      </c>
      <c r="AF48" s="124">
        <v>71143</v>
      </c>
      <c r="AG48" s="123">
        <v>63687</v>
      </c>
      <c r="AH48" s="125">
        <v>191769</v>
      </c>
      <c r="AI48" s="124">
        <v>159153</v>
      </c>
      <c r="AJ48" s="123">
        <v>32616</v>
      </c>
      <c r="AK48" s="125">
        <v>340026</v>
      </c>
      <c r="AL48" s="124">
        <v>174887</v>
      </c>
      <c r="AM48" s="129">
        <v>165139</v>
      </c>
      <c r="AN48" s="123">
        <v>357274</v>
      </c>
      <c r="AO48" s="124">
        <v>211165</v>
      </c>
      <c r="AP48" s="129">
        <v>146109</v>
      </c>
      <c r="AQ48" s="121"/>
      <c r="AR48" s="122" t="s">
        <v>196</v>
      </c>
      <c r="AS48" s="123">
        <v>495806</v>
      </c>
      <c r="AT48" s="124">
        <v>212490</v>
      </c>
      <c r="AU48" s="123">
        <v>283316</v>
      </c>
      <c r="AV48" s="125">
        <v>226067</v>
      </c>
      <c r="AW48" s="124">
        <v>110665</v>
      </c>
      <c r="AX48" s="123">
        <v>115402</v>
      </c>
      <c r="AY48" s="125">
        <v>319890</v>
      </c>
      <c r="AZ48" s="124">
        <v>165838</v>
      </c>
      <c r="BA48" s="129">
        <v>154052</v>
      </c>
      <c r="BB48" s="123">
        <v>275233</v>
      </c>
      <c r="BC48" s="124">
        <v>163816</v>
      </c>
      <c r="BD48" s="129">
        <v>111417</v>
      </c>
      <c r="BE48" s="121"/>
      <c r="BF48" s="122" t="s">
        <v>196</v>
      </c>
      <c r="BG48" s="123">
        <v>406149</v>
      </c>
      <c r="BH48" s="124">
        <v>196703</v>
      </c>
      <c r="BI48" s="123">
        <v>209446</v>
      </c>
      <c r="BJ48" s="125">
        <v>87472</v>
      </c>
      <c r="BK48" s="124">
        <v>57981</v>
      </c>
      <c r="BL48" s="123">
        <v>29491</v>
      </c>
      <c r="BM48" s="125">
        <v>385228</v>
      </c>
      <c r="BN48" s="124">
        <v>180486</v>
      </c>
      <c r="BO48" s="129">
        <v>204742</v>
      </c>
      <c r="BP48" s="123">
        <v>135754</v>
      </c>
      <c r="BQ48" s="124">
        <v>45194</v>
      </c>
      <c r="BR48" s="129">
        <v>90560</v>
      </c>
      <c r="BS48" s="121"/>
      <c r="BT48" s="122" t="s">
        <v>196</v>
      </c>
      <c r="BU48" s="123">
        <v>464035</v>
      </c>
      <c r="BV48" s="124">
        <v>194070</v>
      </c>
      <c r="BW48" s="123">
        <v>269965</v>
      </c>
      <c r="BX48" s="125">
        <v>428378</v>
      </c>
      <c r="BY48" s="124">
        <v>192859</v>
      </c>
      <c r="BZ48" s="123">
        <v>235519</v>
      </c>
      <c r="CA48" s="125">
        <v>417055</v>
      </c>
      <c r="CB48" s="124">
        <v>181242</v>
      </c>
      <c r="CC48" s="129">
        <v>235813</v>
      </c>
      <c r="CD48" s="123">
        <v>447482</v>
      </c>
      <c r="CE48" s="124">
        <v>189978</v>
      </c>
      <c r="CF48" s="129">
        <v>257504</v>
      </c>
      <c r="CG48" s="121"/>
      <c r="CH48" s="122" t="s">
        <v>196</v>
      </c>
      <c r="CI48" s="126">
        <v>357575</v>
      </c>
      <c r="CJ48" s="127">
        <v>149794</v>
      </c>
      <c r="CK48" s="128">
        <v>207781</v>
      </c>
      <c r="CL48" s="125">
        <v>576836</v>
      </c>
      <c r="CM48" s="124">
        <v>207181</v>
      </c>
      <c r="CN48" s="123">
        <v>369655</v>
      </c>
      <c r="CO48" s="125">
        <v>236873</v>
      </c>
      <c r="CP48" s="124">
        <v>154116</v>
      </c>
      <c r="CQ48" s="129">
        <v>82757</v>
      </c>
      <c r="CR48" s="123">
        <v>223371</v>
      </c>
      <c r="CS48" s="124">
        <v>128012</v>
      </c>
      <c r="CT48" s="129">
        <v>95359</v>
      </c>
      <c r="CU48" s="121"/>
      <c r="CV48" s="122" t="s">
        <v>196</v>
      </c>
      <c r="CW48" s="123">
        <v>372387</v>
      </c>
      <c r="CX48" s="124">
        <v>184116</v>
      </c>
      <c r="CY48" s="123">
        <v>188271</v>
      </c>
      <c r="CZ48" s="126" t="s">
        <v>118</v>
      </c>
      <c r="DA48" s="146" t="s">
        <v>118</v>
      </c>
      <c r="DB48" s="128" t="s">
        <v>118</v>
      </c>
      <c r="DC48" s="125">
        <v>570850</v>
      </c>
      <c r="DD48" s="124">
        <v>236541</v>
      </c>
      <c r="DE48" s="129">
        <v>334309</v>
      </c>
      <c r="DF48" s="123">
        <v>151459</v>
      </c>
      <c r="DG48" s="124">
        <v>136039</v>
      </c>
      <c r="DH48" s="129">
        <v>15420</v>
      </c>
      <c r="DI48" s="121"/>
      <c r="DJ48" s="122" t="s">
        <v>196</v>
      </c>
      <c r="DK48" s="123">
        <v>217827</v>
      </c>
      <c r="DL48" s="124">
        <v>138680</v>
      </c>
      <c r="DM48" s="123">
        <v>79147</v>
      </c>
      <c r="DN48" s="125">
        <v>370755</v>
      </c>
      <c r="DO48" s="124">
        <v>198693</v>
      </c>
      <c r="DP48" s="123">
        <v>172062</v>
      </c>
      <c r="DQ48" s="125">
        <v>660014</v>
      </c>
      <c r="DR48" s="124">
        <v>270773</v>
      </c>
      <c r="DS48" s="129">
        <v>389241</v>
      </c>
      <c r="DT48" s="123">
        <v>476566</v>
      </c>
      <c r="DU48" s="124">
        <v>191807</v>
      </c>
      <c r="DV48" s="129">
        <v>284759</v>
      </c>
      <c r="DW48" s="121"/>
      <c r="DX48" s="122" t="s">
        <v>196</v>
      </c>
      <c r="DY48" s="125">
        <v>972809</v>
      </c>
      <c r="DZ48" s="124">
        <v>340226</v>
      </c>
      <c r="EA48" s="129">
        <v>632583</v>
      </c>
      <c r="EB48" s="123">
        <v>317022</v>
      </c>
      <c r="EC48" s="124">
        <v>153633</v>
      </c>
      <c r="ED48" s="129">
        <v>163389</v>
      </c>
      <c r="EE48" s="109"/>
    </row>
    <row r="49" spans="1:127" ht="12" customHeight="1">
      <c r="A49" s="91"/>
      <c r="O49" s="91"/>
      <c r="AC49" s="91"/>
      <c r="AQ49" s="91"/>
      <c r="BE49" s="91"/>
      <c r="BS49" s="91"/>
      <c r="CG49" s="91"/>
      <c r="CU49" s="91"/>
      <c r="DI49" s="91"/>
      <c r="DW49" s="91"/>
    </row>
    <row r="50" spans="1:127" ht="12" customHeight="1">
      <c r="A50" s="137"/>
      <c r="O50" s="137"/>
      <c r="AC50" s="137"/>
      <c r="AQ50" s="137"/>
      <c r="BE50" s="137"/>
      <c r="BS50" s="137"/>
      <c r="CG50" s="137"/>
      <c r="CU50" s="137"/>
      <c r="DI50" s="137"/>
      <c r="DW50" s="137"/>
    </row>
    <row r="51" spans="1:127" ht="12" customHeight="1">
      <c r="A51" s="137"/>
      <c r="O51" s="137"/>
      <c r="AC51" s="137"/>
      <c r="AQ51" s="137"/>
      <c r="BE51" s="137"/>
      <c r="BS51" s="137"/>
      <c r="CG51" s="137"/>
      <c r="CU51" s="137"/>
      <c r="DI51" s="137"/>
      <c r="DW51" s="137"/>
    </row>
    <row r="52" spans="1:140" s="147" customFormat="1" ht="12" customHeight="1">
      <c r="A52" s="415"/>
      <c r="B52" s="416"/>
      <c r="C52" s="416"/>
      <c r="D52" s="416"/>
      <c r="E52" s="416"/>
      <c r="F52" s="416"/>
      <c r="G52" s="416"/>
      <c r="H52" s="416"/>
      <c r="I52" s="416"/>
      <c r="J52" s="416"/>
      <c r="K52" s="416"/>
      <c r="L52" s="416"/>
      <c r="M52" s="416"/>
      <c r="N52" s="416"/>
      <c r="O52" s="415"/>
      <c r="P52" s="416"/>
      <c r="Q52" s="416"/>
      <c r="R52" s="416"/>
      <c r="S52" s="416"/>
      <c r="T52" s="416"/>
      <c r="U52" s="416"/>
      <c r="V52" s="416"/>
      <c r="W52" s="416"/>
      <c r="X52" s="416"/>
      <c r="Y52" s="416"/>
      <c r="Z52" s="416"/>
      <c r="AA52" s="416"/>
      <c r="AB52" s="416"/>
      <c r="AC52" s="415"/>
      <c r="AD52" s="416"/>
      <c r="AE52" s="416"/>
      <c r="AF52" s="416"/>
      <c r="AG52" s="416"/>
      <c r="AH52" s="416"/>
      <c r="AI52" s="416"/>
      <c r="AJ52" s="416"/>
      <c r="AK52" s="416"/>
      <c r="AL52" s="416"/>
      <c r="AM52" s="416"/>
      <c r="AN52" s="416"/>
      <c r="AO52" s="416"/>
      <c r="AP52" s="416"/>
      <c r="AQ52" s="415"/>
      <c r="AR52" s="416"/>
      <c r="AS52" s="416"/>
      <c r="AT52" s="416"/>
      <c r="AU52" s="416"/>
      <c r="AV52" s="416"/>
      <c r="AW52" s="416"/>
      <c r="AX52" s="416"/>
      <c r="AY52" s="416"/>
      <c r="AZ52" s="416"/>
      <c r="BA52" s="416"/>
      <c r="BB52" s="416"/>
      <c r="BC52" s="416"/>
      <c r="BD52" s="416"/>
      <c r="BE52" s="415"/>
      <c r="BF52" s="416"/>
      <c r="BG52" s="416"/>
      <c r="BH52" s="416"/>
      <c r="BI52" s="416"/>
      <c r="BJ52" s="416"/>
      <c r="BK52" s="416"/>
      <c r="BL52" s="416"/>
      <c r="BM52" s="416"/>
      <c r="BN52" s="416"/>
      <c r="BO52" s="416"/>
      <c r="BP52" s="416"/>
      <c r="BQ52" s="416"/>
      <c r="BR52" s="416"/>
      <c r="BS52" s="415"/>
      <c r="BT52" s="416"/>
      <c r="BU52" s="416"/>
      <c r="BV52" s="416"/>
      <c r="BW52" s="416"/>
      <c r="BX52" s="416"/>
      <c r="BY52" s="416"/>
      <c r="BZ52" s="416"/>
      <c r="CA52" s="416"/>
      <c r="CB52" s="416"/>
      <c r="CC52" s="416"/>
      <c r="CD52" s="416"/>
      <c r="CE52" s="416"/>
      <c r="CF52" s="416"/>
      <c r="CG52" s="415"/>
      <c r="CH52" s="416"/>
      <c r="CI52" s="416"/>
      <c r="CJ52" s="416"/>
      <c r="CK52" s="416"/>
      <c r="CL52" s="416"/>
      <c r="CM52" s="416"/>
      <c r="CN52" s="416"/>
      <c r="CO52" s="416"/>
      <c r="CP52" s="416"/>
      <c r="CQ52" s="416"/>
      <c r="CR52" s="416"/>
      <c r="CS52" s="416"/>
      <c r="CT52" s="416"/>
      <c r="CU52" s="415"/>
      <c r="CV52" s="416"/>
      <c r="CW52" s="416"/>
      <c r="CX52" s="416"/>
      <c r="CY52" s="416"/>
      <c r="CZ52" s="416"/>
      <c r="DA52" s="416"/>
      <c r="DB52" s="416"/>
      <c r="DC52" s="416"/>
      <c r="DD52" s="416"/>
      <c r="DE52" s="416"/>
      <c r="DF52" s="416"/>
      <c r="DG52" s="416"/>
      <c r="DH52" s="416"/>
      <c r="DI52" s="415"/>
      <c r="DJ52" s="416"/>
      <c r="DK52" s="416"/>
      <c r="DL52" s="416"/>
      <c r="DM52" s="416"/>
      <c r="DN52" s="416"/>
      <c r="DO52" s="416"/>
      <c r="DP52" s="416"/>
      <c r="DQ52" s="416"/>
      <c r="DR52" s="416"/>
      <c r="DS52" s="416"/>
      <c r="DT52" s="416"/>
      <c r="DU52" s="416"/>
      <c r="DV52" s="416"/>
      <c r="DW52" s="415"/>
      <c r="DX52" s="416"/>
      <c r="DY52" s="416"/>
      <c r="DZ52" s="416"/>
      <c r="EA52" s="416"/>
      <c r="EB52" s="416"/>
      <c r="EC52" s="416"/>
      <c r="ED52" s="416"/>
      <c r="EE52" s="416"/>
      <c r="EF52" s="416"/>
      <c r="EG52" s="416"/>
      <c r="EH52" s="416"/>
      <c r="EI52" s="416"/>
      <c r="EJ52" s="416"/>
    </row>
    <row r="53" spans="1:140" ht="13.5">
      <c r="A53" s="137"/>
      <c r="N53" s="139"/>
      <c r="O53" s="137"/>
      <c r="AC53" s="137"/>
      <c r="AP53" s="139"/>
      <c r="AQ53" s="137"/>
      <c r="BD53" s="139"/>
      <c r="BE53" s="137"/>
      <c r="BR53" s="139"/>
      <c r="BS53" s="137"/>
      <c r="CF53" s="139"/>
      <c r="CG53" s="137"/>
      <c r="CT53" s="139"/>
      <c r="CU53" s="137"/>
      <c r="DH53" s="139"/>
      <c r="DI53" s="137"/>
      <c r="DV53" s="139"/>
      <c r="DW53" s="137"/>
      <c r="EJ53" s="139"/>
    </row>
    <row r="54" spans="1:140" ht="13.5">
      <c r="A54" s="137"/>
      <c r="N54" s="139"/>
      <c r="O54" s="137"/>
      <c r="AC54" s="137"/>
      <c r="AP54" s="139"/>
      <c r="AQ54" s="137"/>
      <c r="BD54" s="139"/>
      <c r="BE54" s="137"/>
      <c r="BR54" s="139"/>
      <c r="BS54" s="137"/>
      <c r="CF54" s="139"/>
      <c r="CG54" s="137"/>
      <c r="CT54" s="139"/>
      <c r="CU54" s="137"/>
      <c r="DH54" s="139"/>
      <c r="DI54" s="137"/>
      <c r="DV54" s="139"/>
      <c r="DW54" s="137"/>
      <c r="EJ54" s="139"/>
    </row>
    <row r="55" spans="1:140" ht="13.5">
      <c r="A55" s="137"/>
      <c r="N55" s="139"/>
      <c r="O55" s="137"/>
      <c r="AC55" s="137"/>
      <c r="AP55" s="139"/>
      <c r="AQ55" s="137"/>
      <c r="BD55" s="139"/>
      <c r="BE55" s="137"/>
      <c r="BR55" s="139"/>
      <c r="BS55" s="137"/>
      <c r="CF55" s="139"/>
      <c r="CG55" s="137"/>
      <c r="CT55" s="139"/>
      <c r="CU55" s="137"/>
      <c r="DH55" s="139"/>
      <c r="DI55" s="137"/>
      <c r="DV55" s="139"/>
      <c r="DW55" s="137"/>
      <c r="EJ55" s="139"/>
    </row>
    <row r="56" spans="1:140" ht="13.5">
      <c r="A56" s="137"/>
      <c r="N56" s="139"/>
      <c r="O56" s="137"/>
      <c r="AC56" s="137"/>
      <c r="AP56" s="139"/>
      <c r="AQ56" s="137"/>
      <c r="BD56" s="139"/>
      <c r="BE56" s="137"/>
      <c r="BR56" s="139"/>
      <c r="BS56" s="137"/>
      <c r="CF56" s="139"/>
      <c r="CG56" s="137"/>
      <c r="CT56" s="139"/>
      <c r="CU56" s="137"/>
      <c r="DH56" s="139"/>
      <c r="DI56" s="137"/>
      <c r="DV56" s="139"/>
      <c r="DW56" s="137"/>
      <c r="EJ56" s="139"/>
    </row>
    <row r="57" spans="1:140" ht="13.5">
      <c r="A57" s="137"/>
      <c r="N57" s="139"/>
      <c r="O57" s="137"/>
      <c r="AC57" s="137"/>
      <c r="AP57" s="139"/>
      <c r="AQ57" s="137"/>
      <c r="BD57" s="139"/>
      <c r="BE57" s="137"/>
      <c r="BR57" s="139"/>
      <c r="BS57" s="137"/>
      <c r="CF57" s="139"/>
      <c r="CG57" s="137"/>
      <c r="CT57" s="139"/>
      <c r="CU57" s="137"/>
      <c r="DH57" s="139"/>
      <c r="DI57" s="137"/>
      <c r="DV57" s="139"/>
      <c r="DW57" s="137"/>
      <c r="EJ57" s="139"/>
    </row>
    <row r="58" spans="1:140" ht="13.5">
      <c r="A58" s="137"/>
      <c r="N58" s="139"/>
      <c r="O58" s="137"/>
      <c r="AC58" s="137"/>
      <c r="AP58" s="139"/>
      <c r="AQ58" s="137"/>
      <c r="BD58" s="139"/>
      <c r="BE58" s="137"/>
      <c r="BR58" s="139"/>
      <c r="BS58" s="137"/>
      <c r="CF58" s="139"/>
      <c r="CG58" s="137"/>
      <c r="CT58" s="139"/>
      <c r="CU58" s="137"/>
      <c r="DH58" s="139"/>
      <c r="DI58" s="137"/>
      <c r="DV58" s="139"/>
      <c r="DW58" s="137"/>
      <c r="EJ58" s="139"/>
    </row>
    <row r="59" spans="1:140" ht="13.5">
      <c r="A59" s="137"/>
      <c r="N59" s="139"/>
      <c r="O59" s="137"/>
      <c r="AC59" s="137"/>
      <c r="AP59" s="139"/>
      <c r="AQ59" s="137"/>
      <c r="BD59" s="139"/>
      <c r="BE59" s="137"/>
      <c r="BR59" s="139"/>
      <c r="BS59" s="137"/>
      <c r="CF59" s="139"/>
      <c r="CG59" s="137"/>
      <c r="CT59" s="139"/>
      <c r="CU59" s="137"/>
      <c r="DH59" s="139"/>
      <c r="DI59" s="137"/>
      <c r="DV59" s="139"/>
      <c r="DW59" s="137"/>
      <c r="EJ59" s="139"/>
    </row>
    <row r="60" spans="1:140" ht="13.5">
      <c r="A60" s="137"/>
      <c r="N60" s="139"/>
      <c r="O60" s="137"/>
      <c r="AC60" s="137"/>
      <c r="AP60" s="139"/>
      <c r="AQ60" s="137"/>
      <c r="BD60" s="139"/>
      <c r="BE60" s="137"/>
      <c r="BR60" s="139"/>
      <c r="BS60" s="137"/>
      <c r="CF60" s="139"/>
      <c r="CG60" s="137"/>
      <c r="CT60" s="139"/>
      <c r="CU60" s="137"/>
      <c r="DH60" s="139"/>
      <c r="DI60" s="137"/>
      <c r="DV60" s="139"/>
      <c r="DW60" s="137"/>
      <c r="EJ60" s="139"/>
    </row>
    <row r="61" spans="1:140" ht="13.5">
      <c r="A61" s="137"/>
      <c r="N61" s="139"/>
      <c r="O61" s="137"/>
      <c r="AC61" s="137"/>
      <c r="AP61" s="139"/>
      <c r="AQ61" s="137"/>
      <c r="BD61" s="139"/>
      <c r="BE61" s="137"/>
      <c r="BR61" s="139"/>
      <c r="BS61" s="137"/>
      <c r="CF61" s="139"/>
      <c r="CG61" s="137"/>
      <c r="CT61" s="139"/>
      <c r="CU61" s="137"/>
      <c r="DH61" s="139"/>
      <c r="DI61" s="137"/>
      <c r="DV61" s="139"/>
      <c r="DW61" s="137"/>
      <c r="EJ61" s="139"/>
    </row>
    <row r="62" spans="1:140" ht="13.5">
      <c r="A62" s="91"/>
      <c r="N62" s="139"/>
      <c r="O62" s="91"/>
      <c r="AC62" s="91"/>
      <c r="AP62" s="139"/>
      <c r="AQ62" s="91"/>
      <c r="BD62" s="139"/>
      <c r="BE62" s="91"/>
      <c r="BR62" s="139"/>
      <c r="BS62" s="91"/>
      <c r="CF62" s="139"/>
      <c r="CG62" s="91"/>
      <c r="CT62" s="139"/>
      <c r="CU62" s="91"/>
      <c r="DH62" s="139"/>
      <c r="DI62" s="91"/>
      <c r="DV62" s="139"/>
      <c r="DW62" s="91"/>
      <c r="EJ62" s="139"/>
    </row>
    <row r="63" spans="1:140" ht="13.5">
      <c r="A63" s="91"/>
      <c r="N63" s="139"/>
      <c r="O63" s="91"/>
      <c r="AC63" s="91"/>
      <c r="AP63" s="139"/>
      <c r="AQ63" s="91"/>
      <c r="BD63" s="139"/>
      <c r="BE63" s="91"/>
      <c r="BR63" s="139"/>
      <c r="BS63" s="91"/>
      <c r="CF63" s="139"/>
      <c r="CG63" s="91"/>
      <c r="CT63" s="139"/>
      <c r="CU63" s="91"/>
      <c r="DH63" s="139"/>
      <c r="DI63" s="91"/>
      <c r="DV63" s="139"/>
      <c r="DW63" s="91"/>
      <c r="EJ63" s="139"/>
    </row>
    <row r="64" spans="1:140" ht="13.5">
      <c r="A64" s="91"/>
      <c r="N64" s="139"/>
      <c r="O64" s="91"/>
      <c r="AC64" s="91"/>
      <c r="AP64" s="139"/>
      <c r="AQ64" s="91"/>
      <c r="BD64" s="139"/>
      <c r="BE64" s="91"/>
      <c r="BR64" s="139"/>
      <c r="BS64" s="91"/>
      <c r="CF64" s="139"/>
      <c r="CG64" s="91"/>
      <c r="CT64" s="139"/>
      <c r="CU64" s="91"/>
      <c r="DH64" s="139"/>
      <c r="DI64" s="91"/>
      <c r="DV64" s="139"/>
      <c r="DW64" s="91"/>
      <c r="EJ64" s="139"/>
    </row>
    <row r="65" spans="1:140" ht="13.5">
      <c r="A65" s="91"/>
      <c r="N65" s="139"/>
      <c r="O65" s="91"/>
      <c r="AC65" s="91"/>
      <c r="AP65" s="139"/>
      <c r="AQ65" s="91"/>
      <c r="BD65" s="139"/>
      <c r="BE65" s="91"/>
      <c r="BR65" s="139"/>
      <c r="BS65" s="91"/>
      <c r="CF65" s="139"/>
      <c r="CG65" s="91"/>
      <c r="CT65" s="139"/>
      <c r="CU65" s="91"/>
      <c r="DH65" s="139"/>
      <c r="DI65" s="91"/>
      <c r="DV65" s="139"/>
      <c r="DW65" s="91"/>
      <c r="EJ65" s="139"/>
    </row>
    <row r="66" spans="1:140" ht="13.5">
      <c r="A66" s="91"/>
      <c r="N66" s="139"/>
      <c r="O66" s="91"/>
      <c r="AC66" s="91"/>
      <c r="AP66" s="139"/>
      <c r="AQ66" s="91"/>
      <c r="BD66" s="139"/>
      <c r="BE66" s="91"/>
      <c r="BR66" s="139"/>
      <c r="BS66" s="91"/>
      <c r="CF66" s="139"/>
      <c r="CG66" s="91"/>
      <c r="CT66" s="139"/>
      <c r="CU66" s="91"/>
      <c r="DH66" s="139"/>
      <c r="DI66" s="91"/>
      <c r="DV66" s="139"/>
      <c r="DW66" s="91"/>
      <c r="EJ66" s="139"/>
    </row>
    <row r="67" spans="1:140" ht="13.5">
      <c r="A67" s="91"/>
      <c r="N67" s="139"/>
      <c r="O67" s="91"/>
      <c r="AC67" s="91"/>
      <c r="AP67" s="139"/>
      <c r="AQ67" s="91"/>
      <c r="BD67" s="139"/>
      <c r="BE67" s="91"/>
      <c r="BR67" s="139"/>
      <c r="BS67" s="91"/>
      <c r="CF67" s="139"/>
      <c r="CG67" s="91"/>
      <c r="CT67" s="139"/>
      <c r="CU67" s="91"/>
      <c r="DH67" s="139"/>
      <c r="DI67" s="91"/>
      <c r="DV67" s="139"/>
      <c r="DW67" s="91"/>
      <c r="EJ67" s="139"/>
    </row>
    <row r="68" spans="1:140" ht="13.5">
      <c r="A68" s="91"/>
      <c r="N68" s="139"/>
      <c r="O68" s="91"/>
      <c r="AC68" s="91"/>
      <c r="AP68" s="139"/>
      <c r="AQ68" s="91"/>
      <c r="BD68" s="139"/>
      <c r="BE68" s="91"/>
      <c r="BR68" s="139"/>
      <c r="BS68" s="91"/>
      <c r="CF68" s="139"/>
      <c r="CG68" s="91"/>
      <c r="CT68" s="139"/>
      <c r="CU68" s="91"/>
      <c r="DH68" s="139"/>
      <c r="DI68" s="91"/>
      <c r="DV68" s="139"/>
      <c r="DW68" s="91"/>
      <c r="EJ68" s="139"/>
    </row>
    <row r="69" spans="1:140" ht="13.5">
      <c r="A69" s="91"/>
      <c r="N69" s="139"/>
      <c r="O69" s="91"/>
      <c r="AC69" s="91"/>
      <c r="AP69" s="139"/>
      <c r="AQ69" s="91"/>
      <c r="BD69" s="139"/>
      <c r="BE69" s="91"/>
      <c r="BR69" s="139"/>
      <c r="BS69" s="91"/>
      <c r="CF69" s="139"/>
      <c r="CG69" s="91"/>
      <c r="CT69" s="139"/>
      <c r="CU69" s="91"/>
      <c r="DH69" s="139"/>
      <c r="DI69" s="91"/>
      <c r="DV69" s="139"/>
      <c r="DW69" s="91"/>
      <c r="EJ69" s="139"/>
    </row>
    <row r="70" spans="1:140" ht="13.5">
      <c r="A70" s="91"/>
      <c r="N70" s="139"/>
      <c r="O70" s="91"/>
      <c r="AC70" s="91"/>
      <c r="AP70" s="139"/>
      <c r="AQ70" s="91"/>
      <c r="BD70" s="139"/>
      <c r="BE70" s="91"/>
      <c r="BR70" s="139"/>
      <c r="BS70" s="91"/>
      <c r="CF70" s="139"/>
      <c r="CG70" s="91"/>
      <c r="CT70" s="139"/>
      <c r="CU70" s="91"/>
      <c r="DH70" s="139"/>
      <c r="DI70" s="91"/>
      <c r="DV70" s="139"/>
      <c r="DW70" s="91"/>
      <c r="EJ70" s="139"/>
    </row>
    <row r="71" spans="1:140" ht="13.5">
      <c r="A71" s="91"/>
      <c r="N71" s="139"/>
      <c r="O71" s="91"/>
      <c r="AC71" s="91"/>
      <c r="AP71" s="139"/>
      <c r="AQ71" s="91"/>
      <c r="BD71" s="139"/>
      <c r="BE71" s="91"/>
      <c r="BR71" s="139"/>
      <c r="BS71" s="91"/>
      <c r="CF71" s="139"/>
      <c r="CG71" s="91"/>
      <c r="CT71" s="139"/>
      <c r="CU71" s="91"/>
      <c r="DH71" s="139"/>
      <c r="DI71" s="91"/>
      <c r="DV71" s="139"/>
      <c r="DW71" s="91"/>
      <c r="EJ71" s="139"/>
    </row>
    <row r="72" spans="1:140" ht="13.5">
      <c r="A72" s="91"/>
      <c r="N72" s="139"/>
      <c r="O72" s="91"/>
      <c r="AC72" s="91"/>
      <c r="AP72" s="139"/>
      <c r="AQ72" s="91"/>
      <c r="BD72" s="139"/>
      <c r="BE72" s="91"/>
      <c r="BR72" s="139"/>
      <c r="BS72" s="91"/>
      <c r="CF72" s="139"/>
      <c r="CG72" s="91"/>
      <c r="CT72" s="139"/>
      <c r="CU72" s="91"/>
      <c r="DH72" s="139"/>
      <c r="DI72" s="91"/>
      <c r="DV72" s="139"/>
      <c r="DW72" s="91"/>
      <c r="EJ72" s="139"/>
    </row>
    <row r="73" spans="1:140" ht="13.5">
      <c r="A73" s="91"/>
      <c r="N73" s="139"/>
      <c r="O73" s="91"/>
      <c r="AC73" s="91"/>
      <c r="AP73" s="139"/>
      <c r="AQ73" s="91"/>
      <c r="BD73" s="139"/>
      <c r="BE73" s="91"/>
      <c r="BR73" s="139"/>
      <c r="BS73" s="91"/>
      <c r="CF73" s="139"/>
      <c r="CG73" s="91"/>
      <c r="CT73" s="139"/>
      <c r="CU73" s="91"/>
      <c r="DH73" s="139"/>
      <c r="DI73" s="91"/>
      <c r="DV73" s="139"/>
      <c r="DW73" s="91"/>
      <c r="EJ73" s="139"/>
    </row>
    <row r="74" spans="1:127" ht="13.5">
      <c r="A74" s="137"/>
      <c r="O74" s="137"/>
      <c r="AC74" s="137"/>
      <c r="AQ74" s="137"/>
      <c r="BE74" s="137"/>
      <c r="BS74" s="137"/>
      <c r="CG74" s="137"/>
      <c r="CU74" s="137"/>
      <c r="DI74" s="137"/>
      <c r="DW74" s="137"/>
    </row>
    <row r="75" spans="1:127" ht="13.5">
      <c r="A75" s="137"/>
      <c r="O75" s="137"/>
      <c r="AC75" s="137"/>
      <c r="AQ75" s="137"/>
      <c r="BE75" s="137"/>
      <c r="BS75" s="137"/>
      <c r="CG75" s="137"/>
      <c r="CU75" s="137"/>
      <c r="DI75" s="137"/>
      <c r="DW75" s="137"/>
    </row>
    <row r="76" spans="1:127" ht="13.5">
      <c r="A76" s="137"/>
      <c r="O76" s="137"/>
      <c r="AC76" s="137"/>
      <c r="AQ76" s="137"/>
      <c r="BE76" s="137"/>
      <c r="BS76" s="137"/>
      <c r="CG76" s="137"/>
      <c r="CU76" s="137"/>
      <c r="DI76" s="137"/>
      <c r="DW76" s="137"/>
    </row>
    <row r="77" spans="1:127" ht="13.5">
      <c r="A77" s="137"/>
      <c r="O77" s="137"/>
      <c r="AC77" s="137"/>
      <c r="AQ77" s="137"/>
      <c r="BE77" s="137"/>
      <c r="BS77" s="137"/>
      <c r="CG77" s="137"/>
      <c r="CU77" s="137"/>
      <c r="DI77" s="137"/>
      <c r="DW77" s="137"/>
    </row>
    <row r="78" spans="1:127" ht="13.5">
      <c r="A78" s="137"/>
      <c r="O78" s="137"/>
      <c r="AC78" s="137"/>
      <c r="AQ78" s="137"/>
      <c r="BE78" s="137"/>
      <c r="BS78" s="137"/>
      <c r="CG78" s="137"/>
      <c r="CU78" s="137"/>
      <c r="DI78" s="137"/>
      <c r="DW78" s="137"/>
    </row>
    <row r="79" spans="1:127" ht="13.5">
      <c r="A79" s="137"/>
      <c r="O79" s="137"/>
      <c r="AC79" s="137"/>
      <c r="AQ79" s="137"/>
      <c r="BE79" s="137"/>
      <c r="BS79" s="137"/>
      <c r="CG79" s="137"/>
      <c r="CU79" s="137"/>
      <c r="DI79" s="137"/>
      <c r="DW79" s="137"/>
    </row>
    <row r="80" spans="1:127" ht="13.5">
      <c r="A80" s="137"/>
      <c r="O80" s="137"/>
      <c r="AC80" s="137"/>
      <c r="AQ80" s="137"/>
      <c r="BE80" s="137"/>
      <c r="BS80" s="137"/>
      <c r="CG80" s="137"/>
      <c r="CU80" s="137"/>
      <c r="DI80" s="137"/>
      <c r="DW80" s="137"/>
    </row>
    <row r="81" spans="1:127" ht="13.5">
      <c r="A81" s="137"/>
      <c r="O81" s="137"/>
      <c r="AC81" s="137"/>
      <c r="AQ81" s="137"/>
      <c r="BE81" s="137"/>
      <c r="BS81" s="137"/>
      <c r="CG81" s="137"/>
      <c r="CU81" s="137"/>
      <c r="DI81" s="137"/>
      <c r="DW81" s="137"/>
    </row>
    <row r="82" spans="1:127" ht="13.5">
      <c r="A82" s="137"/>
      <c r="O82" s="137"/>
      <c r="AC82" s="137"/>
      <c r="AQ82" s="137"/>
      <c r="BE82" s="137"/>
      <c r="BS82" s="137"/>
      <c r="CG82" s="137"/>
      <c r="CU82" s="137"/>
      <c r="DI82" s="137"/>
      <c r="DW82" s="137"/>
    </row>
    <row r="83" spans="1:127" ht="13.5">
      <c r="A83" s="137"/>
      <c r="O83" s="137"/>
      <c r="AC83" s="137"/>
      <c r="AQ83" s="137"/>
      <c r="BE83" s="137"/>
      <c r="BS83" s="137"/>
      <c r="CG83" s="137"/>
      <c r="CU83" s="137"/>
      <c r="DI83" s="137"/>
      <c r="DW83" s="137"/>
    </row>
    <row r="84" spans="1:127" ht="13.5">
      <c r="A84" s="137"/>
      <c r="O84" s="137"/>
      <c r="AC84" s="137"/>
      <c r="AQ84" s="137"/>
      <c r="BE84" s="137"/>
      <c r="BS84" s="137"/>
      <c r="CG84" s="137"/>
      <c r="CU84" s="137"/>
      <c r="DI84" s="137"/>
      <c r="DW84" s="137"/>
    </row>
    <row r="85" spans="1:127" ht="13.5">
      <c r="A85" s="137"/>
      <c r="O85" s="137"/>
      <c r="AC85" s="137"/>
      <c r="AQ85" s="137"/>
      <c r="BE85" s="137"/>
      <c r="BS85" s="137"/>
      <c r="CG85" s="137"/>
      <c r="CU85" s="137"/>
      <c r="DI85" s="137"/>
      <c r="DW85" s="137"/>
    </row>
    <row r="86" spans="1:127" ht="13.5">
      <c r="A86" s="91"/>
      <c r="O86" s="91"/>
      <c r="AC86" s="91"/>
      <c r="AQ86" s="91"/>
      <c r="BE86" s="91"/>
      <c r="BS86" s="91"/>
      <c r="CG86" s="91"/>
      <c r="CU86" s="91"/>
      <c r="DI86" s="91"/>
      <c r="DW86" s="91"/>
    </row>
    <row r="90" spans="1:127" ht="13.5">
      <c r="A90" s="139"/>
      <c r="O90" s="139"/>
      <c r="AC90" s="139"/>
      <c r="AQ90" s="139"/>
      <c r="BE90" s="139"/>
      <c r="BS90" s="139"/>
      <c r="CG90" s="139"/>
      <c r="CU90" s="139"/>
      <c r="DI90" s="139"/>
      <c r="DW90" s="139"/>
    </row>
    <row r="91" spans="1:127" ht="13.5">
      <c r="A91" s="139"/>
      <c r="O91" s="139"/>
      <c r="AC91" s="139"/>
      <c r="AQ91" s="139"/>
      <c r="BE91" s="139"/>
      <c r="BS91" s="139"/>
      <c r="CG91" s="139"/>
      <c r="CU91" s="139"/>
      <c r="DI91" s="139"/>
      <c r="DW91" s="139"/>
    </row>
    <row r="92" spans="1:127" ht="13.5">
      <c r="A92" s="139"/>
      <c r="O92" s="139"/>
      <c r="AC92" s="139"/>
      <c r="AQ92" s="139"/>
      <c r="BE92" s="139"/>
      <c r="BS92" s="139"/>
      <c r="CG92" s="139"/>
      <c r="CU92" s="139"/>
      <c r="DI92" s="139"/>
      <c r="DW92" s="139"/>
    </row>
    <row r="93" spans="1:127" ht="13.5">
      <c r="A93" s="139"/>
      <c r="O93" s="139"/>
      <c r="AC93" s="139"/>
      <c r="AQ93" s="139"/>
      <c r="BE93" s="139"/>
      <c r="BS93" s="139"/>
      <c r="CG93" s="139"/>
      <c r="CU93" s="139"/>
      <c r="DI93" s="139"/>
      <c r="DW93" s="139"/>
    </row>
    <row r="94" spans="1:127" ht="13.5">
      <c r="A94" s="139"/>
      <c r="O94" s="139"/>
      <c r="AC94" s="139"/>
      <c r="AQ94" s="139"/>
      <c r="BE94" s="139"/>
      <c r="BS94" s="139"/>
      <c r="CG94" s="139"/>
      <c r="CU94" s="139"/>
      <c r="DI94" s="139"/>
      <c r="DW94" s="139"/>
    </row>
    <row r="95" spans="1:127" ht="13.5">
      <c r="A95" s="139"/>
      <c r="O95" s="139"/>
      <c r="AC95" s="139"/>
      <c r="AQ95" s="139"/>
      <c r="BE95" s="139"/>
      <c r="BS95" s="139"/>
      <c r="CG95" s="139"/>
      <c r="CU95" s="139"/>
      <c r="DI95" s="139"/>
      <c r="DW95" s="139"/>
    </row>
    <row r="96" spans="1:127" ht="13.5">
      <c r="A96" s="139"/>
      <c r="O96" s="139"/>
      <c r="AC96" s="139"/>
      <c r="AQ96" s="139"/>
      <c r="BE96" s="139"/>
      <c r="BS96" s="139"/>
      <c r="CG96" s="139"/>
      <c r="CU96" s="139"/>
      <c r="DI96" s="139"/>
      <c r="DW96" s="139"/>
    </row>
    <row r="97" spans="1:127" ht="13.5">
      <c r="A97" s="139"/>
      <c r="O97" s="139"/>
      <c r="AC97" s="139"/>
      <c r="AQ97" s="139"/>
      <c r="BE97" s="139"/>
      <c r="BS97" s="139"/>
      <c r="CG97" s="139"/>
      <c r="CU97" s="139"/>
      <c r="DI97" s="139"/>
      <c r="DW97" s="139"/>
    </row>
    <row r="98" spans="1:127" ht="13.5">
      <c r="A98" s="139"/>
      <c r="O98" s="139"/>
      <c r="AC98" s="139"/>
      <c r="AQ98" s="139"/>
      <c r="BE98" s="139"/>
      <c r="BS98" s="139"/>
      <c r="CG98" s="139"/>
      <c r="CU98" s="139"/>
      <c r="DI98" s="139"/>
      <c r="DW98" s="139"/>
    </row>
    <row r="99" spans="1:127" ht="13.5">
      <c r="A99" s="139"/>
      <c r="O99" s="139"/>
      <c r="AC99" s="139"/>
      <c r="AQ99" s="139"/>
      <c r="BE99" s="139"/>
      <c r="BS99" s="139"/>
      <c r="CG99" s="139"/>
      <c r="CU99" s="139"/>
      <c r="DI99" s="139"/>
      <c r="DW99" s="139"/>
    </row>
    <row r="100" spans="1:127" ht="13.5">
      <c r="A100" s="139"/>
      <c r="O100" s="139"/>
      <c r="AC100" s="139"/>
      <c r="AQ100" s="139"/>
      <c r="BE100" s="139"/>
      <c r="BS100" s="139"/>
      <c r="CG100" s="139"/>
      <c r="CU100" s="139"/>
      <c r="DI100" s="139"/>
      <c r="DW100" s="139"/>
    </row>
    <row r="101" spans="1:127" ht="13.5">
      <c r="A101" s="139"/>
      <c r="O101" s="139"/>
      <c r="AC101" s="139"/>
      <c r="AQ101" s="139"/>
      <c r="BE101" s="139"/>
      <c r="BS101" s="139"/>
      <c r="CG101" s="139"/>
      <c r="CU101" s="139"/>
      <c r="DI101" s="139"/>
      <c r="DW101" s="139"/>
    </row>
    <row r="102" spans="1:127" ht="13.5">
      <c r="A102" s="139"/>
      <c r="O102" s="139"/>
      <c r="AC102" s="139"/>
      <c r="AQ102" s="139"/>
      <c r="BE102" s="139"/>
      <c r="BS102" s="139"/>
      <c r="CG102" s="139"/>
      <c r="CU102" s="139"/>
      <c r="DI102" s="139"/>
      <c r="DW102" s="139"/>
    </row>
    <row r="103" spans="1:127" ht="13.5">
      <c r="A103" s="139"/>
      <c r="O103" s="139"/>
      <c r="AC103" s="139"/>
      <c r="AQ103" s="139"/>
      <c r="BE103" s="139"/>
      <c r="BS103" s="139"/>
      <c r="CG103" s="139"/>
      <c r="CU103" s="139"/>
      <c r="DI103" s="139"/>
      <c r="DW103" s="139"/>
    </row>
    <row r="104" spans="1:127" ht="13.5">
      <c r="A104" s="139"/>
      <c r="O104" s="139"/>
      <c r="AC104" s="139"/>
      <c r="AQ104" s="139"/>
      <c r="BE104" s="139"/>
      <c r="BS104" s="139"/>
      <c r="CG104" s="139"/>
      <c r="CU104" s="139"/>
      <c r="DI104" s="139"/>
      <c r="DW104" s="139"/>
    </row>
    <row r="105" spans="1:127" ht="13.5">
      <c r="A105" s="139"/>
      <c r="O105" s="139"/>
      <c r="AC105" s="139"/>
      <c r="AQ105" s="139"/>
      <c r="BE105" s="139"/>
      <c r="BS105" s="139"/>
      <c r="CG105" s="139"/>
      <c r="CU105" s="139"/>
      <c r="DI105" s="139"/>
      <c r="DW105" s="139"/>
    </row>
    <row r="106" spans="1:127" ht="13.5">
      <c r="A106" s="139"/>
      <c r="O106" s="139"/>
      <c r="AC106" s="139"/>
      <c r="AQ106" s="139"/>
      <c r="BE106" s="139"/>
      <c r="BS106" s="139"/>
      <c r="CG106" s="139"/>
      <c r="CU106" s="139"/>
      <c r="DI106" s="139"/>
      <c r="DW106" s="139"/>
    </row>
    <row r="107" spans="1:127" ht="13.5">
      <c r="A107" s="139"/>
      <c r="O107" s="139"/>
      <c r="AC107" s="139"/>
      <c r="AQ107" s="139"/>
      <c r="BE107" s="139"/>
      <c r="BS107" s="139"/>
      <c r="CG107" s="139"/>
      <c r="CU107" s="139"/>
      <c r="DI107" s="139"/>
      <c r="DW107" s="139"/>
    </row>
    <row r="108" spans="1:127" ht="13.5">
      <c r="A108" s="139"/>
      <c r="O108" s="139"/>
      <c r="AC108" s="139"/>
      <c r="AQ108" s="139"/>
      <c r="BE108" s="139"/>
      <c r="BS108" s="139"/>
      <c r="CG108" s="139"/>
      <c r="CU108" s="139"/>
      <c r="DI108" s="139"/>
      <c r="DW108" s="139"/>
    </row>
    <row r="109" spans="1:127" ht="13.5">
      <c r="A109" s="139"/>
      <c r="O109" s="139"/>
      <c r="AC109" s="139"/>
      <c r="AQ109" s="139"/>
      <c r="BE109" s="139"/>
      <c r="BS109" s="139"/>
      <c r="CG109" s="139"/>
      <c r="CU109" s="139"/>
      <c r="DI109" s="139"/>
      <c r="DW109" s="139"/>
    </row>
    <row r="110" spans="1:127" ht="13.5">
      <c r="A110" s="139"/>
      <c r="O110" s="139"/>
      <c r="AC110" s="139"/>
      <c r="AQ110" s="139"/>
      <c r="BE110" s="139"/>
      <c r="BS110" s="139"/>
      <c r="CG110" s="139"/>
      <c r="CU110" s="139"/>
      <c r="DI110" s="139"/>
      <c r="DW110" s="139"/>
    </row>
    <row r="111" spans="1:127" ht="13.5">
      <c r="A111" s="139"/>
      <c r="O111" s="139"/>
      <c r="AC111" s="139"/>
      <c r="AQ111" s="139"/>
      <c r="BE111" s="139"/>
      <c r="BS111" s="139"/>
      <c r="CG111" s="139"/>
      <c r="CU111" s="139"/>
      <c r="DI111" s="139"/>
      <c r="DW111" s="139"/>
    </row>
    <row r="112" spans="1:128" ht="13.5">
      <c r="A112" s="139"/>
      <c r="B112" s="139"/>
      <c r="O112" s="139"/>
      <c r="P112" s="139"/>
      <c r="AC112" s="139"/>
      <c r="AD112" s="139"/>
      <c r="AQ112" s="139"/>
      <c r="AR112" s="139"/>
      <c r="BE112" s="139"/>
      <c r="BF112" s="139"/>
      <c r="BS112" s="139"/>
      <c r="BT112" s="139"/>
      <c r="CG112" s="139"/>
      <c r="CH112" s="139"/>
      <c r="CU112" s="139"/>
      <c r="CV112" s="139"/>
      <c r="DI112" s="139"/>
      <c r="DJ112" s="139"/>
      <c r="DW112" s="139"/>
      <c r="DX112" s="139"/>
    </row>
    <row r="113" spans="1:128" ht="13.5">
      <c r="A113" s="139"/>
      <c r="B113" s="139"/>
      <c r="O113" s="139"/>
      <c r="P113" s="139"/>
      <c r="AC113" s="139"/>
      <c r="AD113" s="139"/>
      <c r="AQ113" s="139"/>
      <c r="AR113" s="139"/>
      <c r="BE113" s="139"/>
      <c r="BF113" s="139"/>
      <c r="BS113" s="139"/>
      <c r="BT113" s="139"/>
      <c r="CG113" s="139"/>
      <c r="CH113" s="139"/>
      <c r="CU113" s="139"/>
      <c r="CV113" s="139"/>
      <c r="DI113" s="139"/>
      <c r="DJ113" s="139"/>
      <c r="DW113" s="139"/>
      <c r="DX113" s="139"/>
    </row>
    <row r="114" spans="1:128" ht="13.5">
      <c r="A114" s="139"/>
      <c r="B114" s="139"/>
      <c r="O114" s="139"/>
      <c r="P114" s="139"/>
      <c r="AC114" s="139"/>
      <c r="AD114" s="139"/>
      <c r="AQ114" s="139"/>
      <c r="AR114" s="139"/>
      <c r="BE114" s="139"/>
      <c r="BF114" s="139"/>
      <c r="BS114" s="139"/>
      <c r="BT114" s="139"/>
      <c r="CG114" s="139"/>
      <c r="CH114" s="139"/>
      <c r="CU114" s="139"/>
      <c r="CV114" s="139"/>
      <c r="DI114" s="139"/>
      <c r="DJ114" s="139"/>
      <c r="DW114" s="139"/>
      <c r="DX114" s="139"/>
    </row>
    <row r="275" ht="13.5">
      <c r="EG275" s="88" t="s">
        <v>199</v>
      </c>
    </row>
  </sheetData>
  <mergeCells count="86">
    <mergeCell ref="DI52:DV52"/>
    <mergeCell ref="DW52:EJ52"/>
    <mergeCell ref="BE52:BR52"/>
    <mergeCell ref="BS52:CF52"/>
    <mergeCell ref="CG52:CT52"/>
    <mergeCell ref="CU52:DH52"/>
    <mergeCell ref="A52:N52"/>
    <mergeCell ref="O52:AB52"/>
    <mergeCell ref="AC52:AP52"/>
    <mergeCell ref="AQ52:BD52"/>
    <mergeCell ref="DK2:DM2"/>
    <mergeCell ref="EH2:EJ2"/>
    <mergeCell ref="BG2:BI2"/>
    <mergeCell ref="CD2:CF2"/>
    <mergeCell ref="CI2:CK2"/>
    <mergeCell ref="DF2:DH2"/>
    <mergeCell ref="C2:E2"/>
    <mergeCell ref="Z2:AB2"/>
    <mergeCell ref="AE2:AG2"/>
    <mergeCell ref="BB2:BD2"/>
    <mergeCell ref="DY5:EA6"/>
    <mergeCell ref="EB5:ED6"/>
    <mergeCell ref="F6:H6"/>
    <mergeCell ref="T6:V6"/>
    <mergeCell ref="W6:Y6"/>
    <mergeCell ref="Z6:AB6"/>
    <mergeCell ref="CL6:CN6"/>
    <mergeCell ref="CR6:CT6"/>
    <mergeCell ref="DK5:DM6"/>
    <mergeCell ref="DN5:DP6"/>
    <mergeCell ref="DQ5:DS6"/>
    <mergeCell ref="DT5:DV6"/>
    <mergeCell ref="CA5:CC6"/>
    <mergeCell ref="CD5:CF6"/>
    <mergeCell ref="CI5:CK6"/>
    <mergeCell ref="CL5:CN5"/>
    <mergeCell ref="CZ4:DB6"/>
    <mergeCell ref="DC4:DE6"/>
    <mergeCell ref="DF4:DH4"/>
    <mergeCell ref="DI4:DJ9"/>
    <mergeCell ref="DK4:DV4"/>
    <mergeCell ref="DW4:DX9"/>
    <mergeCell ref="DY4:ED4"/>
    <mergeCell ref="F5:H5"/>
    <mergeCell ref="AE5:AG6"/>
    <mergeCell ref="AH5:AJ6"/>
    <mergeCell ref="AK5:AM6"/>
    <mergeCell ref="AN5:AP6"/>
    <mergeCell ref="AS5:AU6"/>
    <mergeCell ref="AV5:AX6"/>
    <mergeCell ref="DF5:DH6"/>
    <mergeCell ref="CO4:CQ6"/>
    <mergeCell ref="CR4:CT4"/>
    <mergeCell ref="CU4:CV9"/>
    <mergeCell ref="CW4:CY6"/>
    <mergeCell ref="CR5:CT5"/>
    <mergeCell ref="BG4:BR4"/>
    <mergeCell ref="BS4:BT9"/>
    <mergeCell ref="BU4:CF4"/>
    <mergeCell ref="CG4:CH9"/>
    <mergeCell ref="BG5:BI6"/>
    <mergeCell ref="BJ5:BL6"/>
    <mergeCell ref="BM5:BO6"/>
    <mergeCell ref="BP5:BR6"/>
    <mergeCell ref="BU5:BW6"/>
    <mergeCell ref="BX5:BZ6"/>
    <mergeCell ref="AE4:AP4"/>
    <mergeCell ref="AQ4:AR9"/>
    <mergeCell ref="AS4:BD4"/>
    <mergeCell ref="BE4:BF9"/>
    <mergeCell ref="AY5:BA6"/>
    <mergeCell ref="BB5:BD6"/>
    <mergeCell ref="EI3:EJ3"/>
    <mergeCell ref="A4:B9"/>
    <mergeCell ref="C4:E6"/>
    <mergeCell ref="F4:H4"/>
    <mergeCell ref="I4:K6"/>
    <mergeCell ref="L4:N6"/>
    <mergeCell ref="O4:P9"/>
    <mergeCell ref="Q4:S6"/>
    <mergeCell ref="T4:AB4"/>
    <mergeCell ref="AC4:AD9"/>
    <mergeCell ref="AA3:AB3"/>
    <mergeCell ref="BC3:BD3"/>
    <mergeCell ref="CE3:CF3"/>
    <mergeCell ref="DG3:DH3"/>
  </mergeCells>
  <printOptions/>
  <pageMargins left="0.5905511811023623" right="0.5905511811023623" top="0.7874015748031497" bottom="0" header="0.5118110236220472" footer="0.3937007874015748"/>
  <pageSetup firstPageNumber="52" useFirstPageNumber="1" horizontalDpi="300" verticalDpi="300" orientation="portrait" paperSize="9" r:id="rId1"/>
  <headerFooter alignWithMargins="0">
    <oddFooter>&amp;C-&amp;P--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DE46"/>
  <sheetViews>
    <sheetView zoomScale="120" zoomScaleNormal="120" workbookViewId="0" topLeftCell="A1">
      <selection activeCell="A1" sqref="A1"/>
    </sheetView>
  </sheetViews>
  <sheetFormatPr defaultColWidth="9.00390625" defaultRowHeight="12"/>
  <cols>
    <col min="1" max="1" width="8.875" style="84" customWidth="1"/>
    <col min="2" max="11" width="10.625" style="84" customWidth="1"/>
    <col min="12" max="12" width="8.875" style="134" customWidth="1"/>
    <col min="13" max="22" width="10.625" style="84" customWidth="1"/>
    <col min="23" max="16384" width="12.00390625" style="84" customWidth="1"/>
  </cols>
  <sheetData>
    <row r="1" spans="1:23" s="149" customFormat="1" ht="18" customHeight="1">
      <c r="A1" s="148"/>
      <c r="B1" s="61" t="s">
        <v>200</v>
      </c>
      <c r="H1" s="148"/>
      <c r="L1" s="148"/>
      <c r="M1" s="150"/>
      <c r="N1" s="150"/>
      <c r="Q1" s="148"/>
      <c r="T1" s="151"/>
      <c r="U1" s="150"/>
      <c r="V1" s="150"/>
      <c r="W1" s="150"/>
    </row>
    <row r="2" spans="1:23" s="149" customFormat="1" ht="18" customHeight="1">
      <c r="A2" s="148"/>
      <c r="B2" s="61" t="s">
        <v>201</v>
      </c>
      <c r="H2" s="148"/>
      <c r="L2" s="148"/>
      <c r="M2" s="150"/>
      <c r="N2" s="150"/>
      <c r="Q2" s="148"/>
      <c r="T2" s="151"/>
      <c r="U2" s="150"/>
      <c r="V2" s="150"/>
      <c r="W2" s="150"/>
    </row>
    <row r="3" spans="1:23" ht="18" customHeight="1">
      <c r="A3" s="152"/>
      <c r="B3" s="380" t="s">
        <v>202</v>
      </c>
      <c r="C3" s="381"/>
      <c r="D3" s="382"/>
      <c r="L3" s="153"/>
      <c r="T3" s="380" t="s">
        <v>202</v>
      </c>
      <c r="U3" s="381"/>
      <c r="V3" s="382"/>
      <c r="W3" s="91"/>
    </row>
    <row r="4" spans="1:23" s="73" customFormat="1" ht="12" customHeight="1">
      <c r="A4" s="70"/>
      <c r="B4" s="71"/>
      <c r="C4" s="72"/>
      <c r="H4" s="71"/>
      <c r="I4" s="72"/>
      <c r="L4" s="70"/>
      <c r="Q4" s="71"/>
      <c r="R4" s="72"/>
      <c r="U4" s="406" t="s">
        <v>134</v>
      </c>
      <c r="V4" s="406"/>
      <c r="W4" s="74"/>
    </row>
    <row r="5" spans="1:23" ht="18" customHeight="1">
      <c r="A5" s="412" t="s">
        <v>135</v>
      </c>
      <c r="B5" s="400" t="s">
        <v>203</v>
      </c>
      <c r="C5" s="402"/>
      <c r="D5" s="372"/>
      <c r="E5" s="404"/>
      <c r="F5" s="412" t="s">
        <v>138</v>
      </c>
      <c r="G5" s="412"/>
      <c r="H5" s="400" t="s">
        <v>139</v>
      </c>
      <c r="I5" s="401"/>
      <c r="J5" s="78"/>
      <c r="K5" s="82"/>
      <c r="L5" s="412" t="s">
        <v>135</v>
      </c>
      <c r="M5" s="412" t="s">
        <v>204</v>
      </c>
      <c r="N5" s="412"/>
      <c r="O5" s="378"/>
      <c r="P5" s="379"/>
      <c r="Q5" s="400" t="s">
        <v>205</v>
      </c>
      <c r="R5" s="401"/>
      <c r="S5" s="400" t="s">
        <v>206</v>
      </c>
      <c r="T5" s="402"/>
      <c r="U5" s="400" t="s">
        <v>207</v>
      </c>
      <c r="V5" s="402"/>
      <c r="W5" s="154"/>
    </row>
    <row r="6" spans="1:23" ht="18" customHeight="1">
      <c r="A6" s="413"/>
      <c r="B6" s="397"/>
      <c r="C6" s="399"/>
      <c r="D6" s="375" t="s">
        <v>208</v>
      </c>
      <c r="E6" s="376"/>
      <c r="F6" s="413"/>
      <c r="G6" s="413"/>
      <c r="H6" s="397"/>
      <c r="I6" s="398"/>
      <c r="J6" s="397" t="s">
        <v>209</v>
      </c>
      <c r="K6" s="399"/>
      <c r="L6" s="413"/>
      <c r="M6" s="413"/>
      <c r="N6" s="413"/>
      <c r="O6" s="397" t="s">
        <v>210</v>
      </c>
      <c r="P6" s="398"/>
      <c r="Q6" s="397"/>
      <c r="R6" s="398"/>
      <c r="S6" s="397"/>
      <c r="T6" s="399"/>
      <c r="U6" s="397"/>
      <c r="V6" s="399"/>
      <c r="W6" s="155"/>
    </row>
    <row r="7" spans="1:23" ht="18" customHeight="1">
      <c r="A7" s="413"/>
      <c r="B7" s="389"/>
      <c r="C7" s="391"/>
      <c r="D7" s="389" t="s">
        <v>172</v>
      </c>
      <c r="E7" s="391"/>
      <c r="F7" s="414"/>
      <c r="G7" s="414"/>
      <c r="H7" s="389"/>
      <c r="I7" s="390"/>
      <c r="J7" s="389" t="s">
        <v>211</v>
      </c>
      <c r="K7" s="391"/>
      <c r="L7" s="413"/>
      <c r="M7" s="414"/>
      <c r="N7" s="414"/>
      <c r="O7" s="389" t="s">
        <v>212</v>
      </c>
      <c r="P7" s="390"/>
      <c r="Q7" s="389"/>
      <c r="R7" s="390"/>
      <c r="S7" s="389"/>
      <c r="T7" s="391"/>
      <c r="U7" s="389"/>
      <c r="V7" s="391"/>
      <c r="W7" s="155"/>
    </row>
    <row r="8" spans="1:23" ht="21" customHeight="1">
      <c r="A8" s="413"/>
      <c r="B8" s="156" t="s">
        <v>213</v>
      </c>
      <c r="C8" s="88" t="s">
        <v>214</v>
      </c>
      <c r="D8" s="87" t="s">
        <v>215</v>
      </c>
      <c r="E8" s="88" t="s">
        <v>214</v>
      </c>
      <c r="F8" s="87" t="s">
        <v>215</v>
      </c>
      <c r="G8" s="88" t="s">
        <v>214</v>
      </c>
      <c r="H8" s="87" t="s">
        <v>215</v>
      </c>
      <c r="I8" s="88" t="s">
        <v>214</v>
      </c>
      <c r="J8" s="156" t="s">
        <v>215</v>
      </c>
      <c r="K8" s="88" t="s">
        <v>214</v>
      </c>
      <c r="L8" s="413"/>
      <c r="M8" s="88" t="s">
        <v>215</v>
      </c>
      <c r="N8" s="88" t="s">
        <v>214</v>
      </c>
      <c r="O8" s="87" t="s">
        <v>215</v>
      </c>
      <c r="P8" s="88" t="s">
        <v>214</v>
      </c>
      <c r="Q8" s="87" t="s">
        <v>215</v>
      </c>
      <c r="R8" s="88" t="s">
        <v>214</v>
      </c>
      <c r="S8" s="87" t="s">
        <v>215</v>
      </c>
      <c r="T8" s="88" t="s">
        <v>214</v>
      </c>
      <c r="U8" s="87" t="s">
        <v>215</v>
      </c>
      <c r="V8" s="88" t="s">
        <v>214</v>
      </c>
      <c r="W8" s="90"/>
    </row>
    <row r="9" spans="1:23" ht="21" customHeight="1">
      <c r="A9" s="414"/>
      <c r="B9" s="157" t="s">
        <v>216</v>
      </c>
      <c r="C9" s="95" t="s">
        <v>184</v>
      </c>
      <c r="D9" s="94" t="s">
        <v>217</v>
      </c>
      <c r="E9" s="95" t="s">
        <v>184</v>
      </c>
      <c r="F9" s="94" t="s">
        <v>217</v>
      </c>
      <c r="G9" s="95" t="s">
        <v>184</v>
      </c>
      <c r="H9" s="94" t="s">
        <v>217</v>
      </c>
      <c r="I9" s="95" t="s">
        <v>184</v>
      </c>
      <c r="J9" s="157" t="s">
        <v>217</v>
      </c>
      <c r="K9" s="95" t="s">
        <v>184</v>
      </c>
      <c r="L9" s="414"/>
      <c r="M9" s="95" t="s">
        <v>217</v>
      </c>
      <c r="N9" s="95" t="s">
        <v>184</v>
      </c>
      <c r="O9" s="94" t="s">
        <v>217</v>
      </c>
      <c r="P9" s="95" t="s">
        <v>184</v>
      </c>
      <c r="Q9" s="94" t="s">
        <v>217</v>
      </c>
      <c r="R9" s="95" t="s">
        <v>184</v>
      </c>
      <c r="S9" s="94" t="s">
        <v>217</v>
      </c>
      <c r="T9" s="95" t="s">
        <v>184</v>
      </c>
      <c r="U9" s="94" t="s">
        <v>217</v>
      </c>
      <c r="V9" s="95" t="s">
        <v>184</v>
      </c>
      <c r="W9" s="90"/>
    </row>
    <row r="10" spans="1:22" ht="16.5" customHeight="1">
      <c r="A10" s="98" t="s">
        <v>109</v>
      </c>
      <c r="B10" s="101">
        <v>239563</v>
      </c>
      <c r="C10" s="158">
        <v>17001</v>
      </c>
      <c r="D10" s="101">
        <v>229551</v>
      </c>
      <c r="E10" s="158">
        <v>18923</v>
      </c>
      <c r="F10" s="102">
        <v>278425</v>
      </c>
      <c r="G10" s="158">
        <v>14214</v>
      </c>
      <c r="H10" s="101">
        <v>220389</v>
      </c>
      <c r="I10" s="158">
        <v>28311</v>
      </c>
      <c r="J10" s="102">
        <v>369741</v>
      </c>
      <c r="K10" s="158">
        <v>41636</v>
      </c>
      <c r="L10" s="98" t="s">
        <v>109</v>
      </c>
      <c r="M10" s="101">
        <v>236105</v>
      </c>
      <c r="N10" s="158">
        <v>21647</v>
      </c>
      <c r="O10" s="101">
        <v>188765</v>
      </c>
      <c r="P10" s="158">
        <v>5530</v>
      </c>
      <c r="Q10" s="102">
        <v>297969</v>
      </c>
      <c r="R10" s="158">
        <v>11766</v>
      </c>
      <c r="S10" s="101">
        <v>178434</v>
      </c>
      <c r="T10" s="158">
        <v>4867</v>
      </c>
      <c r="U10" s="102">
        <v>263784</v>
      </c>
      <c r="V10" s="158">
        <v>12352</v>
      </c>
    </row>
    <row r="11" spans="1:22" ht="16.5" customHeight="1">
      <c r="A11" s="111" t="s">
        <v>218</v>
      </c>
      <c r="B11" s="113">
        <v>236735</v>
      </c>
      <c r="C11" s="159">
        <v>16749</v>
      </c>
      <c r="D11" s="113">
        <v>227337</v>
      </c>
      <c r="E11" s="159">
        <v>18096</v>
      </c>
      <c r="F11" s="99">
        <v>266101</v>
      </c>
      <c r="G11" s="159">
        <v>17553</v>
      </c>
      <c r="H11" s="113">
        <v>217368</v>
      </c>
      <c r="I11" s="159">
        <v>24891</v>
      </c>
      <c r="J11" s="99">
        <v>376775</v>
      </c>
      <c r="K11" s="159">
        <v>39173</v>
      </c>
      <c r="L11" s="111" t="s">
        <v>218</v>
      </c>
      <c r="M11" s="113">
        <v>247445</v>
      </c>
      <c r="N11" s="159">
        <v>20075</v>
      </c>
      <c r="O11" s="113">
        <v>188230</v>
      </c>
      <c r="P11" s="159">
        <v>6870</v>
      </c>
      <c r="Q11" s="99">
        <v>302322</v>
      </c>
      <c r="R11" s="159">
        <v>10696</v>
      </c>
      <c r="S11" s="113">
        <v>172361</v>
      </c>
      <c r="T11" s="159">
        <v>1181</v>
      </c>
      <c r="U11" s="99">
        <v>259671</v>
      </c>
      <c r="V11" s="159">
        <v>13462</v>
      </c>
    </row>
    <row r="12" spans="1:22" ht="16.5" customHeight="1">
      <c r="A12" s="111" t="s">
        <v>219</v>
      </c>
      <c r="B12" s="113">
        <v>238064</v>
      </c>
      <c r="C12" s="159">
        <v>16313</v>
      </c>
      <c r="D12" s="113">
        <v>228878</v>
      </c>
      <c r="E12" s="159">
        <v>18418</v>
      </c>
      <c r="F12" s="99">
        <v>272966</v>
      </c>
      <c r="G12" s="159">
        <v>16545</v>
      </c>
      <c r="H12" s="113">
        <v>222707</v>
      </c>
      <c r="I12" s="159">
        <v>27175</v>
      </c>
      <c r="J12" s="99">
        <v>366117</v>
      </c>
      <c r="K12" s="159">
        <v>39029</v>
      </c>
      <c r="L12" s="111" t="s">
        <v>219</v>
      </c>
      <c r="M12" s="113">
        <v>237212</v>
      </c>
      <c r="N12" s="159">
        <v>20110</v>
      </c>
      <c r="O12" s="113">
        <v>186854</v>
      </c>
      <c r="P12" s="159">
        <v>4940</v>
      </c>
      <c r="Q12" s="99">
        <v>296540</v>
      </c>
      <c r="R12" s="159">
        <v>11226</v>
      </c>
      <c r="S12" s="113">
        <v>171485</v>
      </c>
      <c r="T12" s="159">
        <v>876</v>
      </c>
      <c r="U12" s="99">
        <v>260461</v>
      </c>
      <c r="V12" s="159">
        <v>11181</v>
      </c>
    </row>
    <row r="13" spans="1:22" ht="16.5" customHeight="1">
      <c r="A13" s="111" t="s">
        <v>220</v>
      </c>
      <c r="B13" s="113">
        <v>239095</v>
      </c>
      <c r="C13" s="159">
        <v>16496</v>
      </c>
      <c r="D13" s="113">
        <v>228833</v>
      </c>
      <c r="E13" s="159">
        <v>18418</v>
      </c>
      <c r="F13" s="99">
        <v>280730</v>
      </c>
      <c r="G13" s="159">
        <v>17721</v>
      </c>
      <c r="H13" s="113">
        <v>217412</v>
      </c>
      <c r="I13" s="159">
        <v>26971</v>
      </c>
      <c r="J13" s="99">
        <v>366921</v>
      </c>
      <c r="K13" s="159">
        <v>42345</v>
      </c>
      <c r="L13" s="111" t="s">
        <v>220</v>
      </c>
      <c r="M13" s="113">
        <v>249123</v>
      </c>
      <c r="N13" s="159">
        <v>18547</v>
      </c>
      <c r="O13" s="113">
        <v>182060</v>
      </c>
      <c r="P13" s="159">
        <v>5044</v>
      </c>
      <c r="Q13" s="99">
        <v>313716</v>
      </c>
      <c r="R13" s="159">
        <v>10042</v>
      </c>
      <c r="S13" s="113">
        <v>172909</v>
      </c>
      <c r="T13" s="159">
        <v>890</v>
      </c>
      <c r="U13" s="99">
        <v>264287</v>
      </c>
      <c r="V13" s="159">
        <v>11777</v>
      </c>
    </row>
    <row r="14" spans="1:22" ht="16.5" customHeight="1">
      <c r="A14" s="111" t="s">
        <v>221</v>
      </c>
      <c r="B14" s="113">
        <v>239987</v>
      </c>
      <c r="C14" s="159">
        <v>16035</v>
      </c>
      <c r="D14" s="113">
        <v>230619</v>
      </c>
      <c r="E14" s="159">
        <v>17689</v>
      </c>
      <c r="F14" s="99">
        <v>277314</v>
      </c>
      <c r="G14" s="159">
        <v>10170</v>
      </c>
      <c r="H14" s="113">
        <v>219280</v>
      </c>
      <c r="I14" s="159">
        <v>27656</v>
      </c>
      <c r="J14" s="99">
        <v>368376</v>
      </c>
      <c r="K14" s="159">
        <v>39368</v>
      </c>
      <c r="L14" s="111" t="s">
        <v>221</v>
      </c>
      <c r="M14" s="113">
        <v>257386</v>
      </c>
      <c r="N14" s="159">
        <v>16606</v>
      </c>
      <c r="O14" s="113">
        <v>187986</v>
      </c>
      <c r="P14" s="159">
        <v>6225</v>
      </c>
      <c r="Q14" s="99">
        <v>294959</v>
      </c>
      <c r="R14" s="159">
        <v>14149</v>
      </c>
      <c r="S14" s="113">
        <v>177132</v>
      </c>
      <c r="T14" s="159">
        <v>1001</v>
      </c>
      <c r="U14" s="99">
        <v>262996</v>
      </c>
      <c r="V14" s="159">
        <v>11972</v>
      </c>
    </row>
    <row r="15" spans="1:22" ht="16.5" customHeight="1">
      <c r="A15" s="111" t="s">
        <v>222</v>
      </c>
      <c r="B15" s="113">
        <v>240838</v>
      </c>
      <c r="C15" s="159">
        <v>15161</v>
      </c>
      <c r="D15" s="113">
        <v>230719</v>
      </c>
      <c r="E15" s="159">
        <v>16579</v>
      </c>
      <c r="F15" s="99">
        <v>277496</v>
      </c>
      <c r="G15" s="159">
        <v>10724</v>
      </c>
      <c r="H15" s="113">
        <v>217790</v>
      </c>
      <c r="I15" s="159">
        <v>25385</v>
      </c>
      <c r="J15" s="99">
        <v>363192</v>
      </c>
      <c r="K15" s="159">
        <v>44653</v>
      </c>
      <c r="L15" s="111" t="s">
        <v>222</v>
      </c>
      <c r="M15" s="113">
        <v>251845</v>
      </c>
      <c r="N15" s="159">
        <v>16120</v>
      </c>
      <c r="O15" s="113">
        <v>192940</v>
      </c>
      <c r="P15" s="159">
        <v>5141</v>
      </c>
      <c r="Q15" s="99">
        <v>295855</v>
      </c>
      <c r="R15" s="159">
        <v>13375</v>
      </c>
      <c r="S15" s="113">
        <v>189233</v>
      </c>
      <c r="T15" s="159">
        <v>813</v>
      </c>
      <c r="U15" s="99">
        <v>265437</v>
      </c>
      <c r="V15" s="159">
        <v>11714</v>
      </c>
    </row>
    <row r="16" spans="1:22" ht="16.5" customHeight="1">
      <c r="A16" s="111" t="s">
        <v>223</v>
      </c>
      <c r="B16" s="113">
        <v>239472</v>
      </c>
      <c r="C16" s="159">
        <v>16383</v>
      </c>
      <c r="D16" s="113">
        <v>230582</v>
      </c>
      <c r="E16" s="159">
        <v>18468</v>
      </c>
      <c r="F16" s="99">
        <v>277882</v>
      </c>
      <c r="G16" s="159">
        <v>14123</v>
      </c>
      <c r="H16" s="113">
        <v>219806</v>
      </c>
      <c r="I16" s="159">
        <v>27816</v>
      </c>
      <c r="J16" s="99">
        <v>362389</v>
      </c>
      <c r="K16" s="159">
        <v>49173</v>
      </c>
      <c r="L16" s="111" t="s">
        <v>223</v>
      </c>
      <c r="M16" s="113">
        <v>249591</v>
      </c>
      <c r="N16" s="159">
        <v>16918</v>
      </c>
      <c r="O16" s="113">
        <v>189324</v>
      </c>
      <c r="P16" s="159">
        <v>6070</v>
      </c>
      <c r="Q16" s="99">
        <v>298626</v>
      </c>
      <c r="R16" s="159">
        <v>11658</v>
      </c>
      <c r="S16" s="113">
        <v>183503</v>
      </c>
      <c r="T16" s="159">
        <v>661</v>
      </c>
      <c r="U16" s="99">
        <v>260969</v>
      </c>
      <c r="V16" s="159">
        <v>11342</v>
      </c>
    </row>
    <row r="17" spans="1:22" ht="16.5" customHeight="1">
      <c r="A17" s="111" t="s">
        <v>224</v>
      </c>
      <c r="B17" s="113">
        <v>240211</v>
      </c>
      <c r="C17" s="159">
        <v>17015</v>
      </c>
      <c r="D17" s="113">
        <v>231418</v>
      </c>
      <c r="E17" s="159">
        <v>19096</v>
      </c>
      <c r="F17" s="99">
        <v>285112</v>
      </c>
      <c r="G17" s="159">
        <v>13127</v>
      </c>
      <c r="H17" s="113">
        <v>223293</v>
      </c>
      <c r="I17" s="159">
        <v>28506</v>
      </c>
      <c r="J17" s="99">
        <v>368980</v>
      </c>
      <c r="K17" s="159">
        <v>39794</v>
      </c>
      <c r="L17" s="111" t="s">
        <v>224</v>
      </c>
      <c r="M17" s="113">
        <v>222515</v>
      </c>
      <c r="N17" s="159">
        <v>24236</v>
      </c>
      <c r="O17" s="113">
        <v>192806</v>
      </c>
      <c r="P17" s="159">
        <v>5661</v>
      </c>
      <c r="Q17" s="99">
        <v>294831</v>
      </c>
      <c r="R17" s="159">
        <v>11469</v>
      </c>
      <c r="S17" s="113">
        <v>179525</v>
      </c>
      <c r="T17" s="159">
        <v>8569</v>
      </c>
      <c r="U17" s="99">
        <v>261380</v>
      </c>
      <c r="V17" s="159">
        <v>12004</v>
      </c>
    </row>
    <row r="18" spans="1:22" ht="16.5" customHeight="1">
      <c r="A18" s="111" t="s">
        <v>225</v>
      </c>
      <c r="B18" s="113">
        <v>239081</v>
      </c>
      <c r="C18" s="159">
        <v>16967</v>
      </c>
      <c r="D18" s="113">
        <v>228594</v>
      </c>
      <c r="E18" s="159">
        <v>18583</v>
      </c>
      <c r="F18" s="99">
        <v>278679</v>
      </c>
      <c r="G18" s="159">
        <v>13017</v>
      </c>
      <c r="H18" s="113">
        <v>219244</v>
      </c>
      <c r="I18" s="159">
        <v>27388</v>
      </c>
      <c r="J18" s="99">
        <v>371803</v>
      </c>
      <c r="K18" s="159">
        <v>36234</v>
      </c>
      <c r="L18" s="111" t="s">
        <v>225</v>
      </c>
      <c r="M18" s="113">
        <v>222163</v>
      </c>
      <c r="N18" s="159">
        <v>23004</v>
      </c>
      <c r="O18" s="113">
        <v>192632</v>
      </c>
      <c r="P18" s="159">
        <v>6091</v>
      </c>
      <c r="Q18" s="99">
        <v>294340</v>
      </c>
      <c r="R18" s="159">
        <v>12187</v>
      </c>
      <c r="S18" s="113">
        <v>178403</v>
      </c>
      <c r="T18" s="159">
        <v>8424</v>
      </c>
      <c r="U18" s="99">
        <v>264233</v>
      </c>
      <c r="V18" s="159">
        <v>13091</v>
      </c>
    </row>
    <row r="19" spans="1:22" ht="16.5" customHeight="1">
      <c r="A19" s="111" t="s">
        <v>226</v>
      </c>
      <c r="B19" s="113">
        <v>239894</v>
      </c>
      <c r="C19" s="159">
        <v>17206</v>
      </c>
      <c r="D19" s="113">
        <v>230022</v>
      </c>
      <c r="E19" s="159">
        <v>19421</v>
      </c>
      <c r="F19" s="99">
        <v>281498</v>
      </c>
      <c r="G19" s="159">
        <v>13083</v>
      </c>
      <c r="H19" s="113">
        <v>222336</v>
      </c>
      <c r="I19" s="159">
        <v>30229</v>
      </c>
      <c r="J19" s="99">
        <v>372476</v>
      </c>
      <c r="K19" s="159">
        <v>37187</v>
      </c>
      <c r="L19" s="111" t="s">
        <v>226</v>
      </c>
      <c r="M19" s="113">
        <v>220922</v>
      </c>
      <c r="N19" s="159">
        <v>24797</v>
      </c>
      <c r="O19" s="113">
        <v>191232</v>
      </c>
      <c r="P19" s="159">
        <v>4453</v>
      </c>
      <c r="Q19" s="99">
        <v>294887</v>
      </c>
      <c r="R19" s="159">
        <v>9459</v>
      </c>
      <c r="S19" s="113">
        <v>179338</v>
      </c>
      <c r="T19" s="159">
        <v>5240</v>
      </c>
      <c r="U19" s="99">
        <v>263501</v>
      </c>
      <c r="V19" s="159">
        <v>11911</v>
      </c>
    </row>
    <row r="20" spans="1:22" ht="16.5" customHeight="1">
      <c r="A20" s="111" t="s">
        <v>227</v>
      </c>
      <c r="B20" s="113">
        <v>240066</v>
      </c>
      <c r="C20" s="159">
        <v>17712</v>
      </c>
      <c r="D20" s="113">
        <v>229405</v>
      </c>
      <c r="E20" s="159">
        <v>19754</v>
      </c>
      <c r="F20" s="99">
        <v>283356</v>
      </c>
      <c r="G20" s="159">
        <v>13852</v>
      </c>
      <c r="H20" s="113">
        <v>221305</v>
      </c>
      <c r="I20" s="159">
        <v>29571</v>
      </c>
      <c r="J20" s="99">
        <v>373671</v>
      </c>
      <c r="K20" s="159">
        <v>43214</v>
      </c>
      <c r="L20" s="111" t="s">
        <v>227</v>
      </c>
      <c r="M20" s="113">
        <v>223902</v>
      </c>
      <c r="N20" s="159">
        <v>24820</v>
      </c>
      <c r="O20" s="113">
        <v>187238</v>
      </c>
      <c r="P20" s="159">
        <v>5101</v>
      </c>
      <c r="Q20" s="99">
        <v>296898</v>
      </c>
      <c r="R20" s="159">
        <v>12899</v>
      </c>
      <c r="S20" s="113">
        <v>177889</v>
      </c>
      <c r="T20" s="159">
        <v>15714</v>
      </c>
      <c r="U20" s="99">
        <v>265538</v>
      </c>
      <c r="V20" s="159">
        <v>12835</v>
      </c>
    </row>
    <row r="21" spans="1:22" ht="16.5" customHeight="1">
      <c r="A21" s="111" t="s">
        <v>228</v>
      </c>
      <c r="B21" s="113">
        <v>240849</v>
      </c>
      <c r="C21" s="159">
        <v>18559</v>
      </c>
      <c r="D21" s="113">
        <v>229193</v>
      </c>
      <c r="E21" s="159">
        <v>20626</v>
      </c>
      <c r="F21" s="99">
        <v>279944</v>
      </c>
      <c r="G21" s="159">
        <v>14367</v>
      </c>
      <c r="H21" s="113">
        <v>221733</v>
      </c>
      <c r="I21" s="159">
        <v>31346</v>
      </c>
      <c r="J21" s="99">
        <v>371913</v>
      </c>
      <c r="K21" s="159">
        <v>44654</v>
      </c>
      <c r="L21" s="111" t="s">
        <v>228</v>
      </c>
      <c r="M21" s="113">
        <v>223206</v>
      </c>
      <c r="N21" s="159">
        <v>25268</v>
      </c>
      <c r="O21" s="113">
        <v>188432</v>
      </c>
      <c r="P21" s="159">
        <v>5385</v>
      </c>
      <c r="Q21" s="99">
        <v>296828</v>
      </c>
      <c r="R21" s="159">
        <v>12165</v>
      </c>
      <c r="S21" s="113">
        <v>178512</v>
      </c>
      <c r="T21" s="159">
        <v>7724</v>
      </c>
      <c r="U21" s="99">
        <v>268756</v>
      </c>
      <c r="V21" s="159">
        <v>13608</v>
      </c>
    </row>
    <row r="22" spans="1:22" ht="16.5" customHeight="1">
      <c r="A22" s="122" t="s">
        <v>229</v>
      </c>
      <c r="B22" s="125">
        <v>240480</v>
      </c>
      <c r="C22" s="160">
        <v>19412</v>
      </c>
      <c r="D22" s="125">
        <v>229026</v>
      </c>
      <c r="E22" s="160">
        <v>21950</v>
      </c>
      <c r="F22" s="123">
        <v>279910</v>
      </c>
      <c r="G22" s="160">
        <v>16257</v>
      </c>
      <c r="H22" s="125">
        <v>222393</v>
      </c>
      <c r="I22" s="160">
        <v>32810</v>
      </c>
      <c r="J22" s="123">
        <v>374361</v>
      </c>
      <c r="K22" s="160">
        <v>44601</v>
      </c>
      <c r="L22" s="122" t="s">
        <v>229</v>
      </c>
      <c r="M22" s="125">
        <v>226852</v>
      </c>
      <c r="N22" s="160">
        <v>29528</v>
      </c>
      <c r="O22" s="125">
        <v>185498</v>
      </c>
      <c r="P22" s="160">
        <v>5351</v>
      </c>
      <c r="Q22" s="123">
        <v>295720</v>
      </c>
      <c r="R22" s="160">
        <v>11820</v>
      </c>
      <c r="S22" s="125">
        <v>180763</v>
      </c>
      <c r="T22" s="160">
        <v>7861</v>
      </c>
      <c r="U22" s="123">
        <v>268121</v>
      </c>
      <c r="V22" s="160">
        <v>13287</v>
      </c>
    </row>
    <row r="23" ht="13.5">
      <c r="A23" s="134"/>
    </row>
    <row r="24" ht="13.5">
      <c r="A24" s="134"/>
    </row>
    <row r="25" spans="1:23" s="149" customFormat="1" ht="18" customHeight="1">
      <c r="A25" s="148"/>
      <c r="B25" s="61" t="s">
        <v>230</v>
      </c>
      <c r="H25" s="148"/>
      <c r="L25" s="148"/>
      <c r="M25" s="150"/>
      <c r="N25" s="150"/>
      <c r="Q25" s="148"/>
      <c r="T25" s="151"/>
      <c r="U25" s="150"/>
      <c r="V25" s="150"/>
      <c r="W25" s="150"/>
    </row>
    <row r="26" spans="1:109" s="149" customFormat="1" ht="18" customHeight="1">
      <c r="A26" s="148"/>
      <c r="B26" s="61" t="s">
        <v>231</v>
      </c>
      <c r="H26" s="148"/>
      <c r="L26" s="148"/>
      <c r="M26" s="150"/>
      <c r="N26" s="150"/>
      <c r="Q26" s="148"/>
      <c r="T26" s="151"/>
      <c r="U26" s="150"/>
      <c r="V26" s="150"/>
      <c r="W26" s="150"/>
      <c r="AL26" s="149" t="s">
        <v>119</v>
      </c>
      <c r="AN26" s="149" t="s">
        <v>120</v>
      </c>
      <c r="AP26" s="149" t="s">
        <v>121</v>
      </c>
      <c r="AS26" s="149" t="s">
        <v>122</v>
      </c>
      <c r="AT26" s="149" t="s">
        <v>123</v>
      </c>
      <c r="AU26" s="149" t="s">
        <v>124</v>
      </c>
      <c r="AV26" s="149">
        <v>-2.5</v>
      </c>
      <c r="AW26" s="149">
        <v>270475</v>
      </c>
      <c r="AX26" s="149">
        <v>96.3</v>
      </c>
      <c r="AY26" s="149">
        <v>-5.4</v>
      </c>
      <c r="AZ26" s="149">
        <v>255478</v>
      </c>
      <c r="BA26" s="149">
        <v>93.8</v>
      </c>
      <c r="BB26" s="149">
        <v>0.2</v>
      </c>
      <c r="BC26" s="149">
        <v>315289</v>
      </c>
      <c r="BD26" s="149">
        <v>107.2</v>
      </c>
      <c r="BG26" s="149">
        <v>-7</v>
      </c>
      <c r="BH26" s="149">
        <v>258686</v>
      </c>
      <c r="BI26" s="149">
        <v>91.7</v>
      </c>
      <c r="BJ26" s="149">
        <v>2.5</v>
      </c>
      <c r="BK26" s="149">
        <v>414616</v>
      </c>
      <c r="BL26" s="149">
        <v>98.8</v>
      </c>
      <c r="BM26" s="149">
        <v>-0.3</v>
      </c>
      <c r="BN26" s="149">
        <v>269057</v>
      </c>
      <c r="BO26" s="149">
        <v>93.2</v>
      </c>
      <c r="BP26" s="149">
        <v>-17.6</v>
      </c>
      <c r="BQ26" s="149">
        <v>160450</v>
      </c>
      <c r="BR26" s="149">
        <v>83.1</v>
      </c>
      <c r="BU26" s="149">
        <v>5.1</v>
      </c>
      <c r="BV26" s="149">
        <v>304610</v>
      </c>
      <c r="BW26" s="149">
        <v>98.5</v>
      </c>
      <c r="BX26" s="149">
        <v>1.8</v>
      </c>
      <c r="BY26" s="149">
        <v>309769</v>
      </c>
      <c r="BZ26" s="149">
        <v>102</v>
      </c>
      <c r="CL26" s="149">
        <v>-8.8</v>
      </c>
      <c r="CM26" s="149">
        <v>235425</v>
      </c>
      <c r="CN26" s="149">
        <v>90.8</v>
      </c>
      <c r="CO26" s="149">
        <v>0</v>
      </c>
      <c r="CP26" s="149">
        <v>410643</v>
      </c>
      <c r="CQ26" s="149">
        <v>98.7</v>
      </c>
      <c r="CR26" s="149">
        <v>-6.2</v>
      </c>
      <c r="CS26" s="149">
        <v>275347</v>
      </c>
      <c r="CT26" s="149">
        <v>97.9</v>
      </c>
      <c r="CW26" s="149">
        <v>-13.1</v>
      </c>
      <c r="CX26" s="149">
        <v>180493</v>
      </c>
      <c r="CY26" s="149">
        <v>94.3</v>
      </c>
      <c r="CZ26" s="149">
        <v>12.4</v>
      </c>
      <c r="DA26" s="149">
        <v>305375</v>
      </c>
      <c r="DB26" s="149">
        <v>102.5</v>
      </c>
      <c r="DC26" s="149">
        <v>2.8</v>
      </c>
      <c r="DD26" s="149">
        <v>280492</v>
      </c>
      <c r="DE26" s="149">
        <v>101.1</v>
      </c>
    </row>
    <row r="27" spans="1:23" ht="18" customHeight="1">
      <c r="A27" s="153"/>
      <c r="B27" s="380" t="s">
        <v>232</v>
      </c>
      <c r="C27" s="381"/>
      <c r="D27" s="382"/>
      <c r="L27" s="153"/>
      <c r="T27" s="380" t="s">
        <v>232</v>
      </c>
      <c r="U27" s="381"/>
      <c r="V27" s="382"/>
      <c r="W27" s="91"/>
    </row>
    <row r="28" spans="1:23" s="73" customFormat="1" ht="12" customHeight="1">
      <c r="A28" s="70"/>
      <c r="B28" s="71"/>
      <c r="C28" s="72"/>
      <c r="H28" s="71"/>
      <c r="I28" s="72"/>
      <c r="L28" s="70"/>
      <c r="Q28" s="71"/>
      <c r="R28" s="72"/>
      <c r="U28" s="406" t="s">
        <v>134</v>
      </c>
      <c r="V28" s="406"/>
      <c r="W28" s="74"/>
    </row>
    <row r="29" spans="1:23" ht="18" customHeight="1">
      <c r="A29" s="412" t="s">
        <v>135</v>
      </c>
      <c r="B29" s="400" t="s">
        <v>203</v>
      </c>
      <c r="C29" s="402"/>
      <c r="D29" s="372"/>
      <c r="E29" s="404"/>
      <c r="F29" s="412" t="s">
        <v>138</v>
      </c>
      <c r="G29" s="412"/>
      <c r="H29" s="400" t="s">
        <v>139</v>
      </c>
      <c r="I29" s="401"/>
      <c r="J29" s="78"/>
      <c r="K29" s="82"/>
      <c r="L29" s="412" t="s">
        <v>135</v>
      </c>
      <c r="M29" s="412" t="s">
        <v>204</v>
      </c>
      <c r="N29" s="412"/>
      <c r="O29" s="378"/>
      <c r="P29" s="379"/>
      <c r="Q29" s="400" t="s">
        <v>205</v>
      </c>
      <c r="R29" s="401"/>
      <c r="S29" s="400" t="s">
        <v>206</v>
      </c>
      <c r="T29" s="402"/>
      <c r="U29" s="400" t="s">
        <v>207</v>
      </c>
      <c r="V29" s="402"/>
      <c r="W29" s="154"/>
    </row>
    <row r="30" spans="1:23" ht="18" customHeight="1">
      <c r="A30" s="413"/>
      <c r="B30" s="397"/>
      <c r="C30" s="399"/>
      <c r="D30" s="375" t="s">
        <v>208</v>
      </c>
      <c r="E30" s="376"/>
      <c r="F30" s="413"/>
      <c r="G30" s="413"/>
      <c r="H30" s="397"/>
      <c r="I30" s="398"/>
      <c r="J30" s="397" t="s">
        <v>209</v>
      </c>
      <c r="K30" s="399"/>
      <c r="L30" s="413"/>
      <c r="M30" s="413"/>
      <c r="N30" s="413"/>
      <c r="O30" s="397" t="s">
        <v>210</v>
      </c>
      <c r="P30" s="398"/>
      <c r="Q30" s="397"/>
      <c r="R30" s="398"/>
      <c r="S30" s="397"/>
      <c r="T30" s="399"/>
      <c r="U30" s="397"/>
      <c r="V30" s="399"/>
      <c r="W30" s="155"/>
    </row>
    <row r="31" spans="1:23" ht="18" customHeight="1">
      <c r="A31" s="413"/>
      <c r="B31" s="389"/>
      <c r="C31" s="391"/>
      <c r="D31" s="389" t="s">
        <v>172</v>
      </c>
      <c r="E31" s="391"/>
      <c r="F31" s="414"/>
      <c r="G31" s="414"/>
      <c r="H31" s="389"/>
      <c r="I31" s="390"/>
      <c r="J31" s="389" t="s">
        <v>211</v>
      </c>
      <c r="K31" s="391"/>
      <c r="L31" s="413"/>
      <c r="M31" s="414"/>
      <c r="N31" s="414"/>
      <c r="O31" s="389" t="s">
        <v>212</v>
      </c>
      <c r="P31" s="390"/>
      <c r="Q31" s="389"/>
      <c r="R31" s="390"/>
      <c r="S31" s="389"/>
      <c r="T31" s="391"/>
      <c r="U31" s="389"/>
      <c r="V31" s="391"/>
      <c r="W31" s="155"/>
    </row>
    <row r="32" spans="1:23" ht="21" customHeight="1">
      <c r="A32" s="413"/>
      <c r="B32" s="156" t="s">
        <v>213</v>
      </c>
      <c r="C32" s="88" t="s">
        <v>214</v>
      </c>
      <c r="D32" s="87" t="s">
        <v>215</v>
      </c>
      <c r="E32" s="88" t="s">
        <v>214</v>
      </c>
      <c r="F32" s="87" t="s">
        <v>215</v>
      </c>
      <c r="G32" s="88" t="s">
        <v>214</v>
      </c>
      <c r="H32" s="87" t="s">
        <v>215</v>
      </c>
      <c r="I32" s="88" t="s">
        <v>214</v>
      </c>
      <c r="J32" s="156" t="s">
        <v>215</v>
      </c>
      <c r="K32" s="88" t="s">
        <v>214</v>
      </c>
      <c r="L32" s="413"/>
      <c r="M32" s="88" t="s">
        <v>215</v>
      </c>
      <c r="N32" s="88" t="s">
        <v>214</v>
      </c>
      <c r="O32" s="87" t="s">
        <v>215</v>
      </c>
      <c r="P32" s="88" t="s">
        <v>214</v>
      </c>
      <c r="Q32" s="87" t="s">
        <v>215</v>
      </c>
      <c r="R32" s="88" t="s">
        <v>214</v>
      </c>
      <c r="S32" s="87" t="s">
        <v>215</v>
      </c>
      <c r="T32" s="88" t="s">
        <v>214</v>
      </c>
      <c r="U32" s="87" t="s">
        <v>215</v>
      </c>
      <c r="V32" s="88" t="s">
        <v>214</v>
      </c>
      <c r="W32" s="90"/>
    </row>
    <row r="33" spans="1:23" ht="21" customHeight="1">
      <c r="A33" s="414"/>
      <c r="B33" s="157" t="s">
        <v>216</v>
      </c>
      <c r="C33" s="95" t="s">
        <v>184</v>
      </c>
      <c r="D33" s="94" t="s">
        <v>217</v>
      </c>
      <c r="E33" s="95" t="s">
        <v>184</v>
      </c>
      <c r="F33" s="94" t="s">
        <v>217</v>
      </c>
      <c r="G33" s="95" t="s">
        <v>184</v>
      </c>
      <c r="H33" s="94" t="s">
        <v>217</v>
      </c>
      <c r="I33" s="95" t="s">
        <v>184</v>
      </c>
      <c r="J33" s="157" t="s">
        <v>217</v>
      </c>
      <c r="K33" s="95" t="s">
        <v>184</v>
      </c>
      <c r="L33" s="414"/>
      <c r="M33" s="95" t="s">
        <v>217</v>
      </c>
      <c r="N33" s="95" t="s">
        <v>184</v>
      </c>
      <c r="O33" s="94" t="s">
        <v>217</v>
      </c>
      <c r="P33" s="95" t="s">
        <v>184</v>
      </c>
      <c r="Q33" s="94" t="s">
        <v>217</v>
      </c>
      <c r="R33" s="95" t="s">
        <v>184</v>
      </c>
      <c r="S33" s="94" t="s">
        <v>217</v>
      </c>
      <c r="T33" s="95" t="s">
        <v>184</v>
      </c>
      <c r="U33" s="94" t="s">
        <v>217</v>
      </c>
      <c r="V33" s="95" t="s">
        <v>184</v>
      </c>
      <c r="W33" s="90"/>
    </row>
    <row r="34" spans="1:22" ht="16.5" customHeight="1">
      <c r="A34" s="98" t="s">
        <v>109</v>
      </c>
      <c r="B34" s="101">
        <v>250036</v>
      </c>
      <c r="C34" s="158">
        <v>21166</v>
      </c>
      <c r="D34" s="101">
        <v>238538</v>
      </c>
      <c r="E34" s="158">
        <v>24216</v>
      </c>
      <c r="F34" s="102">
        <v>298743</v>
      </c>
      <c r="G34" s="158">
        <v>16151</v>
      </c>
      <c r="H34" s="101">
        <v>235362</v>
      </c>
      <c r="I34" s="158">
        <v>31521</v>
      </c>
      <c r="J34" s="102">
        <v>377796</v>
      </c>
      <c r="K34" s="158">
        <v>50075</v>
      </c>
      <c r="L34" s="98" t="s">
        <v>109</v>
      </c>
      <c r="M34" s="101">
        <v>225202</v>
      </c>
      <c r="N34" s="158">
        <v>26262</v>
      </c>
      <c r="O34" s="101">
        <v>177941</v>
      </c>
      <c r="P34" s="158">
        <v>4817</v>
      </c>
      <c r="Q34" s="102">
        <v>308419</v>
      </c>
      <c r="R34" s="158">
        <v>11656</v>
      </c>
      <c r="S34" s="114" t="s">
        <v>118</v>
      </c>
      <c r="T34" s="108" t="s">
        <v>118</v>
      </c>
      <c r="U34" s="102">
        <v>278668</v>
      </c>
      <c r="V34" s="158">
        <v>13571</v>
      </c>
    </row>
    <row r="35" spans="1:22" ht="16.5" customHeight="1">
      <c r="A35" s="111" t="s">
        <v>218</v>
      </c>
      <c r="B35" s="113">
        <v>247296</v>
      </c>
      <c r="C35" s="159">
        <v>20647</v>
      </c>
      <c r="D35" s="113">
        <v>234741</v>
      </c>
      <c r="E35" s="159">
        <v>22885</v>
      </c>
      <c r="F35" s="99">
        <v>278382</v>
      </c>
      <c r="G35" s="159">
        <v>14421</v>
      </c>
      <c r="H35" s="113">
        <v>234363</v>
      </c>
      <c r="I35" s="159">
        <v>28351</v>
      </c>
      <c r="J35" s="99">
        <v>372729</v>
      </c>
      <c r="K35" s="159">
        <v>48910</v>
      </c>
      <c r="L35" s="111" t="s">
        <v>218</v>
      </c>
      <c r="M35" s="113">
        <v>226158</v>
      </c>
      <c r="N35" s="159">
        <v>30553</v>
      </c>
      <c r="O35" s="113">
        <v>174962</v>
      </c>
      <c r="P35" s="159">
        <v>6214</v>
      </c>
      <c r="Q35" s="99">
        <v>310317</v>
      </c>
      <c r="R35" s="159">
        <v>8867</v>
      </c>
      <c r="S35" s="114" t="s">
        <v>118</v>
      </c>
      <c r="T35" s="119" t="s">
        <v>118</v>
      </c>
      <c r="U35" s="99">
        <v>279016</v>
      </c>
      <c r="V35" s="159">
        <v>14993</v>
      </c>
    </row>
    <row r="36" spans="1:22" ht="16.5" customHeight="1">
      <c r="A36" s="111" t="s">
        <v>219</v>
      </c>
      <c r="B36" s="113">
        <v>250497</v>
      </c>
      <c r="C36" s="159">
        <v>21095</v>
      </c>
      <c r="D36" s="113">
        <v>238069</v>
      </c>
      <c r="E36" s="159">
        <v>23608</v>
      </c>
      <c r="F36" s="99">
        <v>292225</v>
      </c>
      <c r="G36" s="159">
        <v>15017</v>
      </c>
      <c r="H36" s="113">
        <v>239775</v>
      </c>
      <c r="I36" s="159">
        <v>30172</v>
      </c>
      <c r="J36" s="99">
        <v>373601</v>
      </c>
      <c r="K36" s="159">
        <v>48198</v>
      </c>
      <c r="L36" s="111" t="s">
        <v>219</v>
      </c>
      <c r="M36" s="113">
        <v>221494</v>
      </c>
      <c r="N36" s="159">
        <v>28883</v>
      </c>
      <c r="O36" s="113">
        <v>173927</v>
      </c>
      <c r="P36" s="159">
        <v>4858</v>
      </c>
      <c r="Q36" s="99">
        <v>297417</v>
      </c>
      <c r="R36" s="159">
        <v>10184</v>
      </c>
      <c r="S36" s="114" t="s">
        <v>118</v>
      </c>
      <c r="T36" s="119" t="s">
        <v>118</v>
      </c>
      <c r="U36" s="99">
        <v>282084</v>
      </c>
      <c r="V36" s="159">
        <v>14709</v>
      </c>
    </row>
    <row r="37" spans="1:22" ht="16.5" customHeight="1">
      <c r="A37" s="111" t="s">
        <v>220</v>
      </c>
      <c r="B37" s="113">
        <v>252581</v>
      </c>
      <c r="C37" s="159">
        <v>20292</v>
      </c>
      <c r="D37" s="113">
        <v>237683</v>
      </c>
      <c r="E37" s="159">
        <v>22891</v>
      </c>
      <c r="F37" s="99">
        <v>314258</v>
      </c>
      <c r="G37" s="159">
        <v>13057</v>
      </c>
      <c r="H37" s="113">
        <v>231811</v>
      </c>
      <c r="I37" s="159">
        <v>29942</v>
      </c>
      <c r="J37" s="99">
        <v>374069</v>
      </c>
      <c r="K37" s="159">
        <v>51205</v>
      </c>
      <c r="L37" s="111" t="s">
        <v>220</v>
      </c>
      <c r="M37" s="113">
        <v>228834</v>
      </c>
      <c r="N37" s="159">
        <v>25771</v>
      </c>
      <c r="O37" s="113">
        <v>171025</v>
      </c>
      <c r="P37" s="159">
        <v>4544</v>
      </c>
      <c r="Q37" s="99">
        <v>322462</v>
      </c>
      <c r="R37" s="159">
        <v>9372</v>
      </c>
      <c r="S37" s="114" t="s">
        <v>118</v>
      </c>
      <c r="T37" s="119" t="s">
        <v>118</v>
      </c>
      <c r="U37" s="99">
        <v>290877</v>
      </c>
      <c r="V37" s="159">
        <v>13612</v>
      </c>
    </row>
    <row r="38" spans="1:22" ht="16.5" customHeight="1">
      <c r="A38" s="111" t="s">
        <v>221</v>
      </c>
      <c r="B38" s="113">
        <v>251375</v>
      </c>
      <c r="C38" s="159">
        <v>20952</v>
      </c>
      <c r="D38" s="113">
        <v>238788</v>
      </c>
      <c r="E38" s="159">
        <v>23162</v>
      </c>
      <c r="F38" s="99">
        <v>303627</v>
      </c>
      <c r="G38" s="159">
        <v>12173</v>
      </c>
      <c r="H38" s="113">
        <v>234345</v>
      </c>
      <c r="I38" s="159">
        <v>30945</v>
      </c>
      <c r="J38" s="99">
        <v>377949</v>
      </c>
      <c r="K38" s="159">
        <v>48307</v>
      </c>
      <c r="L38" s="111" t="s">
        <v>221</v>
      </c>
      <c r="M38" s="113">
        <v>227465</v>
      </c>
      <c r="N38" s="159">
        <v>23246</v>
      </c>
      <c r="O38" s="113">
        <v>180340</v>
      </c>
      <c r="P38" s="159">
        <v>5618</v>
      </c>
      <c r="Q38" s="99">
        <v>300067</v>
      </c>
      <c r="R38" s="159">
        <v>11490</v>
      </c>
      <c r="S38" s="114" t="s">
        <v>118</v>
      </c>
      <c r="T38" s="119" t="s">
        <v>118</v>
      </c>
      <c r="U38" s="99">
        <v>283425</v>
      </c>
      <c r="V38" s="159">
        <v>15326</v>
      </c>
    </row>
    <row r="39" spans="1:109" ht="16.5" customHeight="1">
      <c r="A39" s="111" t="s">
        <v>222</v>
      </c>
      <c r="B39" s="113">
        <v>250125</v>
      </c>
      <c r="C39" s="159">
        <v>20280</v>
      </c>
      <c r="D39" s="113">
        <v>237274</v>
      </c>
      <c r="E39" s="159">
        <v>22483</v>
      </c>
      <c r="F39" s="99">
        <v>295058</v>
      </c>
      <c r="G39" s="159">
        <v>16435</v>
      </c>
      <c r="H39" s="113">
        <v>233894</v>
      </c>
      <c r="I39" s="159">
        <v>28691</v>
      </c>
      <c r="J39" s="99">
        <v>378210</v>
      </c>
      <c r="K39" s="159">
        <v>53776</v>
      </c>
      <c r="L39" s="111" t="s">
        <v>222</v>
      </c>
      <c r="M39" s="113">
        <v>227513</v>
      </c>
      <c r="N39" s="159">
        <v>23328</v>
      </c>
      <c r="O39" s="113">
        <v>176723</v>
      </c>
      <c r="P39" s="159">
        <v>5074</v>
      </c>
      <c r="Q39" s="99">
        <v>306016</v>
      </c>
      <c r="R39" s="159">
        <v>10516</v>
      </c>
      <c r="S39" s="114" t="s">
        <v>118</v>
      </c>
      <c r="T39" s="119" t="s">
        <v>118</v>
      </c>
      <c r="U39" s="99">
        <v>282045</v>
      </c>
      <c r="V39" s="159">
        <v>14807</v>
      </c>
      <c r="AN39" s="84" t="s">
        <v>120</v>
      </c>
      <c r="AO39" s="84" t="s">
        <v>125</v>
      </c>
      <c r="AP39" s="84" t="s">
        <v>126</v>
      </c>
      <c r="AS39" s="84" t="s">
        <v>122</v>
      </c>
      <c r="AT39" s="84" t="s">
        <v>122</v>
      </c>
      <c r="AU39" s="84" t="s">
        <v>124</v>
      </c>
      <c r="AV39" s="84">
        <v>-5.6</v>
      </c>
      <c r="AW39" s="84">
        <v>-0.2</v>
      </c>
      <c r="AX39" s="84">
        <v>98.3</v>
      </c>
      <c r="AY39" s="84">
        <v>-7.1</v>
      </c>
      <c r="AZ39" s="84">
        <v>-0.8</v>
      </c>
      <c r="BA39" s="84">
        <v>95.7</v>
      </c>
      <c r="BB39" s="84">
        <v>-2.7</v>
      </c>
      <c r="BC39" s="84">
        <v>4.7</v>
      </c>
      <c r="BD39" s="84">
        <v>109.4</v>
      </c>
      <c r="BG39" s="84">
        <v>-8</v>
      </c>
      <c r="BH39" s="84">
        <v>-0.2</v>
      </c>
      <c r="BI39" s="84">
        <v>93.6</v>
      </c>
      <c r="BJ39" s="84">
        <v>4.9</v>
      </c>
      <c r="BK39" s="84">
        <v>-3.2</v>
      </c>
      <c r="BL39" s="84">
        <v>100.8</v>
      </c>
      <c r="BM39" s="84">
        <v>-6.1</v>
      </c>
      <c r="BN39" s="84">
        <v>-2.7</v>
      </c>
      <c r="BO39" s="84">
        <v>95.1</v>
      </c>
      <c r="BP39" s="84">
        <v>-17.6</v>
      </c>
      <c r="BQ39" s="84">
        <v>-8.8</v>
      </c>
      <c r="BR39" s="84">
        <v>84.8</v>
      </c>
      <c r="BU39" s="84">
        <v>-1.1</v>
      </c>
      <c r="BV39" s="84">
        <v>0.6</v>
      </c>
      <c r="BW39" s="84">
        <v>100.5</v>
      </c>
      <c r="BX39" s="84">
        <v>-2.6</v>
      </c>
      <c r="BY39" s="84">
        <v>1.5</v>
      </c>
      <c r="BZ39" s="84">
        <v>104.1</v>
      </c>
      <c r="CD39" s="84" t="s">
        <v>127</v>
      </c>
      <c r="CL39" s="84">
        <v>0</v>
      </c>
      <c r="CM39" s="84">
        <v>-1.1</v>
      </c>
      <c r="CN39" s="84">
        <v>92.7</v>
      </c>
      <c r="CO39" s="84">
        <v>2.3</v>
      </c>
      <c r="CP39" s="84">
        <v>-2.9</v>
      </c>
      <c r="CQ39" s="84">
        <v>100.7</v>
      </c>
      <c r="CR39" s="84">
        <v>-3.6</v>
      </c>
      <c r="CS39" s="84">
        <v>0.9</v>
      </c>
      <c r="CT39" s="84">
        <v>99.9</v>
      </c>
      <c r="CW39" s="84">
        <v>-20.3</v>
      </c>
      <c r="CX39" s="84">
        <v>-12.9</v>
      </c>
      <c r="CY39" s="84">
        <v>96.2</v>
      </c>
      <c r="CZ39" s="84">
        <v>-3.4</v>
      </c>
      <c r="DA39" s="84">
        <v>-5.4</v>
      </c>
      <c r="DB39" s="84">
        <v>104.6</v>
      </c>
      <c r="DC39" s="84">
        <v>-5.6</v>
      </c>
      <c r="DD39" s="84">
        <v>3.4</v>
      </c>
      <c r="DE39" s="84">
        <v>103.2</v>
      </c>
    </row>
    <row r="40" spans="1:22" ht="16.5" customHeight="1">
      <c r="A40" s="111" t="s">
        <v>223</v>
      </c>
      <c r="B40" s="113">
        <v>251034</v>
      </c>
      <c r="C40" s="159">
        <v>21222</v>
      </c>
      <c r="D40" s="113">
        <v>238662</v>
      </c>
      <c r="E40" s="159">
        <v>24272</v>
      </c>
      <c r="F40" s="99">
        <v>299533</v>
      </c>
      <c r="G40" s="159">
        <v>18328</v>
      </c>
      <c r="H40" s="113">
        <v>236744</v>
      </c>
      <c r="I40" s="159">
        <v>31380</v>
      </c>
      <c r="J40" s="99">
        <v>377160</v>
      </c>
      <c r="K40" s="159">
        <v>59707</v>
      </c>
      <c r="L40" s="111" t="s">
        <v>223</v>
      </c>
      <c r="M40" s="113">
        <v>225337</v>
      </c>
      <c r="N40" s="159">
        <v>24686</v>
      </c>
      <c r="O40" s="113">
        <v>172176</v>
      </c>
      <c r="P40" s="159">
        <v>4250</v>
      </c>
      <c r="Q40" s="99">
        <v>312201</v>
      </c>
      <c r="R40" s="159">
        <v>9548</v>
      </c>
      <c r="S40" s="114" t="s">
        <v>118</v>
      </c>
      <c r="T40" s="119" t="s">
        <v>118</v>
      </c>
      <c r="U40" s="99">
        <v>281476</v>
      </c>
      <c r="V40" s="159">
        <v>13717</v>
      </c>
    </row>
    <row r="41" spans="1:22" ht="16.5" customHeight="1">
      <c r="A41" s="111" t="s">
        <v>224</v>
      </c>
      <c r="B41" s="113">
        <v>249235</v>
      </c>
      <c r="C41" s="159">
        <v>20614</v>
      </c>
      <c r="D41" s="113">
        <v>241024</v>
      </c>
      <c r="E41" s="159">
        <v>24078</v>
      </c>
      <c r="F41" s="99">
        <v>307315</v>
      </c>
      <c r="G41" s="159">
        <v>17828</v>
      </c>
      <c r="H41" s="113">
        <v>236488</v>
      </c>
      <c r="I41" s="159">
        <v>31326</v>
      </c>
      <c r="J41" s="99">
        <v>375926</v>
      </c>
      <c r="K41" s="159">
        <v>48047</v>
      </c>
      <c r="L41" s="111" t="s">
        <v>224</v>
      </c>
      <c r="M41" s="113">
        <v>225931</v>
      </c>
      <c r="N41" s="159">
        <v>25024</v>
      </c>
      <c r="O41" s="113">
        <v>182408</v>
      </c>
      <c r="P41" s="159">
        <v>4133</v>
      </c>
      <c r="Q41" s="99">
        <v>304492</v>
      </c>
      <c r="R41" s="159">
        <v>13528</v>
      </c>
      <c r="S41" s="114" t="s">
        <v>118</v>
      </c>
      <c r="T41" s="119" t="s">
        <v>118</v>
      </c>
      <c r="U41" s="99">
        <v>269444</v>
      </c>
      <c r="V41" s="159">
        <v>12089</v>
      </c>
    </row>
    <row r="42" spans="1:22" ht="16.5" customHeight="1">
      <c r="A42" s="111" t="s">
        <v>225</v>
      </c>
      <c r="B42" s="113">
        <v>247602</v>
      </c>
      <c r="C42" s="159">
        <v>20390</v>
      </c>
      <c r="D42" s="113">
        <v>236931</v>
      </c>
      <c r="E42" s="159">
        <v>23526</v>
      </c>
      <c r="F42" s="99">
        <v>289503</v>
      </c>
      <c r="G42" s="159">
        <v>18526</v>
      </c>
      <c r="H42" s="113">
        <v>233592</v>
      </c>
      <c r="I42" s="159">
        <v>30161</v>
      </c>
      <c r="J42" s="99">
        <v>379725</v>
      </c>
      <c r="K42" s="159">
        <v>41325</v>
      </c>
      <c r="L42" s="111" t="s">
        <v>225</v>
      </c>
      <c r="M42" s="113">
        <v>222751</v>
      </c>
      <c r="N42" s="159">
        <v>24530</v>
      </c>
      <c r="O42" s="113">
        <v>181735</v>
      </c>
      <c r="P42" s="159">
        <v>5202</v>
      </c>
      <c r="Q42" s="99">
        <v>306771</v>
      </c>
      <c r="R42" s="159">
        <v>13746</v>
      </c>
      <c r="S42" s="114" t="s">
        <v>118</v>
      </c>
      <c r="T42" s="119" t="s">
        <v>118</v>
      </c>
      <c r="U42" s="99">
        <v>273934</v>
      </c>
      <c r="V42" s="159">
        <v>12652</v>
      </c>
    </row>
    <row r="43" spans="1:22" ht="16.5" customHeight="1">
      <c r="A43" s="111" t="s">
        <v>226</v>
      </c>
      <c r="B43" s="113">
        <v>248510</v>
      </c>
      <c r="C43" s="159">
        <v>21458</v>
      </c>
      <c r="D43" s="113">
        <v>238453</v>
      </c>
      <c r="E43" s="159">
        <v>25343</v>
      </c>
      <c r="F43" s="99">
        <v>298072</v>
      </c>
      <c r="G43" s="159">
        <v>18699</v>
      </c>
      <c r="H43" s="113">
        <v>235170</v>
      </c>
      <c r="I43" s="159">
        <v>33640</v>
      </c>
      <c r="J43" s="99">
        <v>379235</v>
      </c>
      <c r="K43" s="159">
        <v>44017</v>
      </c>
      <c r="L43" s="111" t="s">
        <v>226</v>
      </c>
      <c r="M43" s="113">
        <v>218363</v>
      </c>
      <c r="N43" s="159">
        <v>25241</v>
      </c>
      <c r="O43" s="113">
        <v>181120</v>
      </c>
      <c r="P43" s="159">
        <v>4425</v>
      </c>
      <c r="Q43" s="99">
        <v>308025</v>
      </c>
      <c r="R43" s="159">
        <v>10746</v>
      </c>
      <c r="S43" s="114" t="s">
        <v>118</v>
      </c>
      <c r="T43" s="119" t="s">
        <v>118</v>
      </c>
      <c r="U43" s="99">
        <v>273158</v>
      </c>
      <c r="V43" s="159">
        <v>11936</v>
      </c>
    </row>
    <row r="44" spans="1:22" ht="16.5" customHeight="1">
      <c r="A44" s="111" t="s">
        <v>227</v>
      </c>
      <c r="B44" s="113">
        <v>250429</v>
      </c>
      <c r="C44" s="159">
        <v>21564</v>
      </c>
      <c r="D44" s="113">
        <v>240042</v>
      </c>
      <c r="E44" s="159">
        <v>25004</v>
      </c>
      <c r="F44" s="99">
        <v>304202</v>
      </c>
      <c r="G44" s="159">
        <v>15534</v>
      </c>
      <c r="H44" s="113">
        <v>236335</v>
      </c>
      <c r="I44" s="159">
        <v>33021</v>
      </c>
      <c r="J44" s="99">
        <v>381930</v>
      </c>
      <c r="K44" s="159">
        <v>52422</v>
      </c>
      <c r="L44" s="111" t="s">
        <v>227</v>
      </c>
      <c r="M44" s="113">
        <v>225132</v>
      </c>
      <c r="N44" s="159">
        <v>25875</v>
      </c>
      <c r="O44" s="113">
        <v>176745</v>
      </c>
      <c r="P44" s="159">
        <v>4376</v>
      </c>
      <c r="Q44" s="99">
        <v>309861</v>
      </c>
      <c r="R44" s="159">
        <v>14603</v>
      </c>
      <c r="S44" s="114" t="s">
        <v>118</v>
      </c>
      <c r="T44" s="119" t="s">
        <v>118</v>
      </c>
      <c r="U44" s="99">
        <v>275880</v>
      </c>
      <c r="V44" s="159">
        <v>13136</v>
      </c>
    </row>
    <row r="45" spans="1:22" ht="16.5" customHeight="1">
      <c r="A45" s="111" t="s">
        <v>228</v>
      </c>
      <c r="B45" s="113">
        <v>250577</v>
      </c>
      <c r="C45" s="159">
        <v>22151</v>
      </c>
      <c r="D45" s="113">
        <v>239674</v>
      </c>
      <c r="E45" s="159">
        <v>25807</v>
      </c>
      <c r="F45" s="99">
        <v>299154</v>
      </c>
      <c r="G45" s="159">
        <v>14185</v>
      </c>
      <c r="H45" s="113">
        <v>235327</v>
      </c>
      <c r="I45" s="159">
        <v>34717</v>
      </c>
      <c r="J45" s="99">
        <v>379906</v>
      </c>
      <c r="K45" s="159">
        <v>52470</v>
      </c>
      <c r="L45" s="111" t="s">
        <v>228</v>
      </c>
      <c r="M45" s="113">
        <v>224872</v>
      </c>
      <c r="N45" s="159">
        <v>26470</v>
      </c>
      <c r="O45" s="113">
        <v>182392</v>
      </c>
      <c r="P45" s="159">
        <v>4642</v>
      </c>
      <c r="Q45" s="99">
        <v>311783</v>
      </c>
      <c r="R45" s="159">
        <v>14152</v>
      </c>
      <c r="S45" s="114" t="s">
        <v>118</v>
      </c>
      <c r="T45" s="119" t="s">
        <v>118</v>
      </c>
      <c r="U45" s="99">
        <v>277390</v>
      </c>
      <c r="V45" s="159">
        <v>13160</v>
      </c>
    </row>
    <row r="46" spans="1:22" ht="16.5" customHeight="1">
      <c r="A46" s="122" t="s">
        <v>229</v>
      </c>
      <c r="B46" s="125">
        <v>251238</v>
      </c>
      <c r="C46" s="160">
        <v>23319</v>
      </c>
      <c r="D46" s="125">
        <v>241116</v>
      </c>
      <c r="E46" s="160">
        <v>27539</v>
      </c>
      <c r="F46" s="123">
        <v>303199</v>
      </c>
      <c r="G46" s="160">
        <v>19113</v>
      </c>
      <c r="H46" s="125">
        <v>236521</v>
      </c>
      <c r="I46" s="160">
        <v>35910</v>
      </c>
      <c r="J46" s="123">
        <v>383228</v>
      </c>
      <c r="K46" s="160">
        <v>52465</v>
      </c>
      <c r="L46" s="122" t="s">
        <v>229</v>
      </c>
      <c r="M46" s="125">
        <v>228603</v>
      </c>
      <c r="N46" s="160">
        <v>31419</v>
      </c>
      <c r="O46" s="125">
        <v>181820</v>
      </c>
      <c r="P46" s="160">
        <v>4446</v>
      </c>
      <c r="Q46" s="123">
        <v>311901</v>
      </c>
      <c r="R46" s="160">
        <v>13422</v>
      </c>
      <c r="S46" s="126" t="s">
        <v>118</v>
      </c>
      <c r="T46" s="131" t="s">
        <v>118</v>
      </c>
      <c r="U46" s="123">
        <v>276258</v>
      </c>
      <c r="V46" s="160">
        <v>12887</v>
      </c>
    </row>
  </sheetData>
  <mergeCells count="40">
    <mergeCell ref="B3:D3"/>
    <mergeCell ref="T3:V3"/>
    <mergeCell ref="U4:V4"/>
    <mergeCell ref="A5:A9"/>
    <mergeCell ref="B5:C7"/>
    <mergeCell ref="D5:E5"/>
    <mergeCell ref="F5:G7"/>
    <mergeCell ref="H5:I7"/>
    <mergeCell ref="L5:L9"/>
    <mergeCell ref="M5:N7"/>
    <mergeCell ref="O5:P5"/>
    <mergeCell ref="Q5:R7"/>
    <mergeCell ref="S5:T7"/>
    <mergeCell ref="U5:V7"/>
    <mergeCell ref="D6:E6"/>
    <mergeCell ref="J6:K6"/>
    <mergeCell ref="O6:P6"/>
    <mergeCell ref="D7:E7"/>
    <mergeCell ref="J7:K7"/>
    <mergeCell ref="O7:P7"/>
    <mergeCell ref="B27:D27"/>
    <mergeCell ref="T27:V27"/>
    <mergeCell ref="U28:V28"/>
    <mergeCell ref="A29:A33"/>
    <mergeCell ref="B29:C31"/>
    <mergeCell ref="D29:E29"/>
    <mergeCell ref="F29:G31"/>
    <mergeCell ref="H29:I31"/>
    <mergeCell ref="L29:L33"/>
    <mergeCell ref="M29:N31"/>
    <mergeCell ref="O29:P29"/>
    <mergeCell ref="Q29:R31"/>
    <mergeCell ref="S29:T31"/>
    <mergeCell ref="U29:V31"/>
    <mergeCell ref="D30:E30"/>
    <mergeCell ref="J30:K30"/>
    <mergeCell ref="O30:P30"/>
    <mergeCell ref="D31:E31"/>
    <mergeCell ref="J31:K31"/>
    <mergeCell ref="O31:P31"/>
  </mergeCells>
  <printOptions/>
  <pageMargins left="0.7874015748031497" right="0.7874015748031497" top="0.5905511811023623" bottom="0" header="0.5118110236220472" footer="0.3937007874015748"/>
  <pageSetup firstPageNumber="62" useFirstPageNumber="1" horizontalDpi="300" verticalDpi="300" orientation="portrait" paperSize="9" r:id="rId1"/>
  <headerFooter alignWithMargins="0">
    <oddFooter>&amp;C-&amp;P--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EO114"/>
  <sheetViews>
    <sheetView zoomScale="120" zoomScaleNormal="120" workbookViewId="0" topLeftCell="A1">
      <pane xSplit="2" ySplit="9" topLeftCell="AM10" activePane="bottomRight" state="frozen"/>
      <selection pane="topLeft" activeCell="BB36" sqref="BB36"/>
      <selection pane="topRight" activeCell="BB36" sqref="BB36"/>
      <selection pane="bottomLeft" activeCell="BB36" sqref="BB36"/>
      <selection pane="bottomRight" activeCell="A1" sqref="A1"/>
    </sheetView>
  </sheetViews>
  <sheetFormatPr defaultColWidth="9.00390625" defaultRowHeight="12"/>
  <cols>
    <col min="1" max="1" width="3.50390625" style="84" customWidth="1"/>
    <col min="2" max="2" width="8.875" style="84" customWidth="1"/>
    <col min="3" max="12" width="10.375" style="84" customWidth="1"/>
    <col min="13" max="13" width="3.50390625" style="84" customWidth="1"/>
    <col min="14" max="14" width="8.875" style="84" customWidth="1"/>
    <col min="15" max="24" width="10.375" style="84" customWidth="1"/>
    <col min="25" max="25" width="3.50390625" style="84" customWidth="1"/>
    <col min="26" max="26" width="8.875" style="84" customWidth="1"/>
    <col min="27" max="36" width="10.375" style="84" customWidth="1"/>
    <col min="37" max="37" width="3.50390625" style="84" customWidth="1"/>
    <col min="38" max="38" width="8.875" style="84" customWidth="1"/>
    <col min="39" max="48" width="10.375" style="84" customWidth="1"/>
    <col min="49" max="54" width="12.00390625" style="84" customWidth="1"/>
    <col min="55" max="55" width="20.375" style="84" bestFit="1" customWidth="1"/>
    <col min="56" max="16384" width="12.00390625" style="84" customWidth="1"/>
  </cols>
  <sheetData>
    <row r="1" spans="2:145" s="62" customFormat="1" ht="18" customHeight="1">
      <c r="B1" s="61"/>
      <c r="C1" s="61" t="s">
        <v>233</v>
      </c>
      <c r="D1" s="61"/>
      <c r="I1" s="63"/>
      <c r="J1" s="64"/>
      <c r="K1" s="64"/>
      <c r="L1" s="61"/>
      <c r="R1" s="61"/>
      <c r="T1" s="61"/>
      <c r="Y1" s="63"/>
      <c r="Z1" s="64"/>
      <c r="AA1" s="61" t="s">
        <v>233</v>
      </c>
      <c r="AB1" s="61"/>
      <c r="AG1" s="63"/>
      <c r="AH1" s="64"/>
      <c r="AI1" s="64"/>
      <c r="AJ1" s="61"/>
      <c r="AP1" s="61"/>
      <c r="AR1" s="61"/>
      <c r="AW1" s="64"/>
      <c r="AX1" s="64"/>
      <c r="AY1" s="61"/>
      <c r="BA1" s="61"/>
      <c r="BF1" s="63"/>
      <c r="BG1" s="64"/>
      <c r="BH1" s="64"/>
      <c r="BI1" s="61"/>
      <c r="BO1" s="61"/>
      <c r="BQ1" s="61"/>
      <c r="BV1" s="63"/>
      <c r="BW1" s="64"/>
      <c r="BX1" s="64"/>
      <c r="BY1" s="61"/>
      <c r="CC1" s="64"/>
      <c r="CD1" s="64"/>
      <c r="CE1" s="61"/>
      <c r="CG1" s="61"/>
      <c r="CL1" s="63"/>
      <c r="CM1" s="64"/>
      <c r="CN1" s="64"/>
      <c r="CO1" s="61"/>
      <c r="CU1" s="61"/>
      <c r="CW1" s="61"/>
      <c r="DB1" s="63"/>
      <c r="DC1" s="64"/>
      <c r="DD1" s="64"/>
      <c r="DE1" s="61"/>
      <c r="DI1" s="64"/>
      <c r="DJ1" s="64"/>
      <c r="DK1" s="61"/>
      <c r="DM1" s="61"/>
      <c r="DR1" s="63"/>
      <c r="DS1" s="64"/>
      <c r="DT1" s="64"/>
      <c r="DU1" s="61"/>
      <c r="EA1" s="61"/>
      <c r="EC1" s="61"/>
      <c r="EH1" s="63"/>
      <c r="EI1" s="64"/>
      <c r="EJ1" s="64"/>
      <c r="EK1" s="61"/>
      <c r="EO1" s="64"/>
    </row>
    <row r="2" spans="1:38" ht="18" customHeight="1">
      <c r="A2" s="152"/>
      <c r="B2" s="152"/>
      <c r="M2" s="152"/>
      <c r="N2" s="152"/>
      <c r="Y2" s="152"/>
      <c r="Z2" s="152"/>
      <c r="AK2" s="152"/>
      <c r="AL2" s="152"/>
    </row>
    <row r="3" spans="1:48" s="161" customFormat="1" ht="18" customHeight="1">
      <c r="A3" s="70"/>
      <c r="B3" s="70"/>
      <c r="C3" s="73"/>
      <c r="D3" s="73"/>
      <c r="E3" s="73"/>
      <c r="F3" s="73"/>
      <c r="G3" s="73"/>
      <c r="H3" s="73"/>
      <c r="I3" s="73"/>
      <c r="J3" s="73"/>
      <c r="K3" s="73"/>
      <c r="L3" s="73"/>
      <c r="M3" s="70"/>
      <c r="N3" s="70"/>
      <c r="O3" s="73"/>
      <c r="P3" s="73"/>
      <c r="Q3" s="73"/>
      <c r="R3" s="73"/>
      <c r="S3" s="73"/>
      <c r="T3" s="73"/>
      <c r="U3" s="73"/>
      <c r="V3" s="73"/>
      <c r="W3" s="425" t="s">
        <v>134</v>
      </c>
      <c r="X3" s="425"/>
      <c r="Y3" s="70"/>
      <c r="Z3" s="70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0"/>
      <c r="AL3" s="70"/>
      <c r="AM3" s="73"/>
      <c r="AN3" s="73"/>
      <c r="AO3" s="73"/>
      <c r="AP3" s="73"/>
      <c r="AQ3" s="73"/>
      <c r="AR3" s="73"/>
      <c r="AS3" s="73"/>
      <c r="AT3" s="73"/>
      <c r="AU3" s="425" t="s">
        <v>134</v>
      </c>
      <c r="AV3" s="425"/>
    </row>
    <row r="4" spans="1:48" ht="18" customHeight="1">
      <c r="A4" s="400" t="s">
        <v>135</v>
      </c>
      <c r="B4" s="402"/>
      <c r="C4" s="412" t="s">
        <v>136</v>
      </c>
      <c r="D4" s="412"/>
      <c r="E4" s="412"/>
      <c r="F4" s="412"/>
      <c r="G4" s="412"/>
      <c r="H4" s="372"/>
      <c r="I4" s="404"/>
      <c r="J4" s="404"/>
      <c r="K4" s="404"/>
      <c r="L4" s="405"/>
      <c r="M4" s="400" t="s">
        <v>135</v>
      </c>
      <c r="N4" s="402"/>
      <c r="O4" s="412" t="s">
        <v>138</v>
      </c>
      <c r="P4" s="412"/>
      <c r="Q4" s="412"/>
      <c r="R4" s="412"/>
      <c r="S4" s="412"/>
      <c r="T4" s="378" t="s">
        <v>139</v>
      </c>
      <c r="U4" s="379"/>
      <c r="V4" s="379"/>
      <c r="W4" s="379"/>
      <c r="X4" s="369"/>
      <c r="Y4" s="400" t="s">
        <v>135</v>
      </c>
      <c r="Z4" s="402"/>
      <c r="AA4" s="412" t="s">
        <v>141</v>
      </c>
      <c r="AB4" s="412"/>
      <c r="AC4" s="412"/>
      <c r="AD4" s="412"/>
      <c r="AE4" s="412"/>
      <c r="AF4" s="372"/>
      <c r="AG4" s="404"/>
      <c r="AH4" s="404"/>
      <c r="AI4" s="404"/>
      <c r="AJ4" s="405"/>
      <c r="AK4" s="400" t="s">
        <v>135</v>
      </c>
      <c r="AL4" s="402"/>
      <c r="AM4" s="412" t="s">
        <v>142</v>
      </c>
      <c r="AN4" s="412"/>
      <c r="AO4" s="412"/>
      <c r="AP4" s="412"/>
      <c r="AQ4" s="412"/>
      <c r="AR4" s="378" t="s">
        <v>144</v>
      </c>
      <c r="AS4" s="379"/>
      <c r="AT4" s="379"/>
      <c r="AU4" s="379"/>
      <c r="AV4" s="369"/>
    </row>
    <row r="5" spans="1:48" ht="18" customHeight="1">
      <c r="A5" s="397"/>
      <c r="B5" s="399"/>
      <c r="C5" s="413"/>
      <c r="D5" s="413"/>
      <c r="E5" s="413"/>
      <c r="F5" s="413"/>
      <c r="G5" s="413"/>
      <c r="H5" s="375" t="s">
        <v>145</v>
      </c>
      <c r="I5" s="376"/>
      <c r="J5" s="376"/>
      <c r="K5" s="376"/>
      <c r="L5" s="377"/>
      <c r="M5" s="397"/>
      <c r="N5" s="399"/>
      <c r="O5" s="413"/>
      <c r="P5" s="413"/>
      <c r="Q5" s="413"/>
      <c r="R5" s="413"/>
      <c r="S5" s="413"/>
      <c r="T5" s="419"/>
      <c r="U5" s="420"/>
      <c r="V5" s="420"/>
      <c r="W5" s="420"/>
      <c r="X5" s="421"/>
      <c r="Y5" s="397"/>
      <c r="Z5" s="399"/>
      <c r="AA5" s="413"/>
      <c r="AB5" s="413"/>
      <c r="AC5" s="413"/>
      <c r="AD5" s="413"/>
      <c r="AE5" s="413"/>
      <c r="AF5" s="397" t="s">
        <v>164</v>
      </c>
      <c r="AG5" s="398"/>
      <c r="AH5" s="398"/>
      <c r="AI5" s="398"/>
      <c r="AJ5" s="399"/>
      <c r="AK5" s="397"/>
      <c r="AL5" s="399"/>
      <c r="AM5" s="413"/>
      <c r="AN5" s="413"/>
      <c r="AO5" s="413"/>
      <c r="AP5" s="413"/>
      <c r="AQ5" s="413"/>
      <c r="AR5" s="419"/>
      <c r="AS5" s="420"/>
      <c r="AT5" s="420"/>
      <c r="AU5" s="420"/>
      <c r="AV5" s="421"/>
    </row>
    <row r="6" spans="1:48" ht="18" customHeight="1">
      <c r="A6" s="397"/>
      <c r="B6" s="399"/>
      <c r="C6" s="414"/>
      <c r="D6" s="414"/>
      <c r="E6" s="414"/>
      <c r="F6" s="414"/>
      <c r="G6" s="414"/>
      <c r="H6" s="389" t="s">
        <v>172</v>
      </c>
      <c r="I6" s="390"/>
      <c r="J6" s="390"/>
      <c r="K6" s="390"/>
      <c r="L6" s="391"/>
      <c r="M6" s="397"/>
      <c r="N6" s="399"/>
      <c r="O6" s="414"/>
      <c r="P6" s="414"/>
      <c r="Q6" s="414"/>
      <c r="R6" s="414"/>
      <c r="S6" s="414"/>
      <c r="T6" s="422"/>
      <c r="U6" s="423"/>
      <c r="V6" s="423"/>
      <c r="W6" s="423"/>
      <c r="X6" s="424"/>
      <c r="Y6" s="397"/>
      <c r="Z6" s="399"/>
      <c r="AA6" s="414"/>
      <c r="AB6" s="414"/>
      <c r="AC6" s="414"/>
      <c r="AD6" s="414"/>
      <c r="AE6" s="414"/>
      <c r="AF6" s="389" t="s">
        <v>234</v>
      </c>
      <c r="AG6" s="390"/>
      <c r="AH6" s="390"/>
      <c r="AI6" s="390"/>
      <c r="AJ6" s="391"/>
      <c r="AK6" s="397"/>
      <c r="AL6" s="399"/>
      <c r="AM6" s="414"/>
      <c r="AN6" s="414"/>
      <c r="AO6" s="414"/>
      <c r="AP6" s="414"/>
      <c r="AQ6" s="414"/>
      <c r="AR6" s="422"/>
      <c r="AS6" s="423"/>
      <c r="AT6" s="423"/>
      <c r="AU6" s="423"/>
      <c r="AV6" s="424"/>
    </row>
    <row r="7" spans="1:48" ht="13.5" customHeight="1">
      <c r="A7" s="397"/>
      <c r="B7" s="399"/>
      <c r="C7" s="156" t="s">
        <v>178</v>
      </c>
      <c r="D7" s="156" t="s">
        <v>179</v>
      </c>
      <c r="E7" s="156" t="s">
        <v>235</v>
      </c>
      <c r="F7" s="88" t="s">
        <v>214</v>
      </c>
      <c r="G7" s="88" t="s">
        <v>180</v>
      </c>
      <c r="H7" s="156" t="s">
        <v>178</v>
      </c>
      <c r="I7" s="156" t="s">
        <v>179</v>
      </c>
      <c r="J7" s="156" t="s">
        <v>235</v>
      </c>
      <c r="K7" s="88" t="s">
        <v>214</v>
      </c>
      <c r="L7" s="88" t="s">
        <v>180</v>
      </c>
      <c r="M7" s="397"/>
      <c r="N7" s="399"/>
      <c r="O7" s="156" t="s">
        <v>178</v>
      </c>
      <c r="P7" s="156" t="s">
        <v>179</v>
      </c>
      <c r="Q7" s="156" t="s">
        <v>235</v>
      </c>
      <c r="R7" s="88" t="s">
        <v>214</v>
      </c>
      <c r="S7" s="88" t="s">
        <v>180</v>
      </c>
      <c r="T7" s="156" t="s">
        <v>178</v>
      </c>
      <c r="U7" s="156" t="s">
        <v>179</v>
      </c>
      <c r="V7" s="156" t="s">
        <v>235</v>
      </c>
      <c r="W7" s="88" t="s">
        <v>214</v>
      </c>
      <c r="X7" s="88" t="s">
        <v>180</v>
      </c>
      <c r="Y7" s="397"/>
      <c r="Z7" s="399"/>
      <c r="AA7" s="156" t="s">
        <v>178</v>
      </c>
      <c r="AB7" s="156" t="s">
        <v>179</v>
      </c>
      <c r="AC7" s="156" t="s">
        <v>235</v>
      </c>
      <c r="AD7" s="88" t="s">
        <v>214</v>
      </c>
      <c r="AE7" s="88" t="s">
        <v>180</v>
      </c>
      <c r="AF7" s="156" t="s">
        <v>178</v>
      </c>
      <c r="AG7" s="156" t="s">
        <v>179</v>
      </c>
      <c r="AH7" s="156" t="s">
        <v>235</v>
      </c>
      <c r="AI7" s="88" t="s">
        <v>214</v>
      </c>
      <c r="AJ7" s="88" t="s">
        <v>180</v>
      </c>
      <c r="AK7" s="397"/>
      <c r="AL7" s="399"/>
      <c r="AM7" s="156" t="s">
        <v>178</v>
      </c>
      <c r="AN7" s="156" t="s">
        <v>179</v>
      </c>
      <c r="AO7" s="156" t="s">
        <v>235</v>
      </c>
      <c r="AP7" s="88" t="s">
        <v>214</v>
      </c>
      <c r="AQ7" s="88" t="s">
        <v>180</v>
      </c>
      <c r="AR7" s="156" t="s">
        <v>178</v>
      </c>
      <c r="AS7" s="156" t="s">
        <v>179</v>
      </c>
      <c r="AT7" s="156" t="s">
        <v>235</v>
      </c>
      <c r="AU7" s="88" t="s">
        <v>214</v>
      </c>
      <c r="AV7" s="88" t="s">
        <v>180</v>
      </c>
    </row>
    <row r="8" spans="1:48" ht="13.5" customHeight="1">
      <c r="A8" s="397"/>
      <c r="B8" s="399"/>
      <c r="C8" s="156"/>
      <c r="D8" s="156" t="s">
        <v>181</v>
      </c>
      <c r="E8" s="156"/>
      <c r="F8" s="92"/>
      <c r="G8" s="92" t="s">
        <v>182</v>
      </c>
      <c r="H8" s="156"/>
      <c r="I8" s="156" t="s">
        <v>181</v>
      </c>
      <c r="J8" s="156"/>
      <c r="K8" s="92"/>
      <c r="L8" s="92" t="s">
        <v>182</v>
      </c>
      <c r="M8" s="397"/>
      <c r="N8" s="399"/>
      <c r="O8" s="156"/>
      <c r="P8" s="156" t="s">
        <v>181</v>
      </c>
      <c r="Q8" s="156"/>
      <c r="R8" s="92"/>
      <c r="S8" s="92" t="s">
        <v>182</v>
      </c>
      <c r="T8" s="156"/>
      <c r="U8" s="156" t="s">
        <v>181</v>
      </c>
      <c r="V8" s="156"/>
      <c r="W8" s="92"/>
      <c r="X8" s="92" t="s">
        <v>182</v>
      </c>
      <c r="Y8" s="397"/>
      <c r="Z8" s="399"/>
      <c r="AA8" s="156"/>
      <c r="AB8" s="156" t="s">
        <v>181</v>
      </c>
      <c r="AC8" s="156"/>
      <c r="AD8" s="92"/>
      <c r="AE8" s="92" t="s">
        <v>182</v>
      </c>
      <c r="AF8" s="156"/>
      <c r="AG8" s="156" t="s">
        <v>181</v>
      </c>
      <c r="AH8" s="156"/>
      <c r="AI8" s="92"/>
      <c r="AJ8" s="92" t="s">
        <v>182</v>
      </c>
      <c r="AK8" s="397"/>
      <c r="AL8" s="399"/>
      <c r="AM8" s="156"/>
      <c r="AN8" s="156" t="s">
        <v>181</v>
      </c>
      <c r="AO8" s="156"/>
      <c r="AP8" s="92"/>
      <c r="AQ8" s="92" t="s">
        <v>182</v>
      </c>
      <c r="AR8" s="156"/>
      <c r="AS8" s="156" t="s">
        <v>181</v>
      </c>
      <c r="AT8" s="156"/>
      <c r="AU8" s="92"/>
      <c r="AV8" s="92" t="s">
        <v>182</v>
      </c>
    </row>
    <row r="9" spans="1:48" ht="13.5" customHeight="1">
      <c r="A9" s="389"/>
      <c r="B9" s="391"/>
      <c r="C9" s="157" t="s">
        <v>183</v>
      </c>
      <c r="D9" s="157" t="s">
        <v>184</v>
      </c>
      <c r="E9" s="157" t="s">
        <v>184</v>
      </c>
      <c r="F9" s="95" t="s">
        <v>184</v>
      </c>
      <c r="G9" s="95" t="s">
        <v>184</v>
      </c>
      <c r="H9" s="157" t="s">
        <v>183</v>
      </c>
      <c r="I9" s="157" t="s">
        <v>184</v>
      </c>
      <c r="J9" s="157" t="s">
        <v>184</v>
      </c>
      <c r="K9" s="95" t="s">
        <v>184</v>
      </c>
      <c r="L9" s="95" t="s">
        <v>184</v>
      </c>
      <c r="M9" s="389"/>
      <c r="N9" s="391"/>
      <c r="O9" s="157" t="s">
        <v>183</v>
      </c>
      <c r="P9" s="157" t="s">
        <v>184</v>
      </c>
      <c r="Q9" s="157" t="s">
        <v>184</v>
      </c>
      <c r="R9" s="95" t="s">
        <v>184</v>
      </c>
      <c r="S9" s="95" t="s">
        <v>184</v>
      </c>
      <c r="T9" s="157" t="s">
        <v>183</v>
      </c>
      <c r="U9" s="157" t="s">
        <v>184</v>
      </c>
      <c r="V9" s="157" t="s">
        <v>184</v>
      </c>
      <c r="W9" s="95" t="s">
        <v>184</v>
      </c>
      <c r="X9" s="95" t="s">
        <v>184</v>
      </c>
      <c r="Y9" s="389"/>
      <c r="Z9" s="391"/>
      <c r="AA9" s="157" t="s">
        <v>183</v>
      </c>
      <c r="AB9" s="157" t="s">
        <v>184</v>
      </c>
      <c r="AC9" s="157" t="s">
        <v>184</v>
      </c>
      <c r="AD9" s="95" t="s">
        <v>184</v>
      </c>
      <c r="AE9" s="95" t="s">
        <v>184</v>
      </c>
      <c r="AF9" s="157" t="s">
        <v>183</v>
      </c>
      <c r="AG9" s="157" t="s">
        <v>184</v>
      </c>
      <c r="AH9" s="157" t="s">
        <v>184</v>
      </c>
      <c r="AI9" s="95" t="s">
        <v>184</v>
      </c>
      <c r="AJ9" s="95" t="s">
        <v>184</v>
      </c>
      <c r="AK9" s="389"/>
      <c r="AL9" s="391"/>
      <c r="AM9" s="157" t="s">
        <v>183</v>
      </c>
      <c r="AN9" s="157" t="s">
        <v>184</v>
      </c>
      <c r="AO9" s="157" t="s">
        <v>184</v>
      </c>
      <c r="AP9" s="95" t="s">
        <v>184</v>
      </c>
      <c r="AQ9" s="95" t="s">
        <v>184</v>
      </c>
      <c r="AR9" s="157" t="s">
        <v>183</v>
      </c>
      <c r="AS9" s="157" t="s">
        <v>184</v>
      </c>
      <c r="AT9" s="157" t="s">
        <v>184</v>
      </c>
      <c r="AU9" s="95" t="s">
        <v>184</v>
      </c>
      <c r="AV9" s="95" t="s">
        <v>184</v>
      </c>
    </row>
    <row r="10" spans="1:48" ht="15" customHeight="1">
      <c r="A10" s="162"/>
      <c r="B10" s="98" t="s">
        <v>109</v>
      </c>
      <c r="C10" s="163">
        <v>273009</v>
      </c>
      <c r="D10" s="164">
        <v>238251</v>
      </c>
      <c r="E10" s="164">
        <v>226460</v>
      </c>
      <c r="F10" s="164">
        <v>11791</v>
      </c>
      <c r="G10" s="165">
        <v>34758</v>
      </c>
      <c r="H10" s="163">
        <v>256762</v>
      </c>
      <c r="I10" s="164">
        <v>230266</v>
      </c>
      <c r="J10" s="164">
        <v>218091</v>
      </c>
      <c r="K10" s="164">
        <v>12175</v>
      </c>
      <c r="L10" s="166">
        <v>26496</v>
      </c>
      <c r="M10" s="162"/>
      <c r="N10" s="98" t="s">
        <v>109</v>
      </c>
      <c r="O10" s="163">
        <v>297971</v>
      </c>
      <c r="P10" s="164">
        <v>276251</v>
      </c>
      <c r="Q10" s="164">
        <v>263464</v>
      </c>
      <c r="R10" s="164">
        <v>12787</v>
      </c>
      <c r="S10" s="165">
        <v>21720</v>
      </c>
      <c r="T10" s="163">
        <v>221588</v>
      </c>
      <c r="U10" s="164">
        <v>200337</v>
      </c>
      <c r="V10" s="164">
        <v>180564</v>
      </c>
      <c r="W10" s="164">
        <v>19773</v>
      </c>
      <c r="X10" s="166">
        <v>21251</v>
      </c>
      <c r="Y10" s="162"/>
      <c r="Z10" s="98" t="s">
        <v>109</v>
      </c>
      <c r="AA10" s="163">
        <v>292686</v>
      </c>
      <c r="AB10" s="164">
        <v>267442</v>
      </c>
      <c r="AC10" s="164">
        <v>252905</v>
      </c>
      <c r="AD10" s="164">
        <v>14537</v>
      </c>
      <c r="AE10" s="165">
        <v>25244</v>
      </c>
      <c r="AF10" s="163">
        <v>226019</v>
      </c>
      <c r="AG10" s="164">
        <v>201226</v>
      </c>
      <c r="AH10" s="164">
        <v>195267</v>
      </c>
      <c r="AI10" s="164">
        <v>5959</v>
      </c>
      <c r="AJ10" s="166">
        <v>24793</v>
      </c>
      <c r="AK10" s="162"/>
      <c r="AL10" s="98" t="s">
        <v>109</v>
      </c>
      <c r="AM10" s="163">
        <v>370502</v>
      </c>
      <c r="AN10" s="164">
        <v>301923</v>
      </c>
      <c r="AO10" s="164">
        <v>290074</v>
      </c>
      <c r="AP10" s="164">
        <v>11849</v>
      </c>
      <c r="AQ10" s="165">
        <v>68579</v>
      </c>
      <c r="AR10" s="163">
        <v>310934</v>
      </c>
      <c r="AS10" s="164">
        <v>256890</v>
      </c>
      <c r="AT10" s="164">
        <v>245995</v>
      </c>
      <c r="AU10" s="164">
        <v>10895</v>
      </c>
      <c r="AV10" s="166">
        <v>54044</v>
      </c>
    </row>
    <row r="11" spans="1:48" ht="15" customHeight="1">
      <c r="A11" s="167"/>
      <c r="B11" s="132" t="s">
        <v>236</v>
      </c>
      <c r="C11" s="168">
        <v>244581</v>
      </c>
      <c r="D11" s="169">
        <v>235690</v>
      </c>
      <c r="E11" s="169">
        <v>223738</v>
      </c>
      <c r="F11" s="169">
        <v>11952</v>
      </c>
      <c r="G11" s="170">
        <v>8891</v>
      </c>
      <c r="H11" s="168">
        <v>242059</v>
      </c>
      <c r="I11" s="169">
        <v>230090</v>
      </c>
      <c r="J11" s="169">
        <v>218021</v>
      </c>
      <c r="K11" s="169">
        <v>12069</v>
      </c>
      <c r="L11" s="171">
        <v>11969</v>
      </c>
      <c r="M11" s="167"/>
      <c r="N11" s="132" t="s">
        <v>236</v>
      </c>
      <c r="O11" s="168">
        <v>315331</v>
      </c>
      <c r="P11" s="169">
        <v>277305</v>
      </c>
      <c r="Q11" s="169">
        <v>257579</v>
      </c>
      <c r="R11" s="169">
        <v>19726</v>
      </c>
      <c r="S11" s="170">
        <v>38026</v>
      </c>
      <c r="T11" s="168">
        <v>190628</v>
      </c>
      <c r="U11" s="169">
        <v>188142</v>
      </c>
      <c r="V11" s="169">
        <v>172404</v>
      </c>
      <c r="W11" s="169">
        <v>15738</v>
      </c>
      <c r="X11" s="171">
        <v>2486</v>
      </c>
      <c r="Y11" s="167"/>
      <c r="Z11" s="132" t="s">
        <v>236</v>
      </c>
      <c r="AA11" s="168">
        <v>284248</v>
      </c>
      <c r="AB11" s="169">
        <v>284248</v>
      </c>
      <c r="AC11" s="169">
        <v>280389</v>
      </c>
      <c r="AD11" s="169">
        <v>3859</v>
      </c>
      <c r="AE11" s="170">
        <v>0</v>
      </c>
      <c r="AF11" s="168">
        <v>210257</v>
      </c>
      <c r="AG11" s="169">
        <v>203357</v>
      </c>
      <c r="AH11" s="169">
        <v>196098</v>
      </c>
      <c r="AI11" s="169">
        <v>7259</v>
      </c>
      <c r="AJ11" s="171">
        <v>6900</v>
      </c>
      <c r="AK11" s="167"/>
      <c r="AL11" s="132" t="s">
        <v>236</v>
      </c>
      <c r="AM11" s="168">
        <v>308864</v>
      </c>
      <c r="AN11" s="169">
        <v>308239</v>
      </c>
      <c r="AO11" s="169">
        <v>296126</v>
      </c>
      <c r="AP11" s="169">
        <v>12113</v>
      </c>
      <c r="AQ11" s="170">
        <v>625</v>
      </c>
      <c r="AR11" s="168">
        <v>250483</v>
      </c>
      <c r="AS11" s="169">
        <v>248796</v>
      </c>
      <c r="AT11" s="169">
        <v>237119</v>
      </c>
      <c r="AU11" s="169">
        <v>11677</v>
      </c>
      <c r="AV11" s="171">
        <v>1687</v>
      </c>
    </row>
    <row r="12" spans="1:48" ht="15" customHeight="1">
      <c r="A12" s="167" t="s">
        <v>237</v>
      </c>
      <c r="B12" s="132" t="s">
        <v>238</v>
      </c>
      <c r="C12" s="168">
        <v>233378</v>
      </c>
      <c r="D12" s="169">
        <v>233295</v>
      </c>
      <c r="E12" s="169">
        <v>222838</v>
      </c>
      <c r="F12" s="169">
        <v>10457</v>
      </c>
      <c r="G12" s="170">
        <v>83</v>
      </c>
      <c r="H12" s="168">
        <v>229314</v>
      </c>
      <c r="I12" s="169">
        <v>229206</v>
      </c>
      <c r="J12" s="169">
        <v>217316</v>
      </c>
      <c r="K12" s="169">
        <v>11890</v>
      </c>
      <c r="L12" s="171">
        <v>108</v>
      </c>
      <c r="M12" s="167" t="s">
        <v>239</v>
      </c>
      <c r="N12" s="132" t="s">
        <v>238</v>
      </c>
      <c r="O12" s="168">
        <v>277601</v>
      </c>
      <c r="P12" s="169">
        <v>277601</v>
      </c>
      <c r="Q12" s="169">
        <v>260030</v>
      </c>
      <c r="R12" s="169">
        <v>17571</v>
      </c>
      <c r="S12" s="170">
        <v>0</v>
      </c>
      <c r="T12" s="168">
        <v>196588</v>
      </c>
      <c r="U12" s="169">
        <v>196588</v>
      </c>
      <c r="V12" s="169">
        <v>177374</v>
      </c>
      <c r="W12" s="169">
        <v>19214</v>
      </c>
      <c r="X12" s="171">
        <v>0</v>
      </c>
      <c r="Y12" s="167" t="s">
        <v>239</v>
      </c>
      <c r="Z12" s="132" t="s">
        <v>238</v>
      </c>
      <c r="AA12" s="168">
        <v>268334</v>
      </c>
      <c r="AB12" s="169">
        <v>268334</v>
      </c>
      <c r="AC12" s="169">
        <v>262134</v>
      </c>
      <c r="AD12" s="169">
        <v>6200</v>
      </c>
      <c r="AE12" s="170">
        <v>0</v>
      </c>
      <c r="AF12" s="168">
        <v>199826</v>
      </c>
      <c r="AG12" s="169">
        <v>199524</v>
      </c>
      <c r="AH12" s="169">
        <v>194535</v>
      </c>
      <c r="AI12" s="169">
        <v>4989</v>
      </c>
      <c r="AJ12" s="171">
        <v>302</v>
      </c>
      <c r="AK12" s="167" t="s">
        <v>239</v>
      </c>
      <c r="AL12" s="132" t="s">
        <v>238</v>
      </c>
      <c r="AM12" s="168">
        <v>307895</v>
      </c>
      <c r="AN12" s="169">
        <v>307895</v>
      </c>
      <c r="AO12" s="169">
        <v>295858</v>
      </c>
      <c r="AP12" s="169">
        <v>12037</v>
      </c>
      <c r="AQ12" s="170">
        <v>0</v>
      </c>
      <c r="AR12" s="168">
        <v>242801</v>
      </c>
      <c r="AS12" s="169">
        <v>242776</v>
      </c>
      <c r="AT12" s="169">
        <v>235644</v>
      </c>
      <c r="AU12" s="169">
        <v>7132</v>
      </c>
      <c r="AV12" s="171">
        <v>25</v>
      </c>
    </row>
    <row r="13" spans="1:48" ht="15" customHeight="1">
      <c r="A13" s="167"/>
      <c r="B13" s="132" t="s">
        <v>240</v>
      </c>
      <c r="C13" s="168">
        <v>246935</v>
      </c>
      <c r="D13" s="169">
        <v>234400</v>
      </c>
      <c r="E13" s="169">
        <v>222559</v>
      </c>
      <c r="F13" s="169">
        <v>11841</v>
      </c>
      <c r="G13" s="170">
        <v>12535</v>
      </c>
      <c r="H13" s="168">
        <v>236627</v>
      </c>
      <c r="I13" s="169">
        <v>230425</v>
      </c>
      <c r="J13" s="169">
        <v>217655</v>
      </c>
      <c r="K13" s="169">
        <v>12770</v>
      </c>
      <c r="L13" s="171">
        <v>6202</v>
      </c>
      <c r="M13" s="167"/>
      <c r="N13" s="132" t="s">
        <v>240</v>
      </c>
      <c r="O13" s="168">
        <v>279648</v>
      </c>
      <c r="P13" s="169">
        <v>278764</v>
      </c>
      <c r="Q13" s="169">
        <v>257862</v>
      </c>
      <c r="R13" s="169">
        <v>20902</v>
      </c>
      <c r="S13" s="170">
        <v>884</v>
      </c>
      <c r="T13" s="168">
        <v>198362</v>
      </c>
      <c r="U13" s="169">
        <v>198362</v>
      </c>
      <c r="V13" s="169">
        <v>179264</v>
      </c>
      <c r="W13" s="169">
        <v>19098</v>
      </c>
      <c r="X13" s="171">
        <v>0</v>
      </c>
      <c r="Y13" s="167"/>
      <c r="Z13" s="132" t="s">
        <v>241</v>
      </c>
      <c r="AA13" s="168">
        <v>295153</v>
      </c>
      <c r="AB13" s="169">
        <v>288478</v>
      </c>
      <c r="AC13" s="169">
        <v>281435</v>
      </c>
      <c r="AD13" s="169">
        <v>7043</v>
      </c>
      <c r="AE13" s="170">
        <v>6675</v>
      </c>
      <c r="AF13" s="168">
        <v>200735</v>
      </c>
      <c r="AG13" s="169">
        <v>194034</v>
      </c>
      <c r="AH13" s="169">
        <v>188689</v>
      </c>
      <c r="AI13" s="169">
        <v>5345</v>
      </c>
      <c r="AJ13" s="171">
        <v>6701</v>
      </c>
      <c r="AK13" s="167"/>
      <c r="AL13" s="132" t="s">
        <v>241</v>
      </c>
      <c r="AM13" s="168">
        <v>361026</v>
      </c>
      <c r="AN13" s="169">
        <v>317583</v>
      </c>
      <c r="AO13" s="169">
        <v>307028</v>
      </c>
      <c r="AP13" s="169">
        <v>10555</v>
      </c>
      <c r="AQ13" s="170">
        <v>43443</v>
      </c>
      <c r="AR13" s="168">
        <v>270874</v>
      </c>
      <c r="AS13" s="169">
        <v>243632</v>
      </c>
      <c r="AT13" s="169">
        <v>233949</v>
      </c>
      <c r="AU13" s="169">
        <v>9683</v>
      </c>
      <c r="AV13" s="171">
        <v>27242</v>
      </c>
    </row>
    <row r="14" spans="1:48" ht="15" customHeight="1">
      <c r="A14" s="172" t="s">
        <v>242</v>
      </c>
      <c r="B14" s="132" t="s">
        <v>243</v>
      </c>
      <c r="C14" s="168">
        <v>236867</v>
      </c>
      <c r="D14" s="169">
        <v>235760</v>
      </c>
      <c r="E14" s="169">
        <v>225836</v>
      </c>
      <c r="F14" s="169">
        <v>9924</v>
      </c>
      <c r="G14" s="170">
        <v>1107</v>
      </c>
      <c r="H14" s="168">
        <v>232067</v>
      </c>
      <c r="I14" s="169">
        <v>230954</v>
      </c>
      <c r="J14" s="169">
        <v>220226</v>
      </c>
      <c r="K14" s="169">
        <v>10728</v>
      </c>
      <c r="L14" s="171">
        <v>1113</v>
      </c>
      <c r="M14" s="172" t="s">
        <v>242</v>
      </c>
      <c r="N14" s="132" t="s">
        <v>243</v>
      </c>
      <c r="O14" s="168">
        <v>267817</v>
      </c>
      <c r="P14" s="169">
        <v>267086</v>
      </c>
      <c r="Q14" s="169">
        <v>258359</v>
      </c>
      <c r="R14" s="169">
        <v>8727</v>
      </c>
      <c r="S14" s="170">
        <v>731</v>
      </c>
      <c r="T14" s="168">
        <v>198253</v>
      </c>
      <c r="U14" s="169">
        <v>198068</v>
      </c>
      <c r="V14" s="169">
        <v>179169</v>
      </c>
      <c r="W14" s="169">
        <v>18899</v>
      </c>
      <c r="X14" s="171">
        <v>185</v>
      </c>
      <c r="Y14" s="172" t="s">
        <v>242</v>
      </c>
      <c r="Z14" s="132" t="s">
        <v>243</v>
      </c>
      <c r="AA14" s="168">
        <v>311088</v>
      </c>
      <c r="AB14" s="169">
        <v>310070</v>
      </c>
      <c r="AC14" s="169">
        <v>303753</v>
      </c>
      <c r="AD14" s="169">
        <v>6317</v>
      </c>
      <c r="AE14" s="170">
        <v>1018</v>
      </c>
      <c r="AF14" s="168">
        <v>201410</v>
      </c>
      <c r="AG14" s="169">
        <v>199193</v>
      </c>
      <c r="AH14" s="169">
        <v>192601</v>
      </c>
      <c r="AI14" s="169">
        <v>6592</v>
      </c>
      <c r="AJ14" s="171">
        <v>2217</v>
      </c>
      <c r="AK14" s="172" t="s">
        <v>242</v>
      </c>
      <c r="AL14" s="132" t="s">
        <v>243</v>
      </c>
      <c r="AM14" s="168">
        <v>307675</v>
      </c>
      <c r="AN14" s="169">
        <v>307264</v>
      </c>
      <c r="AO14" s="169">
        <v>291112</v>
      </c>
      <c r="AP14" s="169">
        <v>16152</v>
      </c>
      <c r="AQ14" s="170">
        <v>411</v>
      </c>
      <c r="AR14" s="168">
        <v>248144</v>
      </c>
      <c r="AS14" s="169">
        <v>247052</v>
      </c>
      <c r="AT14" s="169">
        <v>239017</v>
      </c>
      <c r="AU14" s="169">
        <v>8035</v>
      </c>
      <c r="AV14" s="171">
        <v>1092</v>
      </c>
    </row>
    <row r="15" spans="1:55" ht="15" customHeight="1">
      <c r="A15" s="167" t="s">
        <v>244</v>
      </c>
      <c r="B15" s="132" t="s">
        <v>245</v>
      </c>
      <c r="C15" s="168">
        <v>238422</v>
      </c>
      <c r="D15" s="169">
        <v>237961</v>
      </c>
      <c r="E15" s="169">
        <v>229210</v>
      </c>
      <c r="F15" s="169">
        <v>8751</v>
      </c>
      <c r="G15" s="170">
        <v>461</v>
      </c>
      <c r="H15" s="168">
        <v>231963</v>
      </c>
      <c r="I15" s="169">
        <v>231476</v>
      </c>
      <c r="J15" s="169">
        <v>222396</v>
      </c>
      <c r="K15" s="169">
        <v>9080</v>
      </c>
      <c r="L15" s="171">
        <v>487</v>
      </c>
      <c r="M15" s="167" t="s">
        <v>244</v>
      </c>
      <c r="N15" s="132" t="s">
        <v>245</v>
      </c>
      <c r="O15" s="168">
        <v>270972</v>
      </c>
      <c r="P15" s="169">
        <v>270972</v>
      </c>
      <c r="Q15" s="169">
        <v>264480</v>
      </c>
      <c r="R15" s="169">
        <v>6492</v>
      </c>
      <c r="S15" s="170">
        <v>0</v>
      </c>
      <c r="T15" s="168">
        <v>191711</v>
      </c>
      <c r="U15" s="169">
        <v>191671</v>
      </c>
      <c r="V15" s="169">
        <v>175058</v>
      </c>
      <c r="W15" s="169">
        <v>16613</v>
      </c>
      <c r="X15" s="171">
        <v>40</v>
      </c>
      <c r="Y15" s="167" t="s">
        <v>244</v>
      </c>
      <c r="Z15" s="132" t="s">
        <v>245</v>
      </c>
      <c r="AA15" s="168">
        <v>293807</v>
      </c>
      <c r="AB15" s="169">
        <v>293807</v>
      </c>
      <c r="AC15" s="169">
        <v>288565</v>
      </c>
      <c r="AD15" s="169">
        <v>5242</v>
      </c>
      <c r="AE15" s="170">
        <v>0</v>
      </c>
      <c r="AF15" s="168">
        <v>208983</v>
      </c>
      <c r="AG15" s="169">
        <v>207834</v>
      </c>
      <c r="AH15" s="169">
        <v>202653</v>
      </c>
      <c r="AI15" s="169">
        <v>5181</v>
      </c>
      <c r="AJ15" s="171">
        <v>1149</v>
      </c>
      <c r="AK15" s="167" t="s">
        <v>244</v>
      </c>
      <c r="AL15" s="132" t="s">
        <v>245</v>
      </c>
      <c r="AM15" s="168">
        <v>304758</v>
      </c>
      <c r="AN15" s="169">
        <v>303685</v>
      </c>
      <c r="AO15" s="169">
        <v>288139</v>
      </c>
      <c r="AP15" s="169">
        <v>15546</v>
      </c>
      <c r="AQ15" s="170">
        <v>1073</v>
      </c>
      <c r="AR15" s="168">
        <v>253707</v>
      </c>
      <c r="AS15" s="169">
        <v>253308</v>
      </c>
      <c r="AT15" s="169">
        <v>245337</v>
      </c>
      <c r="AU15" s="169">
        <v>7971</v>
      </c>
      <c r="AV15" s="171">
        <v>399</v>
      </c>
      <c r="BC15" s="173"/>
    </row>
    <row r="16" spans="1:48" ht="15" customHeight="1">
      <c r="A16" s="167"/>
      <c r="B16" s="132" t="s">
        <v>246</v>
      </c>
      <c r="C16" s="168">
        <v>337308</v>
      </c>
      <c r="D16" s="169">
        <v>235306</v>
      </c>
      <c r="E16" s="169">
        <v>224985</v>
      </c>
      <c r="F16" s="169">
        <v>10321</v>
      </c>
      <c r="G16" s="170">
        <v>102002</v>
      </c>
      <c r="H16" s="168">
        <v>285328</v>
      </c>
      <c r="I16" s="169">
        <v>231457</v>
      </c>
      <c r="J16" s="169">
        <v>220344</v>
      </c>
      <c r="K16" s="169">
        <v>11113</v>
      </c>
      <c r="L16" s="171">
        <v>53871</v>
      </c>
      <c r="M16" s="167"/>
      <c r="N16" s="132" t="s">
        <v>246</v>
      </c>
      <c r="O16" s="168">
        <v>272911</v>
      </c>
      <c r="P16" s="169">
        <v>272659</v>
      </c>
      <c r="Q16" s="169">
        <v>261682</v>
      </c>
      <c r="R16" s="169">
        <v>10977</v>
      </c>
      <c r="S16" s="170">
        <v>252</v>
      </c>
      <c r="T16" s="168">
        <v>195690</v>
      </c>
      <c r="U16" s="169">
        <v>193830</v>
      </c>
      <c r="V16" s="169">
        <v>175366</v>
      </c>
      <c r="W16" s="169">
        <v>18464</v>
      </c>
      <c r="X16" s="171">
        <v>1860</v>
      </c>
      <c r="Y16" s="167"/>
      <c r="Z16" s="132" t="s">
        <v>246</v>
      </c>
      <c r="AA16" s="168">
        <v>375897</v>
      </c>
      <c r="AB16" s="169">
        <v>291302</v>
      </c>
      <c r="AC16" s="169">
        <v>286065</v>
      </c>
      <c r="AD16" s="169">
        <v>5237</v>
      </c>
      <c r="AE16" s="170">
        <v>84595</v>
      </c>
      <c r="AF16" s="168">
        <v>260762</v>
      </c>
      <c r="AG16" s="169">
        <v>206740</v>
      </c>
      <c r="AH16" s="169">
        <v>199581</v>
      </c>
      <c r="AI16" s="169">
        <v>7159</v>
      </c>
      <c r="AJ16" s="171">
        <v>54022</v>
      </c>
      <c r="AK16" s="167"/>
      <c r="AL16" s="132" t="s">
        <v>246</v>
      </c>
      <c r="AM16" s="168">
        <v>653920</v>
      </c>
      <c r="AN16" s="169">
        <v>301535</v>
      </c>
      <c r="AO16" s="169">
        <v>288268</v>
      </c>
      <c r="AP16" s="169">
        <v>13267</v>
      </c>
      <c r="AQ16" s="170">
        <v>352385</v>
      </c>
      <c r="AR16" s="168">
        <v>460342</v>
      </c>
      <c r="AS16" s="169">
        <v>244417</v>
      </c>
      <c r="AT16" s="169">
        <v>235970</v>
      </c>
      <c r="AU16" s="169">
        <v>8447</v>
      </c>
      <c r="AV16" s="171">
        <v>215925</v>
      </c>
    </row>
    <row r="17" spans="1:48" ht="15" customHeight="1">
      <c r="A17" s="167" t="s">
        <v>247</v>
      </c>
      <c r="B17" s="132" t="s">
        <v>248</v>
      </c>
      <c r="C17" s="168">
        <v>314014</v>
      </c>
      <c r="D17" s="169">
        <v>241288</v>
      </c>
      <c r="E17" s="169">
        <v>228819</v>
      </c>
      <c r="F17" s="169">
        <v>12469</v>
      </c>
      <c r="G17" s="170">
        <v>72726</v>
      </c>
      <c r="H17" s="168">
        <v>302664</v>
      </c>
      <c r="I17" s="169">
        <v>231820</v>
      </c>
      <c r="J17" s="169">
        <v>219108</v>
      </c>
      <c r="K17" s="169">
        <v>12712</v>
      </c>
      <c r="L17" s="171">
        <v>70844</v>
      </c>
      <c r="M17" s="167" t="s">
        <v>249</v>
      </c>
      <c r="N17" s="132" t="s">
        <v>248</v>
      </c>
      <c r="O17" s="168">
        <v>302981</v>
      </c>
      <c r="P17" s="169">
        <v>277775</v>
      </c>
      <c r="Q17" s="169">
        <v>268224</v>
      </c>
      <c r="R17" s="169">
        <v>9551</v>
      </c>
      <c r="S17" s="170">
        <v>25206</v>
      </c>
      <c r="T17" s="168">
        <v>294333</v>
      </c>
      <c r="U17" s="169">
        <v>209382</v>
      </c>
      <c r="V17" s="169">
        <v>188347</v>
      </c>
      <c r="W17" s="169">
        <v>21035</v>
      </c>
      <c r="X17" s="171">
        <v>84951</v>
      </c>
      <c r="Y17" s="167" t="s">
        <v>249</v>
      </c>
      <c r="Z17" s="132" t="s">
        <v>248</v>
      </c>
      <c r="AA17" s="168">
        <v>255534</v>
      </c>
      <c r="AB17" s="169">
        <v>240302</v>
      </c>
      <c r="AC17" s="169">
        <v>217276</v>
      </c>
      <c r="AD17" s="169">
        <v>23026</v>
      </c>
      <c r="AE17" s="170">
        <v>15232</v>
      </c>
      <c r="AF17" s="168">
        <v>307830</v>
      </c>
      <c r="AG17" s="169">
        <v>205651</v>
      </c>
      <c r="AH17" s="169">
        <v>199069</v>
      </c>
      <c r="AI17" s="169">
        <v>6582</v>
      </c>
      <c r="AJ17" s="171">
        <v>102179</v>
      </c>
      <c r="AK17" s="167" t="s">
        <v>249</v>
      </c>
      <c r="AL17" s="132" t="s">
        <v>248</v>
      </c>
      <c r="AM17" s="168">
        <v>357731</v>
      </c>
      <c r="AN17" s="169">
        <v>297395</v>
      </c>
      <c r="AO17" s="169">
        <v>287490</v>
      </c>
      <c r="AP17" s="169">
        <v>9905</v>
      </c>
      <c r="AQ17" s="170">
        <v>60336</v>
      </c>
      <c r="AR17" s="168">
        <v>340584</v>
      </c>
      <c r="AS17" s="169">
        <v>263452</v>
      </c>
      <c r="AT17" s="169">
        <v>251552</v>
      </c>
      <c r="AU17" s="169">
        <v>11900</v>
      </c>
      <c r="AV17" s="171">
        <v>77132</v>
      </c>
    </row>
    <row r="18" spans="1:48" ht="15" customHeight="1">
      <c r="A18" s="167" t="s">
        <v>250</v>
      </c>
      <c r="B18" s="132" t="s">
        <v>251</v>
      </c>
      <c r="C18" s="168">
        <v>267452</v>
      </c>
      <c r="D18" s="169">
        <v>240869</v>
      </c>
      <c r="E18" s="169">
        <v>228252</v>
      </c>
      <c r="F18" s="169">
        <v>12617</v>
      </c>
      <c r="G18" s="170">
        <v>26583</v>
      </c>
      <c r="H18" s="168">
        <v>260526</v>
      </c>
      <c r="I18" s="169">
        <v>229977</v>
      </c>
      <c r="J18" s="169">
        <v>217796</v>
      </c>
      <c r="K18" s="169">
        <v>12181</v>
      </c>
      <c r="L18" s="171">
        <v>30549</v>
      </c>
      <c r="M18" s="167" t="s">
        <v>252</v>
      </c>
      <c r="N18" s="132" t="s">
        <v>251</v>
      </c>
      <c r="O18" s="168">
        <v>360391</v>
      </c>
      <c r="P18" s="169">
        <v>279025</v>
      </c>
      <c r="Q18" s="169">
        <v>270281</v>
      </c>
      <c r="R18" s="169">
        <v>8744</v>
      </c>
      <c r="S18" s="170">
        <v>81366</v>
      </c>
      <c r="T18" s="168">
        <v>211227</v>
      </c>
      <c r="U18" s="169">
        <v>200763</v>
      </c>
      <c r="V18" s="169">
        <v>180803</v>
      </c>
      <c r="W18" s="169">
        <v>19960</v>
      </c>
      <c r="X18" s="171">
        <v>10464</v>
      </c>
      <c r="Y18" s="167" t="s">
        <v>252</v>
      </c>
      <c r="Z18" s="132" t="s">
        <v>251</v>
      </c>
      <c r="AA18" s="168">
        <v>249386</v>
      </c>
      <c r="AB18" s="169">
        <v>241865</v>
      </c>
      <c r="AC18" s="169">
        <v>221243</v>
      </c>
      <c r="AD18" s="169">
        <v>20622</v>
      </c>
      <c r="AE18" s="170">
        <v>7521</v>
      </c>
      <c r="AF18" s="168">
        <v>218236</v>
      </c>
      <c r="AG18" s="169">
        <v>205856</v>
      </c>
      <c r="AH18" s="169">
        <v>199227</v>
      </c>
      <c r="AI18" s="169">
        <v>6629</v>
      </c>
      <c r="AJ18" s="171">
        <v>12380</v>
      </c>
      <c r="AK18" s="167" t="s">
        <v>252</v>
      </c>
      <c r="AL18" s="132" t="s">
        <v>251</v>
      </c>
      <c r="AM18" s="168">
        <v>366692</v>
      </c>
      <c r="AN18" s="169">
        <v>295971</v>
      </c>
      <c r="AO18" s="169">
        <v>284960</v>
      </c>
      <c r="AP18" s="169">
        <v>11011</v>
      </c>
      <c r="AQ18" s="170">
        <v>70721</v>
      </c>
      <c r="AR18" s="168">
        <v>283477</v>
      </c>
      <c r="AS18" s="169">
        <v>266073</v>
      </c>
      <c r="AT18" s="169">
        <v>252448</v>
      </c>
      <c r="AU18" s="169">
        <v>13625</v>
      </c>
      <c r="AV18" s="171">
        <v>17404</v>
      </c>
    </row>
    <row r="19" spans="1:48" ht="15" customHeight="1">
      <c r="A19" s="167"/>
      <c r="B19" s="132" t="s">
        <v>253</v>
      </c>
      <c r="C19" s="168">
        <v>241194</v>
      </c>
      <c r="D19" s="169">
        <v>240760</v>
      </c>
      <c r="E19" s="169">
        <v>228953</v>
      </c>
      <c r="F19" s="169">
        <v>11807</v>
      </c>
      <c r="G19" s="170">
        <v>434</v>
      </c>
      <c r="H19" s="168">
        <v>231348</v>
      </c>
      <c r="I19" s="169">
        <v>230914</v>
      </c>
      <c r="J19" s="169">
        <v>219139</v>
      </c>
      <c r="K19" s="169">
        <v>11775</v>
      </c>
      <c r="L19" s="171">
        <v>434</v>
      </c>
      <c r="M19" s="167"/>
      <c r="N19" s="132" t="s">
        <v>253</v>
      </c>
      <c r="O19" s="168">
        <v>277601</v>
      </c>
      <c r="P19" s="169">
        <v>277424</v>
      </c>
      <c r="Q19" s="169">
        <v>268684</v>
      </c>
      <c r="R19" s="169">
        <v>8740</v>
      </c>
      <c r="S19" s="170">
        <v>177</v>
      </c>
      <c r="T19" s="168">
        <v>209427</v>
      </c>
      <c r="U19" s="169">
        <v>209018</v>
      </c>
      <c r="V19" s="169">
        <v>187930</v>
      </c>
      <c r="W19" s="169">
        <v>21088</v>
      </c>
      <c r="X19" s="171">
        <v>409</v>
      </c>
      <c r="Y19" s="167"/>
      <c r="Z19" s="132" t="s">
        <v>253</v>
      </c>
      <c r="AA19" s="168">
        <v>248997</v>
      </c>
      <c r="AB19" s="169">
        <v>248997</v>
      </c>
      <c r="AC19" s="169">
        <v>224888</v>
      </c>
      <c r="AD19" s="169">
        <v>24109</v>
      </c>
      <c r="AE19" s="170">
        <v>0</v>
      </c>
      <c r="AF19" s="168">
        <v>202027</v>
      </c>
      <c r="AG19" s="169">
        <v>201789</v>
      </c>
      <c r="AH19" s="169">
        <v>197319</v>
      </c>
      <c r="AI19" s="169">
        <v>4470</v>
      </c>
      <c r="AJ19" s="171">
        <v>238</v>
      </c>
      <c r="AK19" s="167"/>
      <c r="AL19" s="132" t="s">
        <v>253</v>
      </c>
      <c r="AM19" s="168">
        <v>295379</v>
      </c>
      <c r="AN19" s="169">
        <v>293576</v>
      </c>
      <c r="AO19" s="169">
        <v>285078</v>
      </c>
      <c r="AP19" s="169">
        <v>8498</v>
      </c>
      <c r="AQ19" s="170">
        <v>1803</v>
      </c>
      <c r="AR19" s="168">
        <v>264020</v>
      </c>
      <c r="AS19" s="169">
        <v>263588</v>
      </c>
      <c r="AT19" s="169">
        <v>251709</v>
      </c>
      <c r="AU19" s="169">
        <v>11879</v>
      </c>
      <c r="AV19" s="171">
        <v>432</v>
      </c>
    </row>
    <row r="20" spans="1:48" ht="15" customHeight="1">
      <c r="A20" s="167" t="s">
        <v>254</v>
      </c>
      <c r="B20" s="132" t="s">
        <v>194</v>
      </c>
      <c r="C20" s="168">
        <v>242040</v>
      </c>
      <c r="D20" s="169">
        <v>239760</v>
      </c>
      <c r="E20" s="169">
        <v>226929</v>
      </c>
      <c r="F20" s="169">
        <v>12831</v>
      </c>
      <c r="G20" s="170">
        <v>2280</v>
      </c>
      <c r="H20" s="168">
        <v>229530</v>
      </c>
      <c r="I20" s="169">
        <v>228682</v>
      </c>
      <c r="J20" s="169">
        <v>215695</v>
      </c>
      <c r="K20" s="169">
        <v>12987</v>
      </c>
      <c r="L20" s="171">
        <v>848</v>
      </c>
      <c r="M20" s="167" t="s">
        <v>255</v>
      </c>
      <c r="N20" s="132" t="s">
        <v>194</v>
      </c>
      <c r="O20" s="168">
        <v>280103</v>
      </c>
      <c r="P20" s="169">
        <v>279931</v>
      </c>
      <c r="Q20" s="169">
        <v>267370</v>
      </c>
      <c r="R20" s="169">
        <v>12561</v>
      </c>
      <c r="S20" s="170">
        <v>172</v>
      </c>
      <c r="T20" s="168">
        <v>201117</v>
      </c>
      <c r="U20" s="169">
        <v>201085</v>
      </c>
      <c r="V20" s="169">
        <v>180808</v>
      </c>
      <c r="W20" s="169">
        <v>20277</v>
      </c>
      <c r="X20" s="171">
        <v>32</v>
      </c>
      <c r="Y20" s="167" t="s">
        <v>255</v>
      </c>
      <c r="Z20" s="132" t="s">
        <v>194</v>
      </c>
      <c r="AA20" s="168">
        <v>251757</v>
      </c>
      <c r="AB20" s="169">
        <v>245205</v>
      </c>
      <c r="AC20" s="169">
        <v>222010</v>
      </c>
      <c r="AD20" s="169">
        <v>23195</v>
      </c>
      <c r="AE20" s="170">
        <v>6552</v>
      </c>
      <c r="AF20" s="168">
        <v>199651</v>
      </c>
      <c r="AG20" s="169">
        <v>199077</v>
      </c>
      <c r="AH20" s="169">
        <v>193540</v>
      </c>
      <c r="AI20" s="169">
        <v>5537</v>
      </c>
      <c r="AJ20" s="171">
        <v>574</v>
      </c>
      <c r="AK20" s="167" t="s">
        <v>255</v>
      </c>
      <c r="AL20" s="132" t="s">
        <v>194</v>
      </c>
      <c r="AM20" s="168">
        <v>299311</v>
      </c>
      <c r="AN20" s="169">
        <v>298891</v>
      </c>
      <c r="AO20" s="169">
        <v>287260</v>
      </c>
      <c r="AP20" s="169">
        <v>11631</v>
      </c>
      <c r="AQ20" s="170">
        <v>420</v>
      </c>
      <c r="AR20" s="168">
        <v>271006</v>
      </c>
      <c r="AS20" s="169">
        <v>265409</v>
      </c>
      <c r="AT20" s="169">
        <v>252941</v>
      </c>
      <c r="AU20" s="169">
        <v>12468</v>
      </c>
      <c r="AV20" s="171">
        <v>5597</v>
      </c>
    </row>
    <row r="21" spans="1:48" ht="15" customHeight="1">
      <c r="A21" s="167"/>
      <c r="B21" s="132" t="s">
        <v>195</v>
      </c>
      <c r="C21" s="168">
        <v>246372</v>
      </c>
      <c r="D21" s="169">
        <v>242593</v>
      </c>
      <c r="E21" s="169">
        <v>228569</v>
      </c>
      <c r="F21" s="169">
        <v>14024</v>
      </c>
      <c r="G21" s="170">
        <v>3779</v>
      </c>
      <c r="H21" s="168">
        <v>231717</v>
      </c>
      <c r="I21" s="169">
        <v>229693</v>
      </c>
      <c r="J21" s="169">
        <v>215724</v>
      </c>
      <c r="K21" s="169">
        <v>13969</v>
      </c>
      <c r="L21" s="171">
        <v>2024</v>
      </c>
      <c r="M21" s="167"/>
      <c r="N21" s="132" t="s">
        <v>195</v>
      </c>
      <c r="O21" s="168">
        <v>286261</v>
      </c>
      <c r="P21" s="169">
        <v>279882</v>
      </c>
      <c r="Q21" s="169">
        <v>265377</v>
      </c>
      <c r="R21" s="169">
        <v>14505</v>
      </c>
      <c r="S21" s="170">
        <v>6379</v>
      </c>
      <c r="T21" s="168">
        <v>209429</v>
      </c>
      <c r="U21" s="169">
        <v>207517</v>
      </c>
      <c r="V21" s="169">
        <v>185226</v>
      </c>
      <c r="W21" s="169">
        <v>22291</v>
      </c>
      <c r="X21" s="171">
        <v>1912</v>
      </c>
      <c r="Y21" s="167"/>
      <c r="Z21" s="132" t="s">
        <v>195</v>
      </c>
      <c r="AA21" s="168">
        <v>244095</v>
      </c>
      <c r="AB21" s="169">
        <v>244095</v>
      </c>
      <c r="AC21" s="169">
        <v>220664</v>
      </c>
      <c r="AD21" s="169">
        <v>23431</v>
      </c>
      <c r="AE21" s="170">
        <v>0</v>
      </c>
      <c r="AF21" s="168">
        <v>198245</v>
      </c>
      <c r="AG21" s="169">
        <v>197922</v>
      </c>
      <c r="AH21" s="169">
        <v>192087</v>
      </c>
      <c r="AI21" s="169">
        <v>5835</v>
      </c>
      <c r="AJ21" s="171">
        <v>323</v>
      </c>
      <c r="AK21" s="167"/>
      <c r="AL21" s="132" t="s">
        <v>195</v>
      </c>
      <c r="AM21" s="168">
        <v>296696</v>
      </c>
      <c r="AN21" s="169">
        <v>296445</v>
      </c>
      <c r="AO21" s="169">
        <v>285753</v>
      </c>
      <c r="AP21" s="169">
        <v>10692</v>
      </c>
      <c r="AQ21" s="170">
        <v>251</v>
      </c>
      <c r="AR21" s="168">
        <v>280301</v>
      </c>
      <c r="AS21" s="169">
        <v>272460</v>
      </c>
      <c r="AT21" s="169">
        <v>258310</v>
      </c>
      <c r="AU21" s="169">
        <v>14150</v>
      </c>
      <c r="AV21" s="171">
        <v>7841</v>
      </c>
    </row>
    <row r="22" spans="1:48" ht="15" customHeight="1">
      <c r="A22" s="174"/>
      <c r="B22" s="143" t="s">
        <v>196</v>
      </c>
      <c r="C22" s="175">
        <v>428281</v>
      </c>
      <c r="D22" s="176">
        <v>241538</v>
      </c>
      <c r="E22" s="176">
        <v>227017</v>
      </c>
      <c r="F22" s="176">
        <v>14521</v>
      </c>
      <c r="G22" s="177">
        <v>186743</v>
      </c>
      <c r="H22" s="175">
        <v>368065</v>
      </c>
      <c r="I22" s="176">
        <v>228496</v>
      </c>
      <c r="J22" s="176">
        <v>213654</v>
      </c>
      <c r="K22" s="176">
        <v>14842</v>
      </c>
      <c r="L22" s="178">
        <v>139569</v>
      </c>
      <c r="M22" s="174"/>
      <c r="N22" s="143" t="s">
        <v>196</v>
      </c>
      <c r="O22" s="175">
        <v>385339</v>
      </c>
      <c r="P22" s="176">
        <v>276529</v>
      </c>
      <c r="Q22" s="176">
        <v>262417</v>
      </c>
      <c r="R22" s="176">
        <v>14112</v>
      </c>
      <c r="S22" s="177">
        <v>108810</v>
      </c>
      <c r="T22" s="175">
        <v>361017</v>
      </c>
      <c r="U22" s="176">
        <v>209757</v>
      </c>
      <c r="V22" s="176">
        <v>185126</v>
      </c>
      <c r="W22" s="176">
        <v>24631</v>
      </c>
      <c r="X22" s="178">
        <v>151260</v>
      </c>
      <c r="Y22" s="174"/>
      <c r="Z22" s="143" t="s">
        <v>196</v>
      </c>
      <c r="AA22" s="175">
        <v>429150</v>
      </c>
      <c r="AB22" s="176">
        <v>250951</v>
      </c>
      <c r="AC22" s="176">
        <v>224243</v>
      </c>
      <c r="AD22" s="176">
        <v>26708</v>
      </c>
      <c r="AE22" s="177">
        <v>178199</v>
      </c>
      <c r="AF22" s="175">
        <v>304999</v>
      </c>
      <c r="AG22" s="176">
        <v>193622</v>
      </c>
      <c r="AH22" s="176">
        <v>187724</v>
      </c>
      <c r="AI22" s="176">
        <v>5898</v>
      </c>
      <c r="AJ22" s="178">
        <v>111377</v>
      </c>
      <c r="AK22" s="174"/>
      <c r="AL22" s="143" t="s">
        <v>196</v>
      </c>
      <c r="AM22" s="175">
        <v>581978</v>
      </c>
      <c r="AN22" s="176">
        <v>294611</v>
      </c>
      <c r="AO22" s="176">
        <v>283956</v>
      </c>
      <c r="AP22" s="176">
        <v>10655</v>
      </c>
      <c r="AQ22" s="177">
        <v>287367</v>
      </c>
      <c r="AR22" s="175">
        <v>569320</v>
      </c>
      <c r="AS22" s="176">
        <v>272086</v>
      </c>
      <c r="AT22" s="176">
        <v>258316</v>
      </c>
      <c r="AU22" s="176">
        <v>13770</v>
      </c>
      <c r="AV22" s="178">
        <v>297234</v>
      </c>
    </row>
    <row r="23" spans="1:48" ht="15" customHeight="1">
      <c r="A23" s="162"/>
      <c r="B23" s="98" t="s">
        <v>109</v>
      </c>
      <c r="C23" s="163">
        <v>298812</v>
      </c>
      <c r="D23" s="164">
        <v>253694</v>
      </c>
      <c r="E23" s="164">
        <v>239533</v>
      </c>
      <c r="F23" s="164">
        <v>14161</v>
      </c>
      <c r="G23" s="165">
        <v>45118</v>
      </c>
      <c r="H23" s="163">
        <v>275228</v>
      </c>
      <c r="I23" s="164">
        <v>242256</v>
      </c>
      <c r="J23" s="164">
        <v>226098</v>
      </c>
      <c r="K23" s="164">
        <v>16158</v>
      </c>
      <c r="L23" s="166">
        <v>32972</v>
      </c>
      <c r="M23" s="162"/>
      <c r="N23" s="98" t="s">
        <v>109</v>
      </c>
      <c r="O23" s="163">
        <v>328243</v>
      </c>
      <c r="P23" s="164">
        <v>311981</v>
      </c>
      <c r="Q23" s="164">
        <v>298708</v>
      </c>
      <c r="R23" s="164">
        <v>13273</v>
      </c>
      <c r="S23" s="165">
        <v>16262</v>
      </c>
      <c r="T23" s="163">
        <v>266388</v>
      </c>
      <c r="U23" s="164">
        <v>227941</v>
      </c>
      <c r="V23" s="164">
        <v>206098</v>
      </c>
      <c r="W23" s="164">
        <v>21843</v>
      </c>
      <c r="X23" s="166">
        <v>38447</v>
      </c>
      <c r="Y23" s="162"/>
      <c r="Z23" s="98" t="s">
        <v>109</v>
      </c>
      <c r="AA23" s="163">
        <v>264013</v>
      </c>
      <c r="AB23" s="164">
        <v>234516</v>
      </c>
      <c r="AC23" s="164">
        <v>212243</v>
      </c>
      <c r="AD23" s="164">
        <v>22273</v>
      </c>
      <c r="AE23" s="165">
        <v>29497</v>
      </c>
      <c r="AF23" s="163">
        <v>219055</v>
      </c>
      <c r="AG23" s="164">
        <v>194827</v>
      </c>
      <c r="AH23" s="164">
        <v>189516</v>
      </c>
      <c r="AI23" s="164">
        <v>5311</v>
      </c>
      <c r="AJ23" s="166">
        <v>24228</v>
      </c>
      <c r="AK23" s="162"/>
      <c r="AL23" s="98" t="s">
        <v>109</v>
      </c>
      <c r="AM23" s="163">
        <v>351412</v>
      </c>
      <c r="AN23" s="164">
        <v>266198</v>
      </c>
      <c r="AO23" s="164">
        <v>259052</v>
      </c>
      <c r="AP23" s="164">
        <v>7146</v>
      </c>
      <c r="AQ23" s="165">
        <v>85214</v>
      </c>
      <c r="AR23" s="163">
        <v>358835</v>
      </c>
      <c r="AS23" s="164">
        <v>282805</v>
      </c>
      <c r="AT23" s="164">
        <v>273725</v>
      </c>
      <c r="AU23" s="164">
        <v>9080</v>
      </c>
      <c r="AV23" s="166">
        <v>76030</v>
      </c>
    </row>
    <row r="24" spans="1:48" ht="15" customHeight="1">
      <c r="A24" s="167" t="s">
        <v>256</v>
      </c>
      <c r="B24" s="132" t="s">
        <v>236</v>
      </c>
      <c r="C24" s="168">
        <v>254831</v>
      </c>
      <c r="D24" s="169">
        <v>250395</v>
      </c>
      <c r="E24" s="169">
        <v>236970</v>
      </c>
      <c r="F24" s="169">
        <v>13425</v>
      </c>
      <c r="G24" s="170">
        <v>4436</v>
      </c>
      <c r="H24" s="168">
        <v>242907</v>
      </c>
      <c r="I24" s="169">
        <v>236948</v>
      </c>
      <c r="J24" s="169">
        <v>221864</v>
      </c>
      <c r="K24" s="169">
        <v>15084</v>
      </c>
      <c r="L24" s="171">
        <v>5959</v>
      </c>
      <c r="M24" s="167" t="s">
        <v>257</v>
      </c>
      <c r="N24" s="132" t="s">
        <v>236</v>
      </c>
      <c r="O24" s="168">
        <v>285877</v>
      </c>
      <c r="P24" s="169">
        <v>285877</v>
      </c>
      <c r="Q24" s="169">
        <v>274887</v>
      </c>
      <c r="R24" s="169">
        <v>10990</v>
      </c>
      <c r="S24" s="170">
        <v>0</v>
      </c>
      <c r="T24" s="168">
        <v>229816</v>
      </c>
      <c r="U24" s="169">
        <v>225398</v>
      </c>
      <c r="V24" s="169">
        <v>207702</v>
      </c>
      <c r="W24" s="169">
        <v>17696</v>
      </c>
      <c r="X24" s="171">
        <v>4418</v>
      </c>
      <c r="Y24" s="167" t="s">
        <v>257</v>
      </c>
      <c r="Z24" s="132" t="s">
        <v>236</v>
      </c>
      <c r="AA24" s="168">
        <v>269817</v>
      </c>
      <c r="AB24" s="169">
        <v>239109</v>
      </c>
      <c r="AC24" s="169">
        <v>211820</v>
      </c>
      <c r="AD24" s="169">
        <v>27289</v>
      </c>
      <c r="AE24" s="170">
        <v>30708</v>
      </c>
      <c r="AF24" s="168">
        <v>204690</v>
      </c>
      <c r="AG24" s="169">
        <v>204690</v>
      </c>
      <c r="AH24" s="169">
        <v>197621</v>
      </c>
      <c r="AI24" s="169">
        <v>7069</v>
      </c>
      <c r="AJ24" s="171">
        <v>0</v>
      </c>
      <c r="AK24" s="167" t="s">
        <v>257</v>
      </c>
      <c r="AL24" s="132" t="s">
        <v>236</v>
      </c>
      <c r="AM24" s="168">
        <v>228490</v>
      </c>
      <c r="AN24" s="169">
        <v>228490</v>
      </c>
      <c r="AO24" s="169">
        <v>224871</v>
      </c>
      <c r="AP24" s="169">
        <v>3619</v>
      </c>
      <c r="AQ24" s="170">
        <v>0</v>
      </c>
      <c r="AR24" s="168">
        <v>285621</v>
      </c>
      <c r="AS24" s="169">
        <v>285120</v>
      </c>
      <c r="AT24" s="169">
        <v>275978</v>
      </c>
      <c r="AU24" s="169">
        <v>9142</v>
      </c>
      <c r="AV24" s="171">
        <v>501</v>
      </c>
    </row>
    <row r="25" spans="1:48" ht="15" customHeight="1">
      <c r="A25" s="167" t="s">
        <v>258</v>
      </c>
      <c r="B25" s="132" t="s">
        <v>238</v>
      </c>
      <c r="C25" s="168">
        <v>256564</v>
      </c>
      <c r="D25" s="169">
        <v>255308</v>
      </c>
      <c r="E25" s="169">
        <v>242159</v>
      </c>
      <c r="F25" s="169">
        <v>13149</v>
      </c>
      <c r="G25" s="170">
        <v>1256</v>
      </c>
      <c r="H25" s="168">
        <v>242827</v>
      </c>
      <c r="I25" s="169">
        <v>242051</v>
      </c>
      <c r="J25" s="169">
        <v>227198</v>
      </c>
      <c r="K25" s="169">
        <v>14853</v>
      </c>
      <c r="L25" s="171">
        <v>776</v>
      </c>
      <c r="M25" s="167" t="s">
        <v>258</v>
      </c>
      <c r="N25" s="132" t="s">
        <v>238</v>
      </c>
      <c r="O25" s="168">
        <v>302624</v>
      </c>
      <c r="P25" s="169">
        <v>302624</v>
      </c>
      <c r="Q25" s="169">
        <v>291858</v>
      </c>
      <c r="R25" s="169">
        <v>10766</v>
      </c>
      <c r="S25" s="170">
        <v>0</v>
      </c>
      <c r="T25" s="168">
        <v>233302</v>
      </c>
      <c r="U25" s="169">
        <v>233302</v>
      </c>
      <c r="V25" s="169">
        <v>213560</v>
      </c>
      <c r="W25" s="169">
        <v>19742</v>
      </c>
      <c r="X25" s="171">
        <v>0</v>
      </c>
      <c r="Y25" s="167" t="s">
        <v>258</v>
      </c>
      <c r="Z25" s="132" t="s">
        <v>238</v>
      </c>
      <c r="AA25" s="168">
        <v>233509</v>
      </c>
      <c r="AB25" s="169">
        <v>230118</v>
      </c>
      <c r="AC25" s="169">
        <v>206103</v>
      </c>
      <c r="AD25" s="169">
        <v>24015</v>
      </c>
      <c r="AE25" s="170">
        <v>3391</v>
      </c>
      <c r="AF25" s="168">
        <v>205133</v>
      </c>
      <c r="AG25" s="169">
        <v>204635</v>
      </c>
      <c r="AH25" s="169">
        <v>199983</v>
      </c>
      <c r="AI25" s="169">
        <v>4652</v>
      </c>
      <c r="AJ25" s="171">
        <v>498</v>
      </c>
      <c r="AK25" s="167" t="s">
        <v>258</v>
      </c>
      <c r="AL25" s="132" t="s">
        <v>238</v>
      </c>
      <c r="AM25" s="168">
        <v>244309</v>
      </c>
      <c r="AN25" s="169">
        <v>239845</v>
      </c>
      <c r="AO25" s="169">
        <v>236658</v>
      </c>
      <c r="AP25" s="169">
        <v>3187</v>
      </c>
      <c r="AQ25" s="170">
        <v>4464</v>
      </c>
      <c r="AR25" s="168">
        <v>292439</v>
      </c>
      <c r="AS25" s="169">
        <v>289930</v>
      </c>
      <c r="AT25" s="169">
        <v>281231</v>
      </c>
      <c r="AU25" s="169">
        <v>8699</v>
      </c>
      <c r="AV25" s="171">
        <v>2509</v>
      </c>
    </row>
    <row r="26" spans="1:48" ht="15" customHeight="1">
      <c r="A26" s="167"/>
      <c r="B26" s="132" t="s">
        <v>259</v>
      </c>
      <c r="C26" s="168">
        <v>272181</v>
      </c>
      <c r="D26" s="169">
        <v>257729</v>
      </c>
      <c r="E26" s="169">
        <v>244351</v>
      </c>
      <c r="F26" s="169">
        <v>13378</v>
      </c>
      <c r="G26" s="170">
        <v>14452</v>
      </c>
      <c r="H26" s="168">
        <v>249709</v>
      </c>
      <c r="I26" s="169">
        <v>240539</v>
      </c>
      <c r="J26" s="169">
        <v>225590</v>
      </c>
      <c r="K26" s="169">
        <v>14949</v>
      </c>
      <c r="L26" s="171">
        <v>9170</v>
      </c>
      <c r="M26" s="167"/>
      <c r="N26" s="132" t="s">
        <v>259</v>
      </c>
      <c r="O26" s="168">
        <v>324743</v>
      </c>
      <c r="P26" s="169">
        <v>324743</v>
      </c>
      <c r="Q26" s="169">
        <v>315733</v>
      </c>
      <c r="R26" s="169">
        <v>9010</v>
      </c>
      <c r="S26" s="170">
        <v>0</v>
      </c>
      <c r="T26" s="168">
        <v>236309</v>
      </c>
      <c r="U26" s="169">
        <v>226248</v>
      </c>
      <c r="V26" s="169">
        <v>205506</v>
      </c>
      <c r="W26" s="169">
        <v>20742</v>
      </c>
      <c r="X26" s="171">
        <v>10061</v>
      </c>
      <c r="Y26" s="167"/>
      <c r="Z26" s="132" t="s">
        <v>259</v>
      </c>
      <c r="AA26" s="168">
        <v>261276</v>
      </c>
      <c r="AB26" s="169">
        <v>239922</v>
      </c>
      <c r="AC26" s="169">
        <v>215918</v>
      </c>
      <c r="AD26" s="169">
        <v>24004</v>
      </c>
      <c r="AE26" s="170">
        <v>21354</v>
      </c>
      <c r="AF26" s="168">
        <v>186882</v>
      </c>
      <c r="AG26" s="169">
        <v>183387</v>
      </c>
      <c r="AH26" s="169">
        <v>178486</v>
      </c>
      <c r="AI26" s="169">
        <v>4901</v>
      </c>
      <c r="AJ26" s="171">
        <v>3495</v>
      </c>
      <c r="AK26" s="167"/>
      <c r="AL26" s="132" t="s">
        <v>259</v>
      </c>
      <c r="AM26" s="168">
        <v>277180</v>
      </c>
      <c r="AN26" s="169">
        <v>247858</v>
      </c>
      <c r="AO26" s="169">
        <v>244510</v>
      </c>
      <c r="AP26" s="169">
        <v>3348</v>
      </c>
      <c r="AQ26" s="170">
        <v>29322</v>
      </c>
      <c r="AR26" s="168">
        <v>331165</v>
      </c>
      <c r="AS26" s="169">
        <v>302848</v>
      </c>
      <c r="AT26" s="169">
        <v>293593</v>
      </c>
      <c r="AU26" s="169">
        <v>9255</v>
      </c>
      <c r="AV26" s="171">
        <v>28317</v>
      </c>
    </row>
    <row r="27" spans="1:48" ht="15" customHeight="1">
      <c r="A27" s="172" t="s">
        <v>260</v>
      </c>
      <c r="B27" s="132" t="s">
        <v>261</v>
      </c>
      <c r="C27" s="168">
        <v>253944</v>
      </c>
      <c r="D27" s="169">
        <v>253104</v>
      </c>
      <c r="E27" s="169">
        <v>239480</v>
      </c>
      <c r="F27" s="169">
        <v>13624</v>
      </c>
      <c r="G27" s="170">
        <v>840</v>
      </c>
      <c r="H27" s="168">
        <v>241620</v>
      </c>
      <c r="I27" s="169">
        <v>241275</v>
      </c>
      <c r="J27" s="169">
        <v>226540</v>
      </c>
      <c r="K27" s="169">
        <v>14735</v>
      </c>
      <c r="L27" s="171">
        <v>345</v>
      </c>
      <c r="M27" s="172" t="s">
        <v>260</v>
      </c>
      <c r="N27" s="132" t="s">
        <v>261</v>
      </c>
      <c r="O27" s="168">
        <v>313718</v>
      </c>
      <c r="P27" s="169">
        <v>313718</v>
      </c>
      <c r="Q27" s="169">
        <v>304532</v>
      </c>
      <c r="R27" s="169">
        <v>9186</v>
      </c>
      <c r="S27" s="170">
        <v>0</v>
      </c>
      <c r="T27" s="168">
        <v>229775</v>
      </c>
      <c r="U27" s="169">
        <v>228903</v>
      </c>
      <c r="V27" s="169">
        <v>207900</v>
      </c>
      <c r="W27" s="169">
        <v>21003</v>
      </c>
      <c r="X27" s="171">
        <v>872</v>
      </c>
      <c r="Y27" s="172" t="s">
        <v>260</v>
      </c>
      <c r="Z27" s="132" t="s">
        <v>261</v>
      </c>
      <c r="AA27" s="168">
        <v>232739</v>
      </c>
      <c r="AB27" s="169">
        <v>232739</v>
      </c>
      <c r="AC27" s="169">
        <v>213275</v>
      </c>
      <c r="AD27" s="169">
        <v>19464</v>
      </c>
      <c r="AE27" s="170">
        <v>0</v>
      </c>
      <c r="AF27" s="168">
        <v>195894</v>
      </c>
      <c r="AG27" s="169">
        <v>195894</v>
      </c>
      <c r="AH27" s="169">
        <v>189401</v>
      </c>
      <c r="AI27" s="169">
        <v>6493</v>
      </c>
      <c r="AJ27" s="171">
        <v>0</v>
      </c>
      <c r="AK27" s="172" t="s">
        <v>260</v>
      </c>
      <c r="AL27" s="132" t="s">
        <v>261</v>
      </c>
      <c r="AM27" s="168">
        <v>235783</v>
      </c>
      <c r="AN27" s="169">
        <v>235783</v>
      </c>
      <c r="AO27" s="169">
        <v>232776</v>
      </c>
      <c r="AP27" s="169">
        <v>3007</v>
      </c>
      <c r="AQ27" s="170">
        <v>0</v>
      </c>
      <c r="AR27" s="168">
        <v>285866</v>
      </c>
      <c r="AS27" s="169">
        <v>283744</v>
      </c>
      <c r="AT27" s="169">
        <v>272997</v>
      </c>
      <c r="AU27" s="169">
        <v>10747</v>
      </c>
      <c r="AV27" s="171">
        <v>2122</v>
      </c>
    </row>
    <row r="28" spans="1:48" ht="15" customHeight="1">
      <c r="A28" s="167" t="s">
        <v>262</v>
      </c>
      <c r="B28" s="132" t="s">
        <v>263</v>
      </c>
      <c r="C28" s="168">
        <v>252210</v>
      </c>
      <c r="D28" s="169">
        <v>251573</v>
      </c>
      <c r="E28" s="169">
        <v>237154</v>
      </c>
      <c r="F28" s="169">
        <v>14419</v>
      </c>
      <c r="G28" s="170">
        <v>637</v>
      </c>
      <c r="H28" s="168">
        <v>238770</v>
      </c>
      <c r="I28" s="169">
        <v>238178</v>
      </c>
      <c r="J28" s="169">
        <v>222166</v>
      </c>
      <c r="K28" s="169">
        <v>16012</v>
      </c>
      <c r="L28" s="171">
        <v>592</v>
      </c>
      <c r="M28" s="167" t="s">
        <v>262</v>
      </c>
      <c r="N28" s="132" t="s">
        <v>263</v>
      </c>
      <c r="O28" s="168">
        <v>308848</v>
      </c>
      <c r="P28" s="169">
        <v>308848</v>
      </c>
      <c r="Q28" s="169">
        <v>294924</v>
      </c>
      <c r="R28" s="169">
        <v>13924</v>
      </c>
      <c r="S28" s="170">
        <v>0</v>
      </c>
      <c r="T28" s="168">
        <v>227520</v>
      </c>
      <c r="U28" s="169">
        <v>226693</v>
      </c>
      <c r="V28" s="169">
        <v>204590</v>
      </c>
      <c r="W28" s="169">
        <v>22103</v>
      </c>
      <c r="X28" s="171">
        <v>827</v>
      </c>
      <c r="Y28" s="167" t="s">
        <v>262</v>
      </c>
      <c r="Z28" s="132" t="s">
        <v>263</v>
      </c>
      <c r="AA28" s="168">
        <v>237439</v>
      </c>
      <c r="AB28" s="169">
        <v>236634</v>
      </c>
      <c r="AC28" s="169">
        <v>216347</v>
      </c>
      <c r="AD28" s="169">
        <v>20287</v>
      </c>
      <c r="AE28" s="170">
        <v>805</v>
      </c>
      <c r="AF28" s="168">
        <v>187520</v>
      </c>
      <c r="AG28" s="169">
        <v>187515</v>
      </c>
      <c r="AH28" s="169">
        <v>181789</v>
      </c>
      <c r="AI28" s="169">
        <v>5726</v>
      </c>
      <c r="AJ28" s="171">
        <v>5</v>
      </c>
      <c r="AK28" s="167" t="s">
        <v>262</v>
      </c>
      <c r="AL28" s="132" t="s">
        <v>263</v>
      </c>
      <c r="AM28" s="168">
        <v>230102</v>
      </c>
      <c r="AN28" s="169">
        <v>229551</v>
      </c>
      <c r="AO28" s="169">
        <v>226209</v>
      </c>
      <c r="AP28" s="169">
        <v>3342</v>
      </c>
      <c r="AQ28" s="170">
        <v>551</v>
      </c>
      <c r="AR28" s="168">
        <v>286255</v>
      </c>
      <c r="AS28" s="169">
        <v>285503</v>
      </c>
      <c r="AT28" s="169">
        <v>275117</v>
      </c>
      <c r="AU28" s="169">
        <v>10386</v>
      </c>
      <c r="AV28" s="171">
        <v>752</v>
      </c>
    </row>
    <row r="29" spans="1:48" ht="15" customHeight="1">
      <c r="A29" s="167"/>
      <c r="B29" s="132" t="s">
        <v>264</v>
      </c>
      <c r="C29" s="168">
        <v>405881</v>
      </c>
      <c r="D29" s="169">
        <v>252337</v>
      </c>
      <c r="E29" s="169">
        <v>237423</v>
      </c>
      <c r="F29" s="169">
        <v>14914</v>
      </c>
      <c r="G29" s="170">
        <v>153544</v>
      </c>
      <c r="H29" s="168">
        <v>306161</v>
      </c>
      <c r="I29" s="169">
        <v>239085</v>
      </c>
      <c r="J29" s="169">
        <v>222438</v>
      </c>
      <c r="K29" s="169">
        <v>16647</v>
      </c>
      <c r="L29" s="171">
        <v>67076</v>
      </c>
      <c r="M29" s="167"/>
      <c r="N29" s="132" t="s">
        <v>264</v>
      </c>
      <c r="O29" s="168">
        <v>385644</v>
      </c>
      <c r="P29" s="169">
        <v>315473</v>
      </c>
      <c r="Q29" s="169">
        <v>299323</v>
      </c>
      <c r="R29" s="169">
        <v>16150</v>
      </c>
      <c r="S29" s="170">
        <v>70171</v>
      </c>
      <c r="T29" s="168">
        <v>274140</v>
      </c>
      <c r="U29" s="169">
        <v>229123</v>
      </c>
      <c r="V29" s="169">
        <v>205800</v>
      </c>
      <c r="W29" s="169">
        <v>23323</v>
      </c>
      <c r="X29" s="171">
        <v>45017</v>
      </c>
      <c r="Y29" s="167"/>
      <c r="Z29" s="132" t="s">
        <v>264</v>
      </c>
      <c r="AA29" s="168">
        <v>373480</v>
      </c>
      <c r="AB29" s="169">
        <v>233220</v>
      </c>
      <c r="AC29" s="169">
        <v>213501</v>
      </c>
      <c r="AD29" s="169">
        <v>19719</v>
      </c>
      <c r="AE29" s="170">
        <v>140260</v>
      </c>
      <c r="AF29" s="168">
        <v>212697</v>
      </c>
      <c r="AG29" s="169">
        <v>180392</v>
      </c>
      <c r="AH29" s="169">
        <v>175951</v>
      </c>
      <c r="AI29" s="169">
        <v>4441</v>
      </c>
      <c r="AJ29" s="171">
        <v>32305</v>
      </c>
      <c r="AK29" s="167"/>
      <c r="AL29" s="132" t="s">
        <v>264</v>
      </c>
      <c r="AM29" s="168">
        <v>316227</v>
      </c>
      <c r="AN29" s="169">
        <v>237624</v>
      </c>
      <c r="AO29" s="169">
        <v>235142</v>
      </c>
      <c r="AP29" s="169">
        <v>2482</v>
      </c>
      <c r="AQ29" s="170">
        <v>78603</v>
      </c>
      <c r="AR29" s="168">
        <v>656667</v>
      </c>
      <c r="AS29" s="169">
        <v>285663</v>
      </c>
      <c r="AT29" s="169">
        <v>275105</v>
      </c>
      <c r="AU29" s="169">
        <v>10558</v>
      </c>
      <c r="AV29" s="171">
        <v>371004</v>
      </c>
    </row>
    <row r="30" spans="1:48" ht="15" customHeight="1">
      <c r="A30" s="167" t="s">
        <v>250</v>
      </c>
      <c r="B30" s="132" t="s">
        <v>265</v>
      </c>
      <c r="C30" s="168">
        <v>342103</v>
      </c>
      <c r="D30" s="169">
        <v>252111</v>
      </c>
      <c r="E30" s="169">
        <v>237776</v>
      </c>
      <c r="F30" s="169">
        <v>14335</v>
      </c>
      <c r="G30" s="170">
        <v>89992</v>
      </c>
      <c r="H30" s="168">
        <v>350997</v>
      </c>
      <c r="I30" s="169">
        <v>246745</v>
      </c>
      <c r="J30" s="169">
        <v>229629</v>
      </c>
      <c r="K30" s="169">
        <v>17116</v>
      </c>
      <c r="L30" s="171">
        <v>104252</v>
      </c>
      <c r="M30" s="167" t="s">
        <v>252</v>
      </c>
      <c r="N30" s="132" t="s">
        <v>265</v>
      </c>
      <c r="O30" s="168">
        <v>324696</v>
      </c>
      <c r="P30" s="169">
        <v>324696</v>
      </c>
      <c r="Q30" s="169">
        <v>308757</v>
      </c>
      <c r="R30" s="169">
        <v>15939</v>
      </c>
      <c r="S30" s="170">
        <v>0</v>
      </c>
      <c r="T30" s="168">
        <v>393858</v>
      </c>
      <c r="U30" s="169">
        <v>228337</v>
      </c>
      <c r="V30" s="169">
        <v>204734</v>
      </c>
      <c r="W30" s="169">
        <v>23603</v>
      </c>
      <c r="X30" s="171">
        <v>165521</v>
      </c>
      <c r="Y30" s="167" t="s">
        <v>252</v>
      </c>
      <c r="Z30" s="132" t="s">
        <v>265</v>
      </c>
      <c r="AA30" s="168">
        <v>240614</v>
      </c>
      <c r="AB30" s="169">
        <v>235367</v>
      </c>
      <c r="AC30" s="169">
        <v>214676</v>
      </c>
      <c r="AD30" s="169">
        <v>20691</v>
      </c>
      <c r="AE30" s="170">
        <v>5247</v>
      </c>
      <c r="AF30" s="168">
        <v>271801</v>
      </c>
      <c r="AG30" s="169">
        <v>196297</v>
      </c>
      <c r="AH30" s="169">
        <v>191863</v>
      </c>
      <c r="AI30" s="169">
        <v>4434</v>
      </c>
      <c r="AJ30" s="171">
        <v>75504</v>
      </c>
      <c r="AK30" s="167" t="s">
        <v>252</v>
      </c>
      <c r="AL30" s="132" t="s">
        <v>265</v>
      </c>
      <c r="AM30" s="168">
        <v>717124</v>
      </c>
      <c r="AN30" s="169">
        <v>295009</v>
      </c>
      <c r="AO30" s="169">
        <v>282344</v>
      </c>
      <c r="AP30" s="169">
        <v>12665</v>
      </c>
      <c r="AQ30" s="170">
        <v>422115</v>
      </c>
      <c r="AR30" s="168">
        <v>319725</v>
      </c>
      <c r="AS30" s="169">
        <v>265610</v>
      </c>
      <c r="AT30" s="169">
        <v>258272</v>
      </c>
      <c r="AU30" s="169">
        <v>7338</v>
      </c>
      <c r="AV30" s="171">
        <v>54115</v>
      </c>
    </row>
    <row r="31" spans="1:48" ht="15" customHeight="1">
      <c r="A31" s="167" t="s">
        <v>250</v>
      </c>
      <c r="B31" s="132" t="s">
        <v>251</v>
      </c>
      <c r="C31" s="168">
        <v>265505</v>
      </c>
      <c r="D31" s="169">
        <v>250821</v>
      </c>
      <c r="E31" s="169">
        <v>236777</v>
      </c>
      <c r="F31" s="169">
        <v>14044</v>
      </c>
      <c r="G31" s="170">
        <v>14684</v>
      </c>
      <c r="H31" s="168">
        <v>257503</v>
      </c>
      <c r="I31" s="169">
        <v>240817</v>
      </c>
      <c r="J31" s="169">
        <v>224521</v>
      </c>
      <c r="K31" s="169">
        <v>16296</v>
      </c>
      <c r="L31" s="171">
        <v>16686</v>
      </c>
      <c r="M31" s="167" t="s">
        <v>252</v>
      </c>
      <c r="N31" s="132" t="s">
        <v>251</v>
      </c>
      <c r="O31" s="168">
        <v>332706</v>
      </c>
      <c r="P31" s="169">
        <v>304484</v>
      </c>
      <c r="Q31" s="169">
        <v>287616</v>
      </c>
      <c r="R31" s="169">
        <v>16868</v>
      </c>
      <c r="S31" s="170">
        <v>28222</v>
      </c>
      <c r="T31" s="168">
        <v>234552</v>
      </c>
      <c r="U31" s="169">
        <v>223446</v>
      </c>
      <c r="V31" s="169">
        <v>202856</v>
      </c>
      <c r="W31" s="169">
        <v>20590</v>
      </c>
      <c r="X31" s="171">
        <v>11106</v>
      </c>
      <c r="Y31" s="167" t="s">
        <v>252</v>
      </c>
      <c r="Z31" s="132" t="s">
        <v>251</v>
      </c>
      <c r="AA31" s="168">
        <v>245885</v>
      </c>
      <c r="AB31" s="169">
        <v>229086</v>
      </c>
      <c r="AC31" s="169">
        <v>209605</v>
      </c>
      <c r="AD31" s="169">
        <v>19481</v>
      </c>
      <c r="AE31" s="170">
        <v>16799</v>
      </c>
      <c r="AF31" s="168">
        <v>219138</v>
      </c>
      <c r="AG31" s="169">
        <v>199283</v>
      </c>
      <c r="AH31" s="169">
        <v>193222</v>
      </c>
      <c r="AI31" s="169">
        <v>6061</v>
      </c>
      <c r="AJ31" s="171">
        <v>19855</v>
      </c>
      <c r="AK31" s="167" t="s">
        <v>252</v>
      </c>
      <c r="AL31" s="132" t="s">
        <v>251</v>
      </c>
      <c r="AM31" s="168">
        <v>299793</v>
      </c>
      <c r="AN31" s="169">
        <v>298392</v>
      </c>
      <c r="AO31" s="169">
        <v>285958</v>
      </c>
      <c r="AP31" s="169">
        <v>12434</v>
      </c>
      <c r="AQ31" s="170">
        <v>1401</v>
      </c>
      <c r="AR31" s="168">
        <v>285634</v>
      </c>
      <c r="AS31" s="169">
        <v>275985</v>
      </c>
      <c r="AT31" s="169">
        <v>267605</v>
      </c>
      <c r="AU31" s="169">
        <v>8380</v>
      </c>
      <c r="AV31" s="171">
        <v>9649</v>
      </c>
    </row>
    <row r="32" spans="1:48" ht="15" customHeight="1">
      <c r="A32" s="167"/>
      <c r="B32" s="132" t="s">
        <v>253</v>
      </c>
      <c r="C32" s="168">
        <v>254058</v>
      </c>
      <c r="D32" s="169">
        <v>253490</v>
      </c>
      <c r="E32" s="169">
        <v>238903</v>
      </c>
      <c r="F32" s="169">
        <v>14587</v>
      </c>
      <c r="G32" s="170">
        <v>568</v>
      </c>
      <c r="H32" s="168">
        <v>244638</v>
      </c>
      <c r="I32" s="169">
        <v>244297</v>
      </c>
      <c r="J32" s="169">
        <v>227088</v>
      </c>
      <c r="K32" s="169">
        <v>17209</v>
      </c>
      <c r="L32" s="171">
        <v>341</v>
      </c>
      <c r="M32" s="167"/>
      <c r="N32" s="132" t="s">
        <v>253</v>
      </c>
      <c r="O32" s="168">
        <v>315657</v>
      </c>
      <c r="P32" s="169">
        <v>315657</v>
      </c>
      <c r="Q32" s="169">
        <v>298238</v>
      </c>
      <c r="R32" s="169">
        <v>17419</v>
      </c>
      <c r="S32" s="170">
        <v>0</v>
      </c>
      <c r="T32" s="168">
        <v>227320</v>
      </c>
      <c r="U32" s="169">
        <v>227316</v>
      </c>
      <c r="V32" s="169">
        <v>204410</v>
      </c>
      <c r="W32" s="169">
        <v>22906</v>
      </c>
      <c r="X32" s="171">
        <v>4</v>
      </c>
      <c r="Y32" s="167"/>
      <c r="Z32" s="132" t="s">
        <v>253</v>
      </c>
      <c r="AA32" s="168">
        <v>225466</v>
      </c>
      <c r="AB32" s="169">
        <v>225466</v>
      </c>
      <c r="AC32" s="169">
        <v>204768</v>
      </c>
      <c r="AD32" s="169">
        <v>20698</v>
      </c>
      <c r="AE32" s="170">
        <v>0</v>
      </c>
      <c r="AF32" s="168">
        <v>200355</v>
      </c>
      <c r="AG32" s="169">
        <v>199145</v>
      </c>
      <c r="AH32" s="169">
        <v>194063</v>
      </c>
      <c r="AI32" s="169">
        <v>5082</v>
      </c>
      <c r="AJ32" s="171">
        <v>1210</v>
      </c>
      <c r="AK32" s="167"/>
      <c r="AL32" s="132" t="s">
        <v>253</v>
      </c>
      <c r="AM32" s="168">
        <v>298164</v>
      </c>
      <c r="AN32" s="169">
        <v>296098</v>
      </c>
      <c r="AO32" s="169">
        <v>286675</v>
      </c>
      <c r="AP32" s="169">
        <v>9423</v>
      </c>
      <c r="AQ32" s="170">
        <v>2066</v>
      </c>
      <c r="AR32" s="168">
        <v>277589</v>
      </c>
      <c r="AS32" s="169">
        <v>276453</v>
      </c>
      <c r="AT32" s="169">
        <v>268417</v>
      </c>
      <c r="AU32" s="169">
        <v>8036</v>
      </c>
      <c r="AV32" s="171">
        <v>1136</v>
      </c>
    </row>
    <row r="33" spans="1:48" ht="15" customHeight="1">
      <c r="A33" s="167" t="s">
        <v>254</v>
      </c>
      <c r="B33" s="132" t="s">
        <v>194</v>
      </c>
      <c r="C33" s="168">
        <v>259948</v>
      </c>
      <c r="D33" s="169">
        <v>254380</v>
      </c>
      <c r="E33" s="169">
        <v>240472</v>
      </c>
      <c r="F33" s="169">
        <v>13908</v>
      </c>
      <c r="G33" s="170">
        <v>5568</v>
      </c>
      <c r="H33" s="168">
        <v>244389</v>
      </c>
      <c r="I33" s="169">
        <v>244239</v>
      </c>
      <c r="J33" s="169">
        <v>228347</v>
      </c>
      <c r="K33" s="169">
        <v>15892</v>
      </c>
      <c r="L33" s="171">
        <v>150</v>
      </c>
      <c r="M33" s="167" t="s">
        <v>255</v>
      </c>
      <c r="N33" s="132" t="s">
        <v>194</v>
      </c>
      <c r="O33" s="168">
        <v>317481</v>
      </c>
      <c r="P33" s="169">
        <v>317481</v>
      </c>
      <c r="Q33" s="169">
        <v>305472</v>
      </c>
      <c r="R33" s="169">
        <v>12009</v>
      </c>
      <c r="S33" s="170">
        <v>0</v>
      </c>
      <c r="T33" s="168">
        <v>227888</v>
      </c>
      <c r="U33" s="169">
        <v>227888</v>
      </c>
      <c r="V33" s="169">
        <v>205576</v>
      </c>
      <c r="W33" s="169">
        <v>22312</v>
      </c>
      <c r="X33" s="171">
        <v>0</v>
      </c>
      <c r="Y33" s="167" t="s">
        <v>255</v>
      </c>
      <c r="Z33" s="132" t="s">
        <v>194</v>
      </c>
      <c r="AA33" s="168">
        <v>231834</v>
      </c>
      <c r="AB33" s="169">
        <v>231834</v>
      </c>
      <c r="AC33" s="169">
        <v>211360</v>
      </c>
      <c r="AD33" s="169">
        <v>20474</v>
      </c>
      <c r="AE33" s="170">
        <v>0</v>
      </c>
      <c r="AF33" s="168">
        <v>192061</v>
      </c>
      <c r="AG33" s="169">
        <v>192061</v>
      </c>
      <c r="AH33" s="169">
        <v>187151</v>
      </c>
      <c r="AI33" s="169">
        <v>4910</v>
      </c>
      <c r="AJ33" s="171">
        <v>0</v>
      </c>
      <c r="AK33" s="167" t="s">
        <v>255</v>
      </c>
      <c r="AL33" s="132" t="s">
        <v>194</v>
      </c>
      <c r="AM33" s="168">
        <v>293579</v>
      </c>
      <c r="AN33" s="169">
        <v>293579</v>
      </c>
      <c r="AO33" s="169">
        <v>282064</v>
      </c>
      <c r="AP33" s="169">
        <v>11515</v>
      </c>
      <c r="AQ33" s="170">
        <v>0</v>
      </c>
      <c r="AR33" s="168">
        <v>298900</v>
      </c>
      <c r="AS33" s="169">
        <v>279767</v>
      </c>
      <c r="AT33" s="169">
        <v>270826</v>
      </c>
      <c r="AU33" s="169">
        <v>8941</v>
      </c>
      <c r="AV33" s="171">
        <v>19133</v>
      </c>
    </row>
    <row r="34" spans="1:48" ht="15" customHeight="1">
      <c r="A34" s="167"/>
      <c r="B34" s="132" t="s">
        <v>195</v>
      </c>
      <c r="C34" s="168">
        <v>263588</v>
      </c>
      <c r="D34" s="169">
        <v>255901</v>
      </c>
      <c r="E34" s="169">
        <v>241571</v>
      </c>
      <c r="F34" s="169">
        <v>14330</v>
      </c>
      <c r="G34" s="170">
        <v>7687</v>
      </c>
      <c r="H34" s="168">
        <v>255546</v>
      </c>
      <c r="I34" s="169">
        <v>244838</v>
      </c>
      <c r="J34" s="169">
        <v>228337</v>
      </c>
      <c r="K34" s="169">
        <v>16501</v>
      </c>
      <c r="L34" s="171">
        <v>10708</v>
      </c>
      <c r="M34" s="167"/>
      <c r="N34" s="132" t="s">
        <v>195</v>
      </c>
      <c r="O34" s="168">
        <v>309295</v>
      </c>
      <c r="P34" s="169">
        <v>309295</v>
      </c>
      <c r="Q34" s="169">
        <v>299125</v>
      </c>
      <c r="R34" s="169">
        <v>10170</v>
      </c>
      <c r="S34" s="170">
        <v>0</v>
      </c>
      <c r="T34" s="168">
        <v>235928</v>
      </c>
      <c r="U34" s="169">
        <v>229430</v>
      </c>
      <c r="V34" s="169">
        <v>205564</v>
      </c>
      <c r="W34" s="169">
        <v>23866</v>
      </c>
      <c r="X34" s="171">
        <v>6498</v>
      </c>
      <c r="Y34" s="167"/>
      <c r="Z34" s="132" t="s">
        <v>195</v>
      </c>
      <c r="AA34" s="168">
        <v>234371</v>
      </c>
      <c r="AB34" s="169">
        <v>234371</v>
      </c>
      <c r="AC34" s="169">
        <v>212409</v>
      </c>
      <c r="AD34" s="169">
        <v>21962</v>
      </c>
      <c r="AE34" s="170">
        <v>0</v>
      </c>
      <c r="AF34" s="168">
        <v>216693</v>
      </c>
      <c r="AG34" s="169">
        <v>197742</v>
      </c>
      <c r="AH34" s="169">
        <v>192518</v>
      </c>
      <c r="AI34" s="169">
        <v>5224</v>
      </c>
      <c r="AJ34" s="171">
        <v>18951</v>
      </c>
      <c r="AK34" s="167"/>
      <c r="AL34" s="132" t="s">
        <v>195</v>
      </c>
      <c r="AM34" s="168">
        <v>400237</v>
      </c>
      <c r="AN34" s="169">
        <v>297920</v>
      </c>
      <c r="AO34" s="169">
        <v>286960</v>
      </c>
      <c r="AP34" s="169">
        <v>10960</v>
      </c>
      <c r="AQ34" s="170">
        <v>102317</v>
      </c>
      <c r="AR34" s="168">
        <v>283852</v>
      </c>
      <c r="AS34" s="169">
        <v>283778</v>
      </c>
      <c r="AT34" s="169">
        <v>274918</v>
      </c>
      <c r="AU34" s="169">
        <v>8860</v>
      </c>
      <c r="AV34" s="171">
        <v>74</v>
      </c>
    </row>
    <row r="35" spans="1:48" ht="15" customHeight="1">
      <c r="A35" s="174"/>
      <c r="B35" s="143" t="s">
        <v>196</v>
      </c>
      <c r="C35" s="175">
        <v>504602</v>
      </c>
      <c r="D35" s="176">
        <v>257295</v>
      </c>
      <c r="E35" s="176">
        <v>241507</v>
      </c>
      <c r="F35" s="176">
        <v>15788</v>
      </c>
      <c r="G35" s="177">
        <v>247307</v>
      </c>
      <c r="H35" s="175">
        <v>427736</v>
      </c>
      <c r="I35" s="176">
        <v>248050</v>
      </c>
      <c r="J35" s="176">
        <v>229468</v>
      </c>
      <c r="K35" s="176">
        <v>18582</v>
      </c>
      <c r="L35" s="178">
        <v>179686</v>
      </c>
      <c r="M35" s="174"/>
      <c r="N35" s="143" t="s">
        <v>196</v>
      </c>
      <c r="O35" s="175">
        <v>412898</v>
      </c>
      <c r="P35" s="176">
        <v>319472</v>
      </c>
      <c r="Q35" s="176">
        <v>303469</v>
      </c>
      <c r="R35" s="176">
        <v>16003</v>
      </c>
      <c r="S35" s="177">
        <v>93426</v>
      </c>
      <c r="T35" s="175">
        <v>445848</v>
      </c>
      <c r="U35" s="176">
        <v>229251</v>
      </c>
      <c r="V35" s="176">
        <v>205026</v>
      </c>
      <c r="W35" s="176">
        <v>24225</v>
      </c>
      <c r="X35" s="178">
        <v>216597</v>
      </c>
      <c r="Y35" s="174"/>
      <c r="Z35" s="143" t="s">
        <v>196</v>
      </c>
      <c r="AA35" s="175">
        <v>387236</v>
      </c>
      <c r="AB35" s="176">
        <v>246479</v>
      </c>
      <c r="AC35" s="176">
        <v>217532</v>
      </c>
      <c r="AD35" s="176">
        <v>28947</v>
      </c>
      <c r="AE35" s="177">
        <v>140757</v>
      </c>
      <c r="AF35" s="175">
        <v>337602</v>
      </c>
      <c r="AG35" s="176">
        <v>197283</v>
      </c>
      <c r="AH35" s="176">
        <v>192557</v>
      </c>
      <c r="AI35" s="176">
        <v>4726</v>
      </c>
      <c r="AJ35" s="178">
        <v>140319</v>
      </c>
      <c r="AK35" s="174"/>
      <c r="AL35" s="143" t="s">
        <v>196</v>
      </c>
      <c r="AM35" s="175">
        <v>676201</v>
      </c>
      <c r="AN35" s="176">
        <v>294325</v>
      </c>
      <c r="AO35" s="176">
        <v>284549</v>
      </c>
      <c r="AP35" s="176">
        <v>9776</v>
      </c>
      <c r="AQ35" s="177">
        <v>381876</v>
      </c>
      <c r="AR35" s="175">
        <v>700024</v>
      </c>
      <c r="AS35" s="176">
        <v>280800</v>
      </c>
      <c r="AT35" s="176">
        <v>272116</v>
      </c>
      <c r="AU35" s="176">
        <v>8684</v>
      </c>
      <c r="AV35" s="178">
        <v>419224</v>
      </c>
    </row>
    <row r="36" spans="1:48" ht="15" customHeight="1">
      <c r="A36" s="162"/>
      <c r="B36" s="98" t="s">
        <v>109</v>
      </c>
      <c r="C36" s="163">
        <v>363318</v>
      </c>
      <c r="D36" s="164">
        <v>291335</v>
      </c>
      <c r="E36" s="164">
        <v>262113</v>
      </c>
      <c r="F36" s="164">
        <v>29222</v>
      </c>
      <c r="G36" s="165">
        <v>71983</v>
      </c>
      <c r="H36" s="163">
        <v>356489</v>
      </c>
      <c r="I36" s="164">
        <v>286643</v>
      </c>
      <c r="J36" s="164">
        <v>253034</v>
      </c>
      <c r="K36" s="164">
        <v>33609</v>
      </c>
      <c r="L36" s="166">
        <v>69846</v>
      </c>
      <c r="M36" s="162"/>
      <c r="N36" s="98" t="s">
        <v>109</v>
      </c>
      <c r="O36" s="179" t="s">
        <v>118</v>
      </c>
      <c r="P36" s="180" t="s">
        <v>118</v>
      </c>
      <c r="Q36" s="180" t="s">
        <v>118</v>
      </c>
      <c r="R36" s="180" t="s">
        <v>118</v>
      </c>
      <c r="S36" s="181" t="s">
        <v>118</v>
      </c>
      <c r="T36" s="163">
        <v>365470</v>
      </c>
      <c r="U36" s="164">
        <v>292368</v>
      </c>
      <c r="V36" s="164">
        <v>254513</v>
      </c>
      <c r="W36" s="164">
        <v>37855</v>
      </c>
      <c r="X36" s="166">
        <v>73102</v>
      </c>
      <c r="Y36" s="162"/>
      <c r="Z36" s="98" t="s">
        <v>109</v>
      </c>
      <c r="AA36" s="163">
        <v>352760</v>
      </c>
      <c r="AB36" s="164">
        <v>286902</v>
      </c>
      <c r="AC36" s="164">
        <v>252298</v>
      </c>
      <c r="AD36" s="164">
        <v>34604</v>
      </c>
      <c r="AE36" s="165">
        <v>65858</v>
      </c>
      <c r="AF36" s="163">
        <v>173505</v>
      </c>
      <c r="AG36" s="164">
        <v>156665</v>
      </c>
      <c r="AH36" s="164">
        <v>152917</v>
      </c>
      <c r="AI36" s="164">
        <v>3748</v>
      </c>
      <c r="AJ36" s="166">
        <v>16840</v>
      </c>
      <c r="AK36" s="162"/>
      <c r="AL36" s="98" t="s">
        <v>109</v>
      </c>
      <c r="AM36" s="179" t="s">
        <v>118</v>
      </c>
      <c r="AN36" s="180" t="s">
        <v>118</v>
      </c>
      <c r="AO36" s="180" t="s">
        <v>118</v>
      </c>
      <c r="AP36" s="180" t="s">
        <v>118</v>
      </c>
      <c r="AQ36" s="181" t="s">
        <v>118</v>
      </c>
      <c r="AR36" s="163">
        <v>379305</v>
      </c>
      <c r="AS36" s="164">
        <v>302733</v>
      </c>
      <c r="AT36" s="164">
        <v>284166</v>
      </c>
      <c r="AU36" s="164">
        <v>18567</v>
      </c>
      <c r="AV36" s="166">
        <v>76572</v>
      </c>
    </row>
    <row r="37" spans="1:48" ht="15" customHeight="1">
      <c r="A37" s="167"/>
      <c r="B37" s="132" t="s">
        <v>236</v>
      </c>
      <c r="C37" s="168">
        <v>292789</v>
      </c>
      <c r="D37" s="169">
        <v>287869</v>
      </c>
      <c r="E37" s="169">
        <v>259021</v>
      </c>
      <c r="F37" s="169">
        <v>28848</v>
      </c>
      <c r="G37" s="170">
        <v>4920</v>
      </c>
      <c r="H37" s="168">
        <v>287680</v>
      </c>
      <c r="I37" s="169">
        <v>281417</v>
      </c>
      <c r="J37" s="169">
        <v>249556</v>
      </c>
      <c r="K37" s="169">
        <v>31861</v>
      </c>
      <c r="L37" s="171">
        <v>6263</v>
      </c>
      <c r="M37" s="167"/>
      <c r="N37" s="132" t="s">
        <v>236</v>
      </c>
      <c r="O37" s="182" t="s">
        <v>118</v>
      </c>
      <c r="P37" s="183" t="s">
        <v>118</v>
      </c>
      <c r="Q37" s="183" t="s">
        <v>118</v>
      </c>
      <c r="R37" s="183" t="s">
        <v>118</v>
      </c>
      <c r="S37" s="184" t="s">
        <v>118</v>
      </c>
      <c r="T37" s="168">
        <v>293346</v>
      </c>
      <c r="U37" s="169">
        <v>287074</v>
      </c>
      <c r="V37" s="169">
        <v>251767</v>
      </c>
      <c r="W37" s="169">
        <v>35307</v>
      </c>
      <c r="X37" s="171">
        <v>6272</v>
      </c>
      <c r="Y37" s="167"/>
      <c r="Z37" s="132" t="s">
        <v>236</v>
      </c>
      <c r="AA37" s="168">
        <v>319581</v>
      </c>
      <c r="AB37" s="169">
        <v>294329</v>
      </c>
      <c r="AC37" s="169">
        <v>256800</v>
      </c>
      <c r="AD37" s="169">
        <v>37529</v>
      </c>
      <c r="AE37" s="170">
        <v>25252</v>
      </c>
      <c r="AF37" s="168">
        <v>132130</v>
      </c>
      <c r="AG37" s="169">
        <v>132130</v>
      </c>
      <c r="AH37" s="169">
        <v>127700</v>
      </c>
      <c r="AI37" s="169">
        <v>4430</v>
      </c>
      <c r="AJ37" s="171">
        <v>0</v>
      </c>
      <c r="AK37" s="167"/>
      <c r="AL37" s="132" t="s">
        <v>236</v>
      </c>
      <c r="AM37" s="182" t="s">
        <v>118</v>
      </c>
      <c r="AN37" s="183" t="s">
        <v>118</v>
      </c>
      <c r="AO37" s="183" t="s">
        <v>118</v>
      </c>
      <c r="AP37" s="183" t="s">
        <v>118</v>
      </c>
      <c r="AQ37" s="184" t="s">
        <v>118</v>
      </c>
      <c r="AR37" s="168">
        <v>305382</v>
      </c>
      <c r="AS37" s="169">
        <v>303773</v>
      </c>
      <c r="AT37" s="169">
        <v>282352</v>
      </c>
      <c r="AU37" s="169">
        <v>21421</v>
      </c>
      <c r="AV37" s="171">
        <v>1609</v>
      </c>
    </row>
    <row r="38" spans="1:48" ht="15" customHeight="1">
      <c r="A38" s="167" t="s">
        <v>266</v>
      </c>
      <c r="B38" s="132" t="s">
        <v>238</v>
      </c>
      <c r="C38" s="168">
        <v>290066</v>
      </c>
      <c r="D38" s="169">
        <v>290031</v>
      </c>
      <c r="E38" s="169">
        <v>259938</v>
      </c>
      <c r="F38" s="169">
        <v>30093</v>
      </c>
      <c r="G38" s="170">
        <v>35</v>
      </c>
      <c r="H38" s="168">
        <v>284277</v>
      </c>
      <c r="I38" s="169">
        <v>284264</v>
      </c>
      <c r="J38" s="169">
        <v>250581</v>
      </c>
      <c r="K38" s="169">
        <v>33683</v>
      </c>
      <c r="L38" s="171">
        <v>13</v>
      </c>
      <c r="M38" s="167" t="s">
        <v>267</v>
      </c>
      <c r="N38" s="132" t="s">
        <v>238</v>
      </c>
      <c r="O38" s="182" t="s">
        <v>118</v>
      </c>
      <c r="P38" s="183" t="s">
        <v>118</v>
      </c>
      <c r="Q38" s="183" t="s">
        <v>118</v>
      </c>
      <c r="R38" s="183" t="s">
        <v>118</v>
      </c>
      <c r="S38" s="184" t="s">
        <v>118</v>
      </c>
      <c r="T38" s="168">
        <v>293792</v>
      </c>
      <c r="U38" s="169">
        <v>293790</v>
      </c>
      <c r="V38" s="169">
        <v>256831</v>
      </c>
      <c r="W38" s="169">
        <v>36959</v>
      </c>
      <c r="X38" s="171">
        <v>2</v>
      </c>
      <c r="Y38" s="167" t="s">
        <v>267</v>
      </c>
      <c r="Z38" s="132" t="s">
        <v>238</v>
      </c>
      <c r="AA38" s="168">
        <v>294992</v>
      </c>
      <c r="AB38" s="169">
        <v>294845</v>
      </c>
      <c r="AC38" s="169">
        <v>255279</v>
      </c>
      <c r="AD38" s="169">
        <v>39566</v>
      </c>
      <c r="AE38" s="170">
        <v>147</v>
      </c>
      <c r="AF38" s="168">
        <v>123528</v>
      </c>
      <c r="AG38" s="169">
        <v>123528</v>
      </c>
      <c r="AH38" s="169">
        <v>118229</v>
      </c>
      <c r="AI38" s="169">
        <v>5299</v>
      </c>
      <c r="AJ38" s="171">
        <v>0</v>
      </c>
      <c r="AK38" s="167" t="s">
        <v>267</v>
      </c>
      <c r="AL38" s="132" t="s">
        <v>238</v>
      </c>
      <c r="AM38" s="182" t="s">
        <v>118</v>
      </c>
      <c r="AN38" s="183" t="s">
        <v>118</v>
      </c>
      <c r="AO38" s="183" t="s">
        <v>118</v>
      </c>
      <c r="AP38" s="183" t="s">
        <v>118</v>
      </c>
      <c r="AQ38" s="184" t="s">
        <v>118</v>
      </c>
      <c r="AR38" s="168">
        <v>304340</v>
      </c>
      <c r="AS38" s="169">
        <v>304250</v>
      </c>
      <c r="AT38" s="169">
        <v>283011</v>
      </c>
      <c r="AU38" s="169">
        <v>21239</v>
      </c>
      <c r="AV38" s="171">
        <v>90</v>
      </c>
    </row>
    <row r="39" spans="1:48" ht="15" customHeight="1">
      <c r="A39" s="167" t="s">
        <v>268</v>
      </c>
      <c r="B39" s="132" t="s">
        <v>259</v>
      </c>
      <c r="C39" s="168">
        <v>300421</v>
      </c>
      <c r="D39" s="169">
        <v>290270</v>
      </c>
      <c r="E39" s="169">
        <v>262036</v>
      </c>
      <c r="F39" s="169">
        <v>28234</v>
      </c>
      <c r="G39" s="170">
        <v>10151</v>
      </c>
      <c r="H39" s="168">
        <v>285026</v>
      </c>
      <c r="I39" s="169">
        <v>283879</v>
      </c>
      <c r="J39" s="169">
        <v>251751</v>
      </c>
      <c r="K39" s="169">
        <v>32128</v>
      </c>
      <c r="L39" s="171">
        <v>1147</v>
      </c>
      <c r="M39" s="167" t="s">
        <v>268</v>
      </c>
      <c r="N39" s="132" t="s">
        <v>259</v>
      </c>
      <c r="O39" s="182" t="s">
        <v>118</v>
      </c>
      <c r="P39" s="183" t="s">
        <v>118</v>
      </c>
      <c r="Q39" s="183" t="s">
        <v>118</v>
      </c>
      <c r="R39" s="183" t="s">
        <v>118</v>
      </c>
      <c r="S39" s="184" t="s">
        <v>118</v>
      </c>
      <c r="T39" s="168">
        <v>286234</v>
      </c>
      <c r="U39" s="169">
        <v>284877</v>
      </c>
      <c r="V39" s="169">
        <v>248942</v>
      </c>
      <c r="W39" s="169">
        <v>35935</v>
      </c>
      <c r="X39" s="171">
        <v>1357</v>
      </c>
      <c r="Y39" s="167" t="s">
        <v>268</v>
      </c>
      <c r="Z39" s="132" t="s">
        <v>259</v>
      </c>
      <c r="AA39" s="168">
        <v>289308</v>
      </c>
      <c r="AB39" s="169">
        <v>286851</v>
      </c>
      <c r="AC39" s="169">
        <v>257201</v>
      </c>
      <c r="AD39" s="169">
        <v>29650</v>
      </c>
      <c r="AE39" s="170">
        <v>2457</v>
      </c>
      <c r="AF39" s="168">
        <v>158156</v>
      </c>
      <c r="AG39" s="169">
        <v>158156</v>
      </c>
      <c r="AH39" s="169">
        <v>154408</v>
      </c>
      <c r="AI39" s="169">
        <v>3748</v>
      </c>
      <c r="AJ39" s="171">
        <v>0</v>
      </c>
      <c r="AK39" s="167" t="s">
        <v>268</v>
      </c>
      <c r="AL39" s="132" t="s">
        <v>259</v>
      </c>
      <c r="AM39" s="182" t="s">
        <v>118</v>
      </c>
      <c r="AN39" s="183" t="s">
        <v>118</v>
      </c>
      <c r="AO39" s="183" t="s">
        <v>118</v>
      </c>
      <c r="AP39" s="183" t="s">
        <v>118</v>
      </c>
      <c r="AQ39" s="184" t="s">
        <v>118</v>
      </c>
      <c r="AR39" s="168">
        <v>339071</v>
      </c>
      <c r="AS39" s="169">
        <v>306313</v>
      </c>
      <c r="AT39" s="169">
        <v>287854</v>
      </c>
      <c r="AU39" s="169">
        <v>18459</v>
      </c>
      <c r="AV39" s="171">
        <v>32758</v>
      </c>
    </row>
    <row r="40" spans="1:48" ht="15" customHeight="1">
      <c r="A40" s="172" t="s">
        <v>268</v>
      </c>
      <c r="B40" s="132" t="s">
        <v>261</v>
      </c>
      <c r="C40" s="168">
        <v>297587</v>
      </c>
      <c r="D40" s="169">
        <v>294631</v>
      </c>
      <c r="E40" s="169">
        <v>265176</v>
      </c>
      <c r="F40" s="169">
        <v>29455</v>
      </c>
      <c r="G40" s="170">
        <v>2956</v>
      </c>
      <c r="H40" s="168">
        <v>290202</v>
      </c>
      <c r="I40" s="169">
        <v>286188</v>
      </c>
      <c r="J40" s="169">
        <v>253148</v>
      </c>
      <c r="K40" s="169">
        <v>33040</v>
      </c>
      <c r="L40" s="171">
        <v>4014</v>
      </c>
      <c r="M40" s="172" t="s">
        <v>268</v>
      </c>
      <c r="N40" s="132" t="s">
        <v>261</v>
      </c>
      <c r="O40" s="182" t="s">
        <v>118</v>
      </c>
      <c r="P40" s="183" t="s">
        <v>118</v>
      </c>
      <c r="Q40" s="183" t="s">
        <v>118</v>
      </c>
      <c r="R40" s="183" t="s">
        <v>118</v>
      </c>
      <c r="S40" s="184" t="s">
        <v>118</v>
      </c>
      <c r="T40" s="168">
        <v>294568</v>
      </c>
      <c r="U40" s="169">
        <v>289173</v>
      </c>
      <c r="V40" s="169">
        <v>251701</v>
      </c>
      <c r="W40" s="169">
        <v>37472</v>
      </c>
      <c r="X40" s="171">
        <v>5395</v>
      </c>
      <c r="Y40" s="172" t="s">
        <v>268</v>
      </c>
      <c r="Z40" s="132" t="s">
        <v>261</v>
      </c>
      <c r="AA40" s="168">
        <v>291105</v>
      </c>
      <c r="AB40" s="169">
        <v>288839</v>
      </c>
      <c r="AC40" s="169">
        <v>257570</v>
      </c>
      <c r="AD40" s="169">
        <v>31269</v>
      </c>
      <c r="AE40" s="170">
        <v>2266</v>
      </c>
      <c r="AF40" s="168">
        <v>163764</v>
      </c>
      <c r="AG40" s="169">
        <v>163764</v>
      </c>
      <c r="AH40" s="169">
        <v>160100</v>
      </c>
      <c r="AI40" s="169">
        <v>3664</v>
      </c>
      <c r="AJ40" s="171">
        <v>0</v>
      </c>
      <c r="AK40" s="172" t="s">
        <v>268</v>
      </c>
      <c r="AL40" s="132" t="s">
        <v>261</v>
      </c>
      <c r="AM40" s="182" t="s">
        <v>118</v>
      </c>
      <c r="AN40" s="183" t="s">
        <v>118</v>
      </c>
      <c r="AO40" s="183" t="s">
        <v>118</v>
      </c>
      <c r="AP40" s="183" t="s">
        <v>118</v>
      </c>
      <c r="AQ40" s="184" t="s">
        <v>118</v>
      </c>
      <c r="AR40" s="168">
        <v>316026</v>
      </c>
      <c r="AS40" s="169">
        <v>315712</v>
      </c>
      <c r="AT40" s="169">
        <v>295211</v>
      </c>
      <c r="AU40" s="169">
        <v>20501</v>
      </c>
      <c r="AV40" s="171">
        <v>314</v>
      </c>
    </row>
    <row r="41" spans="1:48" ht="15" customHeight="1">
      <c r="A41" s="167"/>
      <c r="B41" s="132" t="s">
        <v>263</v>
      </c>
      <c r="C41" s="168">
        <v>298610</v>
      </c>
      <c r="D41" s="169">
        <v>292274</v>
      </c>
      <c r="E41" s="169">
        <v>265188</v>
      </c>
      <c r="F41" s="169">
        <v>27086</v>
      </c>
      <c r="G41" s="170">
        <v>6336</v>
      </c>
      <c r="H41" s="168">
        <v>293122</v>
      </c>
      <c r="I41" s="169">
        <v>285122</v>
      </c>
      <c r="J41" s="169">
        <v>255032</v>
      </c>
      <c r="K41" s="169">
        <v>30090</v>
      </c>
      <c r="L41" s="171">
        <v>8000</v>
      </c>
      <c r="M41" s="167"/>
      <c r="N41" s="132" t="s">
        <v>263</v>
      </c>
      <c r="O41" s="182" t="s">
        <v>118</v>
      </c>
      <c r="P41" s="183" t="s">
        <v>118</v>
      </c>
      <c r="Q41" s="183" t="s">
        <v>118</v>
      </c>
      <c r="R41" s="183" t="s">
        <v>118</v>
      </c>
      <c r="S41" s="184" t="s">
        <v>118</v>
      </c>
      <c r="T41" s="168">
        <v>297587</v>
      </c>
      <c r="U41" s="169">
        <v>286419</v>
      </c>
      <c r="V41" s="169">
        <v>253353</v>
      </c>
      <c r="W41" s="169">
        <v>33066</v>
      </c>
      <c r="X41" s="171">
        <v>11168</v>
      </c>
      <c r="Y41" s="167"/>
      <c r="Z41" s="132" t="s">
        <v>263</v>
      </c>
      <c r="AA41" s="168">
        <v>279893</v>
      </c>
      <c r="AB41" s="169">
        <v>279865</v>
      </c>
      <c r="AC41" s="169">
        <v>250323</v>
      </c>
      <c r="AD41" s="169">
        <v>29542</v>
      </c>
      <c r="AE41" s="170">
        <v>28</v>
      </c>
      <c r="AF41" s="168">
        <v>169187</v>
      </c>
      <c r="AG41" s="169">
        <v>169187</v>
      </c>
      <c r="AH41" s="169">
        <v>165550</v>
      </c>
      <c r="AI41" s="169">
        <v>3637</v>
      </c>
      <c r="AJ41" s="171">
        <v>0</v>
      </c>
      <c r="AK41" s="167"/>
      <c r="AL41" s="132" t="s">
        <v>263</v>
      </c>
      <c r="AM41" s="182" t="s">
        <v>118</v>
      </c>
      <c r="AN41" s="183" t="s">
        <v>118</v>
      </c>
      <c r="AO41" s="183" t="s">
        <v>118</v>
      </c>
      <c r="AP41" s="183" t="s">
        <v>118</v>
      </c>
      <c r="AQ41" s="184" t="s">
        <v>118</v>
      </c>
      <c r="AR41" s="168">
        <v>311936</v>
      </c>
      <c r="AS41" s="169">
        <v>309641</v>
      </c>
      <c r="AT41" s="169">
        <v>289851</v>
      </c>
      <c r="AU41" s="169">
        <v>19790</v>
      </c>
      <c r="AV41" s="171">
        <v>2295</v>
      </c>
    </row>
    <row r="42" spans="1:48" ht="15" customHeight="1">
      <c r="A42" s="167" t="s">
        <v>254</v>
      </c>
      <c r="B42" s="132" t="s">
        <v>269</v>
      </c>
      <c r="C42" s="168">
        <v>588182</v>
      </c>
      <c r="D42" s="169">
        <v>295426</v>
      </c>
      <c r="E42" s="169">
        <v>266868</v>
      </c>
      <c r="F42" s="169">
        <v>28558</v>
      </c>
      <c r="G42" s="170">
        <v>292756</v>
      </c>
      <c r="H42" s="168">
        <v>552885</v>
      </c>
      <c r="I42" s="169">
        <v>291055</v>
      </c>
      <c r="J42" s="169">
        <v>257792</v>
      </c>
      <c r="K42" s="169">
        <v>33263</v>
      </c>
      <c r="L42" s="171">
        <v>261830</v>
      </c>
      <c r="M42" s="167" t="s">
        <v>270</v>
      </c>
      <c r="N42" s="132" t="s">
        <v>269</v>
      </c>
      <c r="O42" s="182" t="s">
        <v>118</v>
      </c>
      <c r="P42" s="183" t="s">
        <v>118</v>
      </c>
      <c r="Q42" s="183" t="s">
        <v>118</v>
      </c>
      <c r="R42" s="183" t="s">
        <v>118</v>
      </c>
      <c r="S42" s="184" t="s">
        <v>118</v>
      </c>
      <c r="T42" s="168">
        <v>551948</v>
      </c>
      <c r="U42" s="169">
        <v>294035</v>
      </c>
      <c r="V42" s="169">
        <v>257301</v>
      </c>
      <c r="W42" s="169">
        <v>36734</v>
      </c>
      <c r="X42" s="171">
        <v>257913</v>
      </c>
      <c r="Y42" s="167" t="s">
        <v>270</v>
      </c>
      <c r="Z42" s="132" t="s">
        <v>269</v>
      </c>
      <c r="AA42" s="168">
        <v>610127</v>
      </c>
      <c r="AB42" s="169">
        <v>284527</v>
      </c>
      <c r="AC42" s="169">
        <v>249641</v>
      </c>
      <c r="AD42" s="169">
        <v>34886</v>
      </c>
      <c r="AE42" s="170">
        <v>325600</v>
      </c>
      <c r="AF42" s="168">
        <v>167669</v>
      </c>
      <c r="AG42" s="169">
        <v>167669</v>
      </c>
      <c r="AH42" s="169">
        <v>163841</v>
      </c>
      <c r="AI42" s="169">
        <v>3828</v>
      </c>
      <c r="AJ42" s="171">
        <v>0</v>
      </c>
      <c r="AK42" s="167" t="s">
        <v>270</v>
      </c>
      <c r="AL42" s="132" t="s">
        <v>269</v>
      </c>
      <c r="AM42" s="182" t="s">
        <v>118</v>
      </c>
      <c r="AN42" s="183" t="s">
        <v>118</v>
      </c>
      <c r="AO42" s="183" t="s">
        <v>118</v>
      </c>
      <c r="AP42" s="183" t="s">
        <v>118</v>
      </c>
      <c r="AQ42" s="184" t="s">
        <v>118</v>
      </c>
      <c r="AR42" s="168">
        <v>672867</v>
      </c>
      <c r="AS42" s="169">
        <v>305913</v>
      </c>
      <c r="AT42" s="169">
        <v>288641</v>
      </c>
      <c r="AU42" s="169">
        <v>17272</v>
      </c>
      <c r="AV42" s="171">
        <v>366954</v>
      </c>
    </row>
    <row r="43" spans="1:48" ht="15" customHeight="1">
      <c r="A43" s="167"/>
      <c r="B43" s="132" t="s">
        <v>271</v>
      </c>
      <c r="C43" s="168">
        <v>389301</v>
      </c>
      <c r="D43" s="169">
        <v>290400</v>
      </c>
      <c r="E43" s="169">
        <v>262510</v>
      </c>
      <c r="F43" s="169">
        <v>27890</v>
      </c>
      <c r="G43" s="170">
        <v>98901</v>
      </c>
      <c r="H43" s="168">
        <v>398444</v>
      </c>
      <c r="I43" s="169">
        <v>286661</v>
      </c>
      <c r="J43" s="169">
        <v>254407</v>
      </c>
      <c r="K43" s="169">
        <v>32254</v>
      </c>
      <c r="L43" s="171">
        <v>111783</v>
      </c>
      <c r="M43" s="167"/>
      <c r="N43" s="132" t="s">
        <v>271</v>
      </c>
      <c r="O43" s="182" t="s">
        <v>118</v>
      </c>
      <c r="P43" s="183" t="s">
        <v>118</v>
      </c>
      <c r="Q43" s="183" t="s">
        <v>118</v>
      </c>
      <c r="R43" s="183" t="s">
        <v>118</v>
      </c>
      <c r="S43" s="184" t="s">
        <v>118</v>
      </c>
      <c r="T43" s="168">
        <v>426304</v>
      </c>
      <c r="U43" s="169">
        <v>293760</v>
      </c>
      <c r="V43" s="169">
        <v>257358</v>
      </c>
      <c r="W43" s="169">
        <v>36402</v>
      </c>
      <c r="X43" s="171">
        <v>132544</v>
      </c>
      <c r="Y43" s="167"/>
      <c r="Z43" s="132" t="s">
        <v>271</v>
      </c>
      <c r="AA43" s="168">
        <v>295475</v>
      </c>
      <c r="AB43" s="169">
        <v>283193</v>
      </c>
      <c r="AC43" s="169">
        <v>249207</v>
      </c>
      <c r="AD43" s="169">
        <v>33986</v>
      </c>
      <c r="AE43" s="170">
        <v>12282</v>
      </c>
      <c r="AF43" s="168">
        <v>217672</v>
      </c>
      <c r="AG43" s="169">
        <v>165023</v>
      </c>
      <c r="AH43" s="169">
        <v>161555</v>
      </c>
      <c r="AI43" s="169">
        <v>3468</v>
      </c>
      <c r="AJ43" s="171">
        <v>52649</v>
      </c>
      <c r="AK43" s="167"/>
      <c r="AL43" s="132" t="s">
        <v>271</v>
      </c>
      <c r="AM43" s="182" t="s">
        <v>118</v>
      </c>
      <c r="AN43" s="183" t="s">
        <v>118</v>
      </c>
      <c r="AO43" s="183" t="s">
        <v>118</v>
      </c>
      <c r="AP43" s="183" t="s">
        <v>118</v>
      </c>
      <c r="AQ43" s="184" t="s">
        <v>118</v>
      </c>
      <c r="AR43" s="168">
        <v>367353</v>
      </c>
      <c r="AS43" s="169">
        <v>299376</v>
      </c>
      <c r="AT43" s="169">
        <v>281962</v>
      </c>
      <c r="AU43" s="169">
        <v>17414</v>
      </c>
      <c r="AV43" s="171">
        <v>67977</v>
      </c>
    </row>
    <row r="44" spans="1:48" ht="15" customHeight="1">
      <c r="A44" s="167" t="s">
        <v>272</v>
      </c>
      <c r="B44" s="132" t="s">
        <v>273</v>
      </c>
      <c r="C44" s="168">
        <v>295781</v>
      </c>
      <c r="D44" s="169">
        <v>287846</v>
      </c>
      <c r="E44" s="169">
        <v>260118</v>
      </c>
      <c r="F44" s="169">
        <v>27728</v>
      </c>
      <c r="G44" s="170">
        <v>7935</v>
      </c>
      <c r="H44" s="168">
        <v>294315</v>
      </c>
      <c r="I44" s="169">
        <v>283436</v>
      </c>
      <c r="J44" s="169">
        <v>251451</v>
      </c>
      <c r="K44" s="169">
        <v>31985</v>
      </c>
      <c r="L44" s="171">
        <v>10879</v>
      </c>
      <c r="M44" s="167" t="s">
        <v>274</v>
      </c>
      <c r="N44" s="132" t="s">
        <v>273</v>
      </c>
      <c r="O44" s="182" t="s">
        <v>118</v>
      </c>
      <c r="P44" s="183" t="s">
        <v>118</v>
      </c>
      <c r="Q44" s="183" t="s">
        <v>118</v>
      </c>
      <c r="R44" s="183" t="s">
        <v>118</v>
      </c>
      <c r="S44" s="184" t="s">
        <v>118</v>
      </c>
      <c r="T44" s="168">
        <v>303114</v>
      </c>
      <c r="U44" s="169">
        <v>290031</v>
      </c>
      <c r="V44" s="169">
        <v>253630</v>
      </c>
      <c r="W44" s="169">
        <v>36401</v>
      </c>
      <c r="X44" s="171">
        <v>13083</v>
      </c>
      <c r="Y44" s="167" t="s">
        <v>274</v>
      </c>
      <c r="Z44" s="132" t="s">
        <v>273</v>
      </c>
      <c r="AA44" s="168">
        <v>307134</v>
      </c>
      <c r="AB44" s="169">
        <v>285323</v>
      </c>
      <c r="AC44" s="169">
        <v>250239</v>
      </c>
      <c r="AD44" s="169">
        <v>35084</v>
      </c>
      <c r="AE44" s="170">
        <v>21811</v>
      </c>
      <c r="AF44" s="168">
        <v>160139</v>
      </c>
      <c r="AG44" s="169">
        <v>160139</v>
      </c>
      <c r="AH44" s="169">
        <v>156803</v>
      </c>
      <c r="AI44" s="169">
        <v>3336</v>
      </c>
      <c r="AJ44" s="171">
        <v>0</v>
      </c>
      <c r="AK44" s="167" t="s">
        <v>274</v>
      </c>
      <c r="AL44" s="132" t="s">
        <v>273</v>
      </c>
      <c r="AM44" s="182" t="s">
        <v>118</v>
      </c>
      <c r="AN44" s="183" t="s">
        <v>118</v>
      </c>
      <c r="AO44" s="183" t="s">
        <v>118</v>
      </c>
      <c r="AP44" s="183" t="s">
        <v>118</v>
      </c>
      <c r="AQ44" s="184" t="s">
        <v>118</v>
      </c>
      <c r="AR44" s="168">
        <v>299321</v>
      </c>
      <c r="AS44" s="169">
        <v>298493</v>
      </c>
      <c r="AT44" s="169">
        <v>281043</v>
      </c>
      <c r="AU44" s="169">
        <v>17450</v>
      </c>
      <c r="AV44" s="171">
        <v>828</v>
      </c>
    </row>
    <row r="45" spans="1:48" ht="15" customHeight="1">
      <c r="A45" s="167"/>
      <c r="B45" s="132" t="s">
        <v>275</v>
      </c>
      <c r="C45" s="168">
        <v>289249</v>
      </c>
      <c r="D45" s="169">
        <v>288967</v>
      </c>
      <c r="E45" s="169">
        <v>259586</v>
      </c>
      <c r="F45" s="169">
        <v>29381</v>
      </c>
      <c r="G45" s="170">
        <v>282</v>
      </c>
      <c r="H45" s="168">
        <v>286648</v>
      </c>
      <c r="I45" s="169">
        <v>286546</v>
      </c>
      <c r="J45" s="169">
        <v>251714</v>
      </c>
      <c r="K45" s="169">
        <v>34832</v>
      </c>
      <c r="L45" s="171">
        <v>102</v>
      </c>
      <c r="M45" s="167"/>
      <c r="N45" s="132" t="s">
        <v>275</v>
      </c>
      <c r="O45" s="182" t="s">
        <v>118</v>
      </c>
      <c r="P45" s="183" t="s">
        <v>118</v>
      </c>
      <c r="Q45" s="183" t="s">
        <v>118</v>
      </c>
      <c r="R45" s="183" t="s">
        <v>118</v>
      </c>
      <c r="S45" s="184" t="s">
        <v>118</v>
      </c>
      <c r="T45" s="168">
        <v>295733</v>
      </c>
      <c r="U45" s="169">
        <v>295733</v>
      </c>
      <c r="V45" s="169">
        <v>255129</v>
      </c>
      <c r="W45" s="169">
        <v>40604</v>
      </c>
      <c r="X45" s="171">
        <v>0</v>
      </c>
      <c r="Y45" s="167"/>
      <c r="Z45" s="132" t="s">
        <v>275</v>
      </c>
      <c r="AA45" s="168">
        <v>282531</v>
      </c>
      <c r="AB45" s="169">
        <v>281644</v>
      </c>
      <c r="AC45" s="169">
        <v>246874</v>
      </c>
      <c r="AD45" s="169">
        <v>34770</v>
      </c>
      <c r="AE45" s="170">
        <v>887</v>
      </c>
      <c r="AF45" s="168">
        <v>156362</v>
      </c>
      <c r="AG45" s="169">
        <v>156362</v>
      </c>
      <c r="AH45" s="169">
        <v>153347</v>
      </c>
      <c r="AI45" s="169">
        <v>3015</v>
      </c>
      <c r="AJ45" s="171">
        <v>0</v>
      </c>
      <c r="AK45" s="167"/>
      <c r="AL45" s="132" t="s">
        <v>275</v>
      </c>
      <c r="AM45" s="182" t="s">
        <v>118</v>
      </c>
      <c r="AN45" s="183" t="s">
        <v>118</v>
      </c>
      <c r="AO45" s="183" t="s">
        <v>118</v>
      </c>
      <c r="AP45" s="183" t="s">
        <v>118</v>
      </c>
      <c r="AQ45" s="184" t="s">
        <v>118</v>
      </c>
      <c r="AR45" s="168">
        <v>295486</v>
      </c>
      <c r="AS45" s="169">
        <v>294773</v>
      </c>
      <c r="AT45" s="169">
        <v>278468</v>
      </c>
      <c r="AU45" s="169">
        <v>16305</v>
      </c>
      <c r="AV45" s="171">
        <v>713</v>
      </c>
    </row>
    <row r="46" spans="1:48" ht="15" customHeight="1">
      <c r="A46" s="167" t="s">
        <v>276</v>
      </c>
      <c r="B46" s="132" t="s">
        <v>194</v>
      </c>
      <c r="C46" s="168">
        <v>299307</v>
      </c>
      <c r="D46" s="169">
        <v>292191</v>
      </c>
      <c r="E46" s="169">
        <v>261848</v>
      </c>
      <c r="F46" s="169">
        <v>30343</v>
      </c>
      <c r="G46" s="170">
        <v>7116</v>
      </c>
      <c r="H46" s="168">
        <v>292377</v>
      </c>
      <c r="I46" s="169">
        <v>289225</v>
      </c>
      <c r="J46" s="169">
        <v>253632</v>
      </c>
      <c r="K46" s="169">
        <v>35593</v>
      </c>
      <c r="L46" s="171">
        <v>3152</v>
      </c>
      <c r="M46" s="167" t="s">
        <v>277</v>
      </c>
      <c r="N46" s="132" t="s">
        <v>194</v>
      </c>
      <c r="O46" s="182" t="s">
        <v>118</v>
      </c>
      <c r="P46" s="183" t="s">
        <v>118</v>
      </c>
      <c r="Q46" s="183" t="s">
        <v>118</v>
      </c>
      <c r="R46" s="183" t="s">
        <v>118</v>
      </c>
      <c r="S46" s="184" t="s">
        <v>118</v>
      </c>
      <c r="T46" s="168">
        <v>299245</v>
      </c>
      <c r="U46" s="169">
        <v>296234</v>
      </c>
      <c r="V46" s="169">
        <v>256273</v>
      </c>
      <c r="W46" s="169">
        <v>39961</v>
      </c>
      <c r="X46" s="171">
        <v>3011</v>
      </c>
      <c r="Y46" s="167" t="s">
        <v>277</v>
      </c>
      <c r="Z46" s="132" t="s">
        <v>194</v>
      </c>
      <c r="AA46" s="168">
        <v>304271</v>
      </c>
      <c r="AB46" s="169">
        <v>290428</v>
      </c>
      <c r="AC46" s="169">
        <v>253448</v>
      </c>
      <c r="AD46" s="169">
        <v>36980</v>
      </c>
      <c r="AE46" s="170">
        <v>13843</v>
      </c>
      <c r="AF46" s="168">
        <v>157744</v>
      </c>
      <c r="AG46" s="169">
        <v>157744</v>
      </c>
      <c r="AH46" s="169">
        <v>154510</v>
      </c>
      <c r="AI46" s="169">
        <v>3234</v>
      </c>
      <c r="AJ46" s="171">
        <v>0</v>
      </c>
      <c r="AK46" s="167" t="s">
        <v>277</v>
      </c>
      <c r="AL46" s="132" t="s">
        <v>194</v>
      </c>
      <c r="AM46" s="182" t="s">
        <v>118</v>
      </c>
      <c r="AN46" s="183" t="s">
        <v>118</v>
      </c>
      <c r="AO46" s="183" t="s">
        <v>118</v>
      </c>
      <c r="AP46" s="183" t="s">
        <v>118</v>
      </c>
      <c r="AQ46" s="184" t="s">
        <v>118</v>
      </c>
      <c r="AR46" s="168">
        <v>315876</v>
      </c>
      <c r="AS46" s="169">
        <v>299282</v>
      </c>
      <c r="AT46" s="169">
        <v>281490</v>
      </c>
      <c r="AU46" s="169">
        <v>17792</v>
      </c>
      <c r="AV46" s="171">
        <v>16594</v>
      </c>
    </row>
    <row r="47" spans="1:48" ht="15" customHeight="1">
      <c r="A47" s="167"/>
      <c r="B47" s="132" t="s">
        <v>195</v>
      </c>
      <c r="C47" s="168">
        <v>298949</v>
      </c>
      <c r="D47" s="169">
        <v>291987</v>
      </c>
      <c r="E47" s="169">
        <v>260885</v>
      </c>
      <c r="F47" s="169">
        <v>31102</v>
      </c>
      <c r="G47" s="170">
        <v>6962</v>
      </c>
      <c r="H47" s="168">
        <v>298729</v>
      </c>
      <c r="I47" s="169">
        <v>289466</v>
      </c>
      <c r="J47" s="169">
        <v>252847</v>
      </c>
      <c r="K47" s="169">
        <v>36619</v>
      </c>
      <c r="L47" s="171">
        <v>9263</v>
      </c>
      <c r="M47" s="167"/>
      <c r="N47" s="132" t="s">
        <v>195</v>
      </c>
      <c r="O47" s="182" t="s">
        <v>118</v>
      </c>
      <c r="P47" s="183" t="s">
        <v>118</v>
      </c>
      <c r="Q47" s="183" t="s">
        <v>118</v>
      </c>
      <c r="R47" s="183" t="s">
        <v>118</v>
      </c>
      <c r="S47" s="184" t="s">
        <v>118</v>
      </c>
      <c r="T47" s="168">
        <v>305926</v>
      </c>
      <c r="U47" s="169">
        <v>296564</v>
      </c>
      <c r="V47" s="169">
        <v>254762</v>
      </c>
      <c r="W47" s="169">
        <v>41802</v>
      </c>
      <c r="X47" s="171">
        <v>9362</v>
      </c>
      <c r="Y47" s="167"/>
      <c r="Z47" s="132" t="s">
        <v>195</v>
      </c>
      <c r="AA47" s="168">
        <v>321332</v>
      </c>
      <c r="AB47" s="169">
        <v>285574</v>
      </c>
      <c r="AC47" s="169">
        <v>250011</v>
      </c>
      <c r="AD47" s="169">
        <v>35563</v>
      </c>
      <c r="AE47" s="170">
        <v>35758</v>
      </c>
      <c r="AF47" s="168">
        <v>164371</v>
      </c>
      <c r="AG47" s="169">
        <v>164371</v>
      </c>
      <c r="AH47" s="169">
        <v>160961</v>
      </c>
      <c r="AI47" s="169">
        <v>3410</v>
      </c>
      <c r="AJ47" s="171">
        <v>0</v>
      </c>
      <c r="AK47" s="167"/>
      <c r="AL47" s="132" t="s">
        <v>195</v>
      </c>
      <c r="AM47" s="182" t="s">
        <v>118</v>
      </c>
      <c r="AN47" s="183" t="s">
        <v>118</v>
      </c>
      <c r="AO47" s="183" t="s">
        <v>118</v>
      </c>
      <c r="AP47" s="183" t="s">
        <v>118</v>
      </c>
      <c r="AQ47" s="184" t="s">
        <v>118</v>
      </c>
      <c r="AR47" s="168">
        <v>299477</v>
      </c>
      <c r="AS47" s="169">
        <v>298020</v>
      </c>
      <c r="AT47" s="169">
        <v>280116</v>
      </c>
      <c r="AU47" s="169">
        <v>17904</v>
      </c>
      <c r="AV47" s="171">
        <v>1457</v>
      </c>
    </row>
    <row r="48" spans="1:48" ht="15" customHeight="1">
      <c r="A48" s="174"/>
      <c r="B48" s="143" t="s">
        <v>196</v>
      </c>
      <c r="C48" s="175">
        <v>719449</v>
      </c>
      <c r="D48" s="176">
        <v>294223</v>
      </c>
      <c r="E48" s="176">
        <v>262324</v>
      </c>
      <c r="F48" s="176">
        <v>31899</v>
      </c>
      <c r="G48" s="177">
        <v>425226</v>
      </c>
      <c r="H48" s="175">
        <v>716830</v>
      </c>
      <c r="I48" s="176">
        <v>292538</v>
      </c>
      <c r="J48" s="176">
        <v>254617</v>
      </c>
      <c r="K48" s="176">
        <v>37921</v>
      </c>
      <c r="L48" s="178">
        <v>424292</v>
      </c>
      <c r="M48" s="174"/>
      <c r="N48" s="143" t="s">
        <v>196</v>
      </c>
      <c r="O48" s="185" t="s">
        <v>118</v>
      </c>
      <c r="P48" s="186" t="s">
        <v>118</v>
      </c>
      <c r="Q48" s="186" t="s">
        <v>118</v>
      </c>
      <c r="R48" s="186" t="s">
        <v>118</v>
      </c>
      <c r="S48" s="187" t="s">
        <v>118</v>
      </c>
      <c r="T48" s="175">
        <v>741869</v>
      </c>
      <c r="U48" s="176">
        <v>300697</v>
      </c>
      <c r="V48" s="176">
        <v>257138</v>
      </c>
      <c r="W48" s="176">
        <v>43559</v>
      </c>
      <c r="X48" s="178">
        <v>441172</v>
      </c>
      <c r="Y48" s="174"/>
      <c r="Z48" s="143" t="s">
        <v>196</v>
      </c>
      <c r="AA48" s="175">
        <v>636424</v>
      </c>
      <c r="AB48" s="176">
        <v>287336</v>
      </c>
      <c r="AC48" s="176">
        <v>250930</v>
      </c>
      <c r="AD48" s="176">
        <v>36406</v>
      </c>
      <c r="AE48" s="177">
        <v>349088</v>
      </c>
      <c r="AF48" s="175">
        <v>309898</v>
      </c>
      <c r="AG48" s="176">
        <v>163353</v>
      </c>
      <c r="AH48" s="176">
        <v>159489</v>
      </c>
      <c r="AI48" s="176">
        <v>3864</v>
      </c>
      <c r="AJ48" s="178">
        <v>146545</v>
      </c>
      <c r="AK48" s="174"/>
      <c r="AL48" s="143" t="s">
        <v>196</v>
      </c>
      <c r="AM48" s="185" t="s">
        <v>118</v>
      </c>
      <c r="AN48" s="186" t="s">
        <v>118</v>
      </c>
      <c r="AO48" s="186" t="s">
        <v>118</v>
      </c>
      <c r="AP48" s="186" t="s">
        <v>118</v>
      </c>
      <c r="AQ48" s="187" t="s">
        <v>118</v>
      </c>
      <c r="AR48" s="175">
        <v>725719</v>
      </c>
      <c r="AS48" s="176">
        <v>298256</v>
      </c>
      <c r="AT48" s="176">
        <v>280781</v>
      </c>
      <c r="AU48" s="176">
        <v>17475</v>
      </c>
      <c r="AV48" s="178">
        <v>427463</v>
      </c>
    </row>
    <row r="49" spans="1:37" ht="12" customHeight="1">
      <c r="A49" s="91"/>
      <c r="M49" s="91"/>
      <c r="Y49" s="91"/>
      <c r="AK49" s="91"/>
    </row>
    <row r="50" spans="1:37" ht="12" customHeight="1">
      <c r="A50" s="137"/>
      <c r="M50" s="137"/>
      <c r="Y50" s="137"/>
      <c r="AK50" s="137"/>
    </row>
    <row r="51" spans="1:37" ht="12" customHeight="1">
      <c r="A51" s="137"/>
      <c r="M51" s="137"/>
      <c r="Y51" s="137"/>
      <c r="AK51" s="137"/>
    </row>
    <row r="52" spans="1:48" ht="12" customHeight="1">
      <c r="A52" s="417"/>
      <c r="B52" s="418"/>
      <c r="C52" s="418"/>
      <c r="D52" s="418"/>
      <c r="E52" s="418"/>
      <c r="F52" s="418"/>
      <c r="G52" s="418"/>
      <c r="H52" s="418"/>
      <c r="I52" s="418"/>
      <c r="J52" s="418"/>
      <c r="K52" s="418"/>
      <c r="L52" s="418"/>
      <c r="M52" s="417"/>
      <c r="N52" s="418"/>
      <c r="O52" s="418"/>
      <c r="P52" s="418"/>
      <c r="Q52" s="418"/>
      <c r="R52" s="418"/>
      <c r="S52" s="418"/>
      <c r="T52" s="418"/>
      <c r="U52" s="418"/>
      <c r="V52" s="418"/>
      <c r="W52" s="418"/>
      <c r="X52" s="418"/>
      <c r="Y52" s="417"/>
      <c r="Z52" s="418"/>
      <c r="AA52" s="418"/>
      <c r="AB52" s="418"/>
      <c r="AC52" s="418"/>
      <c r="AD52" s="418"/>
      <c r="AE52" s="418"/>
      <c r="AF52" s="418"/>
      <c r="AG52" s="418"/>
      <c r="AH52" s="418"/>
      <c r="AI52" s="418"/>
      <c r="AJ52" s="418"/>
      <c r="AK52" s="417"/>
      <c r="AL52" s="418"/>
      <c r="AM52" s="418"/>
      <c r="AN52" s="418"/>
      <c r="AO52" s="418"/>
      <c r="AP52" s="418"/>
      <c r="AQ52" s="418"/>
      <c r="AR52" s="418"/>
      <c r="AS52" s="418"/>
      <c r="AT52" s="418"/>
      <c r="AU52" s="418"/>
      <c r="AV52" s="418"/>
    </row>
    <row r="53" spans="1:37" ht="12" customHeight="1">
      <c r="A53" s="137"/>
      <c r="M53" s="137"/>
      <c r="Y53" s="137"/>
      <c r="AK53" s="137"/>
    </row>
    <row r="54" spans="1:37" ht="13.5">
      <c r="A54" s="137"/>
      <c r="M54" s="137"/>
      <c r="Y54" s="137"/>
      <c r="AK54" s="137"/>
    </row>
    <row r="55" spans="1:37" ht="13.5">
      <c r="A55" s="137"/>
      <c r="M55" s="137"/>
      <c r="Y55" s="137"/>
      <c r="AK55" s="137"/>
    </row>
    <row r="56" spans="1:37" ht="13.5">
      <c r="A56" s="137"/>
      <c r="M56" s="137"/>
      <c r="Y56" s="137"/>
      <c r="AK56" s="137"/>
    </row>
    <row r="57" spans="1:37" ht="13.5">
      <c r="A57" s="137"/>
      <c r="M57" s="137"/>
      <c r="Y57" s="137"/>
      <c r="AK57" s="137"/>
    </row>
    <row r="58" spans="1:37" ht="13.5">
      <c r="A58" s="137"/>
      <c r="M58" s="137"/>
      <c r="Y58" s="137"/>
      <c r="AK58" s="137"/>
    </row>
    <row r="59" spans="1:37" ht="13.5">
      <c r="A59" s="137"/>
      <c r="M59" s="137"/>
      <c r="Y59" s="137"/>
      <c r="AK59" s="137"/>
    </row>
    <row r="60" spans="1:37" ht="13.5">
      <c r="A60" s="137"/>
      <c r="M60" s="137"/>
      <c r="Y60" s="137"/>
      <c r="AK60" s="137"/>
    </row>
    <row r="61" spans="1:37" ht="13.5">
      <c r="A61" s="137"/>
      <c r="M61" s="137"/>
      <c r="Y61" s="137"/>
      <c r="AK61" s="137"/>
    </row>
    <row r="62" spans="1:37" ht="13.5">
      <c r="A62" s="91"/>
      <c r="M62" s="91"/>
      <c r="Y62" s="91"/>
      <c r="AK62" s="91"/>
    </row>
    <row r="63" spans="1:37" ht="13.5">
      <c r="A63" s="91"/>
      <c r="M63" s="91"/>
      <c r="Y63" s="91"/>
      <c r="AK63" s="91"/>
    </row>
    <row r="64" spans="1:37" ht="13.5">
      <c r="A64" s="91"/>
      <c r="M64" s="91"/>
      <c r="Y64" s="91"/>
      <c r="AK64" s="91"/>
    </row>
    <row r="65" spans="1:37" ht="13.5">
      <c r="A65" s="91"/>
      <c r="M65" s="91"/>
      <c r="Y65" s="91"/>
      <c r="AK65" s="91"/>
    </row>
    <row r="66" spans="1:37" ht="13.5">
      <c r="A66" s="91"/>
      <c r="M66" s="91"/>
      <c r="Y66" s="91"/>
      <c r="AK66" s="91"/>
    </row>
    <row r="67" spans="1:37" ht="13.5">
      <c r="A67" s="91"/>
      <c r="M67" s="91"/>
      <c r="Y67" s="91"/>
      <c r="AK67" s="91"/>
    </row>
    <row r="68" spans="1:37" ht="13.5">
      <c r="A68" s="91"/>
      <c r="M68" s="91"/>
      <c r="Y68" s="91"/>
      <c r="AK68" s="91"/>
    </row>
    <row r="69" spans="1:37" ht="13.5">
      <c r="A69" s="91"/>
      <c r="M69" s="91"/>
      <c r="Y69" s="91"/>
      <c r="AK69" s="91"/>
    </row>
    <row r="70" spans="1:37" ht="13.5">
      <c r="A70" s="91"/>
      <c r="M70" s="91"/>
      <c r="Y70" s="91"/>
      <c r="AK70" s="91"/>
    </row>
    <row r="71" spans="1:37" ht="13.5">
      <c r="A71" s="91"/>
      <c r="M71" s="91"/>
      <c r="Y71" s="91"/>
      <c r="AK71" s="91"/>
    </row>
    <row r="72" spans="1:37" ht="13.5">
      <c r="A72" s="91"/>
      <c r="M72" s="91"/>
      <c r="Y72" s="91"/>
      <c r="AK72" s="91"/>
    </row>
    <row r="73" spans="1:37" ht="13.5">
      <c r="A73" s="91"/>
      <c r="M73" s="91"/>
      <c r="Y73" s="91"/>
      <c r="AK73" s="91"/>
    </row>
    <row r="74" spans="1:37" ht="13.5">
      <c r="A74" s="137"/>
      <c r="M74" s="137"/>
      <c r="Y74" s="137"/>
      <c r="AK74" s="137"/>
    </row>
    <row r="75" spans="1:37" ht="13.5">
      <c r="A75" s="137"/>
      <c r="M75" s="137"/>
      <c r="Y75" s="137"/>
      <c r="AK75" s="137"/>
    </row>
    <row r="76" spans="1:37" ht="13.5">
      <c r="A76" s="137"/>
      <c r="M76" s="137"/>
      <c r="Y76" s="137"/>
      <c r="AK76" s="137"/>
    </row>
    <row r="77" spans="1:37" ht="13.5">
      <c r="A77" s="137"/>
      <c r="M77" s="137"/>
      <c r="Y77" s="137"/>
      <c r="AK77" s="137"/>
    </row>
    <row r="78" spans="1:37" ht="13.5">
      <c r="A78" s="137"/>
      <c r="M78" s="137"/>
      <c r="Y78" s="137"/>
      <c r="AK78" s="137"/>
    </row>
    <row r="79" spans="1:37" ht="13.5">
      <c r="A79" s="137"/>
      <c r="M79" s="137"/>
      <c r="Y79" s="137"/>
      <c r="AK79" s="137"/>
    </row>
    <row r="80" spans="1:37" ht="13.5">
      <c r="A80" s="137"/>
      <c r="M80" s="137"/>
      <c r="Y80" s="137"/>
      <c r="AK80" s="137"/>
    </row>
    <row r="81" spans="1:37" ht="13.5">
      <c r="A81" s="137"/>
      <c r="M81" s="137"/>
      <c r="Y81" s="137"/>
      <c r="AK81" s="137"/>
    </row>
    <row r="82" spans="1:37" ht="13.5">
      <c r="A82" s="137"/>
      <c r="M82" s="137"/>
      <c r="Y82" s="137"/>
      <c r="AK82" s="137"/>
    </row>
    <row r="83" spans="1:37" ht="13.5">
      <c r="A83" s="137"/>
      <c r="M83" s="137"/>
      <c r="Y83" s="137"/>
      <c r="AK83" s="137"/>
    </row>
    <row r="84" spans="1:37" ht="13.5">
      <c r="A84" s="137"/>
      <c r="M84" s="137"/>
      <c r="Y84" s="137"/>
      <c r="AK84" s="137"/>
    </row>
    <row r="85" spans="1:37" ht="13.5">
      <c r="A85" s="137"/>
      <c r="M85" s="137"/>
      <c r="Y85" s="137"/>
      <c r="AK85" s="137"/>
    </row>
    <row r="86" spans="1:37" ht="13.5">
      <c r="A86" s="91"/>
      <c r="M86" s="91"/>
      <c r="Y86" s="91"/>
      <c r="AK86" s="91"/>
    </row>
    <row r="90" spans="1:37" ht="13.5">
      <c r="A90" s="139"/>
      <c r="M90" s="139"/>
      <c r="Y90" s="139"/>
      <c r="AK90" s="139"/>
    </row>
    <row r="91" spans="1:37" ht="13.5">
      <c r="A91" s="139"/>
      <c r="M91" s="139"/>
      <c r="Y91" s="139"/>
      <c r="AK91" s="139"/>
    </row>
    <row r="92" spans="1:37" ht="13.5">
      <c r="A92" s="139"/>
      <c r="M92" s="139"/>
      <c r="Y92" s="139"/>
      <c r="AK92" s="139"/>
    </row>
    <row r="93" spans="1:37" ht="13.5">
      <c r="A93" s="139"/>
      <c r="M93" s="139"/>
      <c r="Y93" s="139"/>
      <c r="AK93" s="139"/>
    </row>
    <row r="94" spans="1:37" ht="13.5">
      <c r="A94" s="139"/>
      <c r="M94" s="139"/>
      <c r="Y94" s="139"/>
      <c r="AK94" s="139"/>
    </row>
    <row r="95" spans="1:37" ht="13.5">
      <c r="A95" s="139"/>
      <c r="M95" s="139"/>
      <c r="Y95" s="139"/>
      <c r="AK95" s="139"/>
    </row>
    <row r="96" spans="1:37" ht="13.5">
      <c r="A96" s="139"/>
      <c r="M96" s="139"/>
      <c r="Y96" s="139"/>
      <c r="AK96" s="139"/>
    </row>
    <row r="97" spans="1:37" ht="13.5">
      <c r="A97" s="139"/>
      <c r="M97" s="139"/>
      <c r="Y97" s="139"/>
      <c r="AK97" s="139"/>
    </row>
    <row r="98" spans="1:37" ht="13.5">
      <c r="A98" s="139"/>
      <c r="M98" s="139"/>
      <c r="Y98" s="139"/>
      <c r="AK98" s="139"/>
    </row>
    <row r="99" spans="1:37" ht="13.5">
      <c r="A99" s="139"/>
      <c r="M99" s="139"/>
      <c r="Y99" s="139"/>
      <c r="AK99" s="139"/>
    </row>
    <row r="100" spans="1:37" ht="13.5">
      <c r="A100" s="139"/>
      <c r="M100" s="139"/>
      <c r="Y100" s="139"/>
      <c r="AK100" s="139"/>
    </row>
    <row r="101" spans="1:37" ht="13.5">
      <c r="A101" s="139"/>
      <c r="M101" s="139"/>
      <c r="Y101" s="139"/>
      <c r="AK101" s="139"/>
    </row>
    <row r="102" spans="1:37" ht="13.5">
      <c r="A102" s="139"/>
      <c r="M102" s="139"/>
      <c r="Y102" s="139"/>
      <c r="AK102" s="139"/>
    </row>
    <row r="103" spans="1:37" ht="13.5">
      <c r="A103" s="139"/>
      <c r="M103" s="139"/>
      <c r="Y103" s="139"/>
      <c r="AK103" s="139"/>
    </row>
    <row r="104" spans="1:37" ht="13.5">
      <c r="A104" s="139"/>
      <c r="M104" s="139"/>
      <c r="Y104" s="139"/>
      <c r="AK104" s="139"/>
    </row>
    <row r="105" spans="1:37" ht="13.5">
      <c r="A105" s="139"/>
      <c r="M105" s="139"/>
      <c r="Y105" s="139"/>
      <c r="AK105" s="139"/>
    </row>
    <row r="106" spans="1:37" ht="13.5">
      <c r="A106" s="139"/>
      <c r="M106" s="139"/>
      <c r="Y106" s="139"/>
      <c r="AK106" s="139"/>
    </row>
    <row r="107" spans="1:37" ht="13.5">
      <c r="A107" s="139"/>
      <c r="M107" s="139"/>
      <c r="Y107" s="139"/>
      <c r="AK107" s="139"/>
    </row>
    <row r="108" spans="1:37" ht="13.5">
      <c r="A108" s="139"/>
      <c r="M108" s="139"/>
      <c r="Y108" s="139"/>
      <c r="AK108" s="139"/>
    </row>
    <row r="109" spans="1:37" ht="13.5">
      <c r="A109" s="139"/>
      <c r="M109" s="139"/>
      <c r="Y109" s="139"/>
      <c r="AK109" s="139"/>
    </row>
    <row r="110" spans="1:37" ht="13.5">
      <c r="A110" s="139"/>
      <c r="M110" s="139"/>
      <c r="Y110" s="139"/>
      <c r="AK110" s="139"/>
    </row>
    <row r="111" spans="1:37" ht="13.5">
      <c r="A111" s="139"/>
      <c r="M111" s="139"/>
      <c r="Y111" s="139"/>
      <c r="AK111" s="139"/>
    </row>
    <row r="112" spans="1:38" ht="13.5">
      <c r="A112" s="139"/>
      <c r="B112" s="139"/>
      <c r="M112" s="139"/>
      <c r="N112" s="139"/>
      <c r="Y112" s="139"/>
      <c r="Z112" s="139"/>
      <c r="AK112" s="139"/>
      <c r="AL112" s="139"/>
    </row>
    <row r="113" spans="1:38" ht="13.5">
      <c r="A113" s="139"/>
      <c r="B113" s="139"/>
      <c r="M113" s="139"/>
      <c r="N113" s="139"/>
      <c r="Y113" s="139"/>
      <c r="Z113" s="139"/>
      <c r="AK113" s="139"/>
      <c r="AL113" s="139"/>
    </row>
    <row r="114" spans="1:38" ht="13.5">
      <c r="A114" s="139"/>
      <c r="B114" s="139"/>
      <c r="M114" s="139"/>
      <c r="N114" s="139"/>
      <c r="Y114" s="139"/>
      <c r="Z114" s="139"/>
      <c r="AK114" s="139"/>
      <c r="AL114" s="139"/>
    </row>
  </sheetData>
  <mergeCells count="22">
    <mergeCell ref="W3:X3"/>
    <mergeCell ref="AU3:AV3"/>
    <mergeCell ref="A4:B9"/>
    <mergeCell ref="C4:G6"/>
    <mergeCell ref="H4:L4"/>
    <mergeCell ref="M4:N9"/>
    <mergeCell ref="O4:S6"/>
    <mergeCell ref="T4:X6"/>
    <mergeCell ref="Y4:Z9"/>
    <mergeCell ref="AA4:AE6"/>
    <mergeCell ref="AF4:AJ4"/>
    <mergeCell ref="AK4:AL9"/>
    <mergeCell ref="AM4:AQ6"/>
    <mergeCell ref="AR4:AV6"/>
    <mergeCell ref="H5:L5"/>
    <mergeCell ref="AF5:AJ5"/>
    <mergeCell ref="H6:L6"/>
    <mergeCell ref="AF6:AJ6"/>
    <mergeCell ref="A52:L52"/>
    <mergeCell ref="M52:X52"/>
    <mergeCell ref="Y52:AJ52"/>
    <mergeCell ref="AK52:AV52"/>
  </mergeCells>
  <printOptions/>
  <pageMargins left="0.9055118110236221" right="0.6692913385826772" top="0.7874015748031497" bottom="0" header="0.5118110236220472" footer="0.3937007874015748"/>
  <pageSetup firstPageNumber="64" useFirstPageNumber="1" horizontalDpi="300" verticalDpi="300" orientation="portrait" paperSize="9" r:id="rId1"/>
  <headerFooter alignWithMargins="0">
    <oddFooter>&amp;C-&amp;P--</oddFooter>
  </headerFooter>
  <colBreaks count="1" manualBreakCount="1">
    <brk id="48" max="47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FX114"/>
  <sheetViews>
    <sheetView zoomScale="120" zoomScaleNormal="120" workbookViewId="0" topLeftCell="A1">
      <pane xSplit="2" ySplit="9" topLeftCell="C10" activePane="bottomRight" state="frozen"/>
      <selection pane="topLeft" activeCell="BB36" sqref="BB36"/>
      <selection pane="topRight" activeCell="BB36" sqref="BB36"/>
      <selection pane="bottomLeft" activeCell="BB36" sqref="BB36"/>
      <selection pane="bottomRight" activeCell="A1" sqref="A1"/>
    </sheetView>
  </sheetViews>
  <sheetFormatPr defaultColWidth="9.00390625" defaultRowHeight="12"/>
  <cols>
    <col min="1" max="1" width="3.50390625" style="84" customWidth="1"/>
    <col min="2" max="2" width="8.875" style="84" customWidth="1"/>
    <col min="3" max="18" width="6.875" style="84" customWidth="1"/>
    <col min="19" max="19" width="3.50390625" style="84" customWidth="1"/>
    <col min="20" max="20" width="8.875" style="84" customWidth="1"/>
    <col min="21" max="36" width="6.875" style="84" customWidth="1"/>
    <col min="37" max="37" width="3.50390625" style="84" customWidth="1"/>
    <col min="38" max="38" width="8.875" style="84" customWidth="1"/>
    <col min="39" max="54" width="6.875" style="84" customWidth="1"/>
    <col min="55" max="55" width="3.50390625" style="84" customWidth="1"/>
    <col min="56" max="56" width="8.875" style="84" customWidth="1"/>
    <col min="57" max="72" width="6.875" style="84" customWidth="1"/>
    <col min="73" max="73" width="3.50390625" style="84" customWidth="1"/>
    <col min="74" max="74" width="8.875" style="84" customWidth="1"/>
    <col min="75" max="90" width="6.875" style="84" customWidth="1"/>
    <col min="91" max="91" width="3.50390625" style="84" customWidth="1"/>
    <col min="92" max="92" width="8.875" style="84" customWidth="1"/>
    <col min="93" max="108" width="6.875" style="84" customWidth="1"/>
    <col min="109" max="109" width="3.50390625" style="84" customWidth="1"/>
    <col min="110" max="110" width="8.875" style="84" customWidth="1"/>
    <col min="111" max="126" width="6.875" style="84" customWidth="1"/>
    <col min="127" max="127" width="3.50390625" style="84" customWidth="1"/>
    <col min="128" max="128" width="8.875" style="84" customWidth="1"/>
    <col min="129" max="144" width="6.875" style="84" customWidth="1"/>
    <col min="145" max="145" width="3.50390625" style="84" customWidth="1"/>
    <col min="146" max="146" width="8.875" style="84" customWidth="1"/>
    <col min="147" max="162" width="6.875" style="84" customWidth="1"/>
    <col min="163" max="163" width="3.50390625" style="84" customWidth="1"/>
    <col min="164" max="164" width="8.875" style="84" customWidth="1"/>
    <col min="165" max="178" width="6.875" style="84" customWidth="1"/>
    <col min="179" max="179" width="6.875" style="91" customWidth="1"/>
    <col min="180" max="180" width="6.875" style="84" customWidth="1"/>
    <col min="181" max="16384" width="12.00390625" style="84" customWidth="1"/>
  </cols>
  <sheetData>
    <row r="1" spans="1:179" s="62" customFormat="1" ht="18" customHeight="1">
      <c r="A1" s="61"/>
      <c r="C1" s="61" t="s">
        <v>278</v>
      </c>
      <c r="J1" s="63"/>
      <c r="K1" s="64"/>
      <c r="L1" s="64"/>
      <c r="M1" s="64"/>
      <c r="N1" s="61"/>
      <c r="S1" s="61"/>
      <c r="U1" s="61"/>
      <c r="V1" s="61"/>
      <c r="AB1" s="63"/>
      <c r="AC1" s="64"/>
      <c r="AD1" s="64"/>
      <c r="AE1" s="64"/>
      <c r="AF1" s="61"/>
      <c r="AK1" s="61"/>
      <c r="AM1" s="61" t="s">
        <v>278</v>
      </c>
      <c r="AT1" s="63"/>
      <c r="AU1" s="64"/>
      <c r="AV1" s="64"/>
      <c r="AW1" s="64"/>
      <c r="AX1" s="61"/>
      <c r="BC1" s="61"/>
      <c r="BE1" s="61"/>
      <c r="BF1" s="61"/>
      <c r="BL1" s="63"/>
      <c r="BM1" s="64"/>
      <c r="BN1" s="64"/>
      <c r="BO1" s="64"/>
      <c r="BP1" s="61"/>
      <c r="BQ1" s="61"/>
      <c r="BU1" s="61"/>
      <c r="BW1" s="61" t="s">
        <v>278</v>
      </c>
      <c r="BX1" s="61"/>
      <c r="CD1" s="63"/>
      <c r="CE1" s="64"/>
      <c r="CF1" s="64"/>
      <c r="CG1" s="64"/>
      <c r="CH1" s="61"/>
      <c r="CM1" s="61"/>
      <c r="CO1" s="61"/>
      <c r="CP1" s="61"/>
      <c r="CV1" s="63"/>
      <c r="CW1" s="64"/>
      <c r="CX1" s="64"/>
      <c r="CY1" s="64"/>
      <c r="CZ1" s="61"/>
      <c r="DE1" s="61"/>
      <c r="DG1" s="61" t="s">
        <v>278</v>
      </c>
      <c r="DH1" s="61"/>
      <c r="DN1" s="63"/>
      <c r="DO1" s="64"/>
      <c r="DP1" s="64"/>
      <c r="DQ1" s="64"/>
      <c r="DR1" s="61"/>
      <c r="DW1" s="61"/>
      <c r="DY1" s="61"/>
      <c r="DZ1" s="61"/>
      <c r="EF1" s="63"/>
      <c r="EG1" s="64"/>
      <c r="EH1" s="64"/>
      <c r="EI1" s="64"/>
      <c r="EJ1" s="61"/>
      <c r="EO1" s="61"/>
      <c r="EQ1" s="61" t="s">
        <v>278</v>
      </c>
      <c r="ER1" s="61"/>
      <c r="EX1" s="63"/>
      <c r="EY1" s="64"/>
      <c r="EZ1" s="64"/>
      <c r="FA1" s="64"/>
      <c r="FB1" s="61"/>
      <c r="FG1" s="61"/>
      <c r="FI1" s="61"/>
      <c r="FJ1" s="61"/>
      <c r="FP1" s="63"/>
      <c r="FQ1" s="64"/>
      <c r="FR1" s="64"/>
      <c r="FS1" s="61"/>
      <c r="FW1" s="64"/>
    </row>
    <row r="2" spans="1:180" s="141" customFormat="1" ht="18" customHeight="1">
      <c r="A2" s="140"/>
      <c r="B2" s="140"/>
      <c r="C2" s="380" t="s">
        <v>133</v>
      </c>
      <c r="D2" s="381"/>
      <c r="E2" s="381"/>
      <c r="F2" s="382"/>
      <c r="S2" s="140"/>
      <c r="T2" s="140"/>
      <c r="AG2" s="380" t="s">
        <v>133</v>
      </c>
      <c r="AH2" s="381"/>
      <c r="AI2" s="381"/>
      <c r="AJ2" s="382"/>
      <c r="AK2" s="140"/>
      <c r="AL2" s="140"/>
      <c r="AM2" s="380" t="s">
        <v>133</v>
      </c>
      <c r="AN2" s="381"/>
      <c r="AO2" s="381"/>
      <c r="AP2" s="382"/>
      <c r="BC2" s="140"/>
      <c r="BD2" s="140"/>
      <c r="BQ2" s="380" t="s">
        <v>133</v>
      </c>
      <c r="BR2" s="381"/>
      <c r="BS2" s="381"/>
      <c r="BT2" s="382"/>
      <c r="BU2" s="140"/>
      <c r="BV2" s="140"/>
      <c r="BW2" s="380" t="s">
        <v>133</v>
      </c>
      <c r="BX2" s="381"/>
      <c r="BY2" s="381"/>
      <c r="BZ2" s="382"/>
      <c r="CM2" s="140"/>
      <c r="CN2" s="140"/>
      <c r="DA2" s="380" t="s">
        <v>133</v>
      </c>
      <c r="DB2" s="381"/>
      <c r="DC2" s="381"/>
      <c r="DD2" s="382"/>
      <c r="DE2" s="140"/>
      <c r="DF2" s="140"/>
      <c r="DG2" s="380" t="s">
        <v>133</v>
      </c>
      <c r="DH2" s="381"/>
      <c r="DI2" s="381"/>
      <c r="DJ2" s="382"/>
      <c r="DW2" s="140"/>
      <c r="DX2" s="140"/>
      <c r="EK2" s="380" t="s">
        <v>133</v>
      </c>
      <c r="EL2" s="381"/>
      <c r="EM2" s="381"/>
      <c r="EN2" s="382"/>
      <c r="EO2" s="140"/>
      <c r="EP2" s="140"/>
      <c r="EQ2" s="380" t="s">
        <v>133</v>
      </c>
      <c r="ER2" s="381"/>
      <c r="ES2" s="381"/>
      <c r="ET2" s="382"/>
      <c r="FG2" s="140"/>
      <c r="FH2" s="140"/>
      <c r="FT2" s="188"/>
      <c r="FU2" s="380" t="s">
        <v>133</v>
      </c>
      <c r="FV2" s="381"/>
      <c r="FW2" s="381"/>
      <c r="FX2" s="382"/>
    </row>
    <row r="3" spans="1:180" s="73" customFormat="1" ht="18" customHeight="1">
      <c r="A3" s="70"/>
      <c r="B3" s="70"/>
      <c r="C3" s="71"/>
      <c r="D3" s="72"/>
      <c r="E3" s="72"/>
      <c r="F3" s="72"/>
      <c r="S3" s="70"/>
      <c r="T3" s="70"/>
      <c r="U3" s="71"/>
      <c r="V3" s="71"/>
      <c r="W3" s="72"/>
      <c r="X3" s="72"/>
      <c r="AH3" s="425" t="s">
        <v>279</v>
      </c>
      <c r="AI3" s="425"/>
      <c r="AJ3" s="425"/>
      <c r="AK3" s="70"/>
      <c r="AL3" s="70"/>
      <c r="AM3" s="71"/>
      <c r="AN3" s="72"/>
      <c r="AO3" s="72"/>
      <c r="AP3" s="72"/>
      <c r="BC3" s="70"/>
      <c r="BD3" s="70"/>
      <c r="BE3" s="71"/>
      <c r="BF3" s="71"/>
      <c r="BG3" s="72"/>
      <c r="BH3" s="72"/>
      <c r="BR3" s="425" t="s">
        <v>279</v>
      </c>
      <c r="BS3" s="425"/>
      <c r="BT3" s="425"/>
      <c r="BU3" s="70"/>
      <c r="BV3" s="70"/>
      <c r="BW3" s="71"/>
      <c r="BX3" s="71"/>
      <c r="BY3" s="72"/>
      <c r="BZ3" s="72"/>
      <c r="CM3" s="70"/>
      <c r="CN3" s="70"/>
      <c r="CO3" s="71"/>
      <c r="CP3" s="71"/>
      <c r="CQ3" s="72"/>
      <c r="CR3" s="72"/>
      <c r="DB3" s="425" t="s">
        <v>279</v>
      </c>
      <c r="DC3" s="425"/>
      <c r="DD3" s="425"/>
      <c r="DE3" s="70"/>
      <c r="DF3" s="70"/>
      <c r="DG3" s="71"/>
      <c r="DH3" s="71"/>
      <c r="DI3" s="72"/>
      <c r="DJ3" s="72"/>
      <c r="DW3" s="70"/>
      <c r="DX3" s="70"/>
      <c r="DY3" s="71"/>
      <c r="DZ3" s="71"/>
      <c r="EA3" s="72"/>
      <c r="EB3" s="72"/>
      <c r="EL3" s="425" t="s">
        <v>279</v>
      </c>
      <c r="EM3" s="425"/>
      <c r="EN3" s="425"/>
      <c r="EO3" s="70"/>
      <c r="EP3" s="70"/>
      <c r="EQ3" s="71"/>
      <c r="ER3" s="71"/>
      <c r="ES3" s="72"/>
      <c r="ET3" s="72"/>
      <c r="FG3" s="70"/>
      <c r="FH3" s="70"/>
      <c r="FI3" s="71"/>
      <c r="FJ3" s="71"/>
      <c r="FK3" s="72"/>
      <c r="FL3" s="72"/>
      <c r="FT3" s="189"/>
      <c r="FU3" s="189"/>
      <c r="FV3" s="426" t="s">
        <v>279</v>
      </c>
      <c r="FW3" s="426"/>
      <c r="FX3" s="426"/>
    </row>
    <row r="4" spans="1:179" ht="18" customHeight="1">
      <c r="A4" s="400" t="s">
        <v>135</v>
      </c>
      <c r="B4" s="402"/>
      <c r="C4" s="402" t="s">
        <v>136</v>
      </c>
      <c r="D4" s="412"/>
      <c r="E4" s="412"/>
      <c r="F4" s="412"/>
      <c r="G4" s="372"/>
      <c r="H4" s="404"/>
      <c r="I4" s="404"/>
      <c r="J4" s="405"/>
      <c r="K4" s="412" t="s">
        <v>137</v>
      </c>
      <c r="L4" s="412"/>
      <c r="M4" s="412"/>
      <c r="N4" s="412"/>
      <c r="O4" s="412" t="s">
        <v>138</v>
      </c>
      <c r="P4" s="412"/>
      <c r="Q4" s="412"/>
      <c r="R4" s="412"/>
      <c r="S4" s="400" t="s">
        <v>135</v>
      </c>
      <c r="T4" s="402"/>
      <c r="U4" s="400" t="s">
        <v>139</v>
      </c>
      <c r="V4" s="401"/>
      <c r="W4" s="401"/>
      <c r="X4" s="401"/>
      <c r="Y4" s="404"/>
      <c r="Z4" s="404"/>
      <c r="AA4" s="404"/>
      <c r="AB4" s="404"/>
      <c r="AC4" s="404"/>
      <c r="AD4" s="404"/>
      <c r="AE4" s="404"/>
      <c r="AF4" s="404"/>
      <c r="AG4" s="404"/>
      <c r="AH4" s="404"/>
      <c r="AI4" s="404"/>
      <c r="AJ4" s="405"/>
      <c r="AK4" s="400" t="s">
        <v>135</v>
      </c>
      <c r="AL4" s="402"/>
      <c r="AM4" s="400" t="s">
        <v>140</v>
      </c>
      <c r="AN4" s="401"/>
      <c r="AO4" s="401"/>
      <c r="AP4" s="401"/>
      <c r="AQ4" s="401"/>
      <c r="AR4" s="401"/>
      <c r="AS4" s="401"/>
      <c r="AT4" s="401"/>
      <c r="AU4" s="401"/>
      <c r="AV4" s="401"/>
      <c r="AW4" s="401"/>
      <c r="AX4" s="401"/>
      <c r="AY4" s="401"/>
      <c r="AZ4" s="401"/>
      <c r="BA4" s="401"/>
      <c r="BB4" s="402"/>
      <c r="BC4" s="400" t="s">
        <v>135</v>
      </c>
      <c r="BD4" s="402"/>
      <c r="BE4" s="400" t="s">
        <v>140</v>
      </c>
      <c r="BF4" s="401"/>
      <c r="BG4" s="401"/>
      <c r="BH4" s="401"/>
      <c r="BI4" s="401"/>
      <c r="BJ4" s="401"/>
      <c r="BK4" s="401"/>
      <c r="BL4" s="401"/>
      <c r="BM4" s="401"/>
      <c r="BN4" s="401"/>
      <c r="BO4" s="401"/>
      <c r="BP4" s="401"/>
      <c r="BQ4" s="401"/>
      <c r="BR4" s="401"/>
      <c r="BS4" s="401"/>
      <c r="BT4" s="402"/>
      <c r="BU4" s="400" t="s">
        <v>135</v>
      </c>
      <c r="BV4" s="402"/>
      <c r="BW4" s="400" t="s">
        <v>140</v>
      </c>
      <c r="BX4" s="401"/>
      <c r="BY4" s="401"/>
      <c r="BZ4" s="401"/>
      <c r="CA4" s="401"/>
      <c r="CB4" s="401"/>
      <c r="CC4" s="401"/>
      <c r="CD4" s="401"/>
      <c r="CE4" s="401"/>
      <c r="CF4" s="401"/>
      <c r="CG4" s="401"/>
      <c r="CH4" s="401"/>
      <c r="CI4" s="401"/>
      <c r="CJ4" s="401"/>
      <c r="CK4" s="401"/>
      <c r="CL4" s="402"/>
      <c r="CM4" s="400" t="s">
        <v>135</v>
      </c>
      <c r="CN4" s="402"/>
      <c r="CO4" s="400" t="s">
        <v>140</v>
      </c>
      <c r="CP4" s="401"/>
      <c r="CQ4" s="401"/>
      <c r="CR4" s="401"/>
      <c r="CS4" s="401"/>
      <c r="CT4" s="401"/>
      <c r="CU4" s="401"/>
      <c r="CV4" s="401"/>
      <c r="CW4" s="401"/>
      <c r="CX4" s="401"/>
      <c r="CY4" s="401"/>
      <c r="CZ4" s="401"/>
      <c r="DA4" s="401"/>
      <c r="DB4" s="401"/>
      <c r="DC4" s="401"/>
      <c r="DD4" s="402"/>
      <c r="DE4" s="400" t="s">
        <v>135</v>
      </c>
      <c r="DF4" s="402"/>
      <c r="DG4" s="75"/>
      <c r="DH4" s="77"/>
      <c r="DI4" s="77"/>
      <c r="DJ4" s="77"/>
      <c r="DK4" s="78"/>
      <c r="DL4" s="79"/>
      <c r="DM4" s="81"/>
      <c r="DN4" s="82"/>
      <c r="DO4" s="412" t="s">
        <v>141</v>
      </c>
      <c r="DP4" s="412"/>
      <c r="DQ4" s="412"/>
      <c r="DR4" s="412"/>
      <c r="DS4" s="378"/>
      <c r="DT4" s="379"/>
      <c r="DU4" s="379"/>
      <c r="DV4" s="369"/>
      <c r="DW4" s="400" t="s">
        <v>135</v>
      </c>
      <c r="DX4" s="402"/>
      <c r="DY4" s="400" t="s">
        <v>142</v>
      </c>
      <c r="DZ4" s="401"/>
      <c r="EA4" s="401"/>
      <c r="EB4" s="401"/>
      <c r="EC4" s="400" t="s">
        <v>143</v>
      </c>
      <c r="ED4" s="401"/>
      <c r="EE4" s="401"/>
      <c r="EF4" s="402"/>
      <c r="EG4" s="401" t="s">
        <v>144</v>
      </c>
      <c r="EH4" s="401"/>
      <c r="EI4" s="401"/>
      <c r="EJ4" s="401"/>
      <c r="EK4" s="403"/>
      <c r="EL4" s="403"/>
      <c r="EM4" s="403"/>
      <c r="EN4" s="373"/>
      <c r="EO4" s="400" t="s">
        <v>135</v>
      </c>
      <c r="EP4" s="402"/>
      <c r="EQ4" s="400" t="s">
        <v>144</v>
      </c>
      <c r="ER4" s="401"/>
      <c r="ES4" s="401"/>
      <c r="ET4" s="401"/>
      <c r="EU4" s="401"/>
      <c r="EV4" s="401"/>
      <c r="EW4" s="401"/>
      <c r="EX4" s="401"/>
      <c r="EY4" s="401"/>
      <c r="EZ4" s="401"/>
      <c r="FA4" s="401"/>
      <c r="FB4" s="401"/>
      <c r="FC4" s="401"/>
      <c r="FD4" s="401"/>
      <c r="FE4" s="401"/>
      <c r="FF4" s="402"/>
      <c r="FG4" s="400" t="s">
        <v>135</v>
      </c>
      <c r="FH4" s="402"/>
      <c r="FI4" s="374" t="s">
        <v>144</v>
      </c>
      <c r="FJ4" s="403"/>
      <c r="FK4" s="403"/>
      <c r="FL4" s="403"/>
      <c r="FM4" s="403"/>
      <c r="FN4" s="403"/>
      <c r="FO4" s="403"/>
      <c r="FP4" s="373"/>
      <c r="FQ4" s="83"/>
      <c r="FW4" s="84"/>
    </row>
    <row r="5" spans="1:179" ht="18" customHeight="1">
      <c r="A5" s="397"/>
      <c r="B5" s="399"/>
      <c r="C5" s="399"/>
      <c r="D5" s="413"/>
      <c r="E5" s="413"/>
      <c r="F5" s="413"/>
      <c r="G5" s="375" t="s">
        <v>145</v>
      </c>
      <c r="H5" s="376"/>
      <c r="I5" s="376"/>
      <c r="J5" s="377"/>
      <c r="K5" s="413"/>
      <c r="L5" s="413"/>
      <c r="M5" s="413"/>
      <c r="N5" s="413"/>
      <c r="O5" s="413"/>
      <c r="P5" s="413"/>
      <c r="Q5" s="413"/>
      <c r="R5" s="413"/>
      <c r="S5" s="397"/>
      <c r="T5" s="399"/>
      <c r="U5" s="397"/>
      <c r="V5" s="398"/>
      <c r="W5" s="398"/>
      <c r="X5" s="399"/>
      <c r="Y5" s="85"/>
      <c r="Z5" s="81"/>
      <c r="AA5" s="81"/>
      <c r="AB5" s="81"/>
      <c r="AC5" s="85"/>
      <c r="AD5" s="81"/>
      <c r="AE5" s="81"/>
      <c r="AF5" s="82"/>
      <c r="AG5" s="81"/>
      <c r="AH5" s="81"/>
      <c r="AI5" s="81"/>
      <c r="AJ5" s="82"/>
      <c r="AK5" s="397"/>
      <c r="AL5" s="399"/>
      <c r="AM5" s="383" t="s">
        <v>146</v>
      </c>
      <c r="AN5" s="384"/>
      <c r="AO5" s="384"/>
      <c r="AP5" s="385"/>
      <c r="AQ5" s="383" t="s">
        <v>147</v>
      </c>
      <c r="AR5" s="384"/>
      <c r="AS5" s="384"/>
      <c r="AT5" s="385"/>
      <c r="AU5" s="383" t="s">
        <v>148</v>
      </c>
      <c r="AV5" s="384"/>
      <c r="AW5" s="384"/>
      <c r="AX5" s="385"/>
      <c r="AY5" s="383" t="s">
        <v>149</v>
      </c>
      <c r="AZ5" s="384"/>
      <c r="BA5" s="384"/>
      <c r="BB5" s="385"/>
      <c r="BC5" s="397"/>
      <c r="BD5" s="399"/>
      <c r="BE5" s="383" t="s">
        <v>280</v>
      </c>
      <c r="BF5" s="384"/>
      <c r="BG5" s="384"/>
      <c r="BH5" s="385"/>
      <c r="BI5" s="383" t="s">
        <v>151</v>
      </c>
      <c r="BJ5" s="384"/>
      <c r="BK5" s="384"/>
      <c r="BL5" s="385"/>
      <c r="BM5" s="383" t="s">
        <v>152</v>
      </c>
      <c r="BN5" s="384"/>
      <c r="BO5" s="384"/>
      <c r="BP5" s="385"/>
      <c r="BQ5" s="383" t="s">
        <v>153</v>
      </c>
      <c r="BR5" s="384"/>
      <c r="BS5" s="384"/>
      <c r="BT5" s="385"/>
      <c r="BU5" s="397"/>
      <c r="BV5" s="399"/>
      <c r="BW5" s="383" t="s">
        <v>281</v>
      </c>
      <c r="BX5" s="384"/>
      <c r="BY5" s="384"/>
      <c r="BZ5" s="385"/>
      <c r="CA5" s="383" t="s">
        <v>155</v>
      </c>
      <c r="CB5" s="384"/>
      <c r="CC5" s="384"/>
      <c r="CD5" s="385"/>
      <c r="CE5" s="383" t="s">
        <v>156</v>
      </c>
      <c r="CF5" s="384"/>
      <c r="CG5" s="384"/>
      <c r="CH5" s="385"/>
      <c r="CI5" s="383" t="s">
        <v>157</v>
      </c>
      <c r="CJ5" s="384"/>
      <c r="CK5" s="384"/>
      <c r="CL5" s="385"/>
      <c r="CM5" s="397"/>
      <c r="CN5" s="399"/>
      <c r="CO5" s="383" t="s">
        <v>158</v>
      </c>
      <c r="CP5" s="384"/>
      <c r="CQ5" s="384"/>
      <c r="CR5" s="385"/>
      <c r="CS5" s="383" t="s">
        <v>159</v>
      </c>
      <c r="CT5" s="384"/>
      <c r="CU5" s="384"/>
      <c r="CV5" s="385"/>
      <c r="CW5" s="383" t="s">
        <v>160</v>
      </c>
      <c r="CX5" s="384"/>
      <c r="CY5" s="384"/>
      <c r="CZ5" s="385"/>
      <c r="DA5" s="383" t="s">
        <v>161</v>
      </c>
      <c r="DB5" s="384"/>
      <c r="DC5" s="384"/>
      <c r="DD5" s="385"/>
      <c r="DE5" s="397"/>
      <c r="DF5" s="399"/>
      <c r="DG5" s="383" t="s">
        <v>162</v>
      </c>
      <c r="DH5" s="384"/>
      <c r="DI5" s="384"/>
      <c r="DJ5" s="385"/>
      <c r="DK5" s="397" t="s">
        <v>163</v>
      </c>
      <c r="DL5" s="398"/>
      <c r="DM5" s="398"/>
      <c r="DN5" s="399"/>
      <c r="DO5" s="413"/>
      <c r="DP5" s="413"/>
      <c r="DQ5" s="413"/>
      <c r="DR5" s="413"/>
      <c r="DS5" s="397" t="s">
        <v>164</v>
      </c>
      <c r="DT5" s="398"/>
      <c r="DU5" s="398"/>
      <c r="DV5" s="399"/>
      <c r="DW5" s="397"/>
      <c r="DX5" s="399"/>
      <c r="DY5" s="397"/>
      <c r="DZ5" s="398"/>
      <c r="EA5" s="398"/>
      <c r="EB5" s="398"/>
      <c r="EC5" s="397"/>
      <c r="ED5" s="398"/>
      <c r="EE5" s="398"/>
      <c r="EF5" s="399"/>
      <c r="EG5" s="398"/>
      <c r="EH5" s="398"/>
      <c r="EI5" s="398"/>
      <c r="EJ5" s="398"/>
      <c r="EK5" s="383" t="s">
        <v>165</v>
      </c>
      <c r="EL5" s="384"/>
      <c r="EM5" s="384"/>
      <c r="EN5" s="385"/>
      <c r="EO5" s="397"/>
      <c r="EP5" s="399"/>
      <c r="EQ5" s="383" t="s">
        <v>166</v>
      </c>
      <c r="ER5" s="384"/>
      <c r="ES5" s="384"/>
      <c r="ET5" s="385"/>
      <c r="EU5" s="383" t="s">
        <v>167</v>
      </c>
      <c r="EV5" s="384"/>
      <c r="EW5" s="384"/>
      <c r="EX5" s="385"/>
      <c r="EY5" s="383" t="s">
        <v>168</v>
      </c>
      <c r="EZ5" s="384"/>
      <c r="FA5" s="384"/>
      <c r="FB5" s="385"/>
      <c r="FC5" s="383" t="s">
        <v>169</v>
      </c>
      <c r="FD5" s="384"/>
      <c r="FE5" s="384"/>
      <c r="FF5" s="385"/>
      <c r="FG5" s="397"/>
      <c r="FH5" s="399"/>
      <c r="FI5" s="383" t="s">
        <v>170</v>
      </c>
      <c r="FJ5" s="384"/>
      <c r="FK5" s="384"/>
      <c r="FL5" s="385"/>
      <c r="FM5" s="383" t="s">
        <v>171</v>
      </c>
      <c r="FN5" s="384"/>
      <c r="FO5" s="384"/>
      <c r="FP5" s="385"/>
      <c r="FQ5" s="86"/>
      <c r="FW5" s="84"/>
    </row>
    <row r="6" spans="1:179" ht="18" customHeight="1">
      <c r="A6" s="397"/>
      <c r="B6" s="399"/>
      <c r="C6" s="391"/>
      <c r="D6" s="414"/>
      <c r="E6" s="414"/>
      <c r="F6" s="414"/>
      <c r="G6" s="389" t="s">
        <v>172</v>
      </c>
      <c r="H6" s="390"/>
      <c r="I6" s="390"/>
      <c r="J6" s="391"/>
      <c r="K6" s="414"/>
      <c r="L6" s="414"/>
      <c r="M6" s="414"/>
      <c r="N6" s="414"/>
      <c r="O6" s="414"/>
      <c r="P6" s="414"/>
      <c r="Q6" s="414"/>
      <c r="R6" s="414"/>
      <c r="S6" s="397"/>
      <c r="T6" s="399"/>
      <c r="U6" s="389"/>
      <c r="V6" s="390"/>
      <c r="W6" s="390"/>
      <c r="X6" s="391"/>
      <c r="Y6" s="386" t="s">
        <v>173</v>
      </c>
      <c r="Z6" s="387"/>
      <c r="AA6" s="387"/>
      <c r="AB6" s="388"/>
      <c r="AC6" s="386" t="s">
        <v>174</v>
      </c>
      <c r="AD6" s="387"/>
      <c r="AE6" s="387"/>
      <c r="AF6" s="388"/>
      <c r="AG6" s="386" t="s">
        <v>175</v>
      </c>
      <c r="AH6" s="387"/>
      <c r="AI6" s="387"/>
      <c r="AJ6" s="388"/>
      <c r="AK6" s="397"/>
      <c r="AL6" s="399"/>
      <c r="AM6" s="386"/>
      <c r="AN6" s="387"/>
      <c r="AO6" s="387"/>
      <c r="AP6" s="388"/>
      <c r="AQ6" s="386"/>
      <c r="AR6" s="387"/>
      <c r="AS6" s="387"/>
      <c r="AT6" s="388"/>
      <c r="AU6" s="386"/>
      <c r="AV6" s="387"/>
      <c r="AW6" s="387"/>
      <c r="AX6" s="388"/>
      <c r="AY6" s="386"/>
      <c r="AZ6" s="387"/>
      <c r="BA6" s="387"/>
      <c r="BB6" s="388"/>
      <c r="BC6" s="397"/>
      <c r="BD6" s="399"/>
      <c r="BE6" s="386"/>
      <c r="BF6" s="387"/>
      <c r="BG6" s="387"/>
      <c r="BH6" s="388"/>
      <c r="BI6" s="386"/>
      <c r="BJ6" s="387"/>
      <c r="BK6" s="387"/>
      <c r="BL6" s="388"/>
      <c r="BM6" s="386"/>
      <c r="BN6" s="387"/>
      <c r="BO6" s="387"/>
      <c r="BP6" s="388"/>
      <c r="BQ6" s="386"/>
      <c r="BR6" s="387"/>
      <c r="BS6" s="387"/>
      <c r="BT6" s="388"/>
      <c r="BU6" s="397"/>
      <c r="BV6" s="399"/>
      <c r="BW6" s="386"/>
      <c r="BX6" s="387"/>
      <c r="BY6" s="387"/>
      <c r="BZ6" s="388"/>
      <c r="CA6" s="386"/>
      <c r="CB6" s="387"/>
      <c r="CC6" s="387"/>
      <c r="CD6" s="388"/>
      <c r="CE6" s="386"/>
      <c r="CF6" s="387"/>
      <c r="CG6" s="387"/>
      <c r="CH6" s="388"/>
      <c r="CI6" s="386"/>
      <c r="CJ6" s="387"/>
      <c r="CK6" s="387"/>
      <c r="CL6" s="388"/>
      <c r="CM6" s="397"/>
      <c r="CN6" s="399"/>
      <c r="CO6" s="386"/>
      <c r="CP6" s="387"/>
      <c r="CQ6" s="387"/>
      <c r="CR6" s="388"/>
      <c r="CS6" s="386"/>
      <c r="CT6" s="387"/>
      <c r="CU6" s="387"/>
      <c r="CV6" s="388"/>
      <c r="CW6" s="386"/>
      <c r="CX6" s="387"/>
      <c r="CY6" s="387"/>
      <c r="CZ6" s="388"/>
      <c r="DA6" s="386"/>
      <c r="DB6" s="387"/>
      <c r="DC6" s="387"/>
      <c r="DD6" s="388"/>
      <c r="DE6" s="397"/>
      <c r="DF6" s="399"/>
      <c r="DG6" s="386"/>
      <c r="DH6" s="387"/>
      <c r="DI6" s="387"/>
      <c r="DJ6" s="388"/>
      <c r="DK6" s="389" t="s">
        <v>176</v>
      </c>
      <c r="DL6" s="390"/>
      <c r="DM6" s="390"/>
      <c r="DN6" s="391"/>
      <c r="DO6" s="414"/>
      <c r="DP6" s="414"/>
      <c r="DQ6" s="414"/>
      <c r="DR6" s="414"/>
      <c r="DS6" s="389" t="s">
        <v>177</v>
      </c>
      <c r="DT6" s="390"/>
      <c r="DU6" s="390"/>
      <c r="DV6" s="391"/>
      <c r="DW6" s="397"/>
      <c r="DX6" s="399"/>
      <c r="DY6" s="389"/>
      <c r="DZ6" s="390"/>
      <c r="EA6" s="390"/>
      <c r="EB6" s="390"/>
      <c r="EC6" s="389"/>
      <c r="ED6" s="390"/>
      <c r="EE6" s="390"/>
      <c r="EF6" s="391"/>
      <c r="EG6" s="390"/>
      <c r="EH6" s="390"/>
      <c r="EI6" s="390"/>
      <c r="EJ6" s="390"/>
      <c r="EK6" s="386"/>
      <c r="EL6" s="387"/>
      <c r="EM6" s="387"/>
      <c r="EN6" s="388"/>
      <c r="EO6" s="397"/>
      <c r="EP6" s="399"/>
      <c r="EQ6" s="386"/>
      <c r="ER6" s="387"/>
      <c r="ES6" s="387"/>
      <c r="ET6" s="388"/>
      <c r="EU6" s="386"/>
      <c r="EV6" s="387"/>
      <c r="EW6" s="387"/>
      <c r="EX6" s="388"/>
      <c r="EY6" s="386"/>
      <c r="EZ6" s="387"/>
      <c r="FA6" s="387"/>
      <c r="FB6" s="388"/>
      <c r="FC6" s="386"/>
      <c r="FD6" s="387"/>
      <c r="FE6" s="387"/>
      <c r="FF6" s="388"/>
      <c r="FG6" s="397"/>
      <c r="FH6" s="399"/>
      <c r="FI6" s="386"/>
      <c r="FJ6" s="387"/>
      <c r="FK6" s="387"/>
      <c r="FL6" s="388"/>
      <c r="FM6" s="386"/>
      <c r="FN6" s="387"/>
      <c r="FO6" s="387"/>
      <c r="FP6" s="388"/>
      <c r="FQ6" s="86"/>
      <c r="FW6" s="84"/>
    </row>
    <row r="7" spans="1:179" ht="13.5" customHeight="1">
      <c r="A7" s="397"/>
      <c r="B7" s="399"/>
      <c r="C7" s="87" t="s">
        <v>282</v>
      </c>
      <c r="D7" s="88" t="s">
        <v>283</v>
      </c>
      <c r="E7" s="88" t="s">
        <v>235</v>
      </c>
      <c r="F7" s="88" t="s">
        <v>284</v>
      </c>
      <c r="G7" s="87" t="s">
        <v>282</v>
      </c>
      <c r="H7" s="88" t="s">
        <v>283</v>
      </c>
      <c r="I7" s="88" t="s">
        <v>235</v>
      </c>
      <c r="J7" s="88" t="s">
        <v>284</v>
      </c>
      <c r="K7" s="87" t="s">
        <v>282</v>
      </c>
      <c r="L7" s="88" t="s">
        <v>283</v>
      </c>
      <c r="M7" s="88" t="s">
        <v>235</v>
      </c>
      <c r="N7" s="88" t="s">
        <v>284</v>
      </c>
      <c r="O7" s="87" t="s">
        <v>282</v>
      </c>
      <c r="P7" s="88" t="s">
        <v>283</v>
      </c>
      <c r="Q7" s="88" t="s">
        <v>235</v>
      </c>
      <c r="R7" s="88" t="s">
        <v>284</v>
      </c>
      <c r="S7" s="397"/>
      <c r="T7" s="399"/>
      <c r="U7" s="87" t="s">
        <v>282</v>
      </c>
      <c r="V7" s="88" t="s">
        <v>283</v>
      </c>
      <c r="W7" s="88" t="s">
        <v>235</v>
      </c>
      <c r="X7" s="88" t="s">
        <v>284</v>
      </c>
      <c r="Y7" s="87" t="s">
        <v>282</v>
      </c>
      <c r="Z7" s="88" t="s">
        <v>283</v>
      </c>
      <c r="AA7" s="88" t="s">
        <v>235</v>
      </c>
      <c r="AB7" s="88" t="s">
        <v>284</v>
      </c>
      <c r="AC7" s="87" t="s">
        <v>282</v>
      </c>
      <c r="AD7" s="88" t="s">
        <v>283</v>
      </c>
      <c r="AE7" s="88" t="s">
        <v>235</v>
      </c>
      <c r="AF7" s="88" t="s">
        <v>284</v>
      </c>
      <c r="AG7" s="87" t="s">
        <v>282</v>
      </c>
      <c r="AH7" s="88" t="s">
        <v>283</v>
      </c>
      <c r="AI7" s="88" t="s">
        <v>235</v>
      </c>
      <c r="AJ7" s="88" t="s">
        <v>284</v>
      </c>
      <c r="AK7" s="397"/>
      <c r="AL7" s="399"/>
      <c r="AM7" s="87" t="s">
        <v>282</v>
      </c>
      <c r="AN7" s="88" t="s">
        <v>283</v>
      </c>
      <c r="AO7" s="88" t="s">
        <v>235</v>
      </c>
      <c r="AP7" s="88" t="s">
        <v>284</v>
      </c>
      <c r="AQ7" s="87" t="s">
        <v>282</v>
      </c>
      <c r="AR7" s="88" t="s">
        <v>283</v>
      </c>
      <c r="AS7" s="88" t="s">
        <v>235</v>
      </c>
      <c r="AT7" s="88" t="s">
        <v>284</v>
      </c>
      <c r="AU7" s="87" t="s">
        <v>282</v>
      </c>
      <c r="AV7" s="88" t="s">
        <v>283</v>
      </c>
      <c r="AW7" s="88" t="s">
        <v>235</v>
      </c>
      <c r="AX7" s="88" t="s">
        <v>284</v>
      </c>
      <c r="AY7" s="87" t="s">
        <v>282</v>
      </c>
      <c r="AZ7" s="88" t="s">
        <v>283</v>
      </c>
      <c r="BA7" s="88" t="s">
        <v>235</v>
      </c>
      <c r="BB7" s="88" t="s">
        <v>284</v>
      </c>
      <c r="BC7" s="397"/>
      <c r="BD7" s="399"/>
      <c r="BE7" s="87" t="s">
        <v>282</v>
      </c>
      <c r="BF7" s="88" t="s">
        <v>283</v>
      </c>
      <c r="BG7" s="88" t="s">
        <v>235</v>
      </c>
      <c r="BH7" s="88" t="s">
        <v>284</v>
      </c>
      <c r="BI7" s="87" t="s">
        <v>282</v>
      </c>
      <c r="BJ7" s="88" t="s">
        <v>283</v>
      </c>
      <c r="BK7" s="88" t="s">
        <v>235</v>
      </c>
      <c r="BL7" s="88" t="s">
        <v>284</v>
      </c>
      <c r="BM7" s="87" t="s">
        <v>282</v>
      </c>
      <c r="BN7" s="88" t="s">
        <v>283</v>
      </c>
      <c r="BO7" s="88" t="s">
        <v>235</v>
      </c>
      <c r="BP7" s="88" t="s">
        <v>284</v>
      </c>
      <c r="BQ7" s="87" t="s">
        <v>282</v>
      </c>
      <c r="BR7" s="88" t="s">
        <v>283</v>
      </c>
      <c r="BS7" s="88" t="s">
        <v>235</v>
      </c>
      <c r="BT7" s="88" t="s">
        <v>284</v>
      </c>
      <c r="BU7" s="397"/>
      <c r="BV7" s="399"/>
      <c r="BW7" s="87" t="s">
        <v>282</v>
      </c>
      <c r="BX7" s="88" t="s">
        <v>283</v>
      </c>
      <c r="BY7" s="88" t="s">
        <v>235</v>
      </c>
      <c r="BZ7" s="88" t="s">
        <v>284</v>
      </c>
      <c r="CA7" s="87" t="s">
        <v>282</v>
      </c>
      <c r="CB7" s="88" t="s">
        <v>283</v>
      </c>
      <c r="CC7" s="88" t="s">
        <v>235</v>
      </c>
      <c r="CD7" s="88" t="s">
        <v>284</v>
      </c>
      <c r="CE7" s="87" t="s">
        <v>282</v>
      </c>
      <c r="CF7" s="88" t="s">
        <v>283</v>
      </c>
      <c r="CG7" s="88" t="s">
        <v>235</v>
      </c>
      <c r="CH7" s="88" t="s">
        <v>284</v>
      </c>
      <c r="CI7" s="87" t="s">
        <v>282</v>
      </c>
      <c r="CJ7" s="88" t="s">
        <v>283</v>
      </c>
      <c r="CK7" s="88" t="s">
        <v>235</v>
      </c>
      <c r="CL7" s="88" t="s">
        <v>284</v>
      </c>
      <c r="CM7" s="397"/>
      <c r="CN7" s="399"/>
      <c r="CO7" s="87" t="s">
        <v>282</v>
      </c>
      <c r="CP7" s="88" t="s">
        <v>283</v>
      </c>
      <c r="CQ7" s="88" t="s">
        <v>235</v>
      </c>
      <c r="CR7" s="88" t="s">
        <v>284</v>
      </c>
      <c r="CS7" s="87" t="s">
        <v>282</v>
      </c>
      <c r="CT7" s="88" t="s">
        <v>283</v>
      </c>
      <c r="CU7" s="88" t="s">
        <v>235</v>
      </c>
      <c r="CV7" s="88" t="s">
        <v>284</v>
      </c>
      <c r="CW7" s="87" t="s">
        <v>282</v>
      </c>
      <c r="CX7" s="88" t="s">
        <v>283</v>
      </c>
      <c r="CY7" s="88" t="s">
        <v>235</v>
      </c>
      <c r="CZ7" s="88" t="s">
        <v>284</v>
      </c>
      <c r="DA7" s="87" t="s">
        <v>282</v>
      </c>
      <c r="DB7" s="88" t="s">
        <v>283</v>
      </c>
      <c r="DC7" s="88" t="s">
        <v>235</v>
      </c>
      <c r="DD7" s="88" t="s">
        <v>284</v>
      </c>
      <c r="DE7" s="397"/>
      <c r="DF7" s="399"/>
      <c r="DG7" s="87" t="s">
        <v>282</v>
      </c>
      <c r="DH7" s="88" t="s">
        <v>283</v>
      </c>
      <c r="DI7" s="88" t="s">
        <v>235</v>
      </c>
      <c r="DJ7" s="88" t="s">
        <v>284</v>
      </c>
      <c r="DK7" s="87" t="s">
        <v>282</v>
      </c>
      <c r="DL7" s="88" t="s">
        <v>283</v>
      </c>
      <c r="DM7" s="88" t="s">
        <v>235</v>
      </c>
      <c r="DN7" s="88" t="s">
        <v>284</v>
      </c>
      <c r="DO7" s="87" t="s">
        <v>282</v>
      </c>
      <c r="DP7" s="88" t="s">
        <v>283</v>
      </c>
      <c r="DQ7" s="88" t="s">
        <v>235</v>
      </c>
      <c r="DR7" s="88" t="s">
        <v>284</v>
      </c>
      <c r="DS7" s="87" t="s">
        <v>282</v>
      </c>
      <c r="DT7" s="88" t="s">
        <v>283</v>
      </c>
      <c r="DU7" s="88" t="s">
        <v>235</v>
      </c>
      <c r="DV7" s="88" t="s">
        <v>284</v>
      </c>
      <c r="DW7" s="397"/>
      <c r="DX7" s="399"/>
      <c r="DY7" s="87" t="s">
        <v>282</v>
      </c>
      <c r="DZ7" s="88" t="s">
        <v>283</v>
      </c>
      <c r="EA7" s="88" t="s">
        <v>235</v>
      </c>
      <c r="EB7" s="88" t="s">
        <v>284</v>
      </c>
      <c r="EC7" s="87" t="s">
        <v>282</v>
      </c>
      <c r="ED7" s="88" t="s">
        <v>283</v>
      </c>
      <c r="EE7" s="88" t="s">
        <v>235</v>
      </c>
      <c r="EF7" s="88" t="s">
        <v>284</v>
      </c>
      <c r="EG7" s="87" t="s">
        <v>282</v>
      </c>
      <c r="EH7" s="88" t="s">
        <v>283</v>
      </c>
      <c r="EI7" s="88" t="s">
        <v>235</v>
      </c>
      <c r="EJ7" s="88" t="s">
        <v>284</v>
      </c>
      <c r="EK7" s="87" t="s">
        <v>282</v>
      </c>
      <c r="EL7" s="88" t="s">
        <v>283</v>
      </c>
      <c r="EM7" s="88" t="s">
        <v>235</v>
      </c>
      <c r="EN7" s="88" t="s">
        <v>284</v>
      </c>
      <c r="EO7" s="397"/>
      <c r="EP7" s="399"/>
      <c r="EQ7" s="87" t="s">
        <v>282</v>
      </c>
      <c r="ER7" s="88" t="s">
        <v>283</v>
      </c>
      <c r="ES7" s="88" t="s">
        <v>235</v>
      </c>
      <c r="ET7" s="88" t="s">
        <v>284</v>
      </c>
      <c r="EU7" s="87" t="s">
        <v>282</v>
      </c>
      <c r="EV7" s="88" t="s">
        <v>283</v>
      </c>
      <c r="EW7" s="88" t="s">
        <v>235</v>
      </c>
      <c r="EX7" s="88" t="s">
        <v>284</v>
      </c>
      <c r="EY7" s="87" t="s">
        <v>282</v>
      </c>
      <c r="EZ7" s="88" t="s">
        <v>283</v>
      </c>
      <c r="FA7" s="88" t="s">
        <v>235</v>
      </c>
      <c r="FB7" s="88" t="s">
        <v>284</v>
      </c>
      <c r="FC7" s="87" t="s">
        <v>282</v>
      </c>
      <c r="FD7" s="88" t="s">
        <v>283</v>
      </c>
      <c r="FE7" s="88" t="s">
        <v>235</v>
      </c>
      <c r="FF7" s="88" t="s">
        <v>284</v>
      </c>
      <c r="FG7" s="397"/>
      <c r="FH7" s="399"/>
      <c r="FI7" s="87" t="s">
        <v>282</v>
      </c>
      <c r="FJ7" s="88" t="s">
        <v>283</v>
      </c>
      <c r="FK7" s="88" t="s">
        <v>235</v>
      </c>
      <c r="FL7" s="88" t="s">
        <v>284</v>
      </c>
      <c r="FM7" s="87" t="s">
        <v>282</v>
      </c>
      <c r="FN7" s="88" t="s">
        <v>283</v>
      </c>
      <c r="FO7" s="88" t="s">
        <v>235</v>
      </c>
      <c r="FP7" s="88" t="s">
        <v>284</v>
      </c>
      <c r="FQ7" s="90"/>
      <c r="FW7" s="84"/>
    </row>
    <row r="8" spans="1:179" ht="13.5" customHeight="1">
      <c r="A8" s="397"/>
      <c r="B8" s="399"/>
      <c r="C8" s="190"/>
      <c r="D8" s="111"/>
      <c r="E8" s="111" t="s">
        <v>285</v>
      </c>
      <c r="F8" s="111" t="s">
        <v>285</v>
      </c>
      <c r="G8" s="190"/>
      <c r="H8" s="111"/>
      <c r="I8" s="111" t="s">
        <v>285</v>
      </c>
      <c r="J8" s="111" t="s">
        <v>285</v>
      </c>
      <c r="K8" s="190"/>
      <c r="L8" s="111"/>
      <c r="M8" s="111" t="s">
        <v>285</v>
      </c>
      <c r="N8" s="111" t="s">
        <v>285</v>
      </c>
      <c r="O8" s="190"/>
      <c r="P8" s="111"/>
      <c r="Q8" s="111" t="s">
        <v>285</v>
      </c>
      <c r="R8" s="111" t="s">
        <v>285</v>
      </c>
      <c r="S8" s="397"/>
      <c r="T8" s="399"/>
      <c r="U8" s="190"/>
      <c r="V8" s="111"/>
      <c r="W8" s="111" t="s">
        <v>285</v>
      </c>
      <c r="X8" s="111" t="s">
        <v>285</v>
      </c>
      <c r="Y8" s="190"/>
      <c r="Z8" s="111"/>
      <c r="AA8" s="111" t="s">
        <v>285</v>
      </c>
      <c r="AB8" s="111" t="s">
        <v>285</v>
      </c>
      <c r="AC8" s="190"/>
      <c r="AD8" s="111"/>
      <c r="AE8" s="111" t="s">
        <v>285</v>
      </c>
      <c r="AF8" s="111" t="s">
        <v>285</v>
      </c>
      <c r="AG8" s="190"/>
      <c r="AH8" s="111"/>
      <c r="AI8" s="111" t="s">
        <v>285</v>
      </c>
      <c r="AJ8" s="111" t="s">
        <v>285</v>
      </c>
      <c r="AK8" s="397"/>
      <c r="AL8" s="399"/>
      <c r="AM8" s="87"/>
      <c r="AN8" s="92"/>
      <c r="AO8" s="92" t="s">
        <v>285</v>
      </c>
      <c r="AP8" s="92" t="s">
        <v>285</v>
      </c>
      <c r="AQ8" s="87"/>
      <c r="AR8" s="92"/>
      <c r="AS8" s="92" t="s">
        <v>285</v>
      </c>
      <c r="AT8" s="92" t="s">
        <v>285</v>
      </c>
      <c r="AU8" s="87"/>
      <c r="AV8" s="92"/>
      <c r="AW8" s="92" t="s">
        <v>285</v>
      </c>
      <c r="AX8" s="92" t="s">
        <v>285</v>
      </c>
      <c r="AY8" s="87"/>
      <c r="AZ8" s="92"/>
      <c r="BA8" s="92" t="s">
        <v>285</v>
      </c>
      <c r="BB8" s="92" t="s">
        <v>285</v>
      </c>
      <c r="BC8" s="397"/>
      <c r="BD8" s="399"/>
      <c r="BE8" s="87"/>
      <c r="BF8" s="92"/>
      <c r="BG8" s="92" t="s">
        <v>285</v>
      </c>
      <c r="BH8" s="92" t="s">
        <v>285</v>
      </c>
      <c r="BI8" s="87"/>
      <c r="BJ8" s="92"/>
      <c r="BK8" s="92" t="s">
        <v>285</v>
      </c>
      <c r="BL8" s="92" t="s">
        <v>285</v>
      </c>
      <c r="BM8" s="87"/>
      <c r="BN8" s="92"/>
      <c r="BO8" s="92" t="s">
        <v>285</v>
      </c>
      <c r="BP8" s="92" t="s">
        <v>285</v>
      </c>
      <c r="BQ8" s="87"/>
      <c r="BR8" s="92"/>
      <c r="BS8" s="92" t="s">
        <v>285</v>
      </c>
      <c r="BT8" s="92" t="s">
        <v>285</v>
      </c>
      <c r="BU8" s="397"/>
      <c r="BV8" s="399"/>
      <c r="BW8" s="87"/>
      <c r="BX8" s="92"/>
      <c r="BY8" s="92" t="s">
        <v>285</v>
      </c>
      <c r="BZ8" s="92" t="s">
        <v>285</v>
      </c>
      <c r="CA8" s="87"/>
      <c r="CB8" s="92"/>
      <c r="CC8" s="92" t="s">
        <v>285</v>
      </c>
      <c r="CD8" s="92" t="s">
        <v>285</v>
      </c>
      <c r="CE8" s="87"/>
      <c r="CF8" s="92"/>
      <c r="CG8" s="92" t="s">
        <v>285</v>
      </c>
      <c r="CH8" s="92" t="s">
        <v>285</v>
      </c>
      <c r="CI8" s="87"/>
      <c r="CJ8" s="92"/>
      <c r="CK8" s="92" t="s">
        <v>285</v>
      </c>
      <c r="CL8" s="92" t="s">
        <v>285</v>
      </c>
      <c r="CM8" s="397"/>
      <c r="CN8" s="399"/>
      <c r="CO8" s="87"/>
      <c r="CP8" s="92"/>
      <c r="CQ8" s="92" t="s">
        <v>285</v>
      </c>
      <c r="CR8" s="92" t="s">
        <v>285</v>
      </c>
      <c r="CS8" s="87"/>
      <c r="CT8" s="92"/>
      <c r="CU8" s="92" t="s">
        <v>285</v>
      </c>
      <c r="CV8" s="92" t="s">
        <v>285</v>
      </c>
      <c r="CW8" s="87"/>
      <c r="CX8" s="92"/>
      <c r="CY8" s="92" t="s">
        <v>285</v>
      </c>
      <c r="CZ8" s="92" t="s">
        <v>285</v>
      </c>
      <c r="DA8" s="87"/>
      <c r="DB8" s="92"/>
      <c r="DC8" s="92" t="s">
        <v>285</v>
      </c>
      <c r="DD8" s="92" t="s">
        <v>285</v>
      </c>
      <c r="DE8" s="397"/>
      <c r="DF8" s="399"/>
      <c r="DG8" s="87"/>
      <c r="DH8" s="92"/>
      <c r="DI8" s="92" t="s">
        <v>285</v>
      </c>
      <c r="DJ8" s="92" t="s">
        <v>285</v>
      </c>
      <c r="DK8" s="87"/>
      <c r="DL8" s="92"/>
      <c r="DM8" s="92" t="s">
        <v>285</v>
      </c>
      <c r="DN8" s="92" t="s">
        <v>285</v>
      </c>
      <c r="DO8" s="87"/>
      <c r="DP8" s="92"/>
      <c r="DQ8" s="92" t="s">
        <v>285</v>
      </c>
      <c r="DR8" s="92" t="s">
        <v>285</v>
      </c>
      <c r="DS8" s="87"/>
      <c r="DT8" s="92"/>
      <c r="DU8" s="92" t="s">
        <v>285</v>
      </c>
      <c r="DV8" s="92" t="s">
        <v>285</v>
      </c>
      <c r="DW8" s="397"/>
      <c r="DX8" s="399"/>
      <c r="DY8" s="87"/>
      <c r="DZ8" s="92"/>
      <c r="EA8" s="92" t="s">
        <v>285</v>
      </c>
      <c r="EB8" s="92" t="s">
        <v>285</v>
      </c>
      <c r="EC8" s="87"/>
      <c r="ED8" s="92"/>
      <c r="EE8" s="92" t="s">
        <v>285</v>
      </c>
      <c r="EF8" s="92" t="s">
        <v>285</v>
      </c>
      <c r="EG8" s="87"/>
      <c r="EH8" s="92"/>
      <c r="EI8" s="92" t="s">
        <v>285</v>
      </c>
      <c r="EJ8" s="92" t="s">
        <v>285</v>
      </c>
      <c r="EK8" s="87"/>
      <c r="EL8" s="92"/>
      <c r="EM8" s="92" t="s">
        <v>285</v>
      </c>
      <c r="EN8" s="92" t="s">
        <v>285</v>
      </c>
      <c r="EO8" s="397"/>
      <c r="EP8" s="399"/>
      <c r="EQ8" s="87"/>
      <c r="ER8" s="92"/>
      <c r="ES8" s="92" t="s">
        <v>285</v>
      </c>
      <c r="ET8" s="92" t="s">
        <v>285</v>
      </c>
      <c r="EU8" s="87"/>
      <c r="EV8" s="92"/>
      <c r="EW8" s="92" t="s">
        <v>285</v>
      </c>
      <c r="EX8" s="92" t="s">
        <v>285</v>
      </c>
      <c r="EY8" s="87"/>
      <c r="EZ8" s="92"/>
      <c r="FA8" s="92" t="s">
        <v>285</v>
      </c>
      <c r="FB8" s="92" t="s">
        <v>285</v>
      </c>
      <c r="FC8" s="87"/>
      <c r="FD8" s="92"/>
      <c r="FE8" s="92" t="s">
        <v>285</v>
      </c>
      <c r="FF8" s="92" t="s">
        <v>285</v>
      </c>
      <c r="FG8" s="397"/>
      <c r="FH8" s="399"/>
      <c r="FI8" s="87"/>
      <c r="FJ8" s="92"/>
      <c r="FK8" s="92" t="s">
        <v>285</v>
      </c>
      <c r="FL8" s="92" t="s">
        <v>285</v>
      </c>
      <c r="FM8" s="87"/>
      <c r="FN8" s="92"/>
      <c r="FO8" s="92" t="s">
        <v>285</v>
      </c>
      <c r="FP8" s="92" t="s">
        <v>285</v>
      </c>
      <c r="FQ8" s="90"/>
      <c r="FW8" s="84"/>
    </row>
    <row r="9" spans="1:179" ht="13.5" customHeight="1">
      <c r="A9" s="389"/>
      <c r="B9" s="391"/>
      <c r="C9" s="94" t="s">
        <v>286</v>
      </c>
      <c r="D9" s="95" t="s">
        <v>287</v>
      </c>
      <c r="E9" s="95" t="s">
        <v>288</v>
      </c>
      <c r="F9" s="95" t="s">
        <v>288</v>
      </c>
      <c r="G9" s="94" t="s">
        <v>286</v>
      </c>
      <c r="H9" s="95" t="s">
        <v>287</v>
      </c>
      <c r="I9" s="95" t="s">
        <v>288</v>
      </c>
      <c r="J9" s="95" t="s">
        <v>288</v>
      </c>
      <c r="K9" s="94" t="s">
        <v>286</v>
      </c>
      <c r="L9" s="95" t="s">
        <v>287</v>
      </c>
      <c r="M9" s="95" t="s">
        <v>288</v>
      </c>
      <c r="N9" s="95" t="s">
        <v>288</v>
      </c>
      <c r="O9" s="94" t="s">
        <v>286</v>
      </c>
      <c r="P9" s="95" t="s">
        <v>287</v>
      </c>
      <c r="Q9" s="95" t="s">
        <v>288</v>
      </c>
      <c r="R9" s="95" t="s">
        <v>288</v>
      </c>
      <c r="S9" s="389"/>
      <c r="T9" s="391"/>
      <c r="U9" s="94" t="s">
        <v>286</v>
      </c>
      <c r="V9" s="95" t="s">
        <v>287</v>
      </c>
      <c r="W9" s="95" t="s">
        <v>288</v>
      </c>
      <c r="X9" s="95" t="s">
        <v>288</v>
      </c>
      <c r="Y9" s="94" t="s">
        <v>286</v>
      </c>
      <c r="Z9" s="95" t="s">
        <v>287</v>
      </c>
      <c r="AA9" s="95" t="s">
        <v>288</v>
      </c>
      <c r="AB9" s="95" t="s">
        <v>288</v>
      </c>
      <c r="AC9" s="94" t="s">
        <v>286</v>
      </c>
      <c r="AD9" s="95" t="s">
        <v>287</v>
      </c>
      <c r="AE9" s="95" t="s">
        <v>288</v>
      </c>
      <c r="AF9" s="95" t="s">
        <v>288</v>
      </c>
      <c r="AG9" s="94" t="s">
        <v>286</v>
      </c>
      <c r="AH9" s="95" t="s">
        <v>287</v>
      </c>
      <c r="AI9" s="95" t="s">
        <v>288</v>
      </c>
      <c r="AJ9" s="95" t="s">
        <v>288</v>
      </c>
      <c r="AK9" s="389"/>
      <c r="AL9" s="391"/>
      <c r="AM9" s="94" t="s">
        <v>286</v>
      </c>
      <c r="AN9" s="95" t="s">
        <v>287</v>
      </c>
      <c r="AO9" s="95" t="s">
        <v>288</v>
      </c>
      <c r="AP9" s="95" t="s">
        <v>288</v>
      </c>
      <c r="AQ9" s="94" t="s">
        <v>286</v>
      </c>
      <c r="AR9" s="95" t="s">
        <v>287</v>
      </c>
      <c r="AS9" s="95" t="s">
        <v>288</v>
      </c>
      <c r="AT9" s="95" t="s">
        <v>288</v>
      </c>
      <c r="AU9" s="94" t="s">
        <v>286</v>
      </c>
      <c r="AV9" s="95" t="s">
        <v>287</v>
      </c>
      <c r="AW9" s="95" t="s">
        <v>288</v>
      </c>
      <c r="AX9" s="95" t="s">
        <v>288</v>
      </c>
      <c r="AY9" s="94" t="s">
        <v>286</v>
      </c>
      <c r="AZ9" s="95" t="s">
        <v>287</v>
      </c>
      <c r="BA9" s="95" t="s">
        <v>288</v>
      </c>
      <c r="BB9" s="95" t="s">
        <v>288</v>
      </c>
      <c r="BC9" s="389"/>
      <c r="BD9" s="391"/>
      <c r="BE9" s="94" t="s">
        <v>286</v>
      </c>
      <c r="BF9" s="95" t="s">
        <v>287</v>
      </c>
      <c r="BG9" s="95" t="s">
        <v>288</v>
      </c>
      <c r="BH9" s="95" t="s">
        <v>288</v>
      </c>
      <c r="BI9" s="94" t="s">
        <v>286</v>
      </c>
      <c r="BJ9" s="95" t="s">
        <v>287</v>
      </c>
      <c r="BK9" s="95" t="s">
        <v>288</v>
      </c>
      <c r="BL9" s="95" t="s">
        <v>288</v>
      </c>
      <c r="BM9" s="94" t="s">
        <v>286</v>
      </c>
      <c r="BN9" s="95" t="s">
        <v>287</v>
      </c>
      <c r="BO9" s="95" t="s">
        <v>288</v>
      </c>
      <c r="BP9" s="95" t="s">
        <v>288</v>
      </c>
      <c r="BQ9" s="94" t="s">
        <v>286</v>
      </c>
      <c r="BR9" s="95" t="s">
        <v>287</v>
      </c>
      <c r="BS9" s="95" t="s">
        <v>288</v>
      </c>
      <c r="BT9" s="95" t="s">
        <v>288</v>
      </c>
      <c r="BU9" s="389"/>
      <c r="BV9" s="391"/>
      <c r="BW9" s="94" t="s">
        <v>286</v>
      </c>
      <c r="BX9" s="95" t="s">
        <v>287</v>
      </c>
      <c r="BY9" s="95" t="s">
        <v>288</v>
      </c>
      <c r="BZ9" s="95" t="s">
        <v>288</v>
      </c>
      <c r="CA9" s="94" t="s">
        <v>286</v>
      </c>
      <c r="CB9" s="95" t="s">
        <v>287</v>
      </c>
      <c r="CC9" s="95" t="s">
        <v>288</v>
      </c>
      <c r="CD9" s="95" t="s">
        <v>288</v>
      </c>
      <c r="CE9" s="94" t="s">
        <v>286</v>
      </c>
      <c r="CF9" s="95" t="s">
        <v>287</v>
      </c>
      <c r="CG9" s="95" t="s">
        <v>288</v>
      </c>
      <c r="CH9" s="95" t="s">
        <v>288</v>
      </c>
      <c r="CI9" s="94" t="s">
        <v>286</v>
      </c>
      <c r="CJ9" s="95" t="s">
        <v>287</v>
      </c>
      <c r="CK9" s="95" t="s">
        <v>288</v>
      </c>
      <c r="CL9" s="95" t="s">
        <v>288</v>
      </c>
      <c r="CM9" s="389"/>
      <c r="CN9" s="391"/>
      <c r="CO9" s="94" t="s">
        <v>286</v>
      </c>
      <c r="CP9" s="95" t="s">
        <v>287</v>
      </c>
      <c r="CQ9" s="95" t="s">
        <v>288</v>
      </c>
      <c r="CR9" s="95" t="s">
        <v>288</v>
      </c>
      <c r="CS9" s="94" t="s">
        <v>286</v>
      </c>
      <c r="CT9" s="95" t="s">
        <v>287</v>
      </c>
      <c r="CU9" s="95" t="s">
        <v>288</v>
      </c>
      <c r="CV9" s="95" t="s">
        <v>288</v>
      </c>
      <c r="CW9" s="94" t="s">
        <v>286</v>
      </c>
      <c r="CX9" s="95" t="s">
        <v>287</v>
      </c>
      <c r="CY9" s="95" t="s">
        <v>288</v>
      </c>
      <c r="CZ9" s="95" t="s">
        <v>288</v>
      </c>
      <c r="DA9" s="94" t="s">
        <v>286</v>
      </c>
      <c r="DB9" s="95" t="s">
        <v>287</v>
      </c>
      <c r="DC9" s="95" t="s">
        <v>288</v>
      </c>
      <c r="DD9" s="95" t="s">
        <v>288</v>
      </c>
      <c r="DE9" s="389"/>
      <c r="DF9" s="391"/>
      <c r="DG9" s="94" t="s">
        <v>286</v>
      </c>
      <c r="DH9" s="95" t="s">
        <v>287</v>
      </c>
      <c r="DI9" s="95" t="s">
        <v>288</v>
      </c>
      <c r="DJ9" s="95" t="s">
        <v>288</v>
      </c>
      <c r="DK9" s="94" t="s">
        <v>286</v>
      </c>
      <c r="DL9" s="95" t="s">
        <v>287</v>
      </c>
      <c r="DM9" s="95" t="s">
        <v>288</v>
      </c>
      <c r="DN9" s="95" t="s">
        <v>288</v>
      </c>
      <c r="DO9" s="94" t="s">
        <v>286</v>
      </c>
      <c r="DP9" s="95" t="s">
        <v>287</v>
      </c>
      <c r="DQ9" s="95" t="s">
        <v>288</v>
      </c>
      <c r="DR9" s="95" t="s">
        <v>288</v>
      </c>
      <c r="DS9" s="94" t="s">
        <v>286</v>
      </c>
      <c r="DT9" s="95" t="s">
        <v>287</v>
      </c>
      <c r="DU9" s="95" t="s">
        <v>288</v>
      </c>
      <c r="DV9" s="95" t="s">
        <v>288</v>
      </c>
      <c r="DW9" s="389"/>
      <c r="DX9" s="391"/>
      <c r="DY9" s="94" t="s">
        <v>286</v>
      </c>
      <c r="DZ9" s="95" t="s">
        <v>287</v>
      </c>
      <c r="EA9" s="95" t="s">
        <v>288</v>
      </c>
      <c r="EB9" s="95" t="s">
        <v>288</v>
      </c>
      <c r="EC9" s="94" t="s">
        <v>286</v>
      </c>
      <c r="ED9" s="95" t="s">
        <v>287</v>
      </c>
      <c r="EE9" s="95" t="s">
        <v>288</v>
      </c>
      <c r="EF9" s="95" t="s">
        <v>288</v>
      </c>
      <c r="EG9" s="94" t="s">
        <v>286</v>
      </c>
      <c r="EH9" s="95" t="s">
        <v>287</v>
      </c>
      <c r="EI9" s="95" t="s">
        <v>288</v>
      </c>
      <c r="EJ9" s="95" t="s">
        <v>288</v>
      </c>
      <c r="EK9" s="94" t="s">
        <v>286</v>
      </c>
      <c r="EL9" s="95" t="s">
        <v>287</v>
      </c>
      <c r="EM9" s="95" t="s">
        <v>288</v>
      </c>
      <c r="EN9" s="95" t="s">
        <v>288</v>
      </c>
      <c r="EO9" s="389"/>
      <c r="EP9" s="391"/>
      <c r="EQ9" s="94" t="s">
        <v>286</v>
      </c>
      <c r="ER9" s="95" t="s">
        <v>287</v>
      </c>
      <c r="ES9" s="95" t="s">
        <v>288</v>
      </c>
      <c r="ET9" s="95" t="s">
        <v>288</v>
      </c>
      <c r="EU9" s="94" t="s">
        <v>286</v>
      </c>
      <c r="EV9" s="95" t="s">
        <v>287</v>
      </c>
      <c r="EW9" s="95" t="s">
        <v>288</v>
      </c>
      <c r="EX9" s="95" t="s">
        <v>288</v>
      </c>
      <c r="EY9" s="94" t="s">
        <v>286</v>
      </c>
      <c r="EZ9" s="95" t="s">
        <v>287</v>
      </c>
      <c r="FA9" s="95" t="s">
        <v>288</v>
      </c>
      <c r="FB9" s="95" t="s">
        <v>288</v>
      </c>
      <c r="FC9" s="94" t="s">
        <v>286</v>
      </c>
      <c r="FD9" s="95" t="s">
        <v>287</v>
      </c>
      <c r="FE9" s="95" t="s">
        <v>288</v>
      </c>
      <c r="FF9" s="95" t="s">
        <v>288</v>
      </c>
      <c r="FG9" s="389"/>
      <c r="FH9" s="391"/>
      <c r="FI9" s="94" t="s">
        <v>286</v>
      </c>
      <c r="FJ9" s="95" t="s">
        <v>287</v>
      </c>
      <c r="FK9" s="95" t="s">
        <v>288</v>
      </c>
      <c r="FL9" s="95" t="s">
        <v>288</v>
      </c>
      <c r="FM9" s="94" t="s">
        <v>286</v>
      </c>
      <c r="FN9" s="95" t="s">
        <v>287</v>
      </c>
      <c r="FO9" s="95" t="s">
        <v>288</v>
      </c>
      <c r="FP9" s="95" t="s">
        <v>288</v>
      </c>
      <c r="FQ9" s="90"/>
      <c r="FW9" s="84"/>
    </row>
    <row r="10" spans="1:173" s="204" customFormat="1" ht="15" customHeight="1">
      <c r="A10" s="191"/>
      <c r="B10" s="98" t="s">
        <v>109</v>
      </c>
      <c r="C10" s="192">
        <v>20.3</v>
      </c>
      <c r="D10" s="193">
        <v>158.7</v>
      </c>
      <c r="E10" s="193">
        <v>149.1</v>
      </c>
      <c r="F10" s="192">
        <v>9.6</v>
      </c>
      <c r="G10" s="194">
        <v>20.4</v>
      </c>
      <c r="H10" s="193">
        <v>160</v>
      </c>
      <c r="I10" s="193">
        <v>149.3</v>
      </c>
      <c r="J10" s="195">
        <v>10.7</v>
      </c>
      <c r="K10" s="196">
        <v>20.1</v>
      </c>
      <c r="L10" s="197">
        <v>152.4</v>
      </c>
      <c r="M10" s="197">
        <v>147</v>
      </c>
      <c r="N10" s="198">
        <v>5.4</v>
      </c>
      <c r="O10" s="195">
        <v>21.5</v>
      </c>
      <c r="P10" s="193">
        <v>171.1</v>
      </c>
      <c r="Q10" s="193">
        <v>163.6</v>
      </c>
      <c r="R10" s="199">
        <v>7.5</v>
      </c>
      <c r="S10" s="191"/>
      <c r="T10" s="98" t="s">
        <v>109</v>
      </c>
      <c r="U10" s="192">
        <v>19.4</v>
      </c>
      <c r="V10" s="193">
        <v>161</v>
      </c>
      <c r="W10" s="193">
        <v>146</v>
      </c>
      <c r="X10" s="192">
        <v>15</v>
      </c>
      <c r="Y10" s="194">
        <v>21.2</v>
      </c>
      <c r="Z10" s="193">
        <v>165.3</v>
      </c>
      <c r="AA10" s="193">
        <v>155.3</v>
      </c>
      <c r="AB10" s="195">
        <v>10</v>
      </c>
      <c r="AC10" s="194">
        <v>21.8</v>
      </c>
      <c r="AD10" s="193">
        <v>171.3</v>
      </c>
      <c r="AE10" s="193">
        <v>161.1</v>
      </c>
      <c r="AF10" s="199">
        <v>10.2</v>
      </c>
      <c r="AG10" s="195">
        <v>20.4</v>
      </c>
      <c r="AH10" s="193">
        <v>156.1</v>
      </c>
      <c r="AI10" s="193">
        <v>152.2</v>
      </c>
      <c r="AJ10" s="199">
        <v>3.9</v>
      </c>
      <c r="AK10" s="191"/>
      <c r="AL10" s="98" t="s">
        <v>109</v>
      </c>
      <c r="AM10" s="192">
        <v>19.4</v>
      </c>
      <c r="AN10" s="193">
        <v>155.7</v>
      </c>
      <c r="AO10" s="193">
        <v>144.1</v>
      </c>
      <c r="AP10" s="192">
        <v>11.6</v>
      </c>
      <c r="AQ10" s="194">
        <v>18.1</v>
      </c>
      <c r="AR10" s="193">
        <v>165.2</v>
      </c>
      <c r="AS10" s="193">
        <v>142.2</v>
      </c>
      <c r="AT10" s="195">
        <v>23</v>
      </c>
      <c r="AU10" s="194">
        <v>21</v>
      </c>
      <c r="AV10" s="193">
        <v>169.7</v>
      </c>
      <c r="AW10" s="193">
        <v>159.4</v>
      </c>
      <c r="AX10" s="199">
        <v>10.3</v>
      </c>
      <c r="AY10" s="195">
        <v>21.5</v>
      </c>
      <c r="AZ10" s="193">
        <v>153.7</v>
      </c>
      <c r="BA10" s="193">
        <v>148</v>
      </c>
      <c r="BB10" s="199">
        <v>5.7</v>
      </c>
      <c r="BC10" s="191"/>
      <c r="BD10" s="98" t="s">
        <v>109</v>
      </c>
      <c r="BE10" s="192">
        <v>19.6</v>
      </c>
      <c r="BF10" s="193">
        <v>151.6</v>
      </c>
      <c r="BG10" s="193">
        <v>139.5</v>
      </c>
      <c r="BH10" s="192">
        <v>12.1</v>
      </c>
      <c r="BI10" s="194">
        <v>18.7</v>
      </c>
      <c r="BJ10" s="193">
        <v>149.8</v>
      </c>
      <c r="BK10" s="193">
        <v>140.5</v>
      </c>
      <c r="BL10" s="195">
        <v>9.3</v>
      </c>
      <c r="BM10" s="194">
        <v>16.4</v>
      </c>
      <c r="BN10" s="193">
        <v>135.5</v>
      </c>
      <c r="BO10" s="193">
        <v>120.2</v>
      </c>
      <c r="BP10" s="199">
        <v>15.3</v>
      </c>
      <c r="BQ10" s="195">
        <v>21.2</v>
      </c>
      <c r="BR10" s="193">
        <v>184.7</v>
      </c>
      <c r="BS10" s="193">
        <v>166.9</v>
      </c>
      <c r="BT10" s="199">
        <v>17.8</v>
      </c>
      <c r="BU10" s="191"/>
      <c r="BV10" s="98" t="s">
        <v>109</v>
      </c>
      <c r="BW10" s="192">
        <v>20.6</v>
      </c>
      <c r="BX10" s="193">
        <v>173.3</v>
      </c>
      <c r="BY10" s="193">
        <v>156.2</v>
      </c>
      <c r="BZ10" s="192">
        <v>17.1</v>
      </c>
      <c r="CA10" s="194">
        <v>15.4</v>
      </c>
      <c r="CB10" s="193">
        <v>127.3</v>
      </c>
      <c r="CC10" s="193">
        <v>118.1</v>
      </c>
      <c r="CD10" s="195">
        <v>9.2</v>
      </c>
      <c r="CE10" s="194">
        <v>20.7</v>
      </c>
      <c r="CF10" s="193">
        <v>171.2</v>
      </c>
      <c r="CG10" s="193">
        <v>157</v>
      </c>
      <c r="CH10" s="199">
        <v>14.2</v>
      </c>
      <c r="CI10" s="195">
        <v>13.3</v>
      </c>
      <c r="CJ10" s="193">
        <v>112.1</v>
      </c>
      <c r="CK10" s="193">
        <v>102.3</v>
      </c>
      <c r="CL10" s="199">
        <v>9.8</v>
      </c>
      <c r="CM10" s="191"/>
      <c r="CN10" s="98" t="s">
        <v>109</v>
      </c>
      <c r="CO10" s="192">
        <v>19.7</v>
      </c>
      <c r="CP10" s="193">
        <v>167.9</v>
      </c>
      <c r="CQ10" s="193">
        <v>152.5</v>
      </c>
      <c r="CR10" s="192">
        <v>15.4</v>
      </c>
      <c r="CS10" s="194">
        <v>19.6</v>
      </c>
      <c r="CT10" s="193">
        <v>170.8</v>
      </c>
      <c r="CU10" s="193">
        <v>147.1</v>
      </c>
      <c r="CV10" s="195">
        <v>23.7</v>
      </c>
      <c r="CW10" s="194">
        <v>19.2</v>
      </c>
      <c r="CX10" s="193">
        <v>166.7</v>
      </c>
      <c r="CY10" s="193">
        <v>148</v>
      </c>
      <c r="CZ10" s="199">
        <v>18.7</v>
      </c>
      <c r="DA10" s="195">
        <v>20.3</v>
      </c>
      <c r="DB10" s="193">
        <v>170.5</v>
      </c>
      <c r="DC10" s="193">
        <v>158.1</v>
      </c>
      <c r="DD10" s="199">
        <v>12.4</v>
      </c>
      <c r="DE10" s="191"/>
      <c r="DF10" s="98" t="s">
        <v>109</v>
      </c>
      <c r="DG10" s="200">
        <v>13.6</v>
      </c>
      <c r="DH10" s="197">
        <v>107</v>
      </c>
      <c r="DI10" s="197">
        <v>98.6</v>
      </c>
      <c r="DJ10" s="200">
        <v>8.4</v>
      </c>
      <c r="DK10" s="194">
        <v>19.2</v>
      </c>
      <c r="DL10" s="193">
        <v>154.8</v>
      </c>
      <c r="DM10" s="193">
        <v>142.8</v>
      </c>
      <c r="DN10" s="195">
        <v>12</v>
      </c>
      <c r="DO10" s="194">
        <v>21.3</v>
      </c>
      <c r="DP10" s="193">
        <v>172.9</v>
      </c>
      <c r="DQ10" s="193">
        <v>156.5</v>
      </c>
      <c r="DR10" s="199">
        <v>16.4</v>
      </c>
      <c r="DS10" s="195">
        <v>21</v>
      </c>
      <c r="DT10" s="193">
        <v>148.5</v>
      </c>
      <c r="DU10" s="193">
        <v>144.1</v>
      </c>
      <c r="DV10" s="199">
        <v>4.4</v>
      </c>
      <c r="DW10" s="191"/>
      <c r="DX10" s="98" t="s">
        <v>109</v>
      </c>
      <c r="DY10" s="192">
        <v>19.5</v>
      </c>
      <c r="DZ10" s="193">
        <v>145.8</v>
      </c>
      <c r="EA10" s="193">
        <v>140.4</v>
      </c>
      <c r="EB10" s="192">
        <v>5.4</v>
      </c>
      <c r="EC10" s="196">
        <v>21.5</v>
      </c>
      <c r="ED10" s="197">
        <v>169</v>
      </c>
      <c r="EE10" s="197">
        <v>164.6</v>
      </c>
      <c r="EF10" s="198">
        <v>4.4</v>
      </c>
      <c r="EG10" s="201">
        <v>20</v>
      </c>
      <c r="EH10" s="193">
        <v>155.5</v>
      </c>
      <c r="EI10" s="193">
        <v>148.5</v>
      </c>
      <c r="EJ10" s="202">
        <v>7</v>
      </c>
      <c r="EK10" s="195">
        <v>21</v>
      </c>
      <c r="EL10" s="193">
        <v>149.8</v>
      </c>
      <c r="EM10" s="193">
        <v>145.1</v>
      </c>
      <c r="EN10" s="199">
        <v>4.7</v>
      </c>
      <c r="EO10" s="191"/>
      <c r="EP10" s="98" t="s">
        <v>109</v>
      </c>
      <c r="EQ10" s="192">
        <v>19.8</v>
      </c>
      <c r="ER10" s="193">
        <v>152.8</v>
      </c>
      <c r="ES10" s="193">
        <v>146.9</v>
      </c>
      <c r="ET10" s="192">
        <v>5.9</v>
      </c>
      <c r="EU10" s="194">
        <v>20.6</v>
      </c>
      <c r="EV10" s="193">
        <v>154.7</v>
      </c>
      <c r="EW10" s="193">
        <v>151.9</v>
      </c>
      <c r="EX10" s="195">
        <v>2.8</v>
      </c>
      <c r="EY10" s="194">
        <v>21.2</v>
      </c>
      <c r="EZ10" s="193">
        <v>160.5</v>
      </c>
      <c r="FA10" s="193">
        <v>153.8</v>
      </c>
      <c r="FB10" s="199">
        <v>6.7</v>
      </c>
      <c r="FC10" s="195">
        <v>18.8</v>
      </c>
      <c r="FD10" s="193">
        <v>147.4</v>
      </c>
      <c r="FE10" s="193">
        <v>143.8</v>
      </c>
      <c r="FF10" s="199">
        <v>3.6</v>
      </c>
      <c r="FG10" s="191"/>
      <c r="FH10" s="98" t="s">
        <v>109</v>
      </c>
      <c r="FI10" s="194">
        <v>18.5</v>
      </c>
      <c r="FJ10" s="193">
        <v>145.9</v>
      </c>
      <c r="FK10" s="193">
        <v>141.1</v>
      </c>
      <c r="FL10" s="199">
        <v>4.8</v>
      </c>
      <c r="FM10" s="195">
        <v>20.1</v>
      </c>
      <c r="FN10" s="193">
        <v>161</v>
      </c>
      <c r="FO10" s="193">
        <v>150.8</v>
      </c>
      <c r="FP10" s="199">
        <v>10.2</v>
      </c>
      <c r="FQ10" s="203"/>
    </row>
    <row r="11" spans="1:173" s="204" customFormat="1" ht="15" customHeight="1">
      <c r="A11" s="205"/>
      <c r="B11" s="111" t="s">
        <v>190</v>
      </c>
      <c r="C11" s="192">
        <v>18.7</v>
      </c>
      <c r="D11" s="206">
        <v>144.6</v>
      </c>
      <c r="E11" s="206">
        <v>135.9</v>
      </c>
      <c r="F11" s="192">
        <v>8.7</v>
      </c>
      <c r="G11" s="207">
        <v>18.7</v>
      </c>
      <c r="H11" s="206">
        <v>145.2</v>
      </c>
      <c r="I11" s="206">
        <v>135.8</v>
      </c>
      <c r="J11" s="192">
        <v>9.4</v>
      </c>
      <c r="K11" s="208">
        <v>19.6</v>
      </c>
      <c r="L11" s="209">
        <v>151.6</v>
      </c>
      <c r="M11" s="209">
        <v>144.4</v>
      </c>
      <c r="N11" s="210">
        <v>7.2</v>
      </c>
      <c r="O11" s="192">
        <v>18.9</v>
      </c>
      <c r="P11" s="206">
        <v>150.2</v>
      </c>
      <c r="Q11" s="206">
        <v>142.4</v>
      </c>
      <c r="R11" s="211">
        <v>7.8</v>
      </c>
      <c r="S11" s="205"/>
      <c r="T11" s="111" t="s">
        <v>190</v>
      </c>
      <c r="U11" s="192">
        <v>17.1</v>
      </c>
      <c r="V11" s="206">
        <v>140.5</v>
      </c>
      <c r="W11" s="206">
        <v>128.2</v>
      </c>
      <c r="X11" s="192">
        <v>12.3</v>
      </c>
      <c r="Y11" s="207">
        <v>19.6</v>
      </c>
      <c r="Z11" s="206">
        <v>149.2</v>
      </c>
      <c r="AA11" s="206">
        <v>141.3</v>
      </c>
      <c r="AB11" s="192">
        <v>7.9</v>
      </c>
      <c r="AC11" s="207">
        <v>19.2</v>
      </c>
      <c r="AD11" s="206">
        <v>156.6</v>
      </c>
      <c r="AE11" s="206">
        <v>144.5</v>
      </c>
      <c r="AF11" s="211">
        <v>12.1</v>
      </c>
      <c r="AG11" s="192">
        <v>18.2</v>
      </c>
      <c r="AH11" s="206">
        <v>143.4</v>
      </c>
      <c r="AI11" s="206">
        <v>141.1</v>
      </c>
      <c r="AJ11" s="211">
        <v>2.3</v>
      </c>
      <c r="AK11" s="205"/>
      <c r="AL11" s="111" t="s">
        <v>190</v>
      </c>
      <c r="AM11" s="192">
        <v>16</v>
      </c>
      <c r="AN11" s="206">
        <v>123.4</v>
      </c>
      <c r="AO11" s="206">
        <v>120.3</v>
      </c>
      <c r="AP11" s="192">
        <v>3.1</v>
      </c>
      <c r="AQ11" s="207">
        <v>11.1</v>
      </c>
      <c r="AR11" s="206">
        <v>94.5</v>
      </c>
      <c r="AS11" s="206">
        <v>85.8</v>
      </c>
      <c r="AT11" s="192">
        <v>8.7</v>
      </c>
      <c r="AU11" s="207">
        <v>18.5</v>
      </c>
      <c r="AV11" s="206">
        <v>145.4</v>
      </c>
      <c r="AW11" s="206">
        <v>139.9</v>
      </c>
      <c r="AX11" s="211">
        <v>5.5</v>
      </c>
      <c r="AY11" s="192">
        <v>20.6</v>
      </c>
      <c r="AZ11" s="206">
        <v>140.4</v>
      </c>
      <c r="BA11" s="206">
        <v>134.9</v>
      </c>
      <c r="BB11" s="211">
        <v>5.5</v>
      </c>
      <c r="BC11" s="205"/>
      <c r="BD11" s="111" t="s">
        <v>190</v>
      </c>
      <c r="BE11" s="192">
        <v>16.9</v>
      </c>
      <c r="BF11" s="206">
        <v>123.2</v>
      </c>
      <c r="BG11" s="206">
        <v>115.8</v>
      </c>
      <c r="BH11" s="192">
        <v>7.4</v>
      </c>
      <c r="BI11" s="207">
        <v>15.6</v>
      </c>
      <c r="BJ11" s="206">
        <v>120.1</v>
      </c>
      <c r="BK11" s="206">
        <v>110.8</v>
      </c>
      <c r="BL11" s="192">
        <v>9.3</v>
      </c>
      <c r="BM11" s="207">
        <v>14.5</v>
      </c>
      <c r="BN11" s="206">
        <v>119.9</v>
      </c>
      <c r="BO11" s="206">
        <v>105.1</v>
      </c>
      <c r="BP11" s="211">
        <v>14.8</v>
      </c>
      <c r="BQ11" s="192">
        <v>18.5</v>
      </c>
      <c r="BR11" s="206">
        <v>160.8</v>
      </c>
      <c r="BS11" s="206">
        <v>144.4</v>
      </c>
      <c r="BT11" s="211">
        <v>16.4</v>
      </c>
      <c r="BU11" s="205"/>
      <c r="BV11" s="111" t="s">
        <v>190</v>
      </c>
      <c r="BW11" s="192">
        <v>17</v>
      </c>
      <c r="BX11" s="206">
        <v>149.3</v>
      </c>
      <c r="BY11" s="206">
        <v>128.5</v>
      </c>
      <c r="BZ11" s="192">
        <v>20.8</v>
      </c>
      <c r="CA11" s="207">
        <v>14.6</v>
      </c>
      <c r="CB11" s="206">
        <v>119.5</v>
      </c>
      <c r="CC11" s="206">
        <v>111.3</v>
      </c>
      <c r="CD11" s="192">
        <v>8.2</v>
      </c>
      <c r="CE11" s="207">
        <v>17.6</v>
      </c>
      <c r="CF11" s="206">
        <v>147.4</v>
      </c>
      <c r="CG11" s="206">
        <v>133.9</v>
      </c>
      <c r="CH11" s="211">
        <v>13.5</v>
      </c>
      <c r="CI11" s="192">
        <v>11.4</v>
      </c>
      <c r="CJ11" s="206">
        <v>93.6</v>
      </c>
      <c r="CK11" s="206">
        <v>86.9</v>
      </c>
      <c r="CL11" s="211">
        <v>6.7</v>
      </c>
      <c r="CM11" s="205"/>
      <c r="CN11" s="111" t="s">
        <v>190</v>
      </c>
      <c r="CO11" s="192">
        <v>17.5</v>
      </c>
      <c r="CP11" s="206">
        <v>145.6</v>
      </c>
      <c r="CQ11" s="206">
        <v>136.1</v>
      </c>
      <c r="CR11" s="192">
        <v>9.5</v>
      </c>
      <c r="CS11" s="207">
        <v>17.4</v>
      </c>
      <c r="CT11" s="206">
        <v>149.8</v>
      </c>
      <c r="CU11" s="206">
        <v>129.2</v>
      </c>
      <c r="CV11" s="192">
        <v>20.6</v>
      </c>
      <c r="CW11" s="207">
        <v>18.1</v>
      </c>
      <c r="CX11" s="206">
        <v>158.6</v>
      </c>
      <c r="CY11" s="206">
        <v>143.1</v>
      </c>
      <c r="CZ11" s="211">
        <v>15.5</v>
      </c>
      <c r="DA11" s="192">
        <v>18</v>
      </c>
      <c r="DB11" s="206">
        <v>148</v>
      </c>
      <c r="DC11" s="206">
        <v>138.6</v>
      </c>
      <c r="DD11" s="211">
        <v>9.4</v>
      </c>
      <c r="DE11" s="205"/>
      <c r="DF11" s="111" t="s">
        <v>190</v>
      </c>
      <c r="DG11" s="200">
        <v>8.7</v>
      </c>
      <c r="DH11" s="209">
        <v>68.5</v>
      </c>
      <c r="DI11" s="209">
        <v>63.1</v>
      </c>
      <c r="DJ11" s="200">
        <v>5.4</v>
      </c>
      <c r="DK11" s="207">
        <v>18.3</v>
      </c>
      <c r="DL11" s="206">
        <v>148</v>
      </c>
      <c r="DM11" s="206">
        <v>137.8</v>
      </c>
      <c r="DN11" s="192">
        <v>10.2</v>
      </c>
      <c r="DO11" s="207">
        <v>20.7</v>
      </c>
      <c r="DP11" s="206">
        <v>165.8</v>
      </c>
      <c r="DQ11" s="206">
        <v>151.5</v>
      </c>
      <c r="DR11" s="211">
        <v>14.3</v>
      </c>
      <c r="DS11" s="192">
        <v>20.4</v>
      </c>
      <c r="DT11" s="206">
        <v>142</v>
      </c>
      <c r="DU11" s="206">
        <v>137.3</v>
      </c>
      <c r="DV11" s="211">
        <v>4.7</v>
      </c>
      <c r="DW11" s="205"/>
      <c r="DX11" s="111" t="s">
        <v>190</v>
      </c>
      <c r="DY11" s="192">
        <v>18.8</v>
      </c>
      <c r="DZ11" s="206">
        <v>141.6</v>
      </c>
      <c r="EA11" s="206">
        <v>136.9</v>
      </c>
      <c r="EB11" s="192">
        <v>4.7</v>
      </c>
      <c r="EC11" s="208">
        <v>19.4</v>
      </c>
      <c r="ED11" s="209">
        <v>145.3</v>
      </c>
      <c r="EE11" s="209">
        <v>144.8</v>
      </c>
      <c r="EF11" s="210">
        <v>0.5</v>
      </c>
      <c r="EG11" s="212">
        <v>18.5</v>
      </c>
      <c r="EH11" s="206">
        <v>143.1</v>
      </c>
      <c r="EI11" s="206">
        <v>136</v>
      </c>
      <c r="EJ11" s="213">
        <v>7.1</v>
      </c>
      <c r="EK11" s="192">
        <v>21.3</v>
      </c>
      <c r="EL11" s="206">
        <v>152.5</v>
      </c>
      <c r="EM11" s="206">
        <v>148.1</v>
      </c>
      <c r="EN11" s="211">
        <v>4.4</v>
      </c>
      <c r="EO11" s="205"/>
      <c r="EP11" s="111" t="s">
        <v>190</v>
      </c>
      <c r="EQ11" s="192">
        <v>19.1</v>
      </c>
      <c r="ER11" s="206">
        <v>146.1</v>
      </c>
      <c r="ES11" s="206">
        <v>141.1</v>
      </c>
      <c r="ET11" s="192">
        <v>5</v>
      </c>
      <c r="EU11" s="207">
        <v>19.4</v>
      </c>
      <c r="EV11" s="206">
        <v>144.7</v>
      </c>
      <c r="EW11" s="206">
        <v>142.2</v>
      </c>
      <c r="EX11" s="192">
        <v>2.5</v>
      </c>
      <c r="EY11" s="207">
        <v>19.5</v>
      </c>
      <c r="EZ11" s="206">
        <v>146.5</v>
      </c>
      <c r="FA11" s="206">
        <v>137.7</v>
      </c>
      <c r="FB11" s="211">
        <v>8.8</v>
      </c>
      <c r="FC11" s="192">
        <v>17.5</v>
      </c>
      <c r="FD11" s="206">
        <v>136.8</v>
      </c>
      <c r="FE11" s="206">
        <v>133.3</v>
      </c>
      <c r="FF11" s="211">
        <v>3.5</v>
      </c>
      <c r="FG11" s="205"/>
      <c r="FH11" s="111" t="s">
        <v>190</v>
      </c>
      <c r="FI11" s="207">
        <v>16.7</v>
      </c>
      <c r="FJ11" s="206">
        <v>130</v>
      </c>
      <c r="FK11" s="206">
        <v>125.9</v>
      </c>
      <c r="FL11" s="211">
        <v>4.1</v>
      </c>
      <c r="FM11" s="192">
        <v>18.6</v>
      </c>
      <c r="FN11" s="206">
        <v>147.3</v>
      </c>
      <c r="FO11" s="206">
        <v>137.6</v>
      </c>
      <c r="FP11" s="211">
        <v>9.7</v>
      </c>
      <c r="FQ11" s="203"/>
    </row>
    <row r="12" spans="1:173" s="204" customFormat="1" ht="15" customHeight="1">
      <c r="A12" s="205"/>
      <c r="B12" s="111" t="s">
        <v>219</v>
      </c>
      <c r="C12" s="192">
        <v>20</v>
      </c>
      <c r="D12" s="206">
        <v>156.3</v>
      </c>
      <c r="E12" s="206">
        <v>147.5</v>
      </c>
      <c r="F12" s="192">
        <v>8.8</v>
      </c>
      <c r="G12" s="207">
        <v>20.3</v>
      </c>
      <c r="H12" s="206">
        <v>159.2</v>
      </c>
      <c r="I12" s="206">
        <v>149.3</v>
      </c>
      <c r="J12" s="192">
        <v>9.9</v>
      </c>
      <c r="K12" s="208">
        <v>20.6</v>
      </c>
      <c r="L12" s="209">
        <v>157.7</v>
      </c>
      <c r="M12" s="209">
        <v>146</v>
      </c>
      <c r="N12" s="210">
        <v>11.7</v>
      </c>
      <c r="O12" s="192">
        <v>21.3</v>
      </c>
      <c r="P12" s="206">
        <v>172.1</v>
      </c>
      <c r="Q12" s="206">
        <v>163.8</v>
      </c>
      <c r="R12" s="211">
        <v>8.3</v>
      </c>
      <c r="S12" s="205"/>
      <c r="T12" s="111" t="s">
        <v>219</v>
      </c>
      <c r="U12" s="192">
        <v>19.9</v>
      </c>
      <c r="V12" s="206">
        <v>163.1</v>
      </c>
      <c r="W12" s="206">
        <v>149.3</v>
      </c>
      <c r="X12" s="192">
        <v>13.8</v>
      </c>
      <c r="Y12" s="207">
        <v>21.6</v>
      </c>
      <c r="Z12" s="206">
        <v>166.3</v>
      </c>
      <c r="AA12" s="206">
        <v>156.1</v>
      </c>
      <c r="AB12" s="192">
        <v>10.2</v>
      </c>
      <c r="AC12" s="207">
        <v>23.3</v>
      </c>
      <c r="AD12" s="206">
        <v>187.1</v>
      </c>
      <c r="AE12" s="206">
        <v>175.9</v>
      </c>
      <c r="AF12" s="211">
        <v>11.2</v>
      </c>
      <c r="AG12" s="192">
        <v>20.8</v>
      </c>
      <c r="AH12" s="206">
        <v>161.8</v>
      </c>
      <c r="AI12" s="206">
        <v>158.4</v>
      </c>
      <c r="AJ12" s="211">
        <v>3.4</v>
      </c>
      <c r="AK12" s="205"/>
      <c r="AL12" s="111" t="s">
        <v>219</v>
      </c>
      <c r="AM12" s="192">
        <v>18.8</v>
      </c>
      <c r="AN12" s="206">
        <v>147.3</v>
      </c>
      <c r="AO12" s="206">
        <v>141.6</v>
      </c>
      <c r="AP12" s="192">
        <v>5.7</v>
      </c>
      <c r="AQ12" s="207">
        <v>16.4</v>
      </c>
      <c r="AR12" s="206">
        <v>150.6</v>
      </c>
      <c r="AS12" s="206">
        <v>128.7</v>
      </c>
      <c r="AT12" s="192">
        <v>21.9</v>
      </c>
      <c r="AU12" s="207">
        <v>20.4</v>
      </c>
      <c r="AV12" s="206">
        <v>159.6</v>
      </c>
      <c r="AW12" s="206">
        <v>150.9</v>
      </c>
      <c r="AX12" s="211">
        <v>8.7</v>
      </c>
      <c r="AY12" s="192">
        <v>20.3</v>
      </c>
      <c r="AZ12" s="206">
        <v>138.1</v>
      </c>
      <c r="BA12" s="206">
        <v>132.3</v>
      </c>
      <c r="BB12" s="211">
        <v>5.8</v>
      </c>
      <c r="BC12" s="205"/>
      <c r="BD12" s="111" t="s">
        <v>219</v>
      </c>
      <c r="BE12" s="192">
        <v>21</v>
      </c>
      <c r="BF12" s="206">
        <v>138.2</v>
      </c>
      <c r="BG12" s="206">
        <v>127.4</v>
      </c>
      <c r="BH12" s="192">
        <v>10.8</v>
      </c>
      <c r="BI12" s="207">
        <v>19.3</v>
      </c>
      <c r="BJ12" s="206">
        <v>155.6</v>
      </c>
      <c r="BK12" s="206">
        <v>146.5</v>
      </c>
      <c r="BL12" s="192">
        <v>9.1</v>
      </c>
      <c r="BM12" s="207">
        <v>16.5</v>
      </c>
      <c r="BN12" s="206">
        <v>135.6</v>
      </c>
      <c r="BO12" s="206">
        <v>120.9</v>
      </c>
      <c r="BP12" s="211">
        <v>14.7</v>
      </c>
      <c r="BQ12" s="192">
        <v>23</v>
      </c>
      <c r="BR12" s="206">
        <v>199.2</v>
      </c>
      <c r="BS12" s="206">
        <v>180.3</v>
      </c>
      <c r="BT12" s="211">
        <v>18.9</v>
      </c>
      <c r="BU12" s="205"/>
      <c r="BV12" s="111" t="s">
        <v>219</v>
      </c>
      <c r="BW12" s="192">
        <v>22</v>
      </c>
      <c r="BX12" s="206">
        <v>188.9</v>
      </c>
      <c r="BY12" s="206">
        <v>167.4</v>
      </c>
      <c r="BZ12" s="192">
        <v>21.5</v>
      </c>
      <c r="CA12" s="207">
        <v>15.4</v>
      </c>
      <c r="CB12" s="206">
        <v>125.4</v>
      </c>
      <c r="CC12" s="206">
        <v>116.9</v>
      </c>
      <c r="CD12" s="192">
        <v>8.5</v>
      </c>
      <c r="CE12" s="207">
        <v>21.9</v>
      </c>
      <c r="CF12" s="206">
        <v>179.6</v>
      </c>
      <c r="CG12" s="206">
        <v>164.9</v>
      </c>
      <c r="CH12" s="211">
        <v>14.7</v>
      </c>
      <c r="CI12" s="192">
        <v>13.1</v>
      </c>
      <c r="CJ12" s="206">
        <v>109.2</v>
      </c>
      <c r="CK12" s="206">
        <v>102.8</v>
      </c>
      <c r="CL12" s="211">
        <v>6.4</v>
      </c>
      <c r="CM12" s="205"/>
      <c r="CN12" s="111" t="s">
        <v>219</v>
      </c>
      <c r="CO12" s="192">
        <v>20.2</v>
      </c>
      <c r="CP12" s="206">
        <v>176.6</v>
      </c>
      <c r="CQ12" s="206">
        <v>162.5</v>
      </c>
      <c r="CR12" s="192">
        <v>14.1</v>
      </c>
      <c r="CS12" s="207">
        <v>20</v>
      </c>
      <c r="CT12" s="206">
        <v>170.9</v>
      </c>
      <c r="CU12" s="206">
        <v>149.6</v>
      </c>
      <c r="CV12" s="192">
        <v>21.3</v>
      </c>
      <c r="CW12" s="207">
        <v>21.5</v>
      </c>
      <c r="CX12" s="206">
        <v>183.2</v>
      </c>
      <c r="CY12" s="206">
        <v>168.7</v>
      </c>
      <c r="CZ12" s="211">
        <v>14.5</v>
      </c>
      <c r="DA12" s="192">
        <v>20.4</v>
      </c>
      <c r="DB12" s="206">
        <v>169.1</v>
      </c>
      <c r="DC12" s="206">
        <v>156.5</v>
      </c>
      <c r="DD12" s="211">
        <v>12.6</v>
      </c>
      <c r="DE12" s="205"/>
      <c r="DF12" s="111" t="s">
        <v>219</v>
      </c>
      <c r="DG12" s="200">
        <v>10.1</v>
      </c>
      <c r="DH12" s="209">
        <v>80.6</v>
      </c>
      <c r="DI12" s="209">
        <v>72.6</v>
      </c>
      <c r="DJ12" s="200">
        <v>8</v>
      </c>
      <c r="DK12" s="207">
        <v>17.6</v>
      </c>
      <c r="DL12" s="206">
        <v>143.2</v>
      </c>
      <c r="DM12" s="206">
        <v>132.4</v>
      </c>
      <c r="DN12" s="192">
        <v>10.8</v>
      </c>
      <c r="DO12" s="207">
        <v>20.5</v>
      </c>
      <c r="DP12" s="206">
        <v>168</v>
      </c>
      <c r="DQ12" s="206">
        <v>153.3</v>
      </c>
      <c r="DR12" s="211">
        <v>14.7</v>
      </c>
      <c r="DS12" s="192">
        <v>20.8</v>
      </c>
      <c r="DT12" s="206">
        <v>146.4</v>
      </c>
      <c r="DU12" s="206">
        <v>142.6</v>
      </c>
      <c r="DV12" s="211">
        <v>3.8</v>
      </c>
      <c r="DW12" s="205"/>
      <c r="DX12" s="111" t="s">
        <v>219</v>
      </c>
      <c r="DY12" s="192">
        <v>18.2</v>
      </c>
      <c r="DZ12" s="206">
        <v>136.5</v>
      </c>
      <c r="EA12" s="206">
        <v>131</v>
      </c>
      <c r="EB12" s="192">
        <v>5.5</v>
      </c>
      <c r="EC12" s="208">
        <v>22.2</v>
      </c>
      <c r="ED12" s="209">
        <v>162.1</v>
      </c>
      <c r="EE12" s="209">
        <v>161.8</v>
      </c>
      <c r="EF12" s="210">
        <v>0.3</v>
      </c>
      <c r="EG12" s="212">
        <v>19.4</v>
      </c>
      <c r="EH12" s="206">
        <v>149</v>
      </c>
      <c r="EI12" s="206">
        <v>142.9</v>
      </c>
      <c r="EJ12" s="213">
        <v>6.1</v>
      </c>
      <c r="EK12" s="192">
        <v>21.3</v>
      </c>
      <c r="EL12" s="206">
        <v>155.3</v>
      </c>
      <c r="EM12" s="206">
        <v>151.2</v>
      </c>
      <c r="EN12" s="211">
        <v>4.1</v>
      </c>
      <c r="EO12" s="205"/>
      <c r="EP12" s="111" t="s">
        <v>219</v>
      </c>
      <c r="EQ12" s="192">
        <v>17.8</v>
      </c>
      <c r="ER12" s="206">
        <v>140.2</v>
      </c>
      <c r="ES12" s="206">
        <v>134.4</v>
      </c>
      <c r="ET12" s="192">
        <v>5.8</v>
      </c>
      <c r="EU12" s="207">
        <v>20.7</v>
      </c>
      <c r="EV12" s="206">
        <v>145.7</v>
      </c>
      <c r="EW12" s="206">
        <v>144</v>
      </c>
      <c r="EX12" s="192">
        <v>1.7</v>
      </c>
      <c r="EY12" s="207">
        <v>21</v>
      </c>
      <c r="EZ12" s="206">
        <v>157.4</v>
      </c>
      <c r="FA12" s="206">
        <v>149.9</v>
      </c>
      <c r="FB12" s="211">
        <v>7.5</v>
      </c>
      <c r="FC12" s="192">
        <v>17.9</v>
      </c>
      <c r="FD12" s="206">
        <v>140.8</v>
      </c>
      <c r="FE12" s="206">
        <v>137.6</v>
      </c>
      <c r="FF12" s="211">
        <v>3.2</v>
      </c>
      <c r="FG12" s="205"/>
      <c r="FH12" s="111" t="s">
        <v>219</v>
      </c>
      <c r="FI12" s="207">
        <v>17.7</v>
      </c>
      <c r="FJ12" s="206">
        <v>137</v>
      </c>
      <c r="FK12" s="206">
        <v>133.2</v>
      </c>
      <c r="FL12" s="211">
        <v>3.8</v>
      </c>
      <c r="FM12" s="192">
        <v>19.4</v>
      </c>
      <c r="FN12" s="206">
        <v>153.1</v>
      </c>
      <c r="FO12" s="206">
        <v>144.9</v>
      </c>
      <c r="FP12" s="211">
        <v>8.2</v>
      </c>
      <c r="FQ12" s="203"/>
    </row>
    <row r="13" spans="1:173" s="204" customFormat="1" ht="15" customHeight="1">
      <c r="A13" s="214" t="s">
        <v>192</v>
      </c>
      <c r="B13" s="111" t="s">
        <v>220</v>
      </c>
      <c r="C13" s="192">
        <v>20</v>
      </c>
      <c r="D13" s="206">
        <v>155.9</v>
      </c>
      <c r="E13" s="206">
        <v>146.6</v>
      </c>
      <c r="F13" s="192">
        <v>9.3</v>
      </c>
      <c r="G13" s="207">
        <v>20.2</v>
      </c>
      <c r="H13" s="206">
        <v>157.9</v>
      </c>
      <c r="I13" s="206">
        <v>147.7</v>
      </c>
      <c r="J13" s="192">
        <v>10.2</v>
      </c>
      <c r="K13" s="208">
        <v>23</v>
      </c>
      <c r="L13" s="209">
        <v>187.8</v>
      </c>
      <c r="M13" s="209">
        <v>159.1</v>
      </c>
      <c r="N13" s="210">
        <v>28.7</v>
      </c>
      <c r="O13" s="192">
        <v>21.2</v>
      </c>
      <c r="P13" s="206">
        <v>169.7</v>
      </c>
      <c r="Q13" s="206">
        <v>161.4</v>
      </c>
      <c r="R13" s="211">
        <v>8.3</v>
      </c>
      <c r="S13" s="214"/>
      <c r="T13" s="111" t="s">
        <v>220</v>
      </c>
      <c r="U13" s="192">
        <v>19.5</v>
      </c>
      <c r="V13" s="206">
        <v>160.6</v>
      </c>
      <c r="W13" s="206">
        <v>146</v>
      </c>
      <c r="X13" s="192">
        <v>14.6</v>
      </c>
      <c r="Y13" s="207">
        <v>20.1</v>
      </c>
      <c r="Z13" s="206">
        <v>158.4</v>
      </c>
      <c r="AA13" s="206">
        <v>146.5</v>
      </c>
      <c r="AB13" s="192">
        <v>11.9</v>
      </c>
      <c r="AC13" s="207">
        <v>21.4</v>
      </c>
      <c r="AD13" s="206">
        <v>170.1</v>
      </c>
      <c r="AE13" s="206">
        <v>157.8</v>
      </c>
      <c r="AF13" s="211">
        <v>12.3</v>
      </c>
      <c r="AG13" s="192">
        <v>22.5</v>
      </c>
      <c r="AH13" s="206">
        <v>175.3</v>
      </c>
      <c r="AI13" s="206">
        <v>166.8</v>
      </c>
      <c r="AJ13" s="211">
        <v>8.5</v>
      </c>
      <c r="AK13" s="214" t="s">
        <v>192</v>
      </c>
      <c r="AL13" s="111" t="s">
        <v>220</v>
      </c>
      <c r="AM13" s="192">
        <v>19.7</v>
      </c>
      <c r="AN13" s="206">
        <v>155.4</v>
      </c>
      <c r="AO13" s="206">
        <v>149.7</v>
      </c>
      <c r="AP13" s="192">
        <v>5.7</v>
      </c>
      <c r="AQ13" s="207">
        <v>15</v>
      </c>
      <c r="AR13" s="206">
        <v>141.5</v>
      </c>
      <c r="AS13" s="206">
        <v>117.5</v>
      </c>
      <c r="AT13" s="192">
        <v>24</v>
      </c>
      <c r="AU13" s="207">
        <v>21.2</v>
      </c>
      <c r="AV13" s="206">
        <v>167.2</v>
      </c>
      <c r="AW13" s="206">
        <v>159.3</v>
      </c>
      <c r="AX13" s="211">
        <v>7.9</v>
      </c>
      <c r="AY13" s="192">
        <v>21.5</v>
      </c>
      <c r="AZ13" s="206">
        <v>146.6</v>
      </c>
      <c r="BA13" s="206">
        <v>139.4</v>
      </c>
      <c r="BB13" s="211">
        <v>7.2</v>
      </c>
      <c r="BC13" s="214" t="s">
        <v>192</v>
      </c>
      <c r="BD13" s="111" t="s">
        <v>220</v>
      </c>
      <c r="BE13" s="192">
        <v>19.4</v>
      </c>
      <c r="BF13" s="206">
        <v>139.4</v>
      </c>
      <c r="BG13" s="206">
        <v>132.3</v>
      </c>
      <c r="BH13" s="192">
        <v>7.1</v>
      </c>
      <c r="BI13" s="207">
        <v>18.5</v>
      </c>
      <c r="BJ13" s="206">
        <v>150.8</v>
      </c>
      <c r="BK13" s="206">
        <v>140.8</v>
      </c>
      <c r="BL13" s="192">
        <v>10</v>
      </c>
      <c r="BM13" s="207">
        <v>17</v>
      </c>
      <c r="BN13" s="206">
        <v>139.6</v>
      </c>
      <c r="BO13" s="206">
        <v>124.4</v>
      </c>
      <c r="BP13" s="211">
        <v>15.2</v>
      </c>
      <c r="BQ13" s="192">
        <v>22</v>
      </c>
      <c r="BR13" s="206">
        <v>195</v>
      </c>
      <c r="BS13" s="206">
        <v>173.9</v>
      </c>
      <c r="BT13" s="211">
        <v>21.1</v>
      </c>
      <c r="BU13" s="214" t="s">
        <v>192</v>
      </c>
      <c r="BV13" s="111" t="s">
        <v>220</v>
      </c>
      <c r="BW13" s="192">
        <v>20.4</v>
      </c>
      <c r="BX13" s="206">
        <v>173.5</v>
      </c>
      <c r="BY13" s="206">
        <v>154.7</v>
      </c>
      <c r="BZ13" s="192">
        <v>18.8</v>
      </c>
      <c r="CA13" s="207">
        <v>14.9</v>
      </c>
      <c r="CB13" s="206">
        <v>120.5</v>
      </c>
      <c r="CC13" s="206">
        <v>115.7</v>
      </c>
      <c r="CD13" s="192">
        <v>4.8</v>
      </c>
      <c r="CE13" s="207">
        <v>20.4</v>
      </c>
      <c r="CF13" s="206">
        <v>165.4</v>
      </c>
      <c r="CG13" s="206">
        <v>153.3</v>
      </c>
      <c r="CH13" s="211">
        <v>12.1</v>
      </c>
      <c r="CI13" s="192">
        <v>13.2</v>
      </c>
      <c r="CJ13" s="206">
        <v>109</v>
      </c>
      <c r="CK13" s="206">
        <v>102.6</v>
      </c>
      <c r="CL13" s="211">
        <v>6.4</v>
      </c>
      <c r="CM13" s="214" t="s">
        <v>192</v>
      </c>
      <c r="CN13" s="111" t="s">
        <v>220</v>
      </c>
      <c r="CO13" s="192">
        <v>20</v>
      </c>
      <c r="CP13" s="206">
        <v>172.1</v>
      </c>
      <c r="CQ13" s="206">
        <v>157.4</v>
      </c>
      <c r="CR13" s="192">
        <v>14.7</v>
      </c>
      <c r="CS13" s="207">
        <v>19.4</v>
      </c>
      <c r="CT13" s="206">
        <v>168.3</v>
      </c>
      <c r="CU13" s="206">
        <v>146</v>
      </c>
      <c r="CV13" s="192">
        <v>22.3</v>
      </c>
      <c r="CW13" s="207">
        <v>20.5</v>
      </c>
      <c r="CX13" s="206">
        <v>176</v>
      </c>
      <c r="CY13" s="206">
        <v>159.2</v>
      </c>
      <c r="CZ13" s="211">
        <v>16.8</v>
      </c>
      <c r="DA13" s="192">
        <v>19.8</v>
      </c>
      <c r="DB13" s="206">
        <v>166.2</v>
      </c>
      <c r="DC13" s="206">
        <v>152.5</v>
      </c>
      <c r="DD13" s="211">
        <v>13.7</v>
      </c>
      <c r="DE13" s="214" t="s">
        <v>192</v>
      </c>
      <c r="DF13" s="111" t="s">
        <v>220</v>
      </c>
      <c r="DG13" s="200">
        <v>10.3</v>
      </c>
      <c r="DH13" s="209">
        <v>79.4</v>
      </c>
      <c r="DI13" s="209">
        <v>72.9</v>
      </c>
      <c r="DJ13" s="200">
        <v>6.5</v>
      </c>
      <c r="DK13" s="207">
        <v>18.4</v>
      </c>
      <c r="DL13" s="206">
        <v>149.6</v>
      </c>
      <c r="DM13" s="206">
        <v>137.6</v>
      </c>
      <c r="DN13" s="192">
        <v>12</v>
      </c>
      <c r="DO13" s="207">
        <v>21.3</v>
      </c>
      <c r="DP13" s="206">
        <v>169.3</v>
      </c>
      <c r="DQ13" s="206">
        <v>156</v>
      </c>
      <c r="DR13" s="211">
        <v>13.3</v>
      </c>
      <c r="DS13" s="192">
        <v>20.5</v>
      </c>
      <c r="DT13" s="206">
        <v>144</v>
      </c>
      <c r="DU13" s="206">
        <v>140</v>
      </c>
      <c r="DV13" s="211">
        <v>4</v>
      </c>
      <c r="DW13" s="214" t="s">
        <v>192</v>
      </c>
      <c r="DX13" s="111" t="s">
        <v>220</v>
      </c>
      <c r="DY13" s="192">
        <v>19.3</v>
      </c>
      <c r="DZ13" s="206">
        <v>144.8</v>
      </c>
      <c r="EA13" s="206">
        <v>140</v>
      </c>
      <c r="EB13" s="192">
        <v>4.8</v>
      </c>
      <c r="EC13" s="208">
        <v>21</v>
      </c>
      <c r="ED13" s="209">
        <v>153</v>
      </c>
      <c r="EE13" s="209">
        <v>152.7</v>
      </c>
      <c r="EF13" s="210">
        <v>0.3</v>
      </c>
      <c r="EG13" s="212">
        <v>19.5</v>
      </c>
      <c r="EH13" s="206">
        <v>150.8</v>
      </c>
      <c r="EI13" s="206">
        <v>143.9</v>
      </c>
      <c r="EJ13" s="213">
        <v>6.9</v>
      </c>
      <c r="EK13" s="192">
        <v>20</v>
      </c>
      <c r="EL13" s="206">
        <v>144.3</v>
      </c>
      <c r="EM13" s="206">
        <v>139.8</v>
      </c>
      <c r="EN13" s="211">
        <v>4.5</v>
      </c>
      <c r="EO13" s="214" t="s">
        <v>192</v>
      </c>
      <c r="EP13" s="111" t="s">
        <v>220</v>
      </c>
      <c r="EQ13" s="192">
        <v>20</v>
      </c>
      <c r="ER13" s="206">
        <v>156.1</v>
      </c>
      <c r="ES13" s="206">
        <v>151</v>
      </c>
      <c r="ET13" s="192">
        <v>5.1</v>
      </c>
      <c r="EU13" s="207">
        <v>19.2</v>
      </c>
      <c r="EV13" s="206">
        <v>140.7</v>
      </c>
      <c r="EW13" s="206">
        <v>138.3</v>
      </c>
      <c r="EX13" s="192">
        <v>2.4</v>
      </c>
      <c r="EY13" s="207">
        <v>20.7</v>
      </c>
      <c r="EZ13" s="206">
        <v>154.8</v>
      </c>
      <c r="FA13" s="206">
        <v>148.9</v>
      </c>
      <c r="FB13" s="211">
        <v>5.9</v>
      </c>
      <c r="FC13" s="192">
        <v>19</v>
      </c>
      <c r="FD13" s="206">
        <v>151.9</v>
      </c>
      <c r="FE13" s="206">
        <v>144.9</v>
      </c>
      <c r="FF13" s="211">
        <v>7</v>
      </c>
      <c r="FG13" s="214" t="s">
        <v>192</v>
      </c>
      <c r="FH13" s="111" t="s">
        <v>220</v>
      </c>
      <c r="FI13" s="207">
        <v>17.5</v>
      </c>
      <c r="FJ13" s="206">
        <v>137</v>
      </c>
      <c r="FK13" s="206">
        <v>133</v>
      </c>
      <c r="FL13" s="211">
        <v>4</v>
      </c>
      <c r="FM13" s="192">
        <v>19.9</v>
      </c>
      <c r="FN13" s="206">
        <v>156.8</v>
      </c>
      <c r="FO13" s="206">
        <v>146.8</v>
      </c>
      <c r="FP13" s="211">
        <v>10</v>
      </c>
      <c r="FQ13" s="203"/>
    </row>
    <row r="14" spans="1:173" s="204" customFormat="1" ht="15" customHeight="1">
      <c r="A14" s="214"/>
      <c r="B14" s="111" t="s">
        <v>221</v>
      </c>
      <c r="C14" s="192">
        <v>20.7</v>
      </c>
      <c r="D14" s="206">
        <v>161</v>
      </c>
      <c r="E14" s="206">
        <v>152.1</v>
      </c>
      <c r="F14" s="192">
        <v>8.9</v>
      </c>
      <c r="G14" s="207">
        <v>20.7</v>
      </c>
      <c r="H14" s="206">
        <v>161.9</v>
      </c>
      <c r="I14" s="206">
        <v>151.9</v>
      </c>
      <c r="J14" s="192">
        <v>10</v>
      </c>
      <c r="K14" s="208">
        <v>19.6</v>
      </c>
      <c r="L14" s="209">
        <v>146.6</v>
      </c>
      <c r="M14" s="209">
        <v>145.2</v>
      </c>
      <c r="N14" s="210">
        <v>1.4</v>
      </c>
      <c r="O14" s="192">
        <v>21.6</v>
      </c>
      <c r="P14" s="206">
        <v>170.6</v>
      </c>
      <c r="Q14" s="206">
        <v>163.8</v>
      </c>
      <c r="R14" s="211">
        <v>6.8</v>
      </c>
      <c r="S14" s="214"/>
      <c r="T14" s="111" t="s">
        <v>221</v>
      </c>
      <c r="U14" s="192">
        <v>20</v>
      </c>
      <c r="V14" s="206">
        <v>163.9</v>
      </c>
      <c r="W14" s="206">
        <v>149.3</v>
      </c>
      <c r="X14" s="192">
        <v>14.6</v>
      </c>
      <c r="Y14" s="207">
        <v>21.8</v>
      </c>
      <c r="Z14" s="206">
        <v>171.1</v>
      </c>
      <c r="AA14" s="206">
        <v>158.6</v>
      </c>
      <c r="AB14" s="192">
        <v>12.5</v>
      </c>
      <c r="AC14" s="207">
        <v>17.7</v>
      </c>
      <c r="AD14" s="206">
        <v>147.6</v>
      </c>
      <c r="AE14" s="206">
        <v>135.1</v>
      </c>
      <c r="AF14" s="211">
        <v>12.5</v>
      </c>
      <c r="AG14" s="192">
        <v>22</v>
      </c>
      <c r="AH14" s="206">
        <v>173.4</v>
      </c>
      <c r="AI14" s="206">
        <v>167.2</v>
      </c>
      <c r="AJ14" s="211">
        <v>6.2</v>
      </c>
      <c r="AK14" s="214"/>
      <c r="AL14" s="111" t="s">
        <v>221</v>
      </c>
      <c r="AM14" s="192">
        <v>19.8</v>
      </c>
      <c r="AN14" s="206">
        <v>156.9</v>
      </c>
      <c r="AO14" s="206">
        <v>148.7</v>
      </c>
      <c r="AP14" s="192">
        <v>8.2</v>
      </c>
      <c r="AQ14" s="207">
        <v>15.1</v>
      </c>
      <c r="AR14" s="206">
        <v>137.6</v>
      </c>
      <c r="AS14" s="206">
        <v>119</v>
      </c>
      <c r="AT14" s="192">
        <v>18.6</v>
      </c>
      <c r="AU14" s="207">
        <v>20.7</v>
      </c>
      <c r="AV14" s="206">
        <v>164.6</v>
      </c>
      <c r="AW14" s="206">
        <v>155.8</v>
      </c>
      <c r="AX14" s="211">
        <v>8.8</v>
      </c>
      <c r="AY14" s="192">
        <v>22.8</v>
      </c>
      <c r="AZ14" s="206">
        <v>156.5</v>
      </c>
      <c r="BA14" s="206">
        <v>148.5</v>
      </c>
      <c r="BB14" s="211">
        <v>8</v>
      </c>
      <c r="BC14" s="214"/>
      <c r="BD14" s="111" t="s">
        <v>221</v>
      </c>
      <c r="BE14" s="192">
        <v>20.4</v>
      </c>
      <c r="BF14" s="206">
        <v>140.3</v>
      </c>
      <c r="BG14" s="206">
        <v>130.7</v>
      </c>
      <c r="BH14" s="192">
        <v>9.6</v>
      </c>
      <c r="BI14" s="207">
        <v>19.3</v>
      </c>
      <c r="BJ14" s="206">
        <v>160.3</v>
      </c>
      <c r="BK14" s="206">
        <v>149.8</v>
      </c>
      <c r="BL14" s="192">
        <v>10.5</v>
      </c>
      <c r="BM14" s="207">
        <v>17</v>
      </c>
      <c r="BN14" s="206">
        <v>141</v>
      </c>
      <c r="BO14" s="206">
        <v>125.5</v>
      </c>
      <c r="BP14" s="211">
        <v>15.5</v>
      </c>
      <c r="BQ14" s="192">
        <v>22.1</v>
      </c>
      <c r="BR14" s="206">
        <v>198</v>
      </c>
      <c r="BS14" s="206">
        <v>174</v>
      </c>
      <c r="BT14" s="211">
        <v>24</v>
      </c>
      <c r="BU14" s="214"/>
      <c r="BV14" s="111" t="s">
        <v>221</v>
      </c>
      <c r="BW14" s="192">
        <v>20.6</v>
      </c>
      <c r="BX14" s="206">
        <v>171.5</v>
      </c>
      <c r="BY14" s="206">
        <v>156.8</v>
      </c>
      <c r="BZ14" s="192">
        <v>14.7</v>
      </c>
      <c r="CA14" s="207">
        <v>15.8</v>
      </c>
      <c r="CB14" s="206">
        <v>126.1</v>
      </c>
      <c r="CC14" s="206">
        <v>119.7</v>
      </c>
      <c r="CD14" s="192">
        <v>6.4</v>
      </c>
      <c r="CE14" s="207">
        <v>21.1</v>
      </c>
      <c r="CF14" s="206">
        <v>171.7</v>
      </c>
      <c r="CG14" s="206">
        <v>161.4</v>
      </c>
      <c r="CH14" s="211">
        <v>10.3</v>
      </c>
      <c r="CI14" s="192">
        <v>13.9</v>
      </c>
      <c r="CJ14" s="206">
        <v>113.8</v>
      </c>
      <c r="CK14" s="206">
        <v>106.5</v>
      </c>
      <c r="CL14" s="211">
        <v>7.3</v>
      </c>
      <c r="CM14" s="214"/>
      <c r="CN14" s="111" t="s">
        <v>221</v>
      </c>
      <c r="CO14" s="192">
        <v>20.6</v>
      </c>
      <c r="CP14" s="206">
        <v>171.6</v>
      </c>
      <c r="CQ14" s="206">
        <v>160.2</v>
      </c>
      <c r="CR14" s="192">
        <v>11.4</v>
      </c>
      <c r="CS14" s="207">
        <v>19.9</v>
      </c>
      <c r="CT14" s="206">
        <v>172.8</v>
      </c>
      <c r="CU14" s="206">
        <v>148</v>
      </c>
      <c r="CV14" s="192">
        <v>24.8</v>
      </c>
      <c r="CW14" s="207">
        <v>20.9</v>
      </c>
      <c r="CX14" s="206">
        <v>177.6</v>
      </c>
      <c r="CY14" s="206">
        <v>161.5</v>
      </c>
      <c r="CZ14" s="211">
        <v>16.1</v>
      </c>
      <c r="DA14" s="192">
        <v>20.1</v>
      </c>
      <c r="DB14" s="206">
        <v>166.1</v>
      </c>
      <c r="DC14" s="206">
        <v>155.6</v>
      </c>
      <c r="DD14" s="211">
        <v>10.5</v>
      </c>
      <c r="DE14" s="214"/>
      <c r="DF14" s="111" t="s">
        <v>221</v>
      </c>
      <c r="DG14" s="200">
        <v>10.3</v>
      </c>
      <c r="DH14" s="209">
        <v>77.6</v>
      </c>
      <c r="DI14" s="209">
        <v>73.3</v>
      </c>
      <c r="DJ14" s="200">
        <v>4.3</v>
      </c>
      <c r="DK14" s="207">
        <v>19.8</v>
      </c>
      <c r="DL14" s="206">
        <v>160.5</v>
      </c>
      <c r="DM14" s="206">
        <v>148.6</v>
      </c>
      <c r="DN14" s="192">
        <v>11.9</v>
      </c>
      <c r="DO14" s="207">
        <v>21.5</v>
      </c>
      <c r="DP14" s="206">
        <v>169.6</v>
      </c>
      <c r="DQ14" s="206">
        <v>157.2</v>
      </c>
      <c r="DR14" s="211">
        <v>12.4</v>
      </c>
      <c r="DS14" s="192">
        <v>21.3</v>
      </c>
      <c r="DT14" s="206">
        <v>152.6</v>
      </c>
      <c r="DU14" s="206">
        <v>148.2</v>
      </c>
      <c r="DV14" s="211">
        <v>4.4</v>
      </c>
      <c r="DW14" s="214"/>
      <c r="DX14" s="111" t="s">
        <v>221</v>
      </c>
      <c r="DY14" s="192">
        <v>19.5</v>
      </c>
      <c r="DZ14" s="206">
        <v>145.8</v>
      </c>
      <c r="EA14" s="206">
        <v>139.1</v>
      </c>
      <c r="EB14" s="192">
        <v>6.7</v>
      </c>
      <c r="EC14" s="208">
        <v>23.3</v>
      </c>
      <c r="ED14" s="209">
        <v>181</v>
      </c>
      <c r="EE14" s="209">
        <v>180.6</v>
      </c>
      <c r="EF14" s="210">
        <v>0.4</v>
      </c>
      <c r="EG14" s="212">
        <v>20.6</v>
      </c>
      <c r="EH14" s="206">
        <v>159</v>
      </c>
      <c r="EI14" s="206">
        <v>152.7</v>
      </c>
      <c r="EJ14" s="213">
        <v>6.3</v>
      </c>
      <c r="EK14" s="192">
        <v>22.2</v>
      </c>
      <c r="EL14" s="206">
        <v>159.5</v>
      </c>
      <c r="EM14" s="206">
        <v>154.9</v>
      </c>
      <c r="EN14" s="211">
        <v>4.6</v>
      </c>
      <c r="EO14" s="214"/>
      <c r="EP14" s="111" t="s">
        <v>221</v>
      </c>
      <c r="EQ14" s="192">
        <v>21</v>
      </c>
      <c r="ER14" s="206">
        <v>162</v>
      </c>
      <c r="ES14" s="206">
        <v>157.1</v>
      </c>
      <c r="ET14" s="192">
        <v>4.9</v>
      </c>
      <c r="EU14" s="207">
        <v>21.4</v>
      </c>
      <c r="EV14" s="206">
        <v>161.8</v>
      </c>
      <c r="EW14" s="206">
        <v>159.2</v>
      </c>
      <c r="EX14" s="192">
        <v>2.6</v>
      </c>
      <c r="EY14" s="207">
        <v>21.8</v>
      </c>
      <c r="EZ14" s="206">
        <v>162.7</v>
      </c>
      <c r="FA14" s="206">
        <v>156.7</v>
      </c>
      <c r="FB14" s="211">
        <v>6</v>
      </c>
      <c r="FC14" s="192">
        <v>19</v>
      </c>
      <c r="FD14" s="206">
        <v>149.2</v>
      </c>
      <c r="FE14" s="206">
        <v>144.8</v>
      </c>
      <c r="FF14" s="211">
        <v>4.4</v>
      </c>
      <c r="FG14" s="214"/>
      <c r="FH14" s="111" t="s">
        <v>221</v>
      </c>
      <c r="FI14" s="207">
        <v>19.4</v>
      </c>
      <c r="FJ14" s="206">
        <v>151.7</v>
      </c>
      <c r="FK14" s="206">
        <v>148.4</v>
      </c>
      <c r="FL14" s="211">
        <v>3.3</v>
      </c>
      <c r="FM14" s="192">
        <v>20.4</v>
      </c>
      <c r="FN14" s="206">
        <v>162.3</v>
      </c>
      <c r="FO14" s="206">
        <v>153</v>
      </c>
      <c r="FP14" s="211">
        <v>9.3</v>
      </c>
      <c r="FQ14" s="203"/>
    </row>
    <row r="15" spans="1:173" s="204" customFormat="1" ht="15" customHeight="1">
      <c r="A15" s="214"/>
      <c r="B15" s="111" t="s">
        <v>222</v>
      </c>
      <c r="C15" s="192">
        <v>20</v>
      </c>
      <c r="D15" s="206">
        <v>156.3</v>
      </c>
      <c r="E15" s="206">
        <v>147.5</v>
      </c>
      <c r="F15" s="192">
        <v>8.8</v>
      </c>
      <c r="G15" s="207">
        <v>19.8</v>
      </c>
      <c r="H15" s="206">
        <v>155.5</v>
      </c>
      <c r="I15" s="206">
        <v>145.8</v>
      </c>
      <c r="J15" s="192">
        <v>9.7</v>
      </c>
      <c r="K15" s="208">
        <v>19.8</v>
      </c>
      <c r="L15" s="209">
        <v>147.4</v>
      </c>
      <c r="M15" s="209">
        <v>147</v>
      </c>
      <c r="N15" s="210">
        <v>0.4</v>
      </c>
      <c r="O15" s="192">
        <v>19.9</v>
      </c>
      <c r="P15" s="206">
        <v>158.1</v>
      </c>
      <c r="Q15" s="206">
        <v>152</v>
      </c>
      <c r="R15" s="211">
        <v>6.1</v>
      </c>
      <c r="S15" s="214"/>
      <c r="T15" s="111" t="s">
        <v>222</v>
      </c>
      <c r="U15" s="192">
        <v>18.6</v>
      </c>
      <c r="V15" s="206">
        <v>153.4</v>
      </c>
      <c r="W15" s="206">
        <v>140</v>
      </c>
      <c r="X15" s="192">
        <v>13.4</v>
      </c>
      <c r="Y15" s="207">
        <v>21.2</v>
      </c>
      <c r="Z15" s="206">
        <v>164.3</v>
      </c>
      <c r="AA15" s="206">
        <v>155.4</v>
      </c>
      <c r="AB15" s="192">
        <v>8.9</v>
      </c>
      <c r="AC15" s="207">
        <v>20.2</v>
      </c>
      <c r="AD15" s="206">
        <v>163.3</v>
      </c>
      <c r="AE15" s="206">
        <v>152.6</v>
      </c>
      <c r="AF15" s="211">
        <v>10.7</v>
      </c>
      <c r="AG15" s="192">
        <v>20.7</v>
      </c>
      <c r="AH15" s="206">
        <v>164.7</v>
      </c>
      <c r="AI15" s="206">
        <v>158.4</v>
      </c>
      <c r="AJ15" s="211">
        <v>6.3</v>
      </c>
      <c r="AK15" s="214"/>
      <c r="AL15" s="111" t="s">
        <v>222</v>
      </c>
      <c r="AM15" s="192">
        <v>18.8</v>
      </c>
      <c r="AN15" s="206">
        <v>152.2</v>
      </c>
      <c r="AO15" s="206">
        <v>141.5</v>
      </c>
      <c r="AP15" s="192">
        <v>10.7</v>
      </c>
      <c r="AQ15" s="207">
        <v>13.5</v>
      </c>
      <c r="AR15" s="206">
        <v>117.9</v>
      </c>
      <c r="AS15" s="206">
        <v>106.3</v>
      </c>
      <c r="AT15" s="192">
        <v>11.6</v>
      </c>
      <c r="AU15" s="207">
        <v>21</v>
      </c>
      <c r="AV15" s="206">
        <v>164.9</v>
      </c>
      <c r="AW15" s="206">
        <v>157.8</v>
      </c>
      <c r="AX15" s="211">
        <v>7.1</v>
      </c>
      <c r="AY15" s="192">
        <v>21.5</v>
      </c>
      <c r="AZ15" s="206">
        <v>145.5</v>
      </c>
      <c r="BA15" s="206">
        <v>138.8</v>
      </c>
      <c r="BB15" s="211">
        <v>6.7</v>
      </c>
      <c r="BC15" s="214"/>
      <c r="BD15" s="111" t="s">
        <v>222</v>
      </c>
      <c r="BE15" s="192">
        <v>18.7</v>
      </c>
      <c r="BF15" s="206">
        <v>148.1</v>
      </c>
      <c r="BG15" s="206">
        <v>139.1</v>
      </c>
      <c r="BH15" s="192">
        <v>9</v>
      </c>
      <c r="BI15" s="207">
        <v>17.7</v>
      </c>
      <c r="BJ15" s="206">
        <v>142.3</v>
      </c>
      <c r="BK15" s="206">
        <v>132.5</v>
      </c>
      <c r="BL15" s="192">
        <v>9.8</v>
      </c>
      <c r="BM15" s="207">
        <v>15.4</v>
      </c>
      <c r="BN15" s="206">
        <v>126.2</v>
      </c>
      <c r="BO15" s="206">
        <v>112.5</v>
      </c>
      <c r="BP15" s="211">
        <v>13.7</v>
      </c>
      <c r="BQ15" s="192">
        <v>20.7</v>
      </c>
      <c r="BR15" s="206">
        <v>176</v>
      </c>
      <c r="BS15" s="206">
        <v>162.9</v>
      </c>
      <c r="BT15" s="211">
        <v>13.1</v>
      </c>
      <c r="BU15" s="214"/>
      <c r="BV15" s="111" t="s">
        <v>222</v>
      </c>
      <c r="BW15" s="192">
        <v>19.1</v>
      </c>
      <c r="BX15" s="206">
        <v>157.1</v>
      </c>
      <c r="BY15" s="206">
        <v>141.6</v>
      </c>
      <c r="BZ15" s="192">
        <v>15.5</v>
      </c>
      <c r="CA15" s="207">
        <v>14.6</v>
      </c>
      <c r="CB15" s="206">
        <v>116</v>
      </c>
      <c r="CC15" s="206">
        <v>111.3</v>
      </c>
      <c r="CD15" s="192">
        <v>4.7</v>
      </c>
      <c r="CE15" s="207">
        <v>19.7</v>
      </c>
      <c r="CF15" s="206">
        <v>162.8</v>
      </c>
      <c r="CG15" s="206">
        <v>151.2</v>
      </c>
      <c r="CH15" s="211">
        <v>11.6</v>
      </c>
      <c r="CI15" s="192">
        <v>12</v>
      </c>
      <c r="CJ15" s="206">
        <v>97</v>
      </c>
      <c r="CK15" s="206">
        <v>91.6</v>
      </c>
      <c r="CL15" s="211">
        <v>5.4</v>
      </c>
      <c r="CM15" s="214"/>
      <c r="CN15" s="111" t="s">
        <v>222</v>
      </c>
      <c r="CO15" s="192">
        <v>18.4</v>
      </c>
      <c r="CP15" s="206">
        <v>162.8</v>
      </c>
      <c r="CQ15" s="206">
        <v>143.3</v>
      </c>
      <c r="CR15" s="192">
        <v>19.5</v>
      </c>
      <c r="CS15" s="207">
        <v>18.5</v>
      </c>
      <c r="CT15" s="206">
        <v>160.2</v>
      </c>
      <c r="CU15" s="206">
        <v>139.4</v>
      </c>
      <c r="CV15" s="192">
        <v>20.8</v>
      </c>
      <c r="CW15" s="207">
        <v>18.7</v>
      </c>
      <c r="CX15" s="206">
        <v>160.2</v>
      </c>
      <c r="CY15" s="206">
        <v>144.7</v>
      </c>
      <c r="CZ15" s="211">
        <v>15.5</v>
      </c>
      <c r="DA15" s="192">
        <v>19.8</v>
      </c>
      <c r="DB15" s="206">
        <v>163.8</v>
      </c>
      <c r="DC15" s="206">
        <v>153.7</v>
      </c>
      <c r="DD15" s="211">
        <v>10.1</v>
      </c>
      <c r="DE15" s="214"/>
      <c r="DF15" s="111" t="s">
        <v>222</v>
      </c>
      <c r="DG15" s="200">
        <v>9.6</v>
      </c>
      <c r="DH15" s="209">
        <v>73.8</v>
      </c>
      <c r="DI15" s="209">
        <v>68.5</v>
      </c>
      <c r="DJ15" s="200">
        <v>5.3</v>
      </c>
      <c r="DK15" s="207">
        <v>19.1</v>
      </c>
      <c r="DL15" s="206">
        <v>156.3</v>
      </c>
      <c r="DM15" s="206">
        <v>143.9</v>
      </c>
      <c r="DN15" s="192">
        <v>12.4</v>
      </c>
      <c r="DO15" s="207">
        <v>21.7</v>
      </c>
      <c r="DP15" s="206">
        <v>173.5</v>
      </c>
      <c r="DQ15" s="206">
        <v>158</v>
      </c>
      <c r="DR15" s="211">
        <v>15.5</v>
      </c>
      <c r="DS15" s="192">
        <v>20.9</v>
      </c>
      <c r="DT15" s="206">
        <v>149.7</v>
      </c>
      <c r="DU15" s="206">
        <v>145.3</v>
      </c>
      <c r="DV15" s="211">
        <v>4.4</v>
      </c>
      <c r="DW15" s="214"/>
      <c r="DX15" s="111" t="s">
        <v>222</v>
      </c>
      <c r="DY15" s="192">
        <v>20.8</v>
      </c>
      <c r="DZ15" s="206">
        <v>157</v>
      </c>
      <c r="EA15" s="206">
        <v>150.8</v>
      </c>
      <c r="EB15" s="192">
        <v>6.2</v>
      </c>
      <c r="EC15" s="208">
        <v>20.9</v>
      </c>
      <c r="ED15" s="209">
        <v>162.7</v>
      </c>
      <c r="EE15" s="209">
        <v>162.4</v>
      </c>
      <c r="EF15" s="210">
        <v>0.3</v>
      </c>
      <c r="EG15" s="212">
        <v>20.3</v>
      </c>
      <c r="EH15" s="206">
        <v>158.3</v>
      </c>
      <c r="EI15" s="206">
        <v>151.5</v>
      </c>
      <c r="EJ15" s="213">
        <v>6.8</v>
      </c>
      <c r="EK15" s="192">
        <v>21.5</v>
      </c>
      <c r="EL15" s="206">
        <v>156.4</v>
      </c>
      <c r="EM15" s="206">
        <v>152.4</v>
      </c>
      <c r="EN15" s="211">
        <v>4</v>
      </c>
      <c r="EO15" s="214"/>
      <c r="EP15" s="111" t="s">
        <v>222</v>
      </c>
      <c r="EQ15" s="192">
        <v>20.2</v>
      </c>
      <c r="ER15" s="206">
        <v>154.3</v>
      </c>
      <c r="ES15" s="206">
        <v>149</v>
      </c>
      <c r="ET15" s="192">
        <v>5.3</v>
      </c>
      <c r="EU15" s="207">
        <v>22</v>
      </c>
      <c r="EV15" s="206">
        <v>166.8</v>
      </c>
      <c r="EW15" s="206">
        <v>164.4</v>
      </c>
      <c r="EX15" s="192">
        <v>2.4</v>
      </c>
      <c r="EY15" s="207">
        <v>21</v>
      </c>
      <c r="EZ15" s="206">
        <v>158.5</v>
      </c>
      <c r="FA15" s="206">
        <v>152.2</v>
      </c>
      <c r="FB15" s="211">
        <v>6.3</v>
      </c>
      <c r="FC15" s="192">
        <v>19.1</v>
      </c>
      <c r="FD15" s="206">
        <v>151.4</v>
      </c>
      <c r="FE15" s="206">
        <v>147.5</v>
      </c>
      <c r="FF15" s="211">
        <v>3.9</v>
      </c>
      <c r="FG15" s="214"/>
      <c r="FH15" s="111" t="s">
        <v>222</v>
      </c>
      <c r="FI15" s="207">
        <v>19.9</v>
      </c>
      <c r="FJ15" s="206">
        <v>154.5</v>
      </c>
      <c r="FK15" s="206">
        <v>150.5</v>
      </c>
      <c r="FL15" s="211">
        <v>4</v>
      </c>
      <c r="FM15" s="192">
        <v>20.1</v>
      </c>
      <c r="FN15" s="206">
        <v>161.8</v>
      </c>
      <c r="FO15" s="206">
        <v>151.5</v>
      </c>
      <c r="FP15" s="211">
        <v>10.3</v>
      </c>
      <c r="FQ15" s="203"/>
    </row>
    <row r="16" spans="1:173" s="204" customFormat="1" ht="15" customHeight="1">
      <c r="A16" s="214"/>
      <c r="B16" s="111" t="s">
        <v>223</v>
      </c>
      <c r="C16" s="192">
        <v>21.2</v>
      </c>
      <c r="D16" s="206">
        <v>165.6</v>
      </c>
      <c r="E16" s="206">
        <v>156.5</v>
      </c>
      <c r="F16" s="192">
        <v>9.1</v>
      </c>
      <c r="G16" s="207">
        <v>21.2</v>
      </c>
      <c r="H16" s="206">
        <v>166.3</v>
      </c>
      <c r="I16" s="206">
        <v>156</v>
      </c>
      <c r="J16" s="192">
        <v>10.3</v>
      </c>
      <c r="K16" s="208">
        <v>19.7</v>
      </c>
      <c r="L16" s="209">
        <v>146.7</v>
      </c>
      <c r="M16" s="209">
        <v>146</v>
      </c>
      <c r="N16" s="210">
        <v>0.7</v>
      </c>
      <c r="O16" s="192">
        <v>22.8</v>
      </c>
      <c r="P16" s="206">
        <v>182.1</v>
      </c>
      <c r="Q16" s="206">
        <v>174.2</v>
      </c>
      <c r="R16" s="211">
        <v>7.9</v>
      </c>
      <c r="S16" s="214"/>
      <c r="T16" s="111" t="s">
        <v>223</v>
      </c>
      <c r="U16" s="192">
        <v>20.3</v>
      </c>
      <c r="V16" s="206">
        <v>167.4</v>
      </c>
      <c r="W16" s="206">
        <v>153.5</v>
      </c>
      <c r="X16" s="192">
        <v>13.9</v>
      </c>
      <c r="Y16" s="207">
        <v>21.7</v>
      </c>
      <c r="Z16" s="206">
        <v>170</v>
      </c>
      <c r="AA16" s="206">
        <v>162.4</v>
      </c>
      <c r="AB16" s="192">
        <v>7.6</v>
      </c>
      <c r="AC16" s="207">
        <v>23.3</v>
      </c>
      <c r="AD16" s="206">
        <v>185.7</v>
      </c>
      <c r="AE16" s="206">
        <v>176</v>
      </c>
      <c r="AF16" s="211">
        <v>9.7</v>
      </c>
      <c r="AG16" s="192">
        <v>19.6</v>
      </c>
      <c r="AH16" s="206">
        <v>153.6</v>
      </c>
      <c r="AI16" s="206">
        <v>150.5</v>
      </c>
      <c r="AJ16" s="211">
        <v>3.1</v>
      </c>
      <c r="AK16" s="214"/>
      <c r="AL16" s="111" t="s">
        <v>223</v>
      </c>
      <c r="AM16" s="192">
        <v>20.5</v>
      </c>
      <c r="AN16" s="206">
        <v>159</v>
      </c>
      <c r="AO16" s="206">
        <v>153</v>
      </c>
      <c r="AP16" s="192">
        <v>6</v>
      </c>
      <c r="AQ16" s="207">
        <v>15.5</v>
      </c>
      <c r="AR16" s="206">
        <v>132.7</v>
      </c>
      <c r="AS16" s="206">
        <v>122.4</v>
      </c>
      <c r="AT16" s="192">
        <v>10.3</v>
      </c>
      <c r="AU16" s="207">
        <v>22.3</v>
      </c>
      <c r="AV16" s="206">
        <v>176.2</v>
      </c>
      <c r="AW16" s="206">
        <v>168</v>
      </c>
      <c r="AX16" s="211">
        <v>8.2</v>
      </c>
      <c r="AY16" s="192">
        <v>22.5</v>
      </c>
      <c r="AZ16" s="206">
        <v>152.4</v>
      </c>
      <c r="BA16" s="206">
        <v>146.3</v>
      </c>
      <c r="BB16" s="211">
        <v>6.1</v>
      </c>
      <c r="BC16" s="214"/>
      <c r="BD16" s="111" t="s">
        <v>223</v>
      </c>
      <c r="BE16" s="192">
        <v>19.3</v>
      </c>
      <c r="BF16" s="206">
        <v>153.3</v>
      </c>
      <c r="BG16" s="206">
        <v>143.5</v>
      </c>
      <c r="BH16" s="192">
        <v>9.8</v>
      </c>
      <c r="BI16" s="207">
        <v>20</v>
      </c>
      <c r="BJ16" s="206">
        <v>161.4</v>
      </c>
      <c r="BK16" s="206">
        <v>152.6</v>
      </c>
      <c r="BL16" s="192">
        <v>8.8</v>
      </c>
      <c r="BM16" s="207">
        <v>16.6</v>
      </c>
      <c r="BN16" s="206">
        <v>135.7</v>
      </c>
      <c r="BO16" s="206">
        <v>122.5</v>
      </c>
      <c r="BP16" s="211">
        <v>13.2</v>
      </c>
      <c r="BQ16" s="192">
        <v>20.7</v>
      </c>
      <c r="BR16" s="206">
        <v>179.6</v>
      </c>
      <c r="BS16" s="206">
        <v>163.9</v>
      </c>
      <c r="BT16" s="211">
        <v>15.7</v>
      </c>
      <c r="BU16" s="214"/>
      <c r="BV16" s="111" t="s">
        <v>223</v>
      </c>
      <c r="BW16" s="192">
        <v>21.4</v>
      </c>
      <c r="BX16" s="206">
        <v>177.4</v>
      </c>
      <c r="BY16" s="206">
        <v>163.5</v>
      </c>
      <c r="BZ16" s="192">
        <v>13.9</v>
      </c>
      <c r="CA16" s="207">
        <v>16.1</v>
      </c>
      <c r="CB16" s="206">
        <v>133.2</v>
      </c>
      <c r="CC16" s="206">
        <v>123.4</v>
      </c>
      <c r="CD16" s="192">
        <v>9.8</v>
      </c>
      <c r="CE16" s="207">
        <v>22.2</v>
      </c>
      <c r="CF16" s="206">
        <v>183.4</v>
      </c>
      <c r="CG16" s="206">
        <v>169.2</v>
      </c>
      <c r="CH16" s="211">
        <v>14.2</v>
      </c>
      <c r="CI16" s="192">
        <v>13.9</v>
      </c>
      <c r="CJ16" s="206">
        <v>115.2</v>
      </c>
      <c r="CK16" s="206">
        <v>106.6</v>
      </c>
      <c r="CL16" s="211">
        <v>8.6</v>
      </c>
      <c r="CM16" s="214"/>
      <c r="CN16" s="111" t="s">
        <v>223</v>
      </c>
      <c r="CO16" s="192">
        <v>21.5</v>
      </c>
      <c r="CP16" s="206">
        <v>185.7</v>
      </c>
      <c r="CQ16" s="206">
        <v>164.4</v>
      </c>
      <c r="CR16" s="192">
        <v>21.3</v>
      </c>
      <c r="CS16" s="207">
        <v>21.1</v>
      </c>
      <c r="CT16" s="206">
        <v>181.3</v>
      </c>
      <c r="CU16" s="206">
        <v>158.9</v>
      </c>
      <c r="CV16" s="192">
        <v>22.4</v>
      </c>
      <c r="CW16" s="207">
        <v>21.5</v>
      </c>
      <c r="CX16" s="206">
        <v>183.9</v>
      </c>
      <c r="CY16" s="206">
        <v>166</v>
      </c>
      <c r="CZ16" s="211">
        <v>17.9</v>
      </c>
      <c r="DA16" s="192">
        <v>20.6</v>
      </c>
      <c r="DB16" s="206">
        <v>173.3</v>
      </c>
      <c r="DC16" s="206">
        <v>161.4</v>
      </c>
      <c r="DD16" s="211">
        <v>11.9</v>
      </c>
      <c r="DE16" s="214"/>
      <c r="DF16" s="111" t="s">
        <v>223</v>
      </c>
      <c r="DG16" s="200">
        <v>11.1</v>
      </c>
      <c r="DH16" s="209">
        <v>87.2</v>
      </c>
      <c r="DI16" s="209">
        <v>79.1</v>
      </c>
      <c r="DJ16" s="200">
        <v>8.1</v>
      </c>
      <c r="DK16" s="207">
        <v>19.8</v>
      </c>
      <c r="DL16" s="206">
        <v>162.3</v>
      </c>
      <c r="DM16" s="206">
        <v>148.6</v>
      </c>
      <c r="DN16" s="192">
        <v>13.7</v>
      </c>
      <c r="DO16" s="207">
        <v>22</v>
      </c>
      <c r="DP16" s="206">
        <v>176</v>
      </c>
      <c r="DQ16" s="206">
        <v>160.9</v>
      </c>
      <c r="DR16" s="211">
        <v>15.1</v>
      </c>
      <c r="DS16" s="192">
        <v>21.6</v>
      </c>
      <c r="DT16" s="206">
        <v>152.8</v>
      </c>
      <c r="DU16" s="206">
        <v>147.9</v>
      </c>
      <c r="DV16" s="211">
        <v>4.9</v>
      </c>
      <c r="DW16" s="214"/>
      <c r="DX16" s="111" t="s">
        <v>223</v>
      </c>
      <c r="DY16" s="192">
        <v>20.3</v>
      </c>
      <c r="DZ16" s="206">
        <v>153.4</v>
      </c>
      <c r="EA16" s="206">
        <v>147.9</v>
      </c>
      <c r="EB16" s="192">
        <v>5.5</v>
      </c>
      <c r="EC16" s="208">
        <v>21.4</v>
      </c>
      <c r="ED16" s="209">
        <v>166.2</v>
      </c>
      <c r="EE16" s="209">
        <v>166</v>
      </c>
      <c r="EF16" s="210">
        <v>0.2</v>
      </c>
      <c r="EG16" s="212">
        <v>21.3</v>
      </c>
      <c r="EH16" s="206">
        <v>164.1</v>
      </c>
      <c r="EI16" s="206">
        <v>157.8</v>
      </c>
      <c r="EJ16" s="213">
        <v>6.3</v>
      </c>
      <c r="EK16" s="192">
        <v>22.8</v>
      </c>
      <c r="EL16" s="206">
        <v>163.4</v>
      </c>
      <c r="EM16" s="206">
        <v>159</v>
      </c>
      <c r="EN16" s="211">
        <v>4.4</v>
      </c>
      <c r="EO16" s="214"/>
      <c r="EP16" s="111" t="s">
        <v>223</v>
      </c>
      <c r="EQ16" s="192">
        <v>20.6</v>
      </c>
      <c r="ER16" s="206">
        <v>160.3</v>
      </c>
      <c r="ES16" s="206">
        <v>154.1</v>
      </c>
      <c r="ET16" s="192">
        <v>6.2</v>
      </c>
      <c r="EU16" s="207">
        <v>21.4</v>
      </c>
      <c r="EV16" s="206">
        <v>162.9</v>
      </c>
      <c r="EW16" s="206">
        <v>160.3</v>
      </c>
      <c r="EX16" s="192">
        <v>2.6</v>
      </c>
      <c r="EY16" s="207">
        <v>22.9</v>
      </c>
      <c r="EZ16" s="206">
        <v>169.2</v>
      </c>
      <c r="FA16" s="206">
        <v>163.4</v>
      </c>
      <c r="FB16" s="211">
        <v>5.8</v>
      </c>
      <c r="FC16" s="192">
        <v>19.8</v>
      </c>
      <c r="FD16" s="206">
        <v>154.8</v>
      </c>
      <c r="FE16" s="206">
        <v>151</v>
      </c>
      <c r="FF16" s="211">
        <v>3.8</v>
      </c>
      <c r="FG16" s="214"/>
      <c r="FH16" s="111" t="s">
        <v>223</v>
      </c>
      <c r="FI16" s="207">
        <v>20.3</v>
      </c>
      <c r="FJ16" s="206">
        <v>159.2</v>
      </c>
      <c r="FK16" s="206">
        <v>154.4</v>
      </c>
      <c r="FL16" s="211">
        <v>4.8</v>
      </c>
      <c r="FM16" s="192">
        <v>21</v>
      </c>
      <c r="FN16" s="206">
        <v>166.7</v>
      </c>
      <c r="FO16" s="206">
        <v>158</v>
      </c>
      <c r="FP16" s="211">
        <v>8.7</v>
      </c>
      <c r="FQ16" s="203"/>
    </row>
    <row r="17" spans="1:173" s="204" customFormat="1" ht="15" customHeight="1">
      <c r="A17" s="214"/>
      <c r="B17" s="111" t="s">
        <v>224</v>
      </c>
      <c r="C17" s="192">
        <v>21</v>
      </c>
      <c r="D17" s="206">
        <v>165</v>
      </c>
      <c r="E17" s="206">
        <v>155.3</v>
      </c>
      <c r="F17" s="192">
        <v>9.7</v>
      </c>
      <c r="G17" s="207">
        <v>21.1</v>
      </c>
      <c r="H17" s="206">
        <v>166.5</v>
      </c>
      <c r="I17" s="206">
        <v>155.6</v>
      </c>
      <c r="J17" s="192">
        <v>10.9</v>
      </c>
      <c r="K17" s="208">
        <v>20.6</v>
      </c>
      <c r="L17" s="209">
        <v>153.8</v>
      </c>
      <c r="M17" s="209">
        <v>151.9</v>
      </c>
      <c r="N17" s="210">
        <v>1.9</v>
      </c>
      <c r="O17" s="192">
        <v>22.3</v>
      </c>
      <c r="P17" s="206">
        <v>178.2</v>
      </c>
      <c r="Q17" s="206">
        <v>171.4</v>
      </c>
      <c r="R17" s="211">
        <v>6.8</v>
      </c>
      <c r="S17" s="214"/>
      <c r="T17" s="111" t="s">
        <v>224</v>
      </c>
      <c r="U17" s="192">
        <v>20.4</v>
      </c>
      <c r="V17" s="206">
        <v>169</v>
      </c>
      <c r="W17" s="206">
        <v>153.8</v>
      </c>
      <c r="X17" s="192">
        <v>15.2</v>
      </c>
      <c r="Y17" s="207">
        <v>22</v>
      </c>
      <c r="Z17" s="206">
        <v>169.6</v>
      </c>
      <c r="AA17" s="206">
        <v>161</v>
      </c>
      <c r="AB17" s="192">
        <v>8.6</v>
      </c>
      <c r="AC17" s="207">
        <v>21.8</v>
      </c>
      <c r="AD17" s="206">
        <v>163.3</v>
      </c>
      <c r="AE17" s="206">
        <v>157</v>
      </c>
      <c r="AF17" s="211">
        <v>6.3</v>
      </c>
      <c r="AG17" s="192">
        <v>20.7</v>
      </c>
      <c r="AH17" s="206">
        <v>152.6</v>
      </c>
      <c r="AI17" s="206">
        <v>150.7</v>
      </c>
      <c r="AJ17" s="211">
        <v>1.9</v>
      </c>
      <c r="AK17" s="214"/>
      <c r="AL17" s="111" t="s">
        <v>224</v>
      </c>
      <c r="AM17" s="192">
        <v>21.9</v>
      </c>
      <c r="AN17" s="206">
        <v>187.6</v>
      </c>
      <c r="AO17" s="206">
        <v>163.9</v>
      </c>
      <c r="AP17" s="192">
        <v>23.7</v>
      </c>
      <c r="AQ17" s="207">
        <v>22.4</v>
      </c>
      <c r="AR17" s="206">
        <v>191.8</v>
      </c>
      <c r="AS17" s="206">
        <v>176</v>
      </c>
      <c r="AT17" s="192">
        <v>15.8</v>
      </c>
      <c r="AU17" s="207">
        <v>20.2</v>
      </c>
      <c r="AV17" s="206">
        <v>165.9</v>
      </c>
      <c r="AW17" s="206">
        <v>155.5</v>
      </c>
      <c r="AX17" s="211">
        <v>10.4</v>
      </c>
      <c r="AY17" s="192">
        <v>23</v>
      </c>
      <c r="AZ17" s="206">
        <v>172.7</v>
      </c>
      <c r="BA17" s="206">
        <v>168.5</v>
      </c>
      <c r="BB17" s="211">
        <v>4.2</v>
      </c>
      <c r="BC17" s="214"/>
      <c r="BD17" s="111" t="s">
        <v>224</v>
      </c>
      <c r="BE17" s="192">
        <v>20.6</v>
      </c>
      <c r="BF17" s="206">
        <v>162.4</v>
      </c>
      <c r="BG17" s="206">
        <v>152.3</v>
      </c>
      <c r="BH17" s="192">
        <v>10.1</v>
      </c>
      <c r="BI17" s="207">
        <v>19.5</v>
      </c>
      <c r="BJ17" s="206">
        <v>152.6</v>
      </c>
      <c r="BK17" s="206">
        <v>145.6</v>
      </c>
      <c r="BL17" s="192">
        <v>7</v>
      </c>
      <c r="BM17" s="207">
        <v>17.3</v>
      </c>
      <c r="BN17" s="206">
        <v>140.1</v>
      </c>
      <c r="BO17" s="206">
        <v>126.3</v>
      </c>
      <c r="BP17" s="211">
        <v>13.8</v>
      </c>
      <c r="BQ17" s="192">
        <v>21.1</v>
      </c>
      <c r="BR17" s="206">
        <v>190.8</v>
      </c>
      <c r="BS17" s="206">
        <v>166.8</v>
      </c>
      <c r="BT17" s="211">
        <v>24</v>
      </c>
      <c r="BU17" s="214"/>
      <c r="BV17" s="111" t="s">
        <v>224</v>
      </c>
      <c r="BW17" s="192">
        <v>22.2</v>
      </c>
      <c r="BX17" s="206">
        <v>181.3</v>
      </c>
      <c r="BY17" s="206">
        <v>167.9</v>
      </c>
      <c r="BZ17" s="192">
        <v>13.4</v>
      </c>
      <c r="CA17" s="207">
        <v>15.8</v>
      </c>
      <c r="CB17" s="206">
        <v>134</v>
      </c>
      <c r="CC17" s="206">
        <v>122.1</v>
      </c>
      <c r="CD17" s="192">
        <v>11.9</v>
      </c>
      <c r="CE17" s="207">
        <v>21.2</v>
      </c>
      <c r="CF17" s="206">
        <v>174.3</v>
      </c>
      <c r="CG17" s="206">
        <v>159.8</v>
      </c>
      <c r="CH17" s="211">
        <v>14.5</v>
      </c>
      <c r="CI17" s="192">
        <v>14.2</v>
      </c>
      <c r="CJ17" s="206">
        <v>123.7</v>
      </c>
      <c r="CK17" s="206">
        <v>110</v>
      </c>
      <c r="CL17" s="211">
        <v>13.7</v>
      </c>
      <c r="CM17" s="214"/>
      <c r="CN17" s="111" t="s">
        <v>224</v>
      </c>
      <c r="CO17" s="192">
        <v>21.3</v>
      </c>
      <c r="CP17" s="206">
        <v>185.9</v>
      </c>
      <c r="CQ17" s="206">
        <v>166.1</v>
      </c>
      <c r="CR17" s="192">
        <v>19.8</v>
      </c>
      <c r="CS17" s="207">
        <v>20.6</v>
      </c>
      <c r="CT17" s="206">
        <v>180.1</v>
      </c>
      <c r="CU17" s="206">
        <v>155.5</v>
      </c>
      <c r="CV17" s="192">
        <v>24.6</v>
      </c>
      <c r="CW17" s="207">
        <v>19</v>
      </c>
      <c r="CX17" s="206">
        <v>162.9</v>
      </c>
      <c r="CY17" s="206">
        <v>144.2</v>
      </c>
      <c r="CZ17" s="211">
        <v>18.7</v>
      </c>
      <c r="DA17" s="192">
        <v>21.2</v>
      </c>
      <c r="DB17" s="206">
        <v>180</v>
      </c>
      <c r="DC17" s="206">
        <v>165.9</v>
      </c>
      <c r="DD17" s="211">
        <v>14.1</v>
      </c>
      <c r="DE17" s="214"/>
      <c r="DF17" s="111" t="s">
        <v>224</v>
      </c>
      <c r="DG17" s="200">
        <v>19.5</v>
      </c>
      <c r="DH17" s="209">
        <v>152.1</v>
      </c>
      <c r="DI17" s="209">
        <v>141</v>
      </c>
      <c r="DJ17" s="200">
        <v>11.1</v>
      </c>
      <c r="DK17" s="207">
        <v>20.6</v>
      </c>
      <c r="DL17" s="206">
        <v>163.5</v>
      </c>
      <c r="DM17" s="206">
        <v>152.2</v>
      </c>
      <c r="DN17" s="192">
        <v>11.3</v>
      </c>
      <c r="DO17" s="207">
        <v>21.9</v>
      </c>
      <c r="DP17" s="206">
        <v>180</v>
      </c>
      <c r="DQ17" s="206">
        <v>161.5</v>
      </c>
      <c r="DR17" s="211">
        <v>18.5</v>
      </c>
      <c r="DS17" s="192">
        <v>21.3</v>
      </c>
      <c r="DT17" s="206">
        <v>151.7</v>
      </c>
      <c r="DU17" s="206">
        <v>147.3</v>
      </c>
      <c r="DV17" s="211">
        <v>4.4</v>
      </c>
      <c r="DW17" s="214"/>
      <c r="DX17" s="111" t="s">
        <v>224</v>
      </c>
      <c r="DY17" s="192">
        <v>20.8</v>
      </c>
      <c r="DZ17" s="206">
        <v>153.9</v>
      </c>
      <c r="EA17" s="206">
        <v>148.7</v>
      </c>
      <c r="EB17" s="192">
        <v>5.2</v>
      </c>
      <c r="EC17" s="208">
        <v>21.8</v>
      </c>
      <c r="ED17" s="209">
        <v>177.1</v>
      </c>
      <c r="EE17" s="209">
        <v>168.2</v>
      </c>
      <c r="EF17" s="210">
        <v>8.9</v>
      </c>
      <c r="EG17" s="212">
        <v>20.5</v>
      </c>
      <c r="EH17" s="206">
        <v>161.4</v>
      </c>
      <c r="EI17" s="206">
        <v>154.5</v>
      </c>
      <c r="EJ17" s="213">
        <v>6.9</v>
      </c>
      <c r="EK17" s="192">
        <v>13.3</v>
      </c>
      <c r="EL17" s="206">
        <v>94.3</v>
      </c>
      <c r="EM17" s="206">
        <v>91</v>
      </c>
      <c r="EN17" s="211">
        <v>3.3</v>
      </c>
      <c r="EO17" s="214"/>
      <c r="EP17" s="111" t="s">
        <v>224</v>
      </c>
      <c r="EQ17" s="192">
        <v>19.7</v>
      </c>
      <c r="ER17" s="206">
        <v>151.2</v>
      </c>
      <c r="ES17" s="206">
        <v>145.6</v>
      </c>
      <c r="ET17" s="192">
        <v>5.6</v>
      </c>
      <c r="EU17" s="207">
        <v>20.8</v>
      </c>
      <c r="EV17" s="206">
        <v>157.6</v>
      </c>
      <c r="EW17" s="206">
        <v>155.9</v>
      </c>
      <c r="EX17" s="192">
        <v>1.7</v>
      </c>
      <c r="EY17" s="207">
        <v>21.7</v>
      </c>
      <c r="EZ17" s="206">
        <v>168.1</v>
      </c>
      <c r="FA17" s="206">
        <v>161.5</v>
      </c>
      <c r="FB17" s="211">
        <v>6.6</v>
      </c>
      <c r="FC17" s="192">
        <v>20.3</v>
      </c>
      <c r="FD17" s="206">
        <v>158.9</v>
      </c>
      <c r="FE17" s="206">
        <v>156.1</v>
      </c>
      <c r="FF17" s="211">
        <v>2.8</v>
      </c>
      <c r="FG17" s="214"/>
      <c r="FH17" s="111" t="s">
        <v>224</v>
      </c>
      <c r="FI17" s="207">
        <v>20.2</v>
      </c>
      <c r="FJ17" s="206">
        <v>162</v>
      </c>
      <c r="FK17" s="206">
        <v>157.3</v>
      </c>
      <c r="FL17" s="211">
        <v>4.7</v>
      </c>
      <c r="FM17" s="192">
        <v>21.2</v>
      </c>
      <c r="FN17" s="206">
        <v>170.1</v>
      </c>
      <c r="FO17" s="206">
        <v>159.7</v>
      </c>
      <c r="FP17" s="211">
        <v>10.4</v>
      </c>
      <c r="FQ17" s="203"/>
    </row>
    <row r="18" spans="1:173" s="204" customFormat="1" ht="15" customHeight="1">
      <c r="A18" s="214"/>
      <c r="B18" s="111" t="s">
        <v>225</v>
      </c>
      <c r="C18" s="192">
        <v>19.3</v>
      </c>
      <c r="D18" s="206">
        <v>152.4</v>
      </c>
      <c r="E18" s="206">
        <v>142.8</v>
      </c>
      <c r="F18" s="192">
        <v>9.6</v>
      </c>
      <c r="G18" s="207">
        <v>19.5</v>
      </c>
      <c r="H18" s="206">
        <v>153.6</v>
      </c>
      <c r="I18" s="206">
        <v>143</v>
      </c>
      <c r="J18" s="192">
        <v>10.6</v>
      </c>
      <c r="K18" s="208">
        <v>18.8</v>
      </c>
      <c r="L18" s="209">
        <v>140.2</v>
      </c>
      <c r="M18" s="209">
        <v>138.9</v>
      </c>
      <c r="N18" s="210">
        <v>1.3</v>
      </c>
      <c r="O18" s="192">
        <v>20.1</v>
      </c>
      <c r="P18" s="206">
        <v>160.6</v>
      </c>
      <c r="Q18" s="206">
        <v>153.9</v>
      </c>
      <c r="R18" s="211">
        <v>6.7</v>
      </c>
      <c r="S18" s="214"/>
      <c r="T18" s="111" t="s">
        <v>225</v>
      </c>
      <c r="U18" s="192">
        <v>18.1</v>
      </c>
      <c r="V18" s="206">
        <v>150.8</v>
      </c>
      <c r="W18" s="206">
        <v>136.3</v>
      </c>
      <c r="X18" s="192">
        <v>14.5</v>
      </c>
      <c r="Y18" s="207">
        <v>19.3</v>
      </c>
      <c r="Z18" s="206">
        <v>151.7</v>
      </c>
      <c r="AA18" s="206">
        <v>142.5</v>
      </c>
      <c r="AB18" s="192">
        <v>9.2</v>
      </c>
      <c r="AC18" s="207">
        <v>23.3</v>
      </c>
      <c r="AD18" s="206">
        <v>156.8</v>
      </c>
      <c r="AE18" s="206">
        <v>149.5</v>
      </c>
      <c r="AF18" s="211">
        <v>7.3</v>
      </c>
      <c r="AG18" s="192">
        <v>18.2</v>
      </c>
      <c r="AH18" s="206">
        <v>136.8</v>
      </c>
      <c r="AI18" s="206">
        <v>134.8</v>
      </c>
      <c r="AJ18" s="211">
        <v>2</v>
      </c>
      <c r="AK18" s="214"/>
      <c r="AL18" s="111" t="s">
        <v>225</v>
      </c>
      <c r="AM18" s="192">
        <v>20.1</v>
      </c>
      <c r="AN18" s="206">
        <v>161.6</v>
      </c>
      <c r="AO18" s="206">
        <v>142.3</v>
      </c>
      <c r="AP18" s="192">
        <v>19.3</v>
      </c>
      <c r="AQ18" s="207">
        <v>19.7</v>
      </c>
      <c r="AR18" s="206">
        <v>185.6</v>
      </c>
      <c r="AS18" s="206">
        <v>155.6</v>
      </c>
      <c r="AT18" s="192">
        <v>30</v>
      </c>
      <c r="AU18" s="207">
        <v>21.1</v>
      </c>
      <c r="AV18" s="206">
        <v>171.7</v>
      </c>
      <c r="AW18" s="206">
        <v>162.4</v>
      </c>
      <c r="AX18" s="211">
        <v>9.3</v>
      </c>
      <c r="AY18" s="192">
        <v>22.9</v>
      </c>
      <c r="AZ18" s="206">
        <v>174</v>
      </c>
      <c r="BA18" s="206">
        <v>169.2</v>
      </c>
      <c r="BB18" s="211">
        <v>4.8</v>
      </c>
      <c r="BC18" s="214"/>
      <c r="BD18" s="111" t="s">
        <v>225</v>
      </c>
      <c r="BE18" s="192">
        <v>18</v>
      </c>
      <c r="BF18" s="206">
        <v>146.8</v>
      </c>
      <c r="BG18" s="206">
        <v>135.6</v>
      </c>
      <c r="BH18" s="192">
        <v>11.2</v>
      </c>
      <c r="BI18" s="207">
        <v>17.7</v>
      </c>
      <c r="BJ18" s="206">
        <v>140.5</v>
      </c>
      <c r="BK18" s="206">
        <v>132.2</v>
      </c>
      <c r="BL18" s="192">
        <v>8.3</v>
      </c>
      <c r="BM18" s="207">
        <v>15.7</v>
      </c>
      <c r="BN18" s="206">
        <v>131.5</v>
      </c>
      <c r="BO18" s="206">
        <v>113.9</v>
      </c>
      <c r="BP18" s="211">
        <v>17.6</v>
      </c>
      <c r="BQ18" s="192">
        <v>19.9</v>
      </c>
      <c r="BR18" s="206">
        <v>177.3</v>
      </c>
      <c r="BS18" s="206">
        <v>155.8</v>
      </c>
      <c r="BT18" s="211">
        <v>21.5</v>
      </c>
      <c r="BU18" s="214"/>
      <c r="BV18" s="111" t="s">
        <v>225</v>
      </c>
      <c r="BW18" s="192">
        <v>19.7</v>
      </c>
      <c r="BX18" s="206">
        <v>163.5</v>
      </c>
      <c r="BY18" s="206">
        <v>149.8</v>
      </c>
      <c r="BZ18" s="192">
        <v>13.7</v>
      </c>
      <c r="CA18" s="207">
        <v>14.3</v>
      </c>
      <c r="CB18" s="206">
        <v>119.1</v>
      </c>
      <c r="CC18" s="206">
        <v>110.2</v>
      </c>
      <c r="CD18" s="192">
        <v>8.9</v>
      </c>
      <c r="CE18" s="207">
        <v>19.4</v>
      </c>
      <c r="CF18" s="206">
        <v>163.8</v>
      </c>
      <c r="CG18" s="206">
        <v>149.6</v>
      </c>
      <c r="CH18" s="211">
        <v>14.2</v>
      </c>
      <c r="CI18" s="192">
        <v>12</v>
      </c>
      <c r="CJ18" s="206">
        <v>104.6</v>
      </c>
      <c r="CK18" s="206">
        <v>93</v>
      </c>
      <c r="CL18" s="211">
        <v>11.6</v>
      </c>
      <c r="CM18" s="214"/>
      <c r="CN18" s="111" t="s">
        <v>225</v>
      </c>
      <c r="CO18" s="192">
        <v>19</v>
      </c>
      <c r="CP18" s="206">
        <v>154.6</v>
      </c>
      <c r="CQ18" s="206">
        <v>143.6</v>
      </c>
      <c r="CR18" s="192">
        <v>11</v>
      </c>
      <c r="CS18" s="207">
        <v>18.1</v>
      </c>
      <c r="CT18" s="206">
        <v>159.7</v>
      </c>
      <c r="CU18" s="206">
        <v>135.9</v>
      </c>
      <c r="CV18" s="192">
        <v>23.8</v>
      </c>
      <c r="CW18" s="207">
        <v>16</v>
      </c>
      <c r="CX18" s="206">
        <v>138.9</v>
      </c>
      <c r="CY18" s="206">
        <v>120.5</v>
      </c>
      <c r="CZ18" s="211">
        <v>18.4</v>
      </c>
      <c r="DA18" s="192">
        <v>19</v>
      </c>
      <c r="DB18" s="206">
        <v>160.8</v>
      </c>
      <c r="DC18" s="206">
        <v>149.2</v>
      </c>
      <c r="DD18" s="211">
        <v>11.6</v>
      </c>
      <c r="DE18" s="214"/>
      <c r="DF18" s="111" t="s">
        <v>225</v>
      </c>
      <c r="DG18" s="200">
        <v>16</v>
      </c>
      <c r="DH18" s="209">
        <v>128.6</v>
      </c>
      <c r="DI18" s="209">
        <v>121.8</v>
      </c>
      <c r="DJ18" s="200">
        <v>6.8</v>
      </c>
      <c r="DK18" s="207">
        <v>18.2</v>
      </c>
      <c r="DL18" s="206">
        <v>145.3</v>
      </c>
      <c r="DM18" s="206">
        <v>134.7</v>
      </c>
      <c r="DN18" s="192">
        <v>10.6</v>
      </c>
      <c r="DO18" s="207">
        <v>20.7</v>
      </c>
      <c r="DP18" s="206">
        <v>171.9</v>
      </c>
      <c r="DQ18" s="206">
        <v>152.4</v>
      </c>
      <c r="DR18" s="211">
        <v>19.5</v>
      </c>
      <c r="DS18" s="192">
        <v>20.8</v>
      </c>
      <c r="DT18" s="206">
        <v>148.4</v>
      </c>
      <c r="DU18" s="206">
        <v>143.9</v>
      </c>
      <c r="DV18" s="211">
        <v>4.5</v>
      </c>
      <c r="DW18" s="214"/>
      <c r="DX18" s="111" t="s">
        <v>225</v>
      </c>
      <c r="DY18" s="192">
        <v>19.5</v>
      </c>
      <c r="DZ18" s="206">
        <v>145.1</v>
      </c>
      <c r="EA18" s="206">
        <v>140.6</v>
      </c>
      <c r="EB18" s="192">
        <v>4.5</v>
      </c>
      <c r="EC18" s="208">
        <v>19.9</v>
      </c>
      <c r="ED18" s="209">
        <v>158.9</v>
      </c>
      <c r="EE18" s="209">
        <v>153.9</v>
      </c>
      <c r="EF18" s="210">
        <v>5</v>
      </c>
      <c r="EG18" s="212">
        <v>19.1</v>
      </c>
      <c r="EH18" s="206">
        <v>149.5</v>
      </c>
      <c r="EI18" s="206">
        <v>142.3</v>
      </c>
      <c r="EJ18" s="213">
        <v>7.2</v>
      </c>
      <c r="EK18" s="192">
        <v>21.5</v>
      </c>
      <c r="EL18" s="206">
        <v>150.9</v>
      </c>
      <c r="EM18" s="206">
        <v>146.2</v>
      </c>
      <c r="EN18" s="211">
        <v>4.7</v>
      </c>
      <c r="EO18" s="214"/>
      <c r="EP18" s="111" t="s">
        <v>225</v>
      </c>
      <c r="EQ18" s="192">
        <v>20.3</v>
      </c>
      <c r="ER18" s="206">
        <v>156.2</v>
      </c>
      <c r="ES18" s="206">
        <v>149.3</v>
      </c>
      <c r="ET18" s="192">
        <v>6.9</v>
      </c>
      <c r="EU18" s="207">
        <v>20.7</v>
      </c>
      <c r="EV18" s="206">
        <v>156.5</v>
      </c>
      <c r="EW18" s="206">
        <v>154.9</v>
      </c>
      <c r="EX18" s="192">
        <v>1.6</v>
      </c>
      <c r="EY18" s="207">
        <v>21.2</v>
      </c>
      <c r="EZ18" s="206">
        <v>160.6</v>
      </c>
      <c r="FA18" s="206">
        <v>154.7</v>
      </c>
      <c r="FB18" s="211">
        <v>5.9</v>
      </c>
      <c r="FC18" s="192">
        <v>17.7</v>
      </c>
      <c r="FD18" s="206">
        <v>138</v>
      </c>
      <c r="FE18" s="206">
        <v>135.1</v>
      </c>
      <c r="FF18" s="211">
        <v>2.9</v>
      </c>
      <c r="FG18" s="214"/>
      <c r="FH18" s="111" t="s">
        <v>225</v>
      </c>
      <c r="FI18" s="207">
        <v>14.2</v>
      </c>
      <c r="FJ18" s="206">
        <v>118</v>
      </c>
      <c r="FK18" s="206">
        <v>110.9</v>
      </c>
      <c r="FL18" s="211">
        <v>7.1</v>
      </c>
      <c r="FM18" s="192">
        <v>19.9</v>
      </c>
      <c r="FN18" s="206">
        <v>159.6</v>
      </c>
      <c r="FO18" s="206">
        <v>149.5</v>
      </c>
      <c r="FP18" s="211">
        <v>10.1</v>
      </c>
      <c r="FQ18" s="203"/>
    </row>
    <row r="19" spans="1:173" s="204" customFormat="1" ht="15" customHeight="1">
      <c r="A19" s="214" t="s">
        <v>193</v>
      </c>
      <c r="B19" s="111" t="s">
        <v>226</v>
      </c>
      <c r="C19" s="192">
        <v>20.5</v>
      </c>
      <c r="D19" s="206">
        <v>161.4</v>
      </c>
      <c r="E19" s="206">
        <v>151.3</v>
      </c>
      <c r="F19" s="192">
        <v>10.1</v>
      </c>
      <c r="G19" s="207">
        <v>20.6</v>
      </c>
      <c r="H19" s="206">
        <v>162.7</v>
      </c>
      <c r="I19" s="206">
        <v>151.4</v>
      </c>
      <c r="J19" s="192">
        <v>11.3</v>
      </c>
      <c r="K19" s="208">
        <v>18.9</v>
      </c>
      <c r="L19" s="209">
        <v>143.3</v>
      </c>
      <c r="M19" s="209">
        <v>140.2</v>
      </c>
      <c r="N19" s="210">
        <v>3.1</v>
      </c>
      <c r="O19" s="192">
        <v>22.3</v>
      </c>
      <c r="P19" s="206">
        <v>179.3</v>
      </c>
      <c r="Q19" s="206">
        <v>171.7</v>
      </c>
      <c r="R19" s="211">
        <v>7.6</v>
      </c>
      <c r="S19" s="214" t="s">
        <v>193</v>
      </c>
      <c r="T19" s="111" t="s">
        <v>226</v>
      </c>
      <c r="U19" s="192">
        <v>19.8</v>
      </c>
      <c r="V19" s="206">
        <v>165.7</v>
      </c>
      <c r="W19" s="206">
        <v>149</v>
      </c>
      <c r="X19" s="192">
        <v>16.7</v>
      </c>
      <c r="Y19" s="207">
        <v>21.4</v>
      </c>
      <c r="Z19" s="206">
        <v>165.2</v>
      </c>
      <c r="AA19" s="206">
        <v>157.4</v>
      </c>
      <c r="AB19" s="192">
        <v>7.8</v>
      </c>
      <c r="AC19" s="207">
        <v>23.4</v>
      </c>
      <c r="AD19" s="206">
        <v>181.7</v>
      </c>
      <c r="AE19" s="206">
        <v>174.2</v>
      </c>
      <c r="AF19" s="211">
        <v>7.5</v>
      </c>
      <c r="AG19" s="192">
        <v>20.9</v>
      </c>
      <c r="AH19" s="206">
        <v>155.6</v>
      </c>
      <c r="AI19" s="206">
        <v>152.9</v>
      </c>
      <c r="AJ19" s="211">
        <v>2.7</v>
      </c>
      <c r="AK19" s="214" t="s">
        <v>193</v>
      </c>
      <c r="AL19" s="111" t="s">
        <v>226</v>
      </c>
      <c r="AM19" s="192">
        <v>19.1</v>
      </c>
      <c r="AN19" s="206">
        <v>156.8</v>
      </c>
      <c r="AO19" s="206">
        <v>141.5</v>
      </c>
      <c r="AP19" s="192">
        <v>15.3</v>
      </c>
      <c r="AQ19" s="207">
        <v>22.8</v>
      </c>
      <c r="AR19" s="206">
        <v>216.3</v>
      </c>
      <c r="AS19" s="206">
        <v>179.2</v>
      </c>
      <c r="AT19" s="192">
        <v>37.1</v>
      </c>
      <c r="AU19" s="207">
        <v>22.2</v>
      </c>
      <c r="AV19" s="206">
        <v>179.4</v>
      </c>
      <c r="AW19" s="206">
        <v>170.4</v>
      </c>
      <c r="AX19" s="211">
        <v>9</v>
      </c>
      <c r="AY19" s="192">
        <v>22.2</v>
      </c>
      <c r="AZ19" s="206">
        <v>169.5</v>
      </c>
      <c r="BA19" s="206">
        <v>163.7</v>
      </c>
      <c r="BB19" s="211">
        <v>5.8</v>
      </c>
      <c r="BC19" s="214" t="s">
        <v>193</v>
      </c>
      <c r="BD19" s="111" t="s">
        <v>226</v>
      </c>
      <c r="BE19" s="192">
        <v>19.5</v>
      </c>
      <c r="BF19" s="206">
        <v>159.5</v>
      </c>
      <c r="BG19" s="206">
        <v>144.4</v>
      </c>
      <c r="BH19" s="192">
        <v>15.1</v>
      </c>
      <c r="BI19" s="207">
        <v>18.8</v>
      </c>
      <c r="BJ19" s="206">
        <v>149.6</v>
      </c>
      <c r="BK19" s="206">
        <v>140.2</v>
      </c>
      <c r="BL19" s="192">
        <v>9.4</v>
      </c>
      <c r="BM19" s="207">
        <v>16.2</v>
      </c>
      <c r="BN19" s="206">
        <v>133.7</v>
      </c>
      <c r="BO19" s="206">
        <v>117.8</v>
      </c>
      <c r="BP19" s="211">
        <v>15.9</v>
      </c>
      <c r="BQ19" s="192">
        <v>21.6</v>
      </c>
      <c r="BR19" s="206">
        <v>189.1</v>
      </c>
      <c r="BS19" s="206">
        <v>169.9</v>
      </c>
      <c r="BT19" s="211">
        <v>19.2</v>
      </c>
      <c r="BU19" s="214" t="s">
        <v>193</v>
      </c>
      <c r="BV19" s="111" t="s">
        <v>226</v>
      </c>
      <c r="BW19" s="192">
        <v>21.9</v>
      </c>
      <c r="BX19" s="206">
        <v>184.1</v>
      </c>
      <c r="BY19" s="206">
        <v>165.3</v>
      </c>
      <c r="BZ19" s="192">
        <v>18.8</v>
      </c>
      <c r="CA19" s="207">
        <v>16.1</v>
      </c>
      <c r="CB19" s="206">
        <v>136.9</v>
      </c>
      <c r="CC19" s="206">
        <v>125.2</v>
      </c>
      <c r="CD19" s="192">
        <v>11.7</v>
      </c>
      <c r="CE19" s="207">
        <v>21.4</v>
      </c>
      <c r="CF19" s="206">
        <v>177</v>
      </c>
      <c r="CG19" s="206">
        <v>160.5</v>
      </c>
      <c r="CH19" s="211">
        <v>16.5</v>
      </c>
      <c r="CI19" s="192">
        <v>13.7</v>
      </c>
      <c r="CJ19" s="206">
        <v>118.1</v>
      </c>
      <c r="CK19" s="206">
        <v>105.9</v>
      </c>
      <c r="CL19" s="211">
        <v>12.2</v>
      </c>
      <c r="CM19" s="214" t="s">
        <v>193</v>
      </c>
      <c r="CN19" s="111" t="s">
        <v>226</v>
      </c>
      <c r="CO19" s="192">
        <v>18.8</v>
      </c>
      <c r="CP19" s="206">
        <v>157.2</v>
      </c>
      <c r="CQ19" s="206">
        <v>143.5</v>
      </c>
      <c r="CR19" s="192">
        <v>13.7</v>
      </c>
      <c r="CS19" s="207">
        <v>19.8</v>
      </c>
      <c r="CT19" s="206">
        <v>176.3</v>
      </c>
      <c r="CU19" s="206">
        <v>148.5</v>
      </c>
      <c r="CV19" s="192">
        <v>27.8</v>
      </c>
      <c r="CW19" s="207">
        <v>19.5</v>
      </c>
      <c r="CX19" s="206">
        <v>171.7</v>
      </c>
      <c r="CY19" s="206">
        <v>149.9</v>
      </c>
      <c r="CZ19" s="211">
        <v>21.8</v>
      </c>
      <c r="DA19" s="192">
        <v>21.3</v>
      </c>
      <c r="DB19" s="206">
        <v>180</v>
      </c>
      <c r="DC19" s="206">
        <v>166.8</v>
      </c>
      <c r="DD19" s="211">
        <v>13.2</v>
      </c>
      <c r="DE19" s="214" t="s">
        <v>193</v>
      </c>
      <c r="DF19" s="111" t="s">
        <v>226</v>
      </c>
      <c r="DG19" s="200">
        <v>16.4</v>
      </c>
      <c r="DH19" s="209">
        <v>129.1</v>
      </c>
      <c r="DI19" s="209">
        <v>116.8</v>
      </c>
      <c r="DJ19" s="200">
        <v>12.3</v>
      </c>
      <c r="DK19" s="207">
        <v>19.5</v>
      </c>
      <c r="DL19" s="206">
        <v>155.5</v>
      </c>
      <c r="DM19" s="206">
        <v>144.8</v>
      </c>
      <c r="DN19" s="192">
        <v>10.7</v>
      </c>
      <c r="DO19" s="207">
        <v>21.1</v>
      </c>
      <c r="DP19" s="206">
        <v>173.8</v>
      </c>
      <c r="DQ19" s="206">
        <v>155.9</v>
      </c>
      <c r="DR19" s="211">
        <v>17.9</v>
      </c>
      <c r="DS19" s="192">
        <v>20.9</v>
      </c>
      <c r="DT19" s="206">
        <v>146.8</v>
      </c>
      <c r="DU19" s="206">
        <v>143.1</v>
      </c>
      <c r="DV19" s="211">
        <v>3.7</v>
      </c>
      <c r="DW19" s="214" t="s">
        <v>193</v>
      </c>
      <c r="DX19" s="111" t="s">
        <v>226</v>
      </c>
      <c r="DY19" s="192">
        <v>18.8</v>
      </c>
      <c r="DZ19" s="206">
        <v>139.4</v>
      </c>
      <c r="EA19" s="206">
        <v>134.8</v>
      </c>
      <c r="EB19" s="192">
        <v>4.6</v>
      </c>
      <c r="EC19" s="208">
        <v>22.5</v>
      </c>
      <c r="ED19" s="209">
        <v>179.9</v>
      </c>
      <c r="EE19" s="209">
        <v>174.2</v>
      </c>
      <c r="EF19" s="210">
        <v>5.7</v>
      </c>
      <c r="EG19" s="212">
        <v>20.4</v>
      </c>
      <c r="EH19" s="206">
        <v>158.5</v>
      </c>
      <c r="EI19" s="206">
        <v>151.2</v>
      </c>
      <c r="EJ19" s="213">
        <v>7.3</v>
      </c>
      <c r="EK19" s="192">
        <v>21.4</v>
      </c>
      <c r="EL19" s="206">
        <v>147.8</v>
      </c>
      <c r="EM19" s="206">
        <v>143.2</v>
      </c>
      <c r="EN19" s="211">
        <v>4.6</v>
      </c>
      <c r="EO19" s="214" t="s">
        <v>193</v>
      </c>
      <c r="EP19" s="111" t="s">
        <v>226</v>
      </c>
      <c r="EQ19" s="192">
        <v>19.7</v>
      </c>
      <c r="ER19" s="206">
        <v>152.5</v>
      </c>
      <c r="ES19" s="206">
        <v>145.3</v>
      </c>
      <c r="ET19" s="192">
        <v>7.2</v>
      </c>
      <c r="EU19" s="207">
        <v>21.2</v>
      </c>
      <c r="EV19" s="206">
        <v>165.4</v>
      </c>
      <c r="EW19" s="206">
        <v>154.9</v>
      </c>
      <c r="EX19" s="192">
        <v>10.5</v>
      </c>
      <c r="EY19" s="207">
        <v>21.7</v>
      </c>
      <c r="EZ19" s="206">
        <v>164</v>
      </c>
      <c r="FA19" s="206">
        <v>158</v>
      </c>
      <c r="FB19" s="211">
        <v>6</v>
      </c>
      <c r="FC19" s="192">
        <v>18.8</v>
      </c>
      <c r="FD19" s="206">
        <v>146.5</v>
      </c>
      <c r="FE19" s="206">
        <v>143.8</v>
      </c>
      <c r="FF19" s="211">
        <v>2.7</v>
      </c>
      <c r="FG19" s="214" t="s">
        <v>193</v>
      </c>
      <c r="FH19" s="111" t="s">
        <v>226</v>
      </c>
      <c r="FI19" s="207">
        <v>19.6</v>
      </c>
      <c r="FJ19" s="206">
        <v>153.7</v>
      </c>
      <c r="FK19" s="206">
        <v>148</v>
      </c>
      <c r="FL19" s="211">
        <v>5.7</v>
      </c>
      <c r="FM19" s="192">
        <v>20.3</v>
      </c>
      <c r="FN19" s="206">
        <v>162.5</v>
      </c>
      <c r="FO19" s="206">
        <v>152.3</v>
      </c>
      <c r="FP19" s="211">
        <v>10.2</v>
      </c>
      <c r="FQ19" s="203"/>
    </row>
    <row r="20" spans="1:173" s="204" customFormat="1" ht="15" customHeight="1">
      <c r="A20" s="214"/>
      <c r="B20" s="111" t="s">
        <v>227</v>
      </c>
      <c r="C20" s="192">
        <v>20.6</v>
      </c>
      <c r="D20" s="206">
        <v>161.8</v>
      </c>
      <c r="E20" s="206">
        <v>151.8</v>
      </c>
      <c r="F20" s="192">
        <v>10</v>
      </c>
      <c r="G20" s="207">
        <v>20.5</v>
      </c>
      <c r="H20" s="206">
        <v>162</v>
      </c>
      <c r="I20" s="206">
        <v>150.8</v>
      </c>
      <c r="J20" s="192">
        <v>11.2</v>
      </c>
      <c r="K20" s="208">
        <v>20.7</v>
      </c>
      <c r="L20" s="209">
        <v>156.3</v>
      </c>
      <c r="M20" s="209">
        <v>152.7</v>
      </c>
      <c r="N20" s="210">
        <v>3.6</v>
      </c>
      <c r="O20" s="192">
        <v>22.2</v>
      </c>
      <c r="P20" s="206">
        <v>176.2</v>
      </c>
      <c r="Q20" s="206">
        <v>168.6</v>
      </c>
      <c r="R20" s="211">
        <v>7.6</v>
      </c>
      <c r="S20" s="214"/>
      <c r="T20" s="111" t="s">
        <v>227</v>
      </c>
      <c r="U20" s="192">
        <v>19.6</v>
      </c>
      <c r="V20" s="206">
        <v>163.1</v>
      </c>
      <c r="W20" s="206">
        <v>147.3</v>
      </c>
      <c r="X20" s="192">
        <v>15.8</v>
      </c>
      <c r="Y20" s="207">
        <v>21.9</v>
      </c>
      <c r="Z20" s="206">
        <v>170.8</v>
      </c>
      <c r="AA20" s="206">
        <v>160.6</v>
      </c>
      <c r="AB20" s="192">
        <v>10.2</v>
      </c>
      <c r="AC20" s="207">
        <v>21.8</v>
      </c>
      <c r="AD20" s="206">
        <v>169</v>
      </c>
      <c r="AE20" s="206">
        <v>159.7</v>
      </c>
      <c r="AF20" s="211">
        <v>9.3</v>
      </c>
      <c r="AG20" s="192">
        <v>20.6</v>
      </c>
      <c r="AH20" s="206">
        <v>154.9</v>
      </c>
      <c r="AI20" s="206">
        <v>151.2</v>
      </c>
      <c r="AJ20" s="211">
        <v>3.7</v>
      </c>
      <c r="AK20" s="214"/>
      <c r="AL20" s="111" t="s">
        <v>227</v>
      </c>
      <c r="AM20" s="192">
        <v>19.4</v>
      </c>
      <c r="AN20" s="206">
        <v>154</v>
      </c>
      <c r="AO20" s="206">
        <v>139.8</v>
      </c>
      <c r="AP20" s="192">
        <v>14.2</v>
      </c>
      <c r="AQ20" s="207">
        <v>20.9</v>
      </c>
      <c r="AR20" s="206">
        <v>197.8</v>
      </c>
      <c r="AS20" s="206">
        <v>165.9</v>
      </c>
      <c r="AT20" s="192">
        <v>31.9</v>
      </c>
      <c r="AU20" s="207">
        <v>20</v>
      </c>
      <c r="AV20" s="206">
        <v>167.4</v>
      </c>
      <c r="AW20" s="206">
        <v>153.6</v>
      </c>
      <c r="AX20" s="211">
        <v>13.8</v>
      </c>
      <c r="AY20" s="192">
        <v>14.9</v>
      </c>
      <c r="AZ20" s="206">
        <v>107</v>
      </c>
      <c r="BA20" s="206">
        <v>104</v>
      </c>
      <c r="BB20" s="211">
        <v>3</v>
      </c>
      <c r="BC20" s="214"/>
      <c r="BD20" s="111" t="s">
        <v>227</v>
      </c>
      <c r="BE20" s="192">
        <v>21.1</v>
      </c>
      <c r="BF20" s="206">
        <v>173.8</v>
      </c>
      <c r="BG20" s="206">
        <v>157.1</v>
      </c>
      <c r="BH20" s="192">
        <v>16.7</v>
      </c>
      <c r="BI20" s="207">
        <v>19.4</v>
      </c>
      <c r="BJ20" s="206">
        <v>155.2</v>
      </c>
      <c r="BK20" s="206">
        <v>145.5</v>
      </c>
      <c r="BL20" s="192">
        <v>9.7</v>
      </c>
      <c r="BM20" s="207">
        <v>17.3</v>
      </c>
      <c r="BN20" s="206">
        <v>144.4</v>
      </c>
      <c r="BO20" s="206">
        <v>127.7</v>
      </c>
      <c r="BP20" s="211">
        <v>16.7</v>
      </c>
      <c r="BQ20" s="192">
        <v>20.6</v>
      </c>
      <c r="BR20" s="206">
        <v>177.1</v>
      </c>
      <c r="BS20" s="206">
        <v>161.8</v>
      </c>
      <c r="BT20" s="211">
        <v>15.3</v>
      </c>
      <c r="BU20" s="214"/>
      <c r="BV20" s="111" t="s">
        <v>227</v>
      </c>
      <c r="BW20" s="192">
        <v>20.6</v>
      </c>
      <c r="BX20" s="206">
        <v>174.6</v>
      </c>
      <c r="BY20" s="206">
        <v>157.8</v>
      </c>
      <c r="BZ20" s="192">
        <v>16.8</v>
      </c>
      <c r="CA20" s="207">
        <v>15.4</v>
      </c>
      <c r="CB20" s="206">
        <v>130.9</v>
      </c>
      <c r="CC20" s="206">
        <v>120.4</v>
      </c>
      <c r="CD20" s="192">
        <v>10.5</v>
      </c>
      <c r="CE20" s="207">
        <v>20.8</v>
      </c>
      <c r="CF20" s="206">
        <v>173.4</v>
      </c>
      <c r="CG20" s="206">
        <v>156.6</v>
      </c>
      <c r="CH20" s="211">
        <v>16.8</v>
      </c>
      <c r="CI20" s="192">
        <v>13.9</v>
      </c>
      <c r="CJ20" s="206">
        <v>120</v>
      </c>
      <c r="CK20" s="206">
        <v>107.4</v>
      </c>
      <c r="CL20" s="211">
        <v>12.6</v>
      </c>
      <c r="CM20" s="214"/>
      <c r="CN20" s="111" t="s">
        <v>227</v>
      </c>
      <c r="CO20" s="192">
        <v>19.8</v>
      </c>
      <c r="CP20" s="206">
        <v>164.3</v>
      </c>
      <c r="CQ20" s="206">
        <v>149.3</v>
      </c>
      <c r="CR20" s="192">
        <v>15</v>
      </c>
      <c r="CS20" s="207">
        <v>19.8</v>
      </c>
      <c r="CT20" s="206">
        <v>172.9</v>
      </c>
      <c r="CU20" s="206">
        <v>149.2</v>
      </c>
      <c r="CV20" s="192">
        <v>23.7</v>
      </c>
      <c r="CW20" s="207">
        <v>18.3</v>
      </c>
      <c r="CX20" s="206">
        <v>161.5</v>
      </c>
      <c r="CY20" s="206">
        <v>140</v>
      </c>
      <c r="CZ20" s="211">
        <v>21.5</v>
      </c>
      <c r="DA20" s="192">
        <v>21</v>
      </c>
      <c r="DB20" s="206">
        <v>176.4</v>
      </c>
      <c r="DC20" s="206">
        <v>164.7</v>
      </c>
      <c r="DD20" s="211">
        <v>11.7</v>
      </c>
      <c r="DE20" s="214"/>
      <c r="DF20" s="111" t="s">
        <v>227</v>
      </c>
      <c r="DG20" s="200">
        <v>16.5</v>
      </c>
      <c r="DH20" s="209">
        <v>131.6</v>
      </c>
      <c r="DI20" s="209">
        <v>121.2</v>
      </c>
      <c r="DJ20" s="200">
        <v>10.4</v>
      </c>
      <c r="DK20" s="207">
        <v>20.6</v>
      </c>
      <c r="DL20" s="206">
        <v>165.6</v>
      </c>
      <c r="DM20" s="206">
        <v>152.5</v>
      </c>
      <c r="DN20" s="192">
        <v>13.1</v>
      </c>
      <c r="DO20" s="207">
        <v>20.9</v>
      </c>
      <c r="DP20" s="206">
        <v>173.2</v>
      </c>
      <c r="DQ20" s="206">
        <v>155.6</v>
      </c>
      <c r="DR20" s="211">
        <v>17.6</v>
      </c>
      <c r="DS20" s="192">
        <v>21</v>
      </c>
      <c r="DT20" s="206">
        <v>148.1</v>
      </c>
      <c r="DU20" s="206">
        <v>144</v>
      </c>
      <c r="DV20" s="211">
        <v>4.1</v>
      </c>
      <c r="DW20" s="214"/>
      <c r="DX20" s="111" t="s">
        <v>227</v>
      </c>
      <c r="DY20" s="192">
        <v>19.8</v>
      </c>
      <c r="DZ20" s="206">
        <v>147</v>
      </c>
      <c r="EA20" s="206">
        <v>141.1</v>
      </c>
      <c r="EB20" s="192">
        <v>5.9</v>
      </c>
      <c r="EC20" s="208">
        <v>22.2</v>
      </c>
      <c r="ED20" s="209">
        <v>186.9</v>
      </c>
      <c r="EE20" s="209">
        <v>171.6</v>
      </c>
      <c r="EF20" s="210">
        <v>15.3</v>
      </c>
      <c r="EG20" s="212">
        <v>20.7</v>
      </c>
      <c r="EH20" s="206">
        <v>161.4</v>
      </c>
      <c r="EI20" s="206">
        <v>154.2</v>
      </c>
      <c r="EJ20" s="213">
        <v>7.2</v>
      </c>
      <c r="EK20" s="192">
        <v>21.9</v>
      </c>
      <c r="EL20" s="206">
        <v>152.6</v>
      </c>
      <c r="EM20" s="206">
        <v>147.6</v>
      </c>
      <c r="EN20" s="211">
        <v>5</v>
      </c>
      <c r="EO20" s="214"/>
      <c r="EP20" s="111" t="s">
        <v>227</v>
      </c>
      <c r="EQ20" s="192">
        <v>20.3</v>
      </c>
      <c r="ER20" s="206">
        <v>157.3</v>
      </c>
      <c r="ES20" s="206">
        <v>150.2</v>
      </c>
      <c r="ET20" s="192">
        <v>7.1</v>
      </c>
      <c r="EU20" s="207">
        <v>20</v>
      </c>
      <c r="EV20" s="206">
        <v>151.2</v>
      </c>
      <c r="EW20" s="206">
        <v>149.8</v>
      </c>
      <c r="EX20" s="192">
        <v>1.4</v>
      </c>
      <c r="EY20" s="207">
        <v>21.4</v>
      </c>
      <c r="EZ20" s="206">
        <v>162.6</v>
      </c>
      <c r="FA20" s="206">
        <v>156.3</v>
      </c>
      <c r="FB20" s="211">
        <v>6.3</v>
      </c>
      <c r="FC20" s="192">
        <v>20.3</v>
      </c>
      <c r="FD20" s="206">
        <v>158.1</v>
      </c>
      <c r="FE20" s="206">
        <v>154.6</v>
      </c>
      <c r="FF20" s="211">
        <v>3.5</v>
      </c>
      <c r="FG20" s="214"/>
      <c r="FH20" s="111" t="s">
        <v>227</v>
      </c>
      <c r="FI20" s="207">
        <v>20.6</v>
      </c>
      <c r="FJ20" s="206">
        <v>161</v>
      </c>
      <c r="FK20" s="206">
        <v>156.5</v>
      </c>
      <c r="FL20" s="211">
        <v>4.5</v>
      </c>
      <c r="FM20" s="192">
        <v>20.4</v>
      </c>
      <c r="FN20" s="206">
        <v>164.7</v>
      </c>
      <c r="FO20" s="206">
        <v>153.8</v>
      </c>
      <c r="FP20" s="211">
        <v>10.9</v>
      </c>
      <c r="FQ20" s="203"/>
    </row>
    <row r="21" spans="1:173" s="204" customFormat="1" ht="15" customHeight="1">
      <c r="A21" s="214"/>
      <c r="B21" s="111" t="s">
        <v>228</v>
      </c>
      <c r="C21" s="192">
        <v>20.6</v>
      </c>
      <c r="D21" s="206">
        <v>162.2</v>
      </c>
      <c r="E21" s="206">
        <v>151.6</v>
      </c>
      <c r="F21" s="192">
        <v>10.6</v>
      </c>
      <c r="G21" s="207">
        <v>20.8</v>
      </c>
      <c r="H21" s="206">
        <v>164.5</v>
      </c>
      <c r="I21" s="206">
        <v>152.8</v>
      </c>
      <c r="J21" s="192">
        <v>11.7</v>
      </c>
      <c r="K21" s="208">
        <v>18.9</v>
      </c>
      <c r="L21" s="209">
        <v>140.4</v>
      </c>
      <c r="M21" s="209">
        <v>139.6</v>
      </c>
      <c r="N21" s="210">
        <v>0.8</v>
      </c>
      <c r="O21" s="192">
        <v>22.3</v>
      </c>
      <c r="P21" s="206">
        <v>177.3</v>
      </c>
      <c r="Q21" s="206">
        <v>169.9</v>
      </c>
      <c r="R21" s="211">
        <v>7.4</v>
      </c>
      <c r="S21" s="214"/>
      <c r="T21" s="111" t="s">
        <v>228</v>
      </c>
      <c r="U21" s="192">
        <v>20.1</v>
      </c>
      <c r="V21" s="206">
        <v>167.9</v>
      </c>
      <c r="W21" s="206">
        <v>151</v>
      </c>
      <c r="X21" s="192">
        <v>16.9</v>
      </c>
      <c r="Y21" s="207">
        <v>22.3</v>
      </c>
      <c r="Z21" s="206">
        <v>173.5</v>
      </c>
      <c r="AA21" s="206">
        <v>161.7</v>
      </c>
      <c r="AB21" s="192">
        <v>11.8</v>
      </c>
      <c r="AC21" s="207">
        <v>22.6</v>
      </c>
      <c r="AD21" s="206">
        <v>185</v>
      </c>
      <c r="AE21" s="206">
        <v>172</v>
      </c>
      <c r="AF21" s="211">
        <v>13</v>
      </c>
      <c r="AG21" s="192">
        <v>20.3</v>
      </c>
      <c r="AH21" s="206">
        <v>149.8</v>
      </c>
      <c r="AI21" s="206">
        <v>146.2</v>
      </c>
      <c r="AJ21" s="211">
        <v>3.6</v>
      </c>
      <c r="AK21" s="214"/>
      <c r="AL21" s="111" t="s">
        <v>228</v>
      </c>
      <c r="AM21" s="192">
        <v>20.7</v>
      </c>
      <c r="AN21" s="206">
        <v>168.6</v>
      </c>
      <c r="AO21" s="206">
        <v>152.7</v>
      </c>
      <c r="AP21" s="192">
        <v>15.9</v>
      </c>
      <c r="AQ21" s="207">
        <v>22.9</v>
      </c>
      <c r="AR21" s="206">
        <v>215</v>
      </c>
      <c r="AS21" s="206">
        <v>181.4</v>
      </c>
      <c r="AT21" s="192">
        <v>33.6</v>
      </c>
      <c r="AU21" s="207">
        <v>22.6</v>
      </c>
      <c r="AV21" s="206">
        <v>191.2</v>
      </c>
      <c r="AW21" s="206">
        <v>173.7</v>
      </c>
      <c r="AX21" s="211">
        <v>17.5</v>
      </c>
      <c r="AY21" s="192">
        <v>22.2</v>
      </c>
      <c r="AZ21" s="206">
        <v>168.5</v>
      </c>
      <c r="BA21" s="206">
        <v>162.4</v>
      </c>
      <c r="BB21" s="211">
        <v>6.1</v>
      </c>
      <c r="BC21" s="214"/>
      <c r="BD21" s="111" t="s">
        <v>228</v>
      </c>
      <c r="BE21" s="192">
        <v>19.9</v>
      </c>
      <c r="BF21" s="206">
        <v>165.7</v>
      </c>
      <c r="BG21" s="206">
        <v>147.2</v>
      </c>
      <c r="BH21" s="192">
        <v>18.5</v>
      </c>
      <c r="BI21" s="207">
        <v>19.9</v>
      </c>
      <c r="BJ21" s="206">
        <v>159.3</v>
      </c>
      <c r="BK21" s="206">
        <v>149.5</v>
      </c>
      <c r="BL21" s="192">
        <v>9.8</v>
      </c>
      <c r="BM21" s="207">
        <v>17</v>
      </c>
      <c r="BN21" s="206">
        <v>142.8</v>
      </c>
      <c r="BO21" s="206">
        <v>125.7</v>
      </c>
      <c r="BP21" s="211">
        <v>17.1</v>
      </c>
      <c r="BQ21" s="192">
        <v>22</v>
      </c>
      <c r="BR21" s="206">
        <v>183.3</v>
      </c>
      <c r="BS21" s="206">
        <v>173.7</v>
      </c>
      <c r="BT21" s="211">
        <v>9.6</v>
      </c>
      <c r="BU21" s="214"/>
      <c r="BV21" s="111" t="s">
        <v>228</v>
      </c>
      <c r="BW21" s="192">
        <v>21.4</v>
      </c>
      <c r="BX21" s="206">
        <v>178.1</v>
      </c>
      <c r="BY21" s="206">
        <v>162.3</v>
      </c>
      <c r="BZ21" s="192">
        <v>15.8</v>
      </c>
      <c r="CA21" s="207">
        <v>15.8</v>
      </c>
      <c r="CB21" s="206">
        <v>132.4</v>
      </c>
      <c r="CC21" s="206">
        <v>121.6</v>
      </c>
      <c r="CD21" s="192">
        <v>10.8</v>
      </c>
      <c r="CE21" s="207">
        <v>22</v>
      </c>
      <c r="CF21" s="206">
        <v>182.1</v>
      </c>
      <c r="CG21" s="206">
        <v>166.2</v>
      </c>
      <c r="CH21" s="211">
        <v>15.9</v>
      </c>
      <c r="CI21" s="192">
        <v>13.9</v>
      </c>
      <c r="CJ21" s="206">
        <v>121.6</v>
      </c>
      <c r="CK21" s="206">
        <v>107.2</v>
      </c>
      <c r="CL21" s="211">
        <v>14.4</v>
      </c>
      <c r="CM21" s="214"/>
      <c r="CN21" s="111" t="s">
        <v>228</v>
      </c>
      <c r="CO21" s="192">
        <v>19.2</v>
      </c>
      <c r="CP21" s="206">
        <v>165.3</v>
      </c>
      <c r="CQ21" s="206">
        <v>148.4</v>
      </c>
      <c r="CR21" s="192">
        <v>16.9</v>
      </c>
      <c r="CS21" s="207">
        <v>20.3</v>
      </c>
      <c r="CT21" s="206">
        <v>179.3</v>
      </c>
      <c r="CU21" s="206">
        <v>154.4</v>
      </c>
      <c r="CV21" s="192">
        <v>24.9</v>
      </c>
      <c r="CW21" s="207">
        <v>18.1</v>
      </c>
      <c r="CX21" s="206">
        <v>162.2</v>
      </c>
      <c r="CY21" s="206">
        <v>139.8</v>
      </c>
      <c r="CZ21" s="211">
        <v>22.4</v>
      </c>
      <c r="DA21" s="192">
        <v>21.4</v>
      </c>
      <c r="DB21" s="206">
        <v>181.2</v>
      </c>
      <c r="DC21" s="206">
        <v>167.6</v>
      </c>
      <c r="DD21" s="211">
        <v>13.6</v>
      </c>
      <c r="DE21" s="214"/>
      <c r="DF21" s="111" t="s">
        <v>228</v>
      </c>
      <c r="DG21" s="200">
        <v>16.5</v>
      </c>
      <c r="DH21" s="209">
        <v>131.5</v>
      </c>
      <c r="DI21" s="209">
        <v>120.5</v>
      </c>
      <c r="DJ21" s="200">
        <v>11</v>
      </c>
      <c r="DK21" s="207">
        <v>19</v>
      </c>
      <c r="DL21" s="206">
        <v>154.6</v>
      </c>
      <c r="DM21" s="206">
        <v>140.5</v>
      </c>
      <c r="DN21" s="192">
        <v>14.1</v>
      </c>
      <c r="DO21" s="207">
        <v>21.3</v>
      </c>
      <c r="DP21" s="206">
        <v>175.5</v>
      </c>
      <c r="DQ21" s="206">
        <v>157.7</v>
      </c>
      <c r="DR21" s="211">
        <v>17.8</v>
      </c>
      <c r="DS21" s="192">
        <v>21.3</v>
      </c>
      <c r="DT21" s="206">
        <v>150.2</v>
      </c>
      <c r="DU21" s="206">
        <v>145.3</v>
      </c>
      <c r="DV21" s="211">
        <v>4.9</v>
      </c>
      <c r="DW21" s="214"/>
      <c r="DX21" s="111" t="s">
        <v>228</v>
      </c>
      <c r="DY21" s="192">
        <v>19.3</v>
      </c>
      <c r="DZ21" s="206">
        <v>143.6</v>
      </c>
      <c r="EA21" s="206">
        <v>138.5</v>
      </c>
      <c r="EB21" s="192">
        <v>5.1</v>
      </c>
      <c r="EC21" s="208">
        <v>22.3</v>
      </c>
      <c r="ED21" s="209">
        <v>180.7</v>
      </c>
      <c r="EE21" s="209">
        <v>172.3</v>
      </c>
      <c r="EF21" s="210">
        <v>8.4</v>
      </c>
      <c r="EG21" s="212">
        <v>20</v>
      </c>
      <c r="EH21" s="206">
        <v>156.7</v>
      </c>
      <c r="EI21" s="206">
        <v>148.7</v>
      </c>
      <c r="EJ21" s="213">
        <v>8</v>
      </c>
      <c r="EK21" s="192">
        <v>23.6</v>
      </c>
      <c r="EL21" s="206">
        <v>168</v>
      </c>
      <c r="EM21" s="206">
        <v>161.2</v>
      </c>
      <c r="EN21" s="211">
        <v>6.8</v>
      </c>
      <c r="EO21" s="214"/>
      <c r="EP21" s="111" t="s">
        <v>228</v>
      </c>
      <c r="EQ21" s="192">
        <v>20.4</v>
      </c>
      <c r="ER21" s="206">
        <v>153.6</v>
      </c>
      <c r="ES21" s="206">
        <v>147.5</v>
      </c>
      <c r="ET21" s="192">
        <v>6.1</v>
      </c>
      <c r="EU21" s="207">
        <v>20.8</v>
      </c>
      <c r="EV21" s="206">
        <v>159.5</v>
      </c>
      <c r="EW21" s="206">
        <v>157.8</v>
      </c>
      <c r="EX21" s="192">
        <v>1.7</v>
      </c>
      <c r="EY21" s="207">
        <v>20.7</v>
      </c>
      <c r="EZ21" s="206">
        <v>158.5</v>
      </c>
      <c r="FA21" s="206">
        <v>151.2</v>
      </c>
      <c r="FB21" s="211">
        <v>7.3</v>
      </c>
      <c r="FC21" s="192">
        <v>18.1</v>
      </c>
      <c r="FD21" s="206">
        <v>139.7</v>
      </c>
      <c r="FE21" s="206">
        <v>137.5</v>
      </c>
      <c r="FF21" s="211">
        <v>2.2</v>
      </c>
      <c r="FG21" s="214"/>
      <c r="FH21" s="111" t="s">
        <v>228</v>
      </c>
      <c r="FI21" s="207">
        <v>18.5</v>
      </c>
      <c r="FJ21" s="206">
        <v>146</v>
      </c>
      <c r="FK21" s="206">
        <v>140.5</v>
      </c>
      <c r="FL21" s="211">
        <v>5.5</v>
      </c>
      <c r="FM21" s="192">
        <v>20.2</v>
      </c>
      <c r="FN21" s="206">
        <v>163.4</v>
      </c>
      <c r="FO21" s="206">
        <v>151.3</v>
      </c>
      <c r="FP21" s="211">
        <v>12.1</v>
      </c>
      <c r="FQ21" s="203"/>
    </row>
    <row r="22" spans="1:173" s="204" customFormat="1" ht="15" customHeight="1">
      <c r="A22" s="215"/>
      <c r="B22" s="122" t="s">
        <v>229</v>
      </c>
      <c r="C22" s="216">
        <v>20.5</v>
      </c>
      <c r="D22" s="217">
        <v>161.5</v>
      </c>
      <c r="E22" s="217">
        <v>150.1</v>
      </c>
      <c r="F22" s="216">
        <v>11.4</v>
      </c>
      <c r="G22" s="218">
        <v>20.7</v>
      </c>
      <c r="H22" s="217">
        <v>164.3</v>
      </c>
      <c r="I22" s="217">
        <v>151.5</v>
      </c>
      <c r="J22" s="216">
        <v>12.8</v>
      </c>
      <c r="K22" s="219">
        <v>20.7</v>
      </c>
      <c r="L22" s="220">
        <v>156.7</v>
      </c>
      <c r="M22" s="220">
        <v>152.9</v>
      </c>
      <c r="N22" s="221">
        <v>3.8</v>
      </c>
      <c r="O22" s="216">
        <v>22.4</v>
      </c>
      <c r="P22" s="217">
        <v>178.1</v>
      </c>
      <c r="Q22" s="217">
        <v>169.4</v>
      </c>
      <c r="R22" s="222">
        <v>8.7</v>
      </c>
      <c r="S22" s="215"/>
      <c r="T22" s="122" t="s">
        <v>229</v>
      </c>
      <c r="U22" s="216">
        <v>19.9</v>
      </c>
      <c r="V22" s="217">
        <v>167.2</v>
      </c>
      <c r="W22" s="217">
        <v>149.1</v>
      </c>
      <c r="X22" s="216">
        <v>18.1</v>
      </c>
      <c r="Y22" s="218">
        <v>22</v>
      </c>
      <c r="Z22" s="217">
        <v>173.5</v>
      </c>
      <c r="AA22" s="217">
        <v>160</v>
      </c>
      <c r="AB22" s="216">
        <v>13.5</v>
      </c>
      <c r="AC22" s="218">
        <v>23.6</v>
      </c>
      <c r="AD22" s="217">
        <v>191.2</v>
      </c>
      <c r="AE22" s="217">
        <v>180.3</v>
      </c>
      <c r="AF22" s="222">
        <v>10.9</v>
      </c>
      <c r="AG22" s="216">
        <v>20.3</v>
      </c>
      <c r="AH22" s="217">
        <v>150.8</v>
      </c>
      <c r="AI22" s="217">
        <v>147.7</v>
      </c>
      <c r="AJ22" s="222">
        <v>3.1</v>
      </c>
      <c r="AK22" s="215"/>
      <c r="AL22" s="122" t="s">
        <v>229</v>
      </c>
      <c r="AM22" s="216">
        <v>18.7</v>
      </c>
      <c r="AN22" s="217">
        <v>148</v>
      </c>
      <c r="AO22" s="217">
        <v>133.1</v>
      </c>
      <c r="AP22" s="216">
        <v>14.9</v>
      </c>
      <c r="AQ22" s="218">
        <v>22.1</v>
      </c>
      <c r="AR22" s="217">
        <v>208.4</v>
      </c>
      <c r="AS22" s="217">
        <v>174.4</v>
      </c>
      <c r="AT22" s="216">
        <v>34</v>
      </c>
      <c r="AU22" s="218">
        <v>21.6</v>
      </c>
      <c r="AV22" s="217">
        <v>183.3</v>
      </c>
      <c r="AW22" s="217">
        <v>166</v>
      </c>
      <c r="AX22" s="222">
        <v>17.3</v>
      </c>
      <c r="AY22" s="216">
        <v>23</v>
      </c>
      <c r="AZ22" s="217">
        <v>173.1</v>
      </c>
      <c r="BA22" s="217">
        <v>168.1</v>
      </c>
      <c r="BB22" s="222">
        <v>5</v>
      </c>
      <c r="BC22" s="215"/>
      <c r="BD22" s="122" t="s">
        <v>229</v>
      </c>
      <c r="BE22" s="216">
        <v>19.9</v>
      </c>
      <c r="BF22" s="217">
        <v>165</v>
      </c>
      <c r="BG22" s="217">
        <v>146</v>
      </c>
      <c r="BH22" s="216">
        <v>19</v>
      </c>
      <c r="BI22" s="218">
        <v>19.1</v>
      </c>
      <c r="BJ22" s="217">
        <v>149.9</v>
      </c>
      <c r="BK22" s="217">
        <v>140</v>
      </c>
      <c r="BL22" s="216">
        <v>9.9</v>
      </c>
      <c r="BM22" s="218">
        <v>16.4</v>
      </c>
      <c r="BN22" s="217">
        <v>136.6</v>
      </c>
      <c r="BO22" s="217">
        <v>121.2</v>
      </c>
      <c r="BP22" s="222">
        <v>15.4</v>
      </c>
      <c r="BQ22" s="216">
        <v>22.2</v>
      </c>
      <c r="BR22" s="217">
        <v>189.9</v>
      </c>
      <c r="BS22" s="217">
        <v>175.4</v>
      </c>
      <c r="BT22" s="222">
        <v>14.5</v>
      </c>
      <c r="BU22" s="215"/>
      <c r="BV22" s="122" t="s">
        <v>229</v>
      </c>
      <c r="BW22" s="216">
        <v>21.4</v>
      </c>
      <c r="BX22" s="217">
        <v>182.7</v>
      </c>
      <c r="BY22" s="217">
        <v>161.3</v>
      </c>
      <c r="BZ22" s="216">
        <v>21.4</v>
      </c>
      <c r="CA22" s="218">
        <v>15.8</v>
      </c>
      <c r="CB22" s="217">
        <v>134.5</v>
      </c>
      <c r="CC22" s="217">
        <v>119.5</v>
      </c>
      <c r="CD22" s="216">
        <v>15</v>
      </c>
      <c r="CE22" s="218">
        <v>20.9</v>
      </c>
      <c r="CF22" s="217">
        <v>173</v>
      </c>
      <c r="CG22" s="217">
        <v>157</v>
      </c>
      <c r="CH22" s="222">
        <v>16</v>
      </c>
      <c r="CI22" s="216">
        <v>13.8</v>
      </c>
      <c r="CJ22" s="217">
        <v>118.3</v>
      </c>
      <c r="CK22" s="217">
        <v>106.7</v>
      </c>
      <c r="CL22" s="222">
        <v>11.6</v>
      </c>
      <c r="CM22" s="215"/>
      <c r="CN22" s="122" t="s">
        <v>229</v>
      </c>
      <c r="CO22" s="216">
        <v>20.5</v>
      </c>
      <c r="CP22" s="217">
        <v>173.6</v>
      </c>
      <c r="CQ22" s="217">
        <v>155.5</v>
      </c>
      <c r="CR22" s="216">
        <v>18.1</v>
      </c>
      <c r="CS22" s="218">
        <v>19.8</v>
      </c>
      <c r="CT22" s="217">
        <v>176.4</v>
      </c>
      <c r="CU22" s="217">
        <v>149.8</v>
      </c>
      <c r="CV22" s="216">
        <v>26.6</v>
      </c>
      <c r="CW22" s="218">
        <v>18.2</v>
      </c>
      <c r="CX22" s="217">
        <v>163.9</v>
      </c>
      <c r="CY22" s="217">
        <v>138.8</v>
      </c>
      <c r="CZ22" s="222">
        <v>25.1</v>
      </c>
      <c r="DA22" s="216">
        <v>20.9</v>
      </c>
      <c r="DB22" s="217">
        <v>179.9</v>
      </c>
      <c r="DC22" s="217">
        <v>164.2</v>
      </c>
      <c r="DD22" s="222">
        <v>15.7</v>
      </c>
      <c r="DE22" s="215"/>
      <c r="DF22" s="122" t="s">
        <v>229</v>
      </c>
      <c r="DG22" s="223">
        <v>18.5</v>
      </c>
      <c r="DH22" s="220">
        <v>147.3</v>
      </c>
      <c r="DI22" s="220">
        <v>135.5</v>
      </c>
      <c r="DJ22" s="223">
        <v>11.8</v>
      </c>
      <c r="DK22" s="218">
        <v>18.9</v>
      </c>
      <c r="DL22" s="217">
        <v>152.7</v>
      </c>
      <c r="DM22" s="217">
        <v>139.5</v>
      </c>
      <c r="DN22" s="216">
        <v>13.2</v>
      </c>
      <c r="DO22" s="218">
        <v>21.6</v>
      </c>
      <c r="DP22" s="217">
        <v>178.2</v>
      </c>
      <c r="DQ22" s="217">
        <v>158.1</v>
      </c>
      <c r="DR22" s="222">
        <v>20.1</v>
      </c>
      <c r="DS22" s="216">
        <v>21</v>
      </c>
      <c r="DT22" s="217">
        <v>149.4</v>
      </c>
      <c r="DU22" s="217">
        <v>144.3</v>
      </c>
      <c r="DV22" s="222">
        <v>5.1</v>
      </c>
      <c r="DW22" s="215"/>
      <c r="DX22" s="122" t="s">
        <v>229</v>
      </c>
      <c r="DY22" s="216">
        <v>19</v>
      </c>
      <c r="DZ22" s="217">
        <v>141.2</v>
      </c>
      <c r="EA22" s="217">
        <v>135.3</v>
      </c>
      <c r="EB22" s="216">
        <v>5.9</v>
      </c>
      <c r="EC22" s="219">
        <v>21.8</v>
      </c>
      <c r="ED22" s="220">
        <v>175.4</v>
      </c>
      <c r="EE22" s="220">
        <v>167.7</v>
      </c>
      <c r="EF22" s="221">
        <v>7.7</v>
      </c>
      <c r="EG22" s="224">
        <v>19.8</v>
      </c>
      <c r="EH22" s="217">
        <v>155</v>
      </c>
      <c r="EI22" s="217">
        <v>146.8</v>
      </c>
      <c r="EJ22" s="225">
        <v>8.2</v>
      </c>
      <c r="EK22" s="216">
        <v>21.7</v>
      </c>
      <c r="EL22" s="217">
        <v>153.5</v>
      </c>
      <c r="EM22" s="217">
        <v>147.2</v>
      </c>
      <c r="EN22" s="222">
        <v>6.3</v>
      </c>
      <c r="EO22" s="215"/>
      <c r="EP22" s="122" t="s">
        <v>229</v>
      </c>
      <c r="EQ22" s="216">
        <v>18.8</v>
      </c>
      <c r="ER22" s="217">
        <v>142.2</v>
      </c>
      <c r="ES22" s="217">
        <v>136.9</v>
      </c>
      <c r="ET22" s="216">
        <v>5.3</v>
      </c>
      <c r="EU22" s="218">
        <v>19.2</v>
      </c>
      <c r="EV22" s="217">
        <v>146.4</v>
      </c>
      <c r="EW22" s="217">
        <v>143.9</v>
      </c>
      <c r="EX22" s="216">
        <v>2.5</v>
      </c>
      <c r="EY22" s="218">
        <v>21.3</v>
      </c>
      <c r="EZ22" s="217">
        <v>161.6</v>
      </c>
      <c r="FA22" s="217">
        <v>154.1</v>
      </c>
      <c r="FB22" s="222">
        <v>7.5</v>
      </c>
      <c r="FC22" s="216">
        <v>18.6</v>
      </c>
      <c r="FD22" s="217">
        <v>143.1</v>
      </c>
      <c r="FE22" s="217">
        <v>140.4</v>
      </c>
      <c r="FF22" s="222">
        <v>2.7</v>
      </c>
      <c r="FG22" s="215"/>
      <c r="FH22" s="122" t="s">
        <v>229</v>
      </c>
      <c r="FI22" s="218">
        <v>17.9</v>
      </c>
      <c r="FJ22" s="217">
        <v>141.4</v>
      </c>
      <c r="FK22" s="217">
        <v>135.7</v>
      </c>
      <c r="FL22" s="222">
        <v>5.7</v>
      </c>
      <c r="FM22" s="216">
        <v>20.2</v>
      </c>
      <c r="FN22" s="217">
        <v>163.9</v>
      </c>
      <c r="FO22" s="217">
        <v>151.3</v>
      </c>
      <c r="FP22" s="222">
        <v>12.6</v>
      </c>
      <c r="FQ22" s="203"/>
    </row>
    <row r="23" spans="1:173" s="204" customFormat="1" ht="15" customHeight="1">
      <c r="A23" s="214"/>
      <c r="B23" s="98" t="s">
        <v>109</v>
      </c>
      <c r="C23" s="192">
        <v>20.9</v>
      </c>
      <c r="D23" s="206">
        <v>170.6</v>
      </c>
      <c r="E23" s="206">
        <v>157.9</v>
      </c>
      <c r="F23" s="192">
        <v>12.7</v>
      </c>
      <c r="G23" s="207">
        <v>21</v>
      </c>
      <c r="H23" s="206">
        <v>171.8</v>
      </c>
      <c r="I23" s="206">
        <v>158.2</v>
      </c>
      <c r="J23" s="192">
        <v>13.6</v>
      </c>
      <c r="K23" s="196">
        <v>23</v>
      </c>
      <c r="L23" s="209">
        <v>177.2</v>
      </c>
      <c r="M23" s="209">
        <v>170.4</v>
      </c>
      <c r="N23" s="198">
        <v>6.8</v>
      </c>
      <c r="O23" s="192">
        <v>21.5</v>
      </c>
      <c r="P23" s="206">
        <v>171.9</v>
      </c>
      <c r="Q23" s="206">
        <v>163.7</v>
      </c>
      <c r="R23" s="211">
        <v>8.2</v>
      </c>
      <c r="S23" s="214"/>
      <c r="T23" s="98" t="s">
        <v>109</v>
      </c>
      <c r="U23" s="192">
        <v>20.4</v>
      </c>
      <c r="V23" s="206">
        <v>174.5</v>
      </c>
      <c r="W23" s="206">
        <v>155.3</v>
      </c>
      <c r="X23" s="192">
        <v>19.2</v>
      </c>
      <c r="Y23" s="207">
        <v>22.6</v>
      </c>
      <c r="Z23" s="206">
        <v>185.6</v>
      </c>
      <c r="AA23" s="206">
        <v>171</v>
      </c>
      <c r="AB23" s="192">
        <v>14.6</v>
      </c>
      <c r="AC23" s="207">
        <v>21.3</v>
      </c>
      <c r="AD23" s="206">
        <v>179.4</v>
      </c>
      <c r="AE23" s="206">
        <v>165.3</v>
      </c>
      <c r="AF23" s="211">
        <v>14.1</v>
      </c>
      <c r="AG23" s="192">
        <v>21.7</v>
      </c>
      <c r="AH23" s="206">
        <v>189</v>
      </c>
      <c r="AI23" s="206">
        <v>171</v>
      </c>
      <c r="AJ23" s="211">
        <v>18</v>
      </c>
      <c r="AK23" s="214"/>
      <c r="AL23" s="98" t="s">
        <v>109</v>
      </c>
      <c r="AM23" s="192">
        <v>21.1</v>
      </c>
      <c r="AN23" s="206">
        <v>178.1</v>
      </c>
      <c r="AO23" s="206">
        <v>161.6</v>
      </c>
      <c r="AP23" s="192">
        <v>16.5</v>
      </c>
      <c r="AQ23" s="207">
        <v>21.3</v>
      </c>
      <c r="AR23" s="206">
        <v>195.5</v>
      </c>
      <c r="AS23" s="206">
        <v>167.4</v>
      </c>
      <c r="AT23" s="192">
        <v>28.1</v>
      </c>
      <c r="AU23" s="207">
        <v>21.1</v>
      </c>
      <c r="AV23" s="206">
        <v>172.5</v>
      </c>
      <c r="AW23" s="206">
        <v>161.2</v>
      </c>
      <c r="AX23" s="211">
        <v>11.3</v>
      </c>
      <c r="AY23" s="192">
        <v>21.5</v>
      </c>
      <c r="AZ23" s="206">
        <v>158.2</v>
      </c>
      <c r="BA23" s="206">
        <v>152.1</v>
      </c>
      <c r="BB23" s="211">
        <v>6.1</v>
      </c>
      <c r="BC23" s="214"/>
      <c r="BD23" s="98" t="s">
        <v>109</v>
      </c>
      <c r="BE23" s="192">
        <v>19.8</v>
      </c>
      <c r="BF23" s="206">
        <v>152.6</v>
      </c>
      <c r="BG23" s="206">
        <v>139.7</v>
      </c>
      <c r="BH23" s="192">
        <v>12.9</v>
      </c>
      <c r="BI23" s="207">
        <v>20.5</v>
      </c>
      <c r="BJ23" s="206">
        <v>167.1</v>
      </c>
      <c r="BK23" s="206">
        <v>155.7</v>
      </c>
      <c r="BL23" s="192">
        <v>11.4</v>
      </c>
      <c r="BM23" s="207">
        <v>20.9</v>
      </c>
      <c r="BN23" s="206">
        <v>174.1</v>
      </c>
      <c r="BO23" s="206">
        <v>152</v>
      </c>
      <c r="BP23" s="211">
        <v>22.1</v>
      </c>
      <c r="BQ23" s="192">
        <v>21.3</v>
      </c>
      <c r="BR23" s="206">
        <v>189.8</v>
      </c>
      <c r="BS23" s="206">
        <v>169.4</v>
      </c>
      <c r="BT23" s="211">
        <v>20.4</v>
      </c>
      <c r="BU23" s="214"/>
      <c r="BV23" s="98" t="s">
        <v>109</v>
      </c>
      <c r="BW23" s="192">
        <v>20.8</v>
      </c>
      <c r="BX23" s="206">
        <v>176</v>
      </c>
      <c r="BY23" s="206">
        <v>157.5</v>
      </c>
      <c r="BZ23" s="192">
        <v>18.5</v>
      </c>
      <c r="CA23" s="207">
        <v>19.9</v>
      </c>
      <c r="CB23" s="206">
        <v>166.3</v>
      </c>
      <c r="CC23" s="206">
        <v>153.2</v>
      </c>
      <c r="CD23" s="192">
        <v>13.1</v>
      </c>
      <c r="CE23" s="207">
        <v>20.7</v>
      </c>
      <c r="CF23" s="206">
        <v>171.3</v>
      </c>
      <c r="CG23" s="206">
        <v>156.7</v>
      </c>
      <c r="CH23" s="211">
        <v>14.6</v>
      </c>
      <c r="CI23" s="192">
        <v>20.7</v>
      </c>
      <c r="CJ23" s="206">
        <v>176.2</v>
      </c>
      <c r="CK23" s="206">
        <v>159.3</v>
      </c>
      <c r="CL23" s="211">
        <v>16.9</v>
      </c>
      <c r="CM23" s="214"/>
      <c r="CN23" s="98" t="s">
        <v>109</v>
      </c>
      <c r="CO23" s="192">
        <v>19.7</v>
      </c>
      <c r="CP23" s="206">
        <v>168.9</v>
      </c>
      <c r="CQ23" s="206">
        <v>152.5</v>
      </c>
      <c r="CR23" s="192">
        <v>16.4</v>
      </c>
      <c r="CS23" s="207">
        <v>19.6</v>
      </c>
      <c r="CT23" s="206">
        <v>177.7</v>
      </c>
      <c r="CU23" s="206">
        <v>149.5</v>
      </c>
      <c r="CV23" s="192">
        <v>28.2</v>
      </c>
      <c r="CW23" s="207">
        <v>20.2</v>
      </c>
      <c r="CX23" s="206">
        <v>176.6</v>
      </c>
      <c r="CY23" s="206">
        <v>155.7</v>
      </c>
      <c r="CZ23" s="211">
        <v>20.9</v>
      </c>
      <c r="DA23" s="192">
        <v>20.6</v>
      </c>
      <c r="DB23" s="206">
        <v>174.8</v>
      </c>
      <c r="DC23" s="206">
        <v>161.5</v>
      </c>
      <c r="DD23" s="211">
        <v>13.3</v>
      </c>
      <c r="DE23" s="214"/>
      <c r="DF23" s="98" t="s">
        <v>109</v>
      </c>
      <c r="DG23" s="200">
        <v>19.4</v>
      </c>
      <c r="DH23" s="209">
        <v>165.3</v>
      </c>
      <c r="DI23" s="209">
        <v>149</v>
      </c>
      <c r="DJ23" s="200">
        <v>16.3</v>
      </c>
      <c r="DK23" s="207">
        <v>19.1</v>
      </c>
      <c r="DL23" s="206">
        <v>155.1</v>
      </c>
      <c r="DM23" s="206">
        <v>142.9</v>
      </c>
      <c r="DN23" s="192">
        <v>12.2</v>
      </c>
      <c r="DO23" s="207">
        <v>21.5</v>
      </c>
      <c r="DP23" s="206">
        <v>177.4</v>
      </c>
      <c r="DQ23" s="206">
        <v>159.5</v>
      </c>
      <c r="DR23" s="211">
        <v>17.9</v>
      </c>
      <c r="DS23" s="192">
        <v>21.6</v>
      </c>
      <c r="DT23" s="206">
        <v>167</v>
      </c>
      <c r="DU23" s="206">
        <v>161</v>
      </c>
      <c r="DV23" s="211">
        <v>6</v>
      </c>
      <c r="DW23" s="214"/>
      <c r="DX23" s="98" t="s">
        <v>109</v>
      </c>
      <c r="DY23" s="192">
        <v>19.8</v>
      </c>
      <c r="DZ23" s="206">
        <v>154.3</v>
      </c>
      <c r="EA23" s="206">
        <v>147.7</v>
      </c>
      <c r="EB23" s="192">
        <v>6.6</v>
      </c>
      <c r="EC23" s="196">
        <v>21.5</v>
      </c>
      <c r="ED23" s="209">
        <v>169</v>
      </c>
      <c r="EE23" s="209">
        <v>162.4</v>
      </c>
      <c r="EF23" s="198">
        <v>6.6</v>
      </c>
      <c r="EG23" s="212">
        <v>20.6</v>
      </c>
      <c r="EH23" s="206">
        <v>166.4</v>
      </c>
      <c r="EI23" s="206">
        <v>156.8</v>
      </c>
      <c r="EJ23" s="213">
        <v>9.6</v>
      </c>
      <c r="EK23" s="192">
        <v>23.2</v>
      </c>
      <c r="EL23" s="206">
        <v>181</v>
      </c>
      <c r="EM23" s="206">
        <v>175.8</v>
      </c>
      <c r="EN23" s="211">
        <v>5.2</v>
      </c>
      <c r="EO23" s="214"/>
      <c r="EP23" s="98" t="s">
        <v>109</v>
      </c>
      <c r="EQ23" s="192">
        <v>21.2</v>
      </c>
      <c r="ER23" s="206">
        <v>173.5</v>
      </c>
      <c r="ES23" s="206">
        <v>165.2</v>
      </c>
      <c r="ET23" s="192">
        <v>8.3</v>
      </c>
      <c r="EU23" s="207">
        <v>20.8</v>
      </c>
      <c r="EV23" s="206">
        <v>158.7</v>
      </c>
      <c r="EW23" s="206">
        <v>155.4</v>
      </c>
      <c r="EX23" s="192">
        <v>3.3</v>
      </c>
      <c r="EY23" s="207">
        <v>20.8</v>
      </c>
      <c r="EZ23" s="206">
        <v>161.8</v>
      </c>
      <c r="FA23" s="206">
        <v>155.4</v>
      </c>
      <c r="FB23" s="211">
        <v>6.4</v>
      </c>
      <c r="FC23" s="192">
        <v>19.3</v>
      </c>
      <c r="FD23" s="206">
        <v>154.7</v>
      </c>
      <c r="FE23" s="206">
        <v>150.1</v>
      </c>
      <c r="FF23" s="211">
        <v>4.6</v>
      </c>
      <c r="FG23" s="214"/>
      <c r="FH23" s="98" t="s">
        <v>109</v>
      </c>
      <c r="FI23" s="207">
        <v>18.9</v>
      </c>
      <c r="FJ23" s="206">
        <v>150.3</v>
      </c>
      <c r="FK23" s="206">
        <v>142.9</v>
      </c>
      <c r="FL23" s="211">
        <v>7.4</v>
      </c>
      <c r="FM23" s="192">
        <v>20.9</v>
      </c>
      <c r="FN23" s="206">
        <v>172.9</v>
      </c>
      <c r="FO23" s="206">
        <v>159.9</v>
      </c>
      <c r="FP23" s="211">
        <v>13</v>
      </c>
      <c r="FQ23" s="203"/>
    </row>
    <row r="24" spans="1:173" s="204" customFormat="1" ht="15" customHeight="1">
      <c r="A24" s="214"/>
      <c r="B24" s="111" t="s">
        <v>190</v>
      </c>
      <c r="C24" s="192">
        <v>19.1</v>
      </c>
      <c r="D24" s="206">
        <v>154.5</v>
      </c>
      <c r="E24" s="206">
        <v>143.4</v>
      </c>
      <c r="F24" s="192">
        <v>11.1</v>
      </c>
      <c r="G24" s="207">
        <v>19.1</v>
      </c>
      <c r="H24" s="206">
        <v>154.9</v>
      </c>
      <c r="I24" s="206">
        <v>143.1</v>
      </c>
      <c r="J24" s="192">
        <v>11.8</v>
      </c>
      <c r="K24" s="208">
        <v>22.5</v>
      </c>
      <c r="L24" s="209">
        <v>176</v>
      </c>
      <c r="M24" s="209">
        <v>167.1</v>
      </c>
      <c r="N24" s="210">
        <v>8.9</v>
      </c>
      <c r="O24" s="192">
        <v>19</v>
      </c>
      <c r="P24" s="206">
        <v>151.4</v>
      </c>
      <c r="Q24" s="206">
        <v>143</v>
      </c>
      <c r="R24" s="211">
        <v>8.4</v>
      </c>
      <c r="S24" s="214"/>
      <c r="T24" s="111" t="s">
        <v>190</v>
      </c>
      <c r="U24" s="192">
        <v>18.1</v>
      </c>
      <c r="V24" s="206">
        <v>152.6</v>
      </c>
      <c r="W24" s="206">
        <v>136.7</v>
      </c>
      <c r="X24" s="192">
        <v>15.9</v>
      </c>
      <c r="Y24" s="207">
        <v>21</v>
      </c>
      <c r="Z24" s="206">
        <v>171.2</v>
      </c>
      <c r="AA24" s="206">
        <v>160.3</v>
      </c>
      <c r="AB24" s="192">
        <v>10.9</v>
      </c>
      <c r="AC24" s="207">
        <v>18.5</v>
      </c>
      <c r="AD24" s="206">
        <v>158.7</v>
      </c>
      <c r="AE24" s="206">
        <v>143</v>
      </c>
      <c r="AF24" s="211">
        <v>15.7</v>
      </c>
      <c r="AG24" s="192">
        <v>19.9</v>
      </c>
      <c r="AH24" s="206">
        <v>171.4</v>
      </c>
      <c r="AI24" s="206">
        <v>156.7</v>
      </c>
      <c r="AJ24" s="211">
        <v>14.7</v>
      </c>
      <c r="AK24" s="214"/>
      <c r="AL24" s="111" t="s">
        <v>190</v>
      </c>
      <c r="AM24" s="192">
        <v>17</v>
      </c>
      <c r="AN24" s="206">
        <v>132.7</v>
      </c>
      <c r="AO24" s="206">
        <v>128.2</v>
      </c>
      <c r="AP24" s="192">
        <v>4.5</v>
      </c>
      <c r="AQ24" s="207">
        <v>15.6</v>
      </c>
      <c r="AR24" s="206">
        <v>133.5</v>
      </c>
      <c r="AS24" s="206">
        <v>121.1</v>
      </c>
      <c r="AT24" s="192">
        <v>12.4</v>
      </c>
      <c r="AU24" s="207">
        <v>18.4</v>
      </c>
      <c r="AV24" s="206">
        <v>145.1</v>
      </c>
      <c r="AW24" s="206">
        <v>139.3</v>
      </c>
      <c r="AX24" s="211">
        <v>5.8</v>
      </c>
      <c r="AY24" s="192">
        <v>20.9</v>
      </c>
      <c r="AZ24" s="206">
        <v>150.1</v>
      </c>
      <c r="BA24" s="206">
        <v>144</v>
      </c>
      <c r="BB24" s="211">
        <v>6.1</v>
      </c>
      <c r="BC24" s="214"/>
      <c r="BD24" s="111" t="s">
        <v>190</v>
      </c>
      <c r="BE24" s="192">
        <v>17</v>
      </c>
      <c r="BF24" s="206">
        <v>121.5</v>
      </c>
      <c r="BG24" s="206">
        <v>114.1</v>
      </c>
      <c r="BH24" s="192">
        <v>7.4</v>
      </c>
      <c r="BI24" s="207">
        <v>17.5</v>
      </c>
      <c r="BJ24" s="206">
        <v>140.4</v>
      </c>
      <c r="BK24" s="206">
        <v>128.4</v>
      </c>
      <c r="BL24" s="192">
        <v>12</v>
      </c>
      <c r="BM24" s="207">
        <v>18.5</v>
      </c>
      <c r="BN24" s="206">
        <v>156.1</v>
      </c>
      <c r="BO24" s="206">
        <v>134.7</v>
      </c>
      <c r="BP24" s="211">
        <v>21.4</v>
      </c>
      <c r="BQ24" s="192">
        <v>18.6</v>
      </c>
      <c r="BR24" s="206">
        <v>166.6</v>
      </c>
      <c r="BS24" s="206">
        <v>147</v>
      </c>
      <c r="BT24" s="211">
        <v>19.6</v>
      </c>
      <c r="BU24" s="214"/>
      <c r="BV24" s="111" t="s">
        <v>190</v>
      </c>
      <c r="BW24" s="192">
        <v>17.1</v>
      </c>
      <c r="BX24" s="206">
        <v>152.1</v>
      </c>
      <c r="BY24" s="206">
        <v>129.2</v>
      </c>
      <c r="BZ24" s="192">
        <v>22.9</v>
      </c>
      <c r="CA24" s="207">
        <v>19.1</v>
      </c>
      <c r="CB24" s="206">
        <v>156.3</v>
      </c>
      <c r="CC24" s="206">
        <v>145.5</v>
      </c>
      <c r="CD24" s="192">
        <v>10.8</v>
      </c>
      <c r="CE24" s="207">
        <v>17.5</v>
      </c>
      <c r="CF24" s="206">
        <v>147.3</v>
      </c>
      <c r="CG24" s="206">
        <v>133.4</v>
      </c>
      <c r="CH24" s="211">
        <v>13.9</v>
      </c>
      <c r="CI24" s="192">
        <v>17.5</v>
      </c>
      <c r="CJ24" s="206">
        <v>144.9</v>
      </c>
      <c r="CK24" s="206">
        <v>133.4</v>
      </c>
      <c r="CL24" s="211">
        <v>11.5</v>
      </c>
      <c r="CM24" s="214"/>
      <c r="CN24" s="111" t="s">
        <v>190</v>
      </c>
      <c r="CO24" s="192">
        <v>17.4</v>
      </c>
      <c r="CP24" s="206">
        <v>146.4</v>
      </c>
      <c r="CQ24" s="206">
        <v>136.1</v>
      </c>
      <c r="CR24" s="192">
        <v>10.3</v>
      </c>
      <c r="CS24" s="207">
        <v>17.8</v>
      </c>
      <c r="CT24" s="206">
        <v>158.2</v>
      </c>
      <c r="CU24" s="206">
        <v>133.8</v>
      </c>
      <c r="CV24" s="192">
        <v>24.4</v>
      </c>
      <c r="CW24" s="207">
        <v>18.1</v>
      </c>
      <c r="CX24" s="206">
        <v>160</v>
      </c>
      <c r="CY24" s="206">
        <v>143.3</v>
      </c>
      <c r="CZ24" s="211">
        <v>16.7</v>
      </c>
      <c r="DA24" s="192">
        <v>18.1</v>
      </c>
      <c r="DB24" s="206">
        <v>151.4</v>
      </c>
      <c r="DC24" s="206">
        <v>140.4</v>
      </c>
      <c r="DD24" s="211">
        <v>11</v>
      </c>
      <c r="DE24" s="214"/>
      <c r="DF24" s="111" t="s">
        <v>190</v>
      </c>
      <c r="DG24" s="200">
        <v>18</v>
      </c>
      <c r="DH24" s="209">
        <v>152.1</v>
      </c>
      <c r="DI24" s="209">
        <v>138.3</v>
      </c>
      <c r="DJ24" s="200">
        <v>13.8</v>
      </c>
      <c r="DK24" s="207">
        <v>18.4</v>
      </c>
      <c r="DL24" s="206">
        <v>149.5</v>
      </c>
      <c r="DM24" s="206">
        <v>138.9</v>
      </c>
      <c r="DN24" s="192">
        <v>10.6</v>
      </c>
      <c r="DO24" s="207">
        <v>20.8</v>
      </c>
      <c r="DP24" s="206">
        <v>168.8</v>
      </c>
      <c r="DQ24" s="206">
        <v>153.5</v>
      </c>
      <c r="DR24" s="211">
        <v>15.3</v>
      </c>
      <c r="DS24" s="192">
        <v>20.4</v>
      </c>
      <c r="DT24" s="206">
        <v>155.4</v>
      </c>
      <c r="DU24" s="206">
        <v>149.8</v>
      </c>
      <c r="DV24" s="211">
        <v>5.6</v>
      </c>
      <c r="DW24" s="214"/>
      <c r="DX24" s="111" t="s">
        <v>190</v>
      </c>
      <c r="DY24" s="192">
        <v>19.3</v>
      </c>
      <c r="DZ24" s="206">
        <v>151.7</v>
      </c>
      <c r="EA24" s="206">
        <v>145.4</v>
      </c>
      <c r="EB24" s="192">
        <v>6.3</v>
      </c>
      <c r="EC24" s="208">
        <v>17.3</v>
      </c>
      <c r="ED24" s="209">
        <v>130.2</v>
      </c>
      <c r="EE24" s="209">
        <v>129.8</v>
      </c>
      <c r="EF24" s="210">
        <v>0.4</v>
      </c>
      <c r="EG24" s="212">
        <v>19.2</v>
      </c>
      <c r="EH24" s="206">
        <v>153.5</v>
      </c>
      <c r="EI24" s="206">
        <v>144.6</v>
      </c>
      <c r="EJ24" s="213">
        <v>8.9</v>
      </c>
      <c r="EK24" s="192">
        <v>23.2</v>
      </c>
      <c r="EL24" s="206">
        <v>177</v>
      </c>
      <c r="EM24" s="206">
        <v>172.3</v>
      </c>
      <c r="EN24" s="211">
        <v>4.7</v>
      </c>
      <c r="EO24" s="214"/>
      <c r="EP24" s="111" t="s">
        <v>190</v>
      </c>
      <c r="EQ24" s="192">
        <v>21.4</v>
      </c>
      <c r="ER24" s="206">
        <v>171.8</v>
      </c>
      <c r="ES24" s="206">
        <v>164.1</v>
      </c>
      <c r="ET24" s="192">
        <v>7.7</v>
      </c>
      <c r="EU24" s="207">
        <v>19.3</v>
      </c>
      <c r="EV24" s="206">
        <v>146.1</v>
      </c>
      <c r="EW24" s="206">
        <v>142.7</v>
      </c>
      <c r="EX24" s="192">
        <v>3.4</v>
      </c>
      <c r="EY24" s="207">
        <v>19.5</v>
      </c>
      <c r="EZ24" s="206">
        <v>153.7</v>
      </c>
      <c r="FA24" s="206">
        <v>144.1</v>
      </c>
      <c r="FB24" s="211">
        <v>9.6</v>
      </c>
      <c r="FC24" s="192">
        <v>18.2</v>
      </c>
      <c r="FD24" s="206">
        <v>145.8</v>
      </c>
      <c r="FE24" s="206">
        <v>141.9</v>
      </c>
      <c r="FF24" s="211">
        <v>3.9</v>
      </c>
      <c r="FG24" s="214"/>
      <c r="FH24" s="111" t="s">
        <v>190</v>
      </c>
      <c r="FI24" s="207">
        <v>16.6</v>
      </c>
      <c r="FJ24" s="206">
        <v>130.8</v>
      </c>
      <c r="FK24" s="206">
        <v>124.2</v>
      </c>
      <c r="FL24" s="211">
        <v>6.6</v>
      </c>
      <c r="FM24" s="192">
        <v>19.5</v>
      </c>
      <c r="FN24" s="206">
        <v>159.4</v>
      </c>
      <c r="FO24" s="206">
        <v>147.7</v>
      </c>
      <c r="FP24" s="211">
        <v>11.7</v>
      </c>
      <c r="FQ24" s="203"/>
    </row>
    <row r="25" spans="1:173" s="204" customFormat="1" ht="15" customHeight="1">
      <c r="A25" s="214"/>
      <c r="B25" s="111" t="s">
        <v>219</v>
      </c>
      <c r="C25" s="192">
        <v>20.7</v>
      </c>
      <c r="D25" s="206">
        <v>168.2</v>
      </c>
      <c r="E25" s="206">
        <v>156.3</v>
      </c>
      <c r="F25" s="192">
        <v>11.9</v>
      </c>
      <c r="G25" s="207">
        <v>21</v>
      </c>
      <c r="H25" s="206">
        <v>171</v>
      </c>
      <c r="I25" s="206">
        <v>158.1</v>
      </c>
      <c r="J25" s="192">
        <v>12.9</v>
      </c>
      <c r="K25" s="208">
        <v>23.6</v>
      </c>
      <c r="L25" s="209">
        <v>183.1</v>
      </c>
      <c r="M25" s="209">
        <v>168.6</v>
      </c>
      <c r="N25" s="210">
        <v>14.5</v>
      </c>
      <c r="O25" s="192">
        <v>21.3</v>
      </c>
      <c r="P25" s="206">
        <v>172.8</v>
      </c>
      <c r="Q25" s="206">
        <v>163.8</v>
      </c>
      <c r="R25" s="211">
        <v>9</v>
      </c>
      <c r="S25" s="214"/>
      <c r="T25" s="111" t="s">
        <v>219</v>
      </c>
      <c r="U25" s="192">
        <v>21</v>
      </c>
      <c r="V25" s="206">
        <v>177.1</v>
      </c>
      <c r="W25" s="206">
        <v>159</v>
      </c>
      <c r="X25" s="192">
        <v>18.1</v>
      </c>
      <c r="Y25" s="207">
        <v>23.5</v>
      </c>
      <c r="Z25" s="206">
        <v>193</v>
      </c>
      <c r="AA25" s="206">
        <v>177.5</v>
      </c>
      <c r="AB25" s="192">
        <v>15.5</v>
      </c>
      <c r="AC25" s="207">
        <v>23.3</v>
      </c>
      <c r="AD25" s="206">
        <v>195.3</v>
      </c>
      <c r="AE25" s="206">
        <v>181.1</v>
      </c>
      <c r="AF25" s="211">
        <v>14.2</v>
      </c>
      <c r="AG25" s="192">
        <v>22.3</v>
      </c>
      <c r="AH25" s="206">
        <v>195.9</v>
      </c>
      <c r="AI25" s="206">
        <v>174.7</v>
      </c>
      <c r="AJ25" s="211">
        <v>21.2</v>
      </c>
      <c r="AK25" s="214"/>
      <c r="AL25" s="111" t="s">
        <v>219</v>
      </c>
      <c r="AM25" s="192">
        <v>20.2</v>
      </c>
      <c r="AN25" s="206">
        <v>161.3</v>
      </c>
      <c r="AO25" s="206">
        <v>153.4</v>
      </c>
      <c r="AP25" s="192">
        <v>7.9</v>
      </c>
      <c r="AQ25" s="207">
        <v>23.4</v>
      </c>
      <c r="AR25" s="206">
        <v>218.4</v>
      </c>
      <c r="AS25" s="206">
        <v>184.4</v>
      </c>
      <c r="AT25" s="192">
        <v>34</v>
      </c>
      <c r="AU25" s="207">
        <v>20.2</v>
      </c>
      <c r="AV25" s="206">
        <v>159.6</v>
      </c>
      <c r="AW25" s="206">
        <v>150.3</v>
      </c>
      <c r="AX25" s="211">
        <v>9.3</v>
      </c>
      <c r="AY25" s="192">
        <v>20.1</v>
      </c>
      <c r="AZ25" s="206">
        <v>145.7</v>
      </c>
      <c r="BA25" s="206">
        <v>138.8</v>
      </c>
      <c r="BB25" s="211">
        <v>6.9</v>
      </c>
      <c r="BC25" s="214"/>
      <c r="BD25" s="111" t="s">
        <v>219</v>
      </c>
      <c r="BE25" s="192">
        <v>21.5</v>
      </c>
      <c r="BF25" s="206">
        <v>135.8</v>
      </c>
      <c r="BG25" s="206">
        <v>125.1</v>
      </c>
      <c r="BH25" s="192">
        <v>10.7</v>
      </c>
      <c r="BI25" s="207">
        <v>20.7</v>
      </c>
      <c r="BJ25" s="206">
        <v>168.2</v>
      </c>
      <c r="BK25" s="206">
        <v>156.7</v>
      </c>
      <c r="BL25" s="192">
        <v>11.5</v>
      </c>
      <c r="BM25" s="207">
        <v>20.5</v>
      </c>
      <c r="BN25" s="206">
        <v>170.5</v>
      </c>
      <c r="BO25" s="206">
        <v>149.6</v>
      </c>
      <c r="BP25" s="211">
        <v>20.9</v>
      </c>
      <c r="BQ25" s="192">
        <v>23.2</v>
      </c>
      <c r="BR25" s="206">
        <v>207.7</v>
      </c>
      <c r="BS25" s="206">
        <v>183.5</v>
      </c>
      <c r="BT25" s="211">
        <v>24.2</v>
      </c>
      <c r="BU25" s="214"/>
      <c r="BV25" s="111" t="s">
        <v>219</v>
      </c>
      <c r="BW25" s="192">
        <v>22.2</v>
      </c>
      <c r="BX25" s="206">
        <v>192.3</v>
      </c>
      <c r="BY25" s="206">
        <v>168.5</v>
      </c>
      <c r="BZ25" s="192">
        <v>23.8</v>
      </c>
      <c r="CA25" s="207">
        <v>19.6</v>
      </c>
      <c r="CB25" s="206">
        <v>160.4</v>
      </c>
      <c r="CC25" s="206">
        <v>148.8</v>
      </c>
      <c r="CD25" s="192">
        <v>11.6</v>
      </c>
      <c r="CE25" s="207">
        <v>21.9</v>
      </c>
      <c r="CF25" s="206">
        <v>180.3</v>
      </c>
      <c r="CG25" s="206">
        <v>164.8</v>
      </c>
      <c r="CH25" s="211">
        <v>15.5</v>
      </c>
      <c r="CI25" s="192">
        <v>20.9</v>
      </c>
      <c r="CJ25" s="206">
        <v>174.8</v>
      </c>
      <c r="CK25" s="206">
        <v>163.7</v>
      </c>
      <c r="CL25" s="211">
        <v>11.1</v>
      </c>
      <c r="CM25" s="214"/>
      <c r="CN25" s="111" t="s">
        <v>219</v>
      </c>
      <c r="CO25" s="192">
        <v>20.2</v>
      </c>
      <c r="CP25" s="206">
        <v>178.4</v>
      </c>
      <c r="CQ25" s="206">
        <v>163.3</v>
      </c>
      <c r="CR25" s="192">
        <v>15.1</v>
      </c>
      <c r="CS25" s="207">
        <v>19.9</v>
      </c>
      <c r="CT25" s="206">
        <v>176.7</v>
      </c>
      <c r="CU25" s="206">
        <v>150.9</v>
      </c>
      <c r="CV25" s="192">
        <v>25.8</v>
      </c>
      <c r="CW25" s="207">
        <v>21.4</v>
      </c>
      <c r="CX25" s="206">
        <v>183.2</v>
      </c>
      <c r="CY25" s="206">
        <v>167.6</v>
      </c>
      <c r="CZ25" s="211">
        <v>15.6</v>
      </c>
      <c r="DA25" s="192">
        <v>20.7</v>
      </c>
      <c r="DB25" s="206">
        <v>175</v>
      </c>
      <c r="DC25" s="206">
        <v>160.6</v>
      </c>
      <c r="DD25" s="211">
        <v>14.4</v>
      </c>
      <c r="DE25" s="214"/>
      <c r="DF25" s="111" t="s">
        <v>219</v>
      </c>
      <c r="DG25" s="200">
        <v>20</v>
      </c>
      <c r="DH25" s="209">
        <v>174.1</v>
      </c>
      <c r="DI25" s="209">
        <v>154</v>
      </c>
      <c r="DJ25" s="200">
        <v>20.1</v>
      </c>
      <c r="DK25" s="207">
        <v>17.5</v>
      </c>
      <c r="DL25" s="206">
        <v>143.7</v>
      </c>
      <c r="DM25" s="206">
        <v>132.4</v>
      </c>
      <c r="DN25" s="192">
        <v>11.3</v>
      </c>
      <c r="DO25" s="207">
        <v>20.7</v>
      </c>
      <c r="DP25" s="206">
        <v>172.5</v>
      </c>
      <c r="DQ25" s="206">
        <v>156.5</v>
      </c>
      <c r="DR25" s="211">
        <v>16</v>
      </c>
      <c r="DS25" s="192">
        <v>21.6</v>
      </c>
      <c r="DT25" s="206">
        <v>163.3</v>
      </c>
      <c r="DU25" s="206">
        <v>157.7</v>
      </c>
      <c r="DV25" s="211">
        <v>5.6</v>
      </c>
      <c r="DW25" s="214"/>
      <c r="DX25" s="111" t="s">
        <v>219</v>
      </c>
      <c r="DY25" s="192">
        <v>18.3</v>
      </c>
      <c r="DZ25" s="206">
        <v>144.2</v>
      </c>
      <c r="EA25" s="206">
        <v>136.7</v>
      </c>
      <c r="EB25" s="192">
        <v>7.5</v>
      </c>
      <c r="EC25" s="208">
        <v>22.4</v>
      </c>
      <c r="ED25" s="209">
        <v>169</v>
      </c>
      <c r="EE25" s="209">
        <v>168.6</v>
      </c>
      <c r="EF25" s="210">
        <v>0.4</v>
      </c>
      <c r="EG25" s="212">
        <v>19.8</v>
      </c>
      <c r="EH25" s="206">
        <v>157.7</v>
      </c>
      <c r="EI25" s="206">
        <v>149.7</v>
      </c>
      <c r="EJ25" s="213">
        <v>8</v>
      </c>
      <c r="EK25" s="192">
        <v>22.5</v>
      </c>
      <c r="EL25" s="206">
        <v>175.9</v>
      </c>
      <c r="EM25" s="206">
        <v>171.2</v>
      </c>
      <c r="EN25" s="211">
        <v>4.7</v>
      </c>
      <c r="EO25" s="214"/>
      <c r="EP25" s="111" t="s">
        <v>219</v>
      </c>
      <c r="EQ25" s="192">
        <v>19.9</v>
      </c>
      <c r="ER25" s="206">
        <v>166.2</v>
      </c>
      <c r="ES25" s="206">
        <v>157.4</v>
      </c>
      <c r="ET25" s="192">
        <v>8.8</v>
      </c>
      <c r="EU25" s="207">
        <v>20.7</v>
      </c>
      <c r="EV25" s="206">
        <v>151.8</v>
      </c>
      <c r="EW25" s="206">
        <v>149.5</v>
      </c>
      <c r="EX25" s="192">
        <v>2.3</v>
      </c>
      <c r="EY25" s="207">
        <v>20.8</v>
      </c>
      <c r="EZ25" s="206">
        <v>161.4</v>
      </c>
      <c r="FA25" s="206">
        <v>154.1</v>
      </c>
      <c r="FB25" s="211">
        <v>7.3</v>
      </c>
      <c r="FC25" s="192">
        <v>18.4</v>
      </c>
      <c r="FD25" s="206">
        <v>149.3</v>
      </c>
      <c r="FE25" s="206">
        <v>144.8</v>
      </c>
      <c r="FF25" s="211">
        <v>4.5</v>
      </c>
      <c r="FG25" s="214"/>
      <c r="FH25" s="111" t="s">
        <v>219</v>
      </c>
      <c r="FI25" s="207">
        <v>17.5</v>
      </c>
      <c r="FJ25" s="206">
        <v>136.3</v>
      </c>
      <c r="FK25" s="206">
        <v>129.8</v>
      </c>
      <c r="FL25" s="211">
        <v>6.5</v>
      </c>
      <c r="FM25" s="192">
        <v>20.1</v>
      </c>
      <c r="FN25" s="206">
        <v>163.6</v>
      </c>
      <c r="FO25" s="206">
        <v>153.4</v>
      </c>
      <c r="FP25" s="211">
        <v>10.2</v>
      </c>
      <c r="FQ25" s="203"/>
    </row>
    <row r="26" spans="1:173" s="204" customFormat="1" ht="15" customHeight="1">
      <c r="A26" s="214"/>
      <c r="B26" s="111" t="s">
        <v>220</v>
      </c>
      <c r="C26" s="192">
        <v>20.6</v>
      </c>
      <c r="D26" s="206">
        <v>167.9</v>
      </c>
      <c r="E26" s="206">
        <v>155.7</v>
      </c>
      <c r="F26" s="192">
        <v>12.2</v>
      </c>
      <c r="G26" s="207">
        <v>20.8</v>
      </c>
      <c r="H26" s="206">
        <v>169.9</v>
      </c>
      <c r="I26" s="206">
        <v>157</v>
      </c>
      <c r="J26" s="192">
        <v>12.9</v>
      </c>
      <c r="K26" s="208">
        <v>26.5</v>
      </c>
      <c r="L26" s="209">
        <v>219.5</v>
      </c>
      <c r="M26" s="209">
        <v>183.8</v>
      </c>
      <c r="N26" s="210">
        <v>35.7</v>
      </c>
      <c r="O26" s="192">
        <v>21.1</v>
      </c>
      <c r="P26" s="206">
        <v>169.5</v>
      </c>
      <c r="Q26" s="206">
        <v>160.6</v>
      </c>
      <c r="R26" s="211">
        <v>8.9</v>
      </c>
      <c r="S26" s="214"/>
      <c r="T26" s="111" t="s">
        <v>220</v>
      </c>
      <c r="U26" s="192">
        <v>20.4</v>
      </c>
      <c r="V26" s="206">
        <v>173.4</v>
      </c>
      <c r="W26" s="206">
        <v>154.9</v>
      </c>
      <c r="X26" s="192">
        <v>18.5</v>
      </c>
      <c r="Y26" s="207">
        <v>21.4</v>
      </c>
      <c r="Z26" s="206">
        <v>179</v>
      </c>
      <c r="AA26" s="206">
        <v>161.9</v>
      </c>
      <c r="AB26" s="192">
        <v>17.1</v>
      </c>
      <c r="AC26" s="207">
        <v>22.1</v>
      </c>
      <c r="AD26" s="206">
        <v>188.1</v>
      </c>
      <c r="AE26" s="206">
        <v>172.6</v>
      </c>
      <c r="AF26" s="211">
        <v>15.5</v>
      </c>
      <c r="AG26" s="192">
        <v>23.5</v>
      </c>
      <c r="AH26" s="206">
        <v>206.3</v>
      </c>
      <c r="AI26" s="206">
        <v>184.2</v>
      </c>
      <c r="AJ26" s="211">
        <v>22.1</v>
      </c>
      <c r="AK26" s="214"/>
      <c r="AL26" s="111" t="s">
        <v>220</v>
      </c>
      <c r="AM26" s="192">
        <v>20.9</v>
      </c>
      <c r="AN26" s="206">
        <v>165.1</v>
      </c>
      <c r="AO26" s="206">
        <v>159.8</v>
      </c>
      <c r="AP26" s="192">
        <v>5.3</v>
      </c>
      <c r="AQ26" s="207">
        <v>21.3</v>
      </c>
      <c r="AR26" s="206">
        <v>204.6</v>
      </c>
      <c r="AS26" s="206">
        <v>167.4</v>
      </c>
      <c r="AT26" s="192">
        <v>37.2</v>
      </c>
      <c r="AU26" s="207">
        <v>21.3</v>
      </c>
      <c r="AV26" s="206">
        <v>169.6</v>
      </c>
      <c r="AW26" s="206">
        <v>161.2</v>
      </c>
      <c r="AX26" s="211">
        <v>8.4</v>
      </c>
      <c r="AY26" s="192">
        <v>21.5</v>
      </c>
      <c r="AZ26" s="206">
        <v>156.2</v>
      </c>
      <c r="BA26" s="206">
        <v>147.7</v>
      </c>
      <c r="BB26" s="211">
        <v>8.5</v>
      </c>
      <c r="BC26" s="214"/>
      <c r="BD26" s="111" t="s">
        <v>220</v>
      </c>
      <c r="BE26" s="192">
        <v>19.7</v>
      </c>
      <c r="BF26" s="206">
        <v>138.6</v>
      </c>
      <c r="BG26" s="206">
        <v>131.6</v>
      </c>
      <c r="BH26" s="192">
        <v>7</v>
      </c>
      <c r="BI26" s="207">
        <v>20</v>
      </c>
      <c r="BJ26" s="206">
        <v>167.6</v>
      </c>
      <c r="BK26" s="206">
        <v>153.6</v>
      </c>
      <c r="BL26" s="192">
        <v>14</v>
      </c>
      <c r="BM26" s="207">
        <v>21.7</v>
      </c>
      <c r="BN26" s="206">
        <v>179.2</v>
      </c>
      <c r="BO26" s="206">
        <v>157.1</v>
      </c>
      <c r="BP26" s="211">
        <v>22.1</v>
      </c>
      <c r="BQ26" s="192">
        <v>22.1</v>
      </c>
      <c r="BR26" s="206">
        <v>201.4</v>
      </c>
      <c r="BS26" s="206">
        <v>176.3</v>
      </c>
      <c r="BT26" s="211">
        <v>25.1</v>
      </c>
      <c r="BU26" s="214"/>
      <c r="BV26" s="111" t="s">
        <v>220</v>
      </c>
      <c r="BW26" s="192">
        <v>20.6</v>
      </c>
      <c r="BX26" s="206">
        <v>177.4</v>
      </c>
      <c r="BY26" s="206">
        <v>156.5</v>
      </c>
      <c r="BZ26" s="192">
        <v>20.9</v>
      </c>
      <c r="CA26" s="207">
        <v>19.4</v>
      </c>
      <c r="CB26" s="206">
        <v>156.4</v>
      </c>
      <c r="CC26" s="206">
        <v>150</v>
      </c>
      <c r="CD26" s="192">
        <v>6.4</v>
      </c>
      <c r="CE26" s="207">
        <v>20.4</v>
      </c>
      <c r="CF26" s="206">
        <v>165.2</v>
      </c>
      <c r="CG26" s="206">
        <v>153</v>
      </c>
      <c r="CH26" s="211">
        <v>12.2</v>
      </c>
      <c r="CI26" s="192">
        <v>20.8</v>
      </c>
      <c r="CJ26" s="206">
        <v>172.3</v>
      </c>
      <c r="CK26" s="206">
        <v>160.7</v>
      </c>
      <c r="CL26" s="211">
        <v>11.6</v>
      </c>
      <c r="CM26" s="214"/>
      <c r="CN26" s="111" t="s">
        <v>220</v>
      </c>
      <c r="CO26" s="192">
        <v>20</v>
      </c>
      <c r="CP26" s="206">
        <v>173.6</v>
      </c>
      <c r="CQ26" s="206">
        <v>157.9</v>
      </c>
      <c r="CR26" s="192">
        <v>15.7</v>
      </c>
      <c r="CS26" s="207">
        <v>19.6</v>
      </c>
      <c r="CT26" s="206">
        <v>177.1</v>
      </c>
      <c r="CU26" s="206">
        <v>149.5</v>
      </c>
      <c r="CV26" s="192">
        <v>27.6</v>
      </c>
      <c r="CW26" s="207">
        <v>20.5</v>
      </c>
      <c r="CX26" s="206">
        <v>176.9</v>
      </c>
      <c r="CY26" s="206">
        <v>159</v>
      </c>
      <c r="CZ26" s="211">
        <v>17.9</v>
      </c>
      <c r="DA26" s="192">
        <v>20.3</v>
      </c>
      <c r="DB26" s="206">
        <v>173.3</v>
      </c>
      <c r="DC26" s="206">
        <v>159</v>
      </c>
      <c r="DD26" s="211">
        <v>14.3</v>
      </c>
      <c r="DE26" s="214"/>
      <c r="DF26" s="111" t="s">
        <v>220</v>
      </c>
      <c r="DG26" s="200">
        <v>20.3</v>
      </c>
      <c r="DH26" s="209">
        <v>170.7</v>
      </c>
      <c r="DI26" s="209">
        <v>153.2</v>
      </c>
      <c r="DJ26" s="200">
        <v>17.5</v>
      </c>
      <c r="DK26" s="207">
        <v>18.4</v>
      </c>
      <c r="DL26" s="206">
        <v>150.3</v>
      </c>
      <c r="DM26" s="206">
        <v>137.8</v>
      </c>
      <c r="DN26" s="192">
        <v>12.5</v>
      </c>
      <c r="DO26" s="207">
        <v>21.6</v>
      </c>
      <c r="DP26" s="206">
        <v>173.9</v>
      </c>
      <c r="DQ26" s="206">
        <v>159.6</v>
      </c>
      <c r="DR26" s="211">
        <v>14.3</v>
      </c>
      <c r="DS26" s="192">
        <v>21.3</v>
      </c>
      <c r="DT26" s="206">
        <v>165.4</v>
      </c>
      <c r="DU26" s="206">
        <v>159.6</v>
      </c>
      <c r="DV26" s="211">
        <v>5.8</v>
      </c>
      <c r="DW26" s="214"/>
      <c r="DX26" s="111" t="s">
        <v>220</v>
      </c>
      <c r="DY26" s="192">
        <v>19.7</v>
      </c>
      <c r="DZ26" s="206">
        <v>154.5</v>
      </c>
      <c r="EA26" s="206">
        <v>148.2</v>
      </c>
      <c r="EB26" s="192">
        <v>6.3</v>
      </c>
      <c r="EC26" s="208">
        <v>20.9</v>
      </c>
      <c r="ED26" s="209">
        <v>157.4</v>
      </c>
      <c r="EE26" s="209">
        <v>157</v>
      </c>
      <c r="EF26" s="210">
        <v>0.4</v>
      </c>
      <c r="EG26" s="212">
        <v>20</v>
      </c>
      <c r="EH26" s="206">
        <v>160.7</v>
      </c>
      <c r="EI26" s="206">
        <v>151.2</v>
      </c>
      <c r="EJ26" s="213">
        <v>9.5</v>
      </c>
      <c r="EK26" s="192">
        <v>21.4</v>
      </c>
      <c r="EL26" s="206">
        <v>165</v>
      </c>
      <c r="EM26" s="206">
        <v>160.4</v>
      </c>
      <c r="EN26" s="211">
        <v>4.6</v>
      </c>
      <c r="EO26" s="214"/>
      <c r="EP26" s="111" t="s">
        <v>220</v>
      </c>
      <c r="EQ26" s="192">
        <v>20.8</v>
      </c>
      <c r="ER26" s="206">
        <v>170.6</v>
      </c>
      <c r="ES26" s="206">
        <v>162.9</v>
      </c>
      <c r="ET26" s="192">
        <v>7.7</v>
      </c>
      <c r="EU26" s="207">
        <v>20.1</v>
      </c>
      <c r="EV26" s="206">
        <v>151.3</v>
      </c>
      <c r="EW26" s="206">
        <v>148</v>
      </c>
      <c r="EX26" s="192">
        <v>3.3</v>
      </c>
      <c r="EY26" s="207">
        <v>20.5</v>
      </c>
      <c r="EZ26" s="206">
        <v>158.7</v>
      </c>
      <c r="FA26" s="206">
        <v>152.1</v>
      </c>
      <c r="FB26" s="211">
        <v>6.6</v>
      </c>
      <c r="FC26" s="192">
        <v>19.8</v>
      </c>
      <c r="FD26" s="206">
        <v>166.4</v>
      </c>
      <c r="FE26" s="206">
        <v>155.3</v>
      </c>
      <c r="FF26" s="211">
        <v>11.1</v>
      </c>
      <c r="FG26" s="214"/>
      <c r="FH26" s="111" t="s">
        <v>220</v>
      </c>
      <c r="FI26" s="207">
        <v>17.4</v>
      </c>
      <c r="FJ26" s="206">
        <v>137.7</v>
      </c>
      <c r="FK26" s="206">
        <v>130.4</v>
      </c>
      <c r="FL26" s="211">
        <v>7.3</v>
      </c>
      <c r="FM26" s="192">
        <v>20.6</v>
      </c>
      <c r="FN26" s="206">
        <v>168.8</v>
      </c>
      <c r="FO26" s="206">
        <v>156.4</v>
      </c>
      <c r="FP26" s="211">
        <v>12.4</v>
      </c>
      <c r="FQ26" s="203"/>
    </row>
    <row r="27" spans="1:173" s="204" customFormat="1" ht="15" customHeight="1">
      <c r="A27" s="214"/>
      <c r="B27" s="111" t="s">
        <v>221</v>
      </c>
      <c r="C27" s="192">
        <v>21.3</v>
      </c>
      <c r="D27" s="206">
        <v>171.9</v>
      </c>
      <c r="E27" s="206">
        <v>160.4</v>
      </c>
      <c r="F27" s="192">
        <v>11.5</v>
      </c>
      <c r="G27" s="207">
        <v>21.4</v>
      </c>
      <c r="H27" s="206">
        <v>172.7</v>
      </c>
      <c r="I27" s="206">
        <v>160.4</v>
      </c>
      <c r="J27" s="192">
        <v>12.3</v>
      </c>
      <c r="K27" s="208">
        <v>22.5</v>
      </c>
      <c r="L27" s="209">
        <v>170.1</v>
      </c>
      <c r="M27" s="209">
        <v>168.4</v>
      </c>
      <c r="N27" s="210">
        <v>1.7</v>
      </c>
      <c r="O27" s="192">
        <v>21.6</v>
      </c>
      <c r="P27" s="206">
        <v>170.6</v>
      </c>
      <c r="Q27" s="206">
        <v>163.3</v>
      </c>
      <c r="R27" s="211">
        <v>7.3</v>
      </c>
      <c r="S27" s="214"/>
      <c r="T27" s="111" t="s">
        <v>221</v>
      </c>
      <c r="U27" s="192">
        <v>21</v>
      </c>
      <c r="V27" s="206">
        <v>176.1</v>
      </c>
      <c r="W27" s="206">
        <v>158.2</v>
      </c>
      <c r="X27" s="192">
        <v>17.9</v>
      </c>
      <c r="Y27" s="207">
        <v>23.2</v>
      </c>
      <c r="Z27" s="206">
        <v>194.8</v>
      </c>
      <c r="AA27" s="206">
        <v>176.6</v>
      </c>
      <c r="AB27" s="192">
        <v>18.2</v>
      </c>
      <c r="AC27" s="207">
        <v>19.6</v>
      </c>
      <c r="AD27" s="206">
        <v>169.3</v>
      </c>
      <c r="AE27" s="206">
        <v>152.7</v>
      </c>
      <c r="AF27" s="211">
        <v>16.6</v>
      </c>
      <c r="AG27" s="192">
        <v>24</v>
      </c>
      <c r="AH27" s="206">
        <v>208.5</v>
      </c>
      <c r="AI27" s="206">
        <v>185.4</v>
      </c>
      <c r="AJ27" s="211">
        <v>23.1</v>
      </c>
      <c r="AK27" s="214"/>
      <c r="AL27" s="111" t="s">
        <v>221</v>
      </c>
      <c r="AM27" s="192">
        <v>20.9</v>
      </c>
      <c r="AN27" s="206">
        <v>164.5</v>
      </c>
      <c r="AO27" s="206">
        <v>157.3</v>
      </c>
      <c r="AP27" s="192">
        <v>7.2</v>
      </c>
      <c r="AQ27" s="207">
        <v>21.5</v>
      </c>
      <c r="AR27" s="206">
        <v>197.5</v>
      </c>
      <c r="AS27" s="206">
        <v>169.5</v>
      </c>
      <c r="AT27" s="192">
        <v>28</v>
      </c>
      <c r="AU27" s="207">
        <v>20.8</v>
      </c>
      <c r="AV27" s="206">
        <v>167.5</v>
      </c>
      <c r="AW27" s="206">
        <v>157.7</v>
      </c>
      <c r="AX27" s="211">
        <v>9.8</v>
      </c>
      <c r="AY27" s="192">
        <v>22.7</v>
      </c>
      <c r="AZ27" s="206">
        <v>165.4</v>
      </c>
      <c r="BA27" s="206">
        <v>156.4</v>
      </c>
      <c r="BB27" s="211">
        <v>9</v>
      </c>
      <c r="BC27" s="214"/>
      <c r="BD27" s="111" t="s">
        <v>221</v>
      </c>
      <c r="BE27" s="192">
        <v>20.7</v>
      </c>
      <c r="BF27" s="206">
        <v>138</v>
      </c>
      <c r="BG27" s="206">
        <v>128.6</v>
      </c>
      <c r="BH27" s="192">
        <v>9.4</v>
      </c>
      <c r="BI27" s="207">
        <v>21</v>
      </c>
      <c r="BJ27" s="206">
        <v>174.6</v>
      </c>
      <c r="BK27" s="206">
        <v>162</v>
      </c>
      <c r="BL27" s="192">
        <v>12.6</v>
      </c>
      <c r="BM27" s="207">
        <v>21.6</v>
      </c>
      <c r="BN27" s="206">
        <v>180.4</v>
      </c>
      <c r="BO27" s="206">
        <v>157.9</v>
      </c>
      <c r="BP27" s="211">
        <v>22.5</v>
      </c>
      <c r="BQ27" s="192">
        <v>22.4</v>
      </c>
      <c r="BR27" s="206">
        <v>205.2</v>
      </c>
      <c r="BS27" s="206">
        <v>177.9</v>
      </c>
      <c r="BT27" s="211">
        <v>27.3</v>
      </c>
      <c r="BU27" s="214"/>
      <c r="BV27" s="111" t="s">
        <v>221</v>
      </c>
      <c r="BW27" s="192">
        <v>20.8</v>
      </c>
      <c r="BX27" s="206">
        <v>173.6</v>
      </c>
      <c r="BY27" s="206">
        <v>158</v>
      </c>
      <c r="BZ27" s="192">
        <v>15.6</v>
      </c>
      <c r="CA27" s="207">
        <v>20.4</v>
      </c>
      <c r="CB27" s="206">
        <v>163.8</v>
      </c>
      <c r="CC27" s="206">
        <v>155.3</v>
      </c>
      <c r="CD27" s="192">
        <v>8.5</v>
      </c>
      <c r="CE27" s="207">
        <v>21</v>
      </c>
      <c r="CF27" s="206">
        <v>171.1</v>
      </c>
      <c r="CG27" s="206">
        <v>160.4</v>
      </c>
      <c r="CH27" s="211">
        <v>10.7</v>
      </c>
      <c r="CI27" s="192">
        <v>21.8</v>
      </c>
      <c r="CJ27" s="206">
        <v>179.1</v>
      </c>
      <c r="CK27" s="206">
        <v>166.1</v>
      </c>
      <c r="CL27" s="211">
        <v>13</v>
      </c>
      <c r="CM27" s="214"/>
      <c r="CN27" s="111" t="s">
        <v>221</v>
      </c>
      <c r="CO27" s="192">
        <v>20.6</v>
      </c>
      <c r="CP27" s="206">
        <v>172.2</v>
      </c>
      <c r="CQ27" s="206">
        <v>160.2</v>
      </c>
      <c r="CR27" s="192">
        <v>12</v>
      </c>
      <c r="CS27" s="207">
        <v>20.2</v>
      </c>
      <c r="CT27" s="206">
        <v>180.1</v>
      </c>
      <c r="CU27" s="206">
        <v>151.3</v>
      </c>
      <c r="CV27" s="192">
        <v>28.8</v>
      </c>
      <c r="CW27" s="207">
        <v>20.9</v>
      </c>
      <c r="CX27" s="206">
        <v>178.3</v>
      </c>
      <c r="CY27" s="206">
        <v>161.2</v>
      </c>
      <c r="CZ27" s="211">
        <v>17.1</v>
      </c>
      <c r="DA27" s="192">
        <v>20.5</v>
      </c>
      <c r="DB27" s="206">
        <v>172</v>
      </c>
      <c r="DC27" s="206">
        <v>160.4</v>
      </c>
      <c r="DD27" s="211">
        <v>11.6</v>
      </c>
      <c r="DE27" s="214"/>
      <c r="DF27" s="111" t="s">
        <v>221</v>
      </c>
      <c r="DG27" s="200">
        <v>20.6</v>
      </c>
      <c r="DH27" s="209">
        <v>172</v>
      </c>
      <c r="DI27" s="209">
        <v>160</v>
      </c>
      <c r="DJ27" s="200">
        <v>12</v>
      </c>
      <c r="DK27" s="207">
        <v>19.5</v>
      </c>
      <c r="DL27" s="206">
        <v>158.2</v>
      </c>
      <c r="DM27" s="206">
        <v>146.3</v>
      </c>
      <c r="DN27" s="192">
        <v>11.9</v>
      </c>
      <c r="DO27" s="207">
        <v>21.9</v>
      </c>
      <c r="DP27" s="206">
        <v>174.7</v>
      </c>
      <c r="DQ27" s="206">
        <v>161.1</v>
      </c>
      <c r="DR27" s="211">
        <v>13.6</v>
      </c>
      <c r="DS27" s="192">
        <v>22.2</v>
      </c>
      <c r="DT27" s="206">
        <v>171.8</v>
      </c>
      <c r="DU27" s="206">
        <v>165.8</v>
      </c>
      <c r="DV27" s="211">
        <v>6</v>
      </c>
      <c r="DW27" s="214"/>
      <c r="DX27" s="111" t="s">
        <v>221</v>
      </c>
      <c r="DY27" s="192">
        <v>19.8</v>
      </c>
      <c r="DZ27" s="206">
        <v>153.6</v>
      </c>
      <c r="EA27" s="206">
        <v>145.9</v>
      </c>
      <c r="EB27" s="192">
        <v>7.7</v>
      </c>
      <c r="EC27" s="208">
        <v>25.1</v>
      </c>
      <c r="ED27" s="209">
        <v>189.2</v>
      </c>
      <c r="EE27" s="209">
        <v>188.6</v>
      </c>
      <c r="EF27" s="210">
        <v>0.6</v>
      </c>
      <c r="EG27" s="212">
        <v>21.1</v>
      </c>
      <c r="EH27" s="206">
        <v>169.1</v>
      </c>
      <c r="EI27" s="206">
        <v>160.5</v>
      </c>
      <c r="EJ27" s="213">
        <v>8.6</v>
      </c>
      <c r="EK27" s="192">
        <v>23.7</v>
      </c>
      <c r="EL27" s="206">
        <v>181.9</v>
      </c>
      <c r="EM27" s="206">
        <v>177.6</v>
      </c>
      <c r="EN27" s="211">
        <v>4.3</v>
      </c>
      <c r="EO27" s="214"/>
      <c r="EP27" s="111" t="s">
        <v>221</v>
      </c>
      <c r="EQ27" s="192">
        <v>22.3</v>
      </c>
      <c r="ER27" s="206">
        <v>183.3</v>
      </c>
      <c r="ES27" s="206">
        <v>175.4</v>
      </c>
      <c r="ET27" s="192">
        <v>7.9</v>
      </c>
      <c r="EU27" s="207">
        <v>22.3</v>
      </c>
      <c r="EV27" s="206">
        <v>170.3</v>
      </c>
      <c r="EW27" s="206">
        <v>167</v>
      </c>
      <c r="EX27" s="192">
        <v>3.3</v>
      </c>
      <c r="EY27" s="207">
        <v>21.5</v>
      </c>
      <c r="EZ27" s="206">
        <v>167</v>
      </c>
      <c r="FA27" s="206">
        <v>160.1</v>
      </c>
      <c r="FB27" s="211">
        <v>6.9</v>
      </c>
      <c r="FC27" s="192">
        <v>19.8</v>
      </c>
      <c r="FD27" s="206">
        <v>162</v>
      </c>
      <c r="FE27" s="206">
        <v>153.8</v>
      </c>
      <c r="FF27" s="211">
        <v>8.2</v>
      </c>
      <c r="FG27" s="214"/>
      <c r="FH27" s="111" t="s">
        <v>221</v>
      </c>
      <c r="FI27" s="207">
        <v>19.4</v>
      </c>
      <c r="FJ27" s="206">
        <v>153.2</v>
      </c>
      <c r="FK27" s="206">
        <v>147.7</v>
      </c>
      <c r="FL27" s="211">
        <v>5.5</v>
      </c>
      <c r="FM27" s="192">
        <v>21.2</v>
      </c>
      <c r="FN27" s="206">
        <v>173.1</v>
      </c>
      <c r="FO27" s="206">
        <v>161.6</v>
      </c>
      <c r="FP27" s="211">
        <v>11.5</v>
      </c>
      <c r="FQ27" s="203"/>
    </row>
    <row r="28" spans="1:173" s="204" customFormat="1" ht="15" customHeight="1">
      <c r="A28" s="214"/>
      <c r="B28" s="111" t="s">
        <v>222</v>
      </c>
      <c r="C28" s="192">
        <v>20.4</v>
      </c>
      <c r="D28" s="206">
        <v>165.8</v>
      </c>
      <c r="E28" s="206">
        <v>154.4</v>
      </c>
      <c r="F28" s="192">
        <v>11.4</v>
      </c>
      <c r="G28" s="207">
        <v>20.3</v>
      </c>
      <c r="H28" s="206">
        <v>165.2</v>
      </c>
      <c r="I28" s="206">
        <v>153.2</v>
      </c>
      <c r="J28" s="192">
        <v>12</v>
      </c>
      <c r="K28" s="208">
        <v>22.7</v>
      </c>
      <c r="L28" s="209">
        <v>170.4</v>
      </c>
      <c r="M28" s="209">
        <v>170</v>
      </c>
      <c r="N28" s="210">
        <v>0.4</v>
      </c>
      <c r="O28" s="192">
        <v>19.8</v>
      </c>
      <c r="P28" s="206">
        <v>157.9</v>
      </c>
      <c r="Q28" s="206">
        <v>151.3</v>
      </c>
      <c r="R28" s="211">
        <v>6.6</v>
      </c>
      <c r="S28" s="214"/>
      <c r="T28" s="111" t="s">
        <v>222</v>
      </c>
      <c r="U28" s="192">
        <v>19.4</v>
      </c>
      <c r="V28" s="206">
        <v>164.4</v>
      </c>
      <c r="W28" s="206">
        <v>147.6</v>
      </c>
      <c r="X28" s="192">
        <v>16.8</v>
      </c>
      <c r="Y28" s="207">
        <v>22.5</v>
      </c>
      <c r="Z28" s="206">
        <v>184.8</v>
      </c>
      <c r="AA28" s="206">
        <v>171.6</v>
      </c>
      <c r="AB28" s="192">
        <v>13.2</v>
      </c>
      <c r="AC28" s="207">
        <v>20.2</v>
      </c>
      <c r="AD28" s="206">
        <v>171.1</v>
      </c>
      <c r="AE28" s="206">
        <v>156.7</v>
      </c>
      <c r="AF28" s="211">
        <v>14.4</v>
      </c>
      <c r="AG28" s="192">
        <v>21.6</v>
      </c>
      <c r="AH28" s="206">
        <v>195</v>
      </c>
      <c r="AI28" s="206">
        <v>170.2</v>
      </c>
      <c r="AJ28" s="211">
        <v>24.8</v>
      </c>
      <c r="AK28" s="214"/>
      <c r="AL28" s="111" t="s">
        <v>222</v>
      </c>
      <c r="AM28" s="192">
        <v>19.6</v>
      </c>
      <c r="AN28" s="206">
        <v>157.9</v>
      </c>
      <c r="AO28" s="206">
        <v>147.5</v>
      </c>
      <c r="AP28" s="192">
        <v>10.4</v>
      </c>
      <c r="AQ28" s="207">
        <v>19.2</v>
      </c>
      <c r="AR28" s="206">
        <v>169.4</v>
      </c>
      <c r="AS28" s="206">
        <v>152</v>
      </c>
      <c r="AT28" s="192">
        <v>17.4</v>
      </c>
      <c r="AU28" s="207">
        <v>21.1</v>
      </c>
      <c r="AV28" s="206">
        <v>167.3</v>
      </c>
      <c r="AW28" s="206">
        <v>159.7</v>
      </c>
      <c r="AX28" s="211">
        <v>7.6</v>
      </c>
      <c r="AY28" s="192">
        <v>21.6</v>
      </c>
      <c r="AZ28" s="206">
        <v>155.1</v>
      </c>
      <c r="BA28" s="206">
        <v>147.3</v>
      </c>
      <c r="BB28" s="211">
        <v>7.8</v>
      </c>
      <c r="BC28" s="214"/>
      <c r="BD28" s="111" t="s">
        <v>222</v>
      </c>
      <c r="BE28" s="192">
        <v>18.8</v>
      </c>
      <c r="BF28" s="206">
        <v>147.6</v>
      </c>
      <c r="BG28" s="206">
        <v>139.2</v>
      </c>
      <c r="BH28" s="192">
        <v>8.4</v>
      </c>
      <c r="BI28" s="207">
        <v>19</v>
      </c>
      <c r="BJ28" s="206">
        <v>153.1</v>
      </c>
      <c r="BK28" s="206">
        <v>141.5</v>
      </c>
      <c r="BL28" s="192">
        <v>11.6</v>
      </c>
      <c r="BM28" s="207">
        <v>19.6</v>
      </c>
      <c r="BN28" s="206">
        <v>163</v>
      </c>
      <c r="BO28" s="206">
        <v>142.3</v>
      </c>
      <c r="BP28" s="211">
        <v>20.7</v>
      </c>
      <c r="BQ28" s="192">
        <v>20.8</v>
      </c>
      <c r="BR28" s="206">
        <v>182.3</v>
      </c>
      <c r="BS28" s="206">
        <v>165.5</v>
      </c>
      <c r="BT28" s="211">
        <v>16.8</v>
      </c>
      <c r="BU28" s="214"/>
      <c r="BV28" s="111" t="s">
        <v>222</v>
      </c>
      <c r="BW28" s="192">
        <v>19.2</v>
      </c>
      <c r="BX28" s="206">
        <v>158.4</v>
      </c>
      <c r="BY28" s="206">
        <v>142.7</v>
      </c>
      <c r="BZ28" s="192">
        <v>15.7</v>
      </c>
      <c r="CA28" s="207">
        <v>18.7</v>
      </c>
      <c r="CB28" s="206">
        <v>148.7</v>
      </c>
      <c r="CC28" s="206">
        <v>142.7</v>
      </c>
      <c r="CD28" s="192">
        <v>6</v>
      </c>
      <c r="CE28" s="207">
        <v>19.8</v>
      </c>
      <c r="CF28" s="206">
        <v>163</v>
      </c>
      <c r="CG28" s="206">
        <v>150.9</v>
      </c>
      <c r="CH28" s="211">
        <v>12.1</v>
      </c>
      <c r="CI28" s="192">
        <v>18.7</v>
      </c>
      <c r="CJ28" s="206">
        <v>152</v>
      </c>
      <c r="CK28" s="206">
        <v>142.5</v>
      </c>
      <c r="CL28" s="211">
        <v>9.5</v>
      </c>
      <c r="CM28" s="214"/>
      <c r="CN28" s="111" t="s">
        <v>222</v>
      </c>
      <c r="CO28" s="192">
        <v>18.3</v>
      </c>
      <c r="CP28" s="206">
        <v>163.1</v>
      </c>
      <c r="CQ28" s="206">
        <v>142.6</v>
      </c>
      <c r="CR28" s="192">
        <v>20.5</v>
      </c>
      <c r="CS28" s="207">
        <v>18.8</v>
      </c>
      <c r="CT28" s="206">
        <v>168</v>
      </c>
      <c r="CU28" s="206">
        <v>143.1</v>
      </c>
      <c r="CV28" s="192">
        <v>24.9</v>
      </c>
      <c r="CW28" s="207">
        <v>18.6</v>
      </c>
      <c r="CX28" s="206">
        <v>160.9</v>
      </c>
      <c r="CY28" s="206">
        <v>144.4</v>
      </c>
      <c r="CZ28" s="211">
        <v>16.5</v>
      </c>
      <c r="DA28" s="192">
        <v>20.1</v>
      </c>
      <c r="DB28" s="206">
        <v>169</v>
      </c>
      <c r="DC28" s="206">
        <v>158.7</v>
      </c>
      <c r="DD28" s="211">
        <v>10.3</v>
      </c>
      <c r="DE28" s="214"/>
      <c r="DF28" s="111" t="s">
        <v>222</v>
      </c>
      <c r="DG28" s="200">
        <v>19.2</v>
      </c>
      <c r="DH28" s="209">
        <v>163.2</v>
      </c>
      <c r="DI28" s="209">
        <v>148.2</v>
      </c>
      <c r="DJ28" s="200">
        <v>15</v>
      </c>
      <c r="DK28" s="207">
        <v>19</v>
      </c>
      <c r="DL28" s="206">
        <v>156.1</v>
      </c>
      <c r="DM28" s="206">
        <v>143.1</v>
      </c>
      <c r="DN28" s="192">
        <v>13</v>
      </c>
      <c r="DO28" s="207">
        <v>22</v>
      </c>
      <c r="DP28" s="206">
        <v>178.2</v>
      </c>
      <c r="DQ28" s="206">
        <v>161.3</v>
      </c>
      <c r="DR28" s="211">
        <v>16.9</v>
      </c>
      <c r="DS28" s="192">
        <v>21.6</v>
      </c>
      <c r="DT28" s="206">
        <v>166.7</v>
      </c>
      <c r="DU28" s="206">
        <v>161.2</v>
      </c>
      <c r="DV28" s="211">
        <v>5.5</v>
      </c>
      <c r="DW28" s="214"/>
      <c r="DX28" s="111" t="s">
        <v>222</v>
      </c>
      <c r="DY28" s="192">
        <v>21.6</v>
      </c>
      <c r="DZ28" s="206">
        <v>169.6</v>
      </c>
      <c r="EA28" s="206">
        <v>161.9</v>
      </c>
      <c r="EB28" s="192">
        <v>7.7</v>
      </c>
      <c r="EC28" s="208">
        <v>20.7</v>
      </c>
      <c r="ED28" s="209">
        <v>155.7</v>
      </c>
      <c r="EE28" s="209">
        <v>155.3</v>
      </c>
      <c r="EF28" s="210">
        <v>0.4</v>
      </c>
      <c r="EG28" s="212">
        <v>20.8</v>
      </c>
      <c r="EH28" s="206">
        <v>167.8</v>
      </c>
      <c r="EI28" s="206">
        <v>158.5</v>
      </c>
      <c r="EJ28" s="213">
        <v>9.3</v>
      </c>
      <c r="EK28" s="192">
        <v>22.7</v>
      </c>
      <c r="EL28" s="206">
        <v>183.8</v>
      </c>
      <c r="EM28" s="206">
        <v>179.1</v>
      </c>
      <c r="EN28" s="211">
        <v>4.7</v>
      </c>
      <c r="EO28" s="214"/>
      <c r="EP28" s="111" t="s">
        <v>222</v>
      </c>
      <c r="EQ28" s="192">
        <v>21.4</v>
      </c>
      <c r="ER28" s="206">
        <v>171.6</v>
      </c>
      <c r="ES28" s="206">
        <v>165.1</v>
      </c>
      <c r="ET28" s="192">
        <v>6.5</v>
      </c>
      <c r="EU28" s="207">
        <v>22.2</v>
      </c>
      <c r="EV28" s="206">
        <v>169.3</v>
      </c>
      <c r="EW28" s="206">
        <v>166.9</v>
      </c>
      <c r="EX28" s="192">
        <v>2.4</v>
      </c>
      <c r="EY28" s="207">
        <v>20.6</v>
      </c>
      <c r="EZ28" s="206">
        <v>161.1</v>
      </c>
      <c r="FA28" s="206">
        <v>154.4</v>
      </c>
      <c r="FB28" s="211">
        <v>6.7</v>
      </c>
      <c r="FC28" s="192">
        <v>20.2</v>
      </c>
      <c r="FD28" s="206">
        <v>164</v>
      </c>
      <c r="FE28" s="206">
        <v>158.4</v>
      </c>
      <c r="FF28" s="211">
        <v>5.6</v>
      </c>
      <c r="FG28" s="214"/>
      <c r="FH28" s="111" t="s">
        <v>222</v>
      </c>
      <c r="FI28" s="207">
        <v>19.5</v>
      </c>
      <c r="FJ28" s="206">
        <v>153.8</v>
      </c>
      <c r="FK28" s="206">
        <v>147.8</v>
      </c>
      <c r="FL28" s="211">
        <v>6</v>
      </c>
      <c r="FM28" s="192">
        <v>20.8</v>
      </c>
      <c r="FN28" s="206">
        <v>171.9</v>
      </c>
      <c r="FO28" s="206">
        <v>158.8</v>
      </c>
      <c r="FP28" s="211">
        <v>13.1</v>
      </c>
      <c r="FQ28" s="203"/>
    </row>
    <row r="29" spans="1:173" s="204" customFormat="1" ht="15" customHeight="1">
      <c r="A29" s="214" t="s">
        <v>197</v>
      </c>
      <c r="B29" s="111" t="s">
        <v>223</v>
      </c>
      <c r="C29" s="192">
        <v>21.9</v>
      </c>
      <c r="D29" s="206">
        <v>177.9</v>
      </c>
      <c r="E29" s="206">
        <v>165.9</v>
      </c>
      <c r="F29" s="192">
        <v>12</v>
      </c>
      <c r="G29" s="207">
        <v>22</v>
      </c>
      <c r="H29" s="206">
        <v>179</v>
      </c>
      <c r="I29" s="206">
        <v>166</v>
      </c>
      <c r="J29" s="192">
        <v>13</v>
      </c>
      <c r="K29" s="208">
        <v>22.6</v>
      </c>
      <c r="L29" s="209">
        <v>169.9</v>
      </c>
      <c r="M29" s="209">
        <v>169</v>
      </c>
      <c r="N29" s="210">
        <v>0.9</v>
      </c>
      <c r="O29" s="192">
        <v>22.8</v>
      </c>
      <c r="P29" s="206">
        <v>182.5</v>
      </c>
      <c r="Q29" s="206">
        <v>173.8</v>
      </c>
      <c r="R29" s="211">
        <v>8.7</v>
      </c>
      <c r="S29" s="214" t="s">
        <v>197</v>
      </c>
      <c r="T29" s="111" t="s">
        <v>223</v>
      </c>
      <c r="U29" s="192">
        <v>21.5</v>
      </c>
      <c r="V29" s="206">
        <v>182.2</v>
      </c>
      <c r="W29" s="206">
        <v>164.1</v>
      </c>
      <c r="X29" s="192">
        <v>18.1</v>
      </c>
      <c r="Y29" s="207">
        <v>23</v>
      </c>
      <c r="Z29" s="206">
        <v>189.8</v>
      </c>
      <c r="AA29" s="206">
        <v>178.1</v>
      </c>
      <c r="AB29" s="192">
        <v>11.7</v>
      </c>
      <c r="AC29" s="207">
        <v>24</v>
      </c>
      <c r="AD29" s="206">
        <v>202</v>
      </c>
      <c r="AE29" s="206">
        <v>188.1</v>
      </c>
      <c r="AF29" s="211">
        <v>13.9</v>
      </c>
      <c r="AG29" s="192">
        <v>22.8</v>
      </c>
      <c r="AH29" s="206">
        <v>194.3</v>
      </c>
      <c r="AI29" s="206">
        <v>178.8</v>
      </c>
      <c r="AJ29" s="211">
        <v>15.5</v>
      </c>
      <c r="AK29" s="214" t="s">
        <v>197</v>
      </c>
      <c r="AL29" s="111" t="s">
        <v>223</v>
      </c>
      <c r="AM29" s="192">
        <v>22.5</v>
      </c>
      <c r="AN29" s="206">
        <v>176.4</v>
      </c>
      <c r="AO29" s="206">
        <v>168.2</v>
      </c>
      <c r="AP29" s="192">
        <v>8.2</v>
      </c>
      <c r="AQ29" s="207">
        <v>22.5</v>
      </c>
      <c r="AR29" s="206">
        <v>192.7</v>
      </c>
      <c r="AS29" s="206">
        <v>177.7</v>
      </c>
      <c r="AT29" s="192">
        <v>15</v>
      </c>
      <c r="AU29" s="207">
        <v>22.8</v>
      </c>
      <c r="AV29" s="206">
        <v>182.9</v>
      </c>
      <c r="AW29" s="206">
        <v>173.5</v>
      </c>
      <c r="AX29" s="211">
        <v>9.4</v>
      </c>
      <c r="AY29" s="192">
        <v>22.3</v>
      </c>
      <c r="AZ29" s="206">
        <v>160.4</v>
      </c>
      <c r="BA29" s="206">
        <v>153.2</v>
      </c>
      <c r="BB29" s="211">
        <v>7.2</v>
      </c>
      <c r="BC29" s="214" t="s">
        <v>197</v>
      </c>
      <c r="BD29" s="111" t="s">
        <v>223</v>
      </c>
      <c r="BE29" s="192">
        <v>19.3</v>
      </c>
      <c r="BF29" s="206">
        <v>153.2</v>
      </c>
      <c r="BG29" s="206">
        <v>143</v>
      </c>
      <c r="BH29" s="192">
        <v>10.2</v>
      </c>
      <c r="BI29" s="207">
        <v>21.5</v>
      </c>
      <c r="BJ29" s="206">
        <v>173.5</v>
      </c>
      <c r="BK29" s="206">
        <v>163.4</v>
      </c>
      <c r="BL29" s="192">
        <v>10.1</v>
      </c>
      <c r="BM29" s="207">
        <v>21.3</v>
      </c>
      <c r="BN29" s="206">
        <v>174</v>
      </c>
      <c r="BO29" s="206">
        <v>155.6</v>
      </c>
      <c r="BP29" s="211">
        <v>18.4</v>
      </c>
      <c r="BQ29" s="192">
        <v>21.2</v>
      </c>
      <c r="BR29" s="206">
        <v>188</v>
      </c>
      <c r="BS29" s="206">
        <v>169.3</v>
      </c>
      <c r="BT29" s="211">
        <v>18.7</v>
      </c>
      <c r="BU29" s="214" t="s">
        <v>197</v>
      </c>
      <c r="BV29" s="111" t="s">
        <v>223</v>
      </c>
      <c r="BW29" s="192">
        <v>21.6</v>
      </c>
      <c r="BX29" s="206">
        <v>179.5</v>
      </c>
      <c r="BY29" s="206">
        <v>164.4</v>
      </c>
      <c r="BZ29" s="192">
        <v>15.1</v>
      </c>
      <c r="CA29" s="207">
        <v>20.6</v>
      </c>
      <c r="CB29" s="206">
        <v>171.9</v>
      </c>
      <c r="CC29" s="206">
        <v>158.3</v>
      </c>
      <c r="CD29" s="192">
        <v>13.6</v>
      </c>
      <c r="CE29" s="207">
        <v>22.2</v>
      </c>
      <c r="CF29" s="206">
        <v>183.4</v>
      </c>
      <c r="CG29" s="206">
        <v>169</v>
      </c>
      <c r="CH29" s="211">
        <v>14.4</v>
      </c>
      <c r="CI29" s="192">
        <v>21.8</v>
      </c>
      <c r="CJ29" s="206">
        <v>182</v>
      </c>
      <c r="CK29" s="206">
        <v>166.7</v>
      </c>
      <c r="CL29" s="211">
        <v>15.3</v>
      </c>
      <c r="CM29" s="214" t="s">
        <v>197</v>
      </c>
      <c r="CN29" s="111" t="s">
        <v>223</v>
      </c>
      <c r="CO29" s="192">
        <v>21.5</v>
      </c>
      <c r="CP29" s="206">
        <v>187.3</v>
      </c>
      <c r="CQ29" s="206">
        <v>164.6</v>
      </c>
      <c r="CR29" s="192">
        <v>22.7</v>
      </c>
      <c r="CS29" s="207">
        <v>21</v>
      </c>
      <c r="CT29" s="206">
        <v>187.6</v>
      </c>
      <c r="CU29" s="206">
        <v>160</v>
      </c>
      <c r="CV29" s="192">
        <v>27.6</v>
      </c>
      <c r="CW29" s="207">
        <v>21.4</v>
      </c>
      <c r="CX29" s="206">
        <v>183.8</v>
      </c>
      <c r="CY29" s="206">
        <v>164.9</v>
      </c>
      <c r="CZ29" s="211">
        <v>18.9</v>
      </c>
      <c r="DA29" s="192">
        <v>21.5</v>
      </c>
      <c r="DB29" s="206">
        <v>179.9</v>
      </c>
      <c r="DC29" s="206">
        <v>168.8</v>
      </c>
      <c r="DD29" s="211">
        <v>11.1</v>
      </c>
      <c r="DE29" s="214" t="s">
        <v>197</v>
      </c>
      <c r="DF29" s="111" t="s">
        <v>223</v>
      </c>
      <c r="DG29" s="200">
        <v>22.1</v>
      </c>
      <c r="DH29" s="209">
        <v>194.5</v>
      </c>
      <c r="DI29" s="209">
        <v>171.5</v>
      </c>
      <c r="DJ29" s="200">
        <v>23</v>
      </c>
      <c r="DK29" s="207">
        <v>19.9</v>
      </c>
      <c r="DL29" s="206">
        <v>163.8</v>
      </c>
      <c r="DM29" s="206">
        <v>149.1</v>
      </c>
      <c r="DN29" s="192">
        <v>14.7</v>
      </c>
      <c r="DO29" s="207">
        <v>22.2</v>
      </c>
      <c r="DP29" s="206">
        <v>180</v>
      </c>
      <c r="DQ29" s="206">
        <v>163.8</v>
      </c>
      <c r="DR29" s="211">
        <v>16.2</v>
      </c>
      <c r="DS29" s="192">
        <v>22.3</v>
      </c>
      <c r="DT29" s="206">
        <v>173.1</v>
      </c>
      <c r="DU29" s="206">
        <v>167.3</v>
      </c>
      <c r="DV29" s="211">
        <v>5.8</v>
      </c>
      <c r="DW29" s="214" t="s">
        <v>197</v>
      </c>
      <c r="DX29" s="111" t="s">
        <v>223</v>
      </c>
      <c r="DY29" s="192">
        <v>20.5</v>
      </c>
      <c r="DZ29" s="206">
        <v>161.2</v>
      </c>
      <c r="EA29" s="206">
        <v>154.4</v>
      </c>
      <c r="EB29" s="192">
        <v>6.8</v>
      </c>
      <c r="EC29" s="208">
        <v>18.2</v>
      </c>
      <c r="ED29" s="209">
        <v>137.1</v>
      </c>
      <c r="EE29" s="209">
        <v>136.7</v>
      </c>
      <c r="EF29" s="210">
        <v>0.4</v>
      </c>
      <c r="EG29" s="212">
        <v>21.6</v>
      </c>
      <c r="EH29" s="206">
        <v>174</v>
      </c>
      <c r="EI29" s="206">
        <v>165.5</v>
      </c>
      <c r="EJ29" s="213">
        <v>8.5</v>
      </c>
      <c r="EK29" s="192">
        <v>24.2</v>
      </c>
      <c r="EL29" s="206">
        <v>186.9</v>
      </c>
      <c r="EM29" s="206">
        <v>182.8</v>
      </c>
      <c r="EN29" s="211">
        <v>4.1</v>
      </c>
      <c r="EO29" s="214" t="s">
        <v>197</v>
      </c>
      <c r="EP29" s="111" t="s">
        <v>223</v>
      </c>
      <c r="EQ29" s="192">
        <v>21.9</v>
      </c>
      <c r="ER29" s="206">
        <v>193</v>
      </c>
      <c r="ES29" s="206">
        <v>183.6</v>
      </c>
      <c r="ET29" s="192">
        <v>9.4</v>
      </c>
      <c r="EU29" s="207">
        <v>21.6</v>
      </c>
      <c r="EV29" s="206">
        <v>165.2</v>
      </c>
      <c r="EW29" s="206">
        <v>162.2</v>
      </c>
      <c r="EX29" s="192">
        <v>3</v>
      </c>
      <c r="EY29" s="207">
        <v>22.2</v>
      </c>
      <c r="EZ29" s="206">
        <v>171</v>
      </c>
      <c r="FA29" s="206">
        <v>165.6</v>
      </c>
      <c r="FB29" s="211">
        <v>5.4</v>
      </c>
      <c r="FC29" s="192">
        <v>20.4</v>
      </c>
      <c r="FD29" s="206">
        <v>165.1</v>
      </c>
      <c r="FE29" s="206">
        <v>158.6</v>
      </c>
      <c r="FF29" s="211">
        <v>6.5</v>
      </c>
      <c r="FG29" s="214" t="s">
        <v>197</v>
      </c>
      <c r="FH29" s="111" t="s">
        <v>223</v>
      </c>
      <c r="FI29" s="207">
        <v>20.2</v>
      </c>
      <c r="FJ29" s="206">
        <v>161</v>
      </c>
      <c r="FK29" s="206">
        <v>153.8</v>
      </c>
      <c r="FL29" s="211">
        <v>7.2</v>
      </c>
      <c r="FM29" s="192">
        <v>21.8</v>
      </c>
      <c r="FN29" s="206">
        <v>177.8</v>
      </c>
      <c r="FO29" s="206">
        <v>166.9</v>
      </c>
      <c r="FP29" s="211">
        <v>10.9</v>
      </c>
      <c r="FQ29" s="203"/>
    </row>
    <row r="30" spans="1:173" s="204" customFormat="1" ht="15" customHeight="1">
      <c r="A30" s="214"/>
      <c r="B30" s="111" t="s">
        <v>224</v>
      </c>
      <c r="C30" s="192">
        <v>21.8</v>
      </c>
      <c r="D30" s="206">
        <v>178.6</v>
      </c>
      <c r="E30" s="206">
        <v>165.7</v>
      </c>
      <c r="F30" s="192">
        <v>12.9</v>
      </c>
      <c r="G30" s="207">
        <v>21.8</v>
      </c>
      <c r="H30" s="206">
        <v>179.5</v>
      </c>
      <c r="I30" s="206">
        <v>165.5</v>
      </c>
      <c r="J30" s="192">
        <v>14</v>
      </c>
      <c r="K30" s="208">
        <v>23.6</v>
      </c>
      <c r="L30" s="209">
        <v>178.9</v>
      </c>
      <c r="M30" s="209">
        <v>176.5</v>
      </c>
      <c r="N30" s="210">
        <v>2.4</v>
      </c>
      <c r="O30" s="192">
        <v>22.3</v>
      </c>
      <c r="P30" s="206">
        <v>179.5</v>
      </c>
      <c r="Q30" s="206">
        <v>171.9</v>
      </c>
      <c r="R30" s="211">
        <v>7.6</v>
      </c>
      <c r="S30" s="214"/>
      <c r="T30" s="111" t="s">
        <v>224</v>
      </c>
      <c r="U30" s="192">
        <v>21.5</v>
      </c>
      <c r="V30" s="206">
        <v>184.3</v>
      </c>
      <c r="W30" s="206">
        <v>164.4</v>
      </c>
      <c r="X30" s="192">
        <v>19.9</v>
      </c>
      <c r="Y30" s="207">
        <v>23.3</v>
      </c>
      <c r="Z30" s="206">
        <v>188.3</v>
      </c>
      <c r="AA30" s="206">
        <v>175.6</v>
      </c>
      <c r="AB30" s="192">
        <v>12.7</v>
      </c>
      <c r="AC30" s="207">
        <v>19.8</v>
      </c>
      <c r="AD30" s="206">
        <v>161.4</v>
      </c>
      <c r="AE30" s="206">
        <v>152.9</v>
      </c>
      <c r="AF30" s="211">
        <v>8.5</v>
      </c>
      <c r="AG30" s="192">
        <v>21.2</v>
      </c>
      <c r="AH30" s="206">
        <v>177.6</v>
      </c>
      <c r="AI30" s="206">
        <v>165.4</v>
      </c>
      <c r="AJ30" s="211">
        <v>12.2</v>
      </c>
      <c r="AK30" s="214"/>
      <c r="AL30" s="111" t="s">
        <v>224</v>
      </c>
      <c r="AM30" s="192">
        <v>24.2</v>
      </c>
      <c r="AN30" s="206">
        <v>222.1</v>
      </c>
      <c r="AO30" s="206">
        <v>191.1</v>
      </c>
      <c r="AP30" s="192">
        <v>31</v>
      </c>
      <c r="AQ30" s="207">
        <v>22.4</v>
      </c>
      <c r="AR30" s="206">
        <v>192.4</v>
      </c>
      <c r="AS30" s="206">
        <v>176.3</v>
      </c>
      <c r="AT30" s="192">
        <v>16.1</v>
      </c>
      <c r="AU30" s="207">
        <v>20.1</v>
      </c>
      <c r="AV30" s="206">
        <v>167.1</v>
      </c>
      <c r="AW30" s="206">
        <v>155.5</v>
      </c>
      <c r="AX30" s="211">
        <v>11.6</v>
      </c>
      <c r="AY30" s="192">
        <v>23.1</v>
      </c>
      <c r="AZ30" s="206">
        <v>171.9</v>
      </c>
      <c r="BA30" s="206">
        <v>167.5</v>
      </c>
      <c r="BB30" s="211">
        <v>4.4</v>
      </c>
      <c r="BC30" s="214"/>
      <c r="BD30" s="111" t="s">
        <v>224</v>
      </c>
      <c r="BE30" s="192">
        <v>20.8</v>
      </c>
      <c r="BF30" s="206">
        <v>164.7</v>
      </c>
      <c r="BG30" s="206">
        <v>153.4</v>
      </c>
      <c r="BH30" s="192">
        <v>11.3</v>
      </c>
      <c r="BI30" s="207">
        <v>21</v>
      </c>
      <c r="BJ30" s="206">
        <v>168.5</v>
      </c>
      <c r="BK30" s="206">
        <v>160.6</v>
      </c>
      <c r="BL30" s="192">
        <v>7.9</v>
      </c>
      <c r="BM30" s="207">
        <v>22.2</v>
      </c>
      <c r="BN30" s="206">
        <v>181.6</v>
      </c>
      <c r="BO30" s="206">
        <v>161.4</v>
      </c>
      <c r="BP30" s="211">
        <v>20.2</v>
      </c>
      <c r="BQ30" s="192">
        <v>21.4</v>
      </c>
      <c r="BR30" s="206">
        <v>196.7</v>
      </c>
      <c r="BS30" s="206">
        <v>170.1</v>
      </c>
      <c r="BT30" s="211">
        <v>26.6</v>
      </c>
      <c r="BU30" s="214"/>
      <c r="BV30" s="111" t="s">
        <v>224</v>
      </c>
      <c r="BW30" s="192">
        <v>22.5</v>
      </c>
      <c r="BX30" s="206">
        <v>183.9</v>
      </c>
      <c r="BY30" s="206">
        <v>169.4</v>
      </c>
      <c r="BZ30" s="192">
        <v>14.5</v>
      </c>
      <c r="CA30" s="207">
        <v>20.5</v>
      </c>
      <c r="CB30" s="206">
        <v>174.6</v>
      </c>
      <c r="CC30" s="206">
        <v>157.6</v>
      </c>
      <c r="CD30" s="192">
        <v>17</v>
      </c>
      <c r="CE30" s="207">
        <v>21.1</v>
      </c>
      <c r="CF30" s="206">
        <v>173.5</v>
      </c>
      <c r="CG30" s="206">
        <v>159.7</v>
      </c>
      <c r="CH30" s="211">
        <v>13.8</v>
      </c>
      <c r="CI30" s="192">
        <v>22.2</v>
      </c>
      <c r="CJ30" s="206">
        <v>195.5</v>
      </c>
      <c r="CK30" s="206">
        <v>172</v>
      </c>
      <c r="CL30" s="211">
        <v>23.5</v>
      </c>
      <c r="CM30" s="214"/>
      <c r="CN30" s="111" t="s">
        <v>224</v>
      </c>
      <c r="CO30" s="192">
        <v>21.4</v>
      </c>
      <c r="CP30" s="206">
        <v>189.1</v>
      </c>
      <c r="CQ30" s="206">
        <v>167.3</v>
      </c>
      <c r="CR30" s="192">
        <v>21.8</v>
      </c>
      <c r="CS30" s="207">
        <v>20.8</v>
      </c>
      <c r="CT30" s="206">
        <v>189</v>
      </c>
      <c r="CU30" s="206">
        <v>158.7</v>
      </c>
      <c r="CV30" s="192">
        <v>30.3</v>
      </c>
      <c r="CW30" s="207">
        <v>21.1</v>
      </c>
      <c r="CX30" s="206">
        <v>182.3</v>
      </c>
      <c r="CY30" s="206">
        <v>160.6</v>
      </c>
      <c r="CZ30" s="211">
        <v>21.7</v>
      </c>
      <c r="DA30" s="192">
        <v>21.4</v>
      </c>
      <c r="DB30" s="206">
        <v>183</v>
      </c>
      <c r="DC30" s="206">
        <v>168.3</v>
      </c>
      <c r="DD30" s="211">
        <v>14.7</v>
      </c>
      <c r="DE30" s="214"/>
      <c r="DF30" s="111" t="s">
        <v>224</v>
      </c>
      <c r="DG30" s="200">
        <v>20.6</v>
      </c>
      <c r="DH30" s="209">
        <v>172.2</v>
      </c>
      <c r="DI30" s="209">
        <v>155.6</v>
      </c>
      <c r="DJ30" s="200">
        <v>16.6</v>
      </c>
      <c r="DK30" s="207">
        <v>20.6</v>
      </c>
      <c r="DL30" s="206">
        <v>164.6</v>
      </c>
      <c r="DM30" s="206">
        <v>153.2</v>
      </c>
      <c r="DN30" s="192">
        <v>11.4</v>
      </c>
      <c r="DO30" s="207">
        <v>22.3</v>
      </c>
      <c r="DP30" s="206">
        <v>185.4</v>
      </c>
      <c r="DQ30" s="206">
        <v>164.9</v>
      </c>
      <c r="DR30" s="211">
        <v>20.5</v>
      </c>
      <c r="DS30" s="192">
        <v>21.8</v>
      </c>
      <c r="DT30" s="206">
        <v>169.7</v>
      </c>
      <c r="DU30" s="206">
        <v>163.8</v>
      </c>
      <c r="DV30" s="211">
        <v>5.9</v>
      </c>
      <c r="DW30" s="214"/>
      <c r="DX30" s="111" t="s">
        <v>224</v>
      </c>
      <c r="DY30" s="192">
        <v>21.2</v>
      </c>
      <c r="DZ30" s="206">
        <v>163.5</v>
      </c>
      <c r="EA30" s="206">
        <v>157.1</v>
      </c>
      <c r="EB30" s="192">
        <v>6.4</v>
      </c>
      <c r="EC30" s="208">
        <v>21.7</v>
      </c>
      <c r="ED30" s="209">
        <v>179</v>
      </c>
      <c r="EE30" s="209">
        <v>165</v>
      </c>
      <c r="EF30" s="210">
        <v>14</v>
      </c>
      <c r="EG30" s="212">
        <v>21.7</v>
      </c>
      <c r="EH30" s="206">
        <v>176</v>
      </c>
      <c r="EI30" s="206">
        <v>166.6</v>
      </c>
      <c r="EJ30" s="213">
        <v>9.4</v>
      </c>
      <c r="EK30" s="192">
        <v>22.8</v>
      </c>
      <c r="EL30" s="206">
        <v>183.2</v>
      </c>
      <c r="EM30" s="206">
        <v>176.8</v>
      </c>
      <c r="EN30" s="211">
        <v>6.4</v>
      </c>
      <c r="EO30" s="214"/>
      <c r="EP30" s="111" t="s">
        <v>224</v>
      </c>
      <c r="EQ30" s="192">
        <v>21.3</v>
      </c>
      <c r="ER30" s="206">
        <v>171.6</v>
      </c>
      <c r="ES30" s="206">
        <v>163.9</v>
      </c>
      <c r="ET30" s="192">
        <v>7.7</v>
      </c>
      <c r="EU30" s="207">
        <v>21</v>
      </c>
      <c r="EV30" s="206">
        <v>159.2</v>
      </c>
      <c r="EW30" s="206">
        <v>157.8</v>
      </c>
      <c r="EX30" s="192">
        <v>1.4</v>
      </c>
      <c r="EY30" s="207">
        <v>21.5</v>
      </c>
      <c r="EZ30" s="206">
        <v>166.4</v>
      </c>
      <c r="FA30" s="206">
        <v>160.7</v>
      </c>
      <c r="FB30" s="211">
        <v>5.7</v>
      </c>
      <c r="FC30" s="192">
        <v>21</v>
      </c>
      <c r="FD30" s="206">
        <v>166.1</v>
      </c>
      <c r="FE30" s="206">
        <v>163.4</v>
      </c>
      <c r="FF30" s="211">
        <v>2.7</v>
      </c>
      <c r="FG30" s="214"/>
      <c r="FH30" s="111" t="s">
        <v>224</v>
      </c>
      <c r="FI30" s="207">
        <v>20.7</v>
      </c>
      <c r="FJ30" s="206">
        <v>168.8</v>
      </c>
      <c r="FK30" s="206">
        <v>162</v>
      </c>
      <c r="FL30" s="211">
        <v>6.8</v>
      </c>
      <c r="FM30" s="192">
        <v>22.2</v>
      </c>
      <c r="FN30" s="206">
        <v>183.2</v>
      </c>
      <c r="FO30" s="206">
        <v>170.2</v>
      </c>
      <c r="FP30" s="211">
        <v>13</v>
      </c>
      <c r="FQ30" s="203"/>
    </row>
    <row r="31" spans="1:173" s="204" customFormat="1" ht="15" customHeight="1">
      <c r="A31" s="214"/>
      <c r="B31" s="111" t="s">
        <v>225</v>
      </c>
      <c r="C31" s="192">
        <v>19.9</v>
      </c>
      <c r="D31" s="206">
        <v>163.7</v>
      </c>
      <c r="E31" s="206">
        <v>151</v>
      </c>
      <c r="F31" s="192">
        <v>12.7</v>
      </c>
      <c r="G31" s="207">
        <v>19.9</v>
      </c>
      <c r="H31" s="206">
        <v>164.4</v>
      </c>
      <c r="I31" s="206">
        <v>150.9</v>
      </c>
      <c r="J31" s="192">
        <v>13.5</v>
      </c>
      <c r="K31" s="208">
        <v>21.5</v>
      </c>
      <c r="L31" s="209">
        <v>162.7</v>
      </c>
      <c r="M31" s="209">
        <v>161</v>
      </c>
      <c r="N31" s="210">
        <v>1.7</v>
      </c>
      <c r="O31" s="192">
        <v>20.1</v>
      </c>
      <c r="P31" s="206">
        <v>161.4</v>
      </c>
      <c r="Q31" s="206">
        <v>153.9</v>
      </c>
      <c r="R31" s="211">
        <v>7.5</v>
      </c>
      <c r="S31" s="214"/>
      <c r="T31" s="111" t="s">
        <v>225</v>
      </c>
      <c r="U31" s="192">
        <v>19.2</v>
      </c>
      <c r="V31" s="206">
        <v>164.3</v>
      </c>
      <c r="W31" s="206">
        <v>145.7</v>
      </c>
      <c r="X31" s="192">
        <v>18.6</v>
      </c>
      <c r="Y31" s="207">
        <v>21</v>
      </c>
      <c r="Z31" s="206">
        <v>172</v>
      </c>
      <c r="AA31" s="206">
        <v>158.8</v>
      </c>
      <c r="AB31" s="192">
        <v>13.2</v>
      </c>
      <c r="AC31" s="207">
        <v>20.3</v>
      </c>
      <c r="AD31" s="206">
        <v>160.4</v>
      </c>
      <c r="AE31" s="206">
        <v>152.1</v>
      </c>
      <c r="AF31" s="211">
        <v>8.3</v>
      </c>
      <c r="AG31" s="192">
        <v>18.9</v>
      </c>
      <c r="AH31" s="206">
        <v>163</v>
      </c>
      <c r="AI31" s="206">
        <v>149.6</v>
      </c>
      <c r="AJ31" s="211">
        <v>13.4</v>
      </c>
      <c r="AK31" s="214"/>
      <c r="AL31" s="111" t="s">
        <v>225</v>
      </c>
      <c r="AM31" s="192">
        <v>21.6</v>
      </c>
      <c r="AN31" s="206">
        <v>195.7</v>
      </c>
      <c r="AO31" s="206">
        <v>164.6</v>
      </c>
      <c r="AP31" s="192">
        <v>31.1</v>
      </c>
      <c r="AQ31" s="207">
        <v>19.1</v>
      </c>
      <c r="AR31" s="206">
        <v>181.6</v>
      </c>
      <c r="AS31" s="206">
        <v>151.3</v>
      </c>
      <c r="AT31" s="192">
        <v>30.3</v>
      </c>
      <c r="AU31" s="207">
        <v>21.3</v>
      </c>
      <c r="AV31" s="206">
        <v>174.3</v>
      </c>
      <c r="AW31" s="206">
        <v>164.6</v>
      </c>
      <c r="AX31" s="211">
        <v>9.7</v>
      </c>
      <c r="AY31" s="192">
        <v>23.1</v>
      </c>
      <c r="AZ31" s="206">
        <v>174</v>
      </c>
      <c r="BA31" s="206">
        <v>169.6</v>
      </c>
      <c r="BB31" s="211">
        <v>4.4</v>
      </c>
      <c r="BC31" s="214"/>
      <c r="BD31" s="111" t="s">
        <v>225</v>
      </c>
      <c r="BE31" s="192">
        <v>18.3</v>
      </c>
      <c r="BF31" s="206">
        <v>150.2</v>
      </c>
      <c r="BG31" s="206">
        <v>137.4</v>
      </c>
      <c r="BH31" s="192">
        <v>12.8</v>
      </c>
      <c r="BI31" s="207">
        <v>19.4</v>
      </c>
      <c r="BJ31" s="206">
        <v>157.5</v>
      </c>
      <c r="BK31" s="206">
        <v>147.6</v>
      </c>
      <c r="BL31" s="192">
        <v>9.9</v>
      </c>
      <c r="BM31" s="207">
        <v>20.1</v>
      </c>
      <c r="BN31" s="206">
        <v>168.5</v>
      </c>
      <c r="BO31" s="206">
        <v>143.3</v>
      </c>
      <c r="BP31" s="211">
        <v>25.2</v>
      </c>
      <c r="BQ31" s="192">
        <v>19.4</v>
      </c>
      <c r="BR31" s="206">
        <v>174.8</v>
      </c>
      <c r="BS31" s="206">
        <v>153.2</v>
      </c>
      <c r="BT31" s="211">
        <v>21.6</v>
      </c>
      <c r="BU31" s="214"/>
      <c r="BV31" s="111" t="s">
        <v>225</v>
      </c>
      <c r="BW31" s="192">
        <v>19.9</v>
      </c>
      <c r="BX31" s="206">
        <v>165.8</v>
      </c>
      <c r="BY31" s="206">
        <v>151.1</v>
      </c>
      <c r="BZ31" s="192">
        <v>14.7</v>
      </c>
      <c r="CA31" s="207">
        <v>18.8</v>
      </c>
      <c r="CB31" s="206">
        <v>158.2</v>
      </c>
      <c r="CC31" s="206">
        <v>144.5</v>
      </c>
      <c r="CD31" s="192">
        <v>13.7</v>
      </c>
      <c r="CE31" s="207">
        <v>19.4</v>
      </c>
      <c r="CF31" s="206">
        <v>162.9</v>
      </c>
      <c r="CG31" s="206">
        <v>148.1</v>
      </c>
      <c r="CH31" s="211">
        <v>14.8</v>
      </c>
      <c r="CI31" s="192">
        <v>18.9</v>
      </c>
      <c r="CJ31" s="206">
        <v>165.7</v>
      </c>
      <c r="CK31" s="206">
        <v>145.9</v>
      </c>
      <c r="CL31" s="211">
        <v>19.8</v>
      </c>
      <c r="CM31" s="214"/>
      <c r="CN31" s="111" t="s">
        <v>225</v>
      </c>
      <c r="CO31" s="192">
        <v>19</v>
      </c>
      <c r="CP31" s="206">
        <v>156.3</v>
      </c>
      <c r="CQ31" s="206">
        <v>144</v>
      </c>
      <c r="CR31" s="192">
        <v>12.3</v>
      </c>
      <c r="CS31" s="207">
        <v>18.3</v>
      </c>
      <c r="CT31" s="206">
        <v>167.8</v>
      </c>
      <c r="CU31" s="206">
        <v>139</v>
      </c>
      <c r="CV31" s="192">
        <v>28.8</v>
      </c>
      <c r="CW31" s="207">
        <v>17.7</v>
      </c>
      <c r="CX31" s="206">
        <v>155.2</v>
      </c>
      <c r="CY31" s="206">
        <v>133.7</v>
      </c>
      <c r="CZ31" s="211">
        <v>21.5</v>
      </c>
      <c r="DA31" s="192">
        <v>19</v>
      </c>
      <c r="DB31" s="206">
        <v>160.9</v>
      </c>
      <c r="DC31" s="206">
        <v>150.1</v>
      </c>
      <c r="DD31" s="211">
        <v>10.8</v>
      </c>
      <c r="DE31" s="214"/>
      <c r="DF31" s="111" t="s">
        <v>225</v>
      </c>
      <c r="DG31" s="200">
        <v>17.2</v>
      </c>
      <c r="DH31" s="209">
        <v>140.1</v>
      </c>
      <c r="DI31" s="209">
        <v>130</v>
      </c>
      <c r="DJ31" s="200">
        <v>10.1</v>
      </c>
      <c r="DK31" s="207">
        <v>18.2</v>
      </c>
      <c r="DL31" s="206">
        <v>145.7</v>
      </c>
      <c r="DM31" s="206">
        <v>135.2</v>
      </c>
      <c r="DN31" s="192">
        <v>10.5</v>
      </c>
      <c r="DO31" s="207">
        <v>20.9</v>
      </c>
      <c r="DP31" s="206">
        <v>176.2</v>
      </c>
      <c r="DQ31" s="206">
        <v>154.8</v>
      </c>
      <c r="DR31" s="211">
        <v>21.4</v>
      </c>
      <c r="DS31" s="192">
        <v>21.1</v>
      </c>
      <c r="DT31" s="206">
        <v>164.9</v>
      </c>
      <c r="DU31" s="206">
        <v>158.8</v>
      </c>
      <c r="DV31" s="211">
        <v>6.1</v>
      </c>
      <c r="DW31" s="214"/>
      <c r="DX31" s="111" t="s">
        <v>225</v>
      </c>
      <c r="DY31" s="192">
        <v>20.1</v>
      </c>
      <c r="DZ31" s="206">
        <v>155</v>
      </c>
      <c r="EA31" s="206">
        <v>149.7</v>
      </c>
      <c r="EB31" s="192">
        <v>5.3</v>
      </c>
      <c r="EC31" s="208">
        <v>19.5</v>
      </c>
      <c r="ED31" s="209">
        <v>157.1</v>
      </c>
      <c r="EE31" s="209">
        <v>148.7</v>
      </c>
      <c r="EF31" s="210">
        <v>8.4</v>
      </c>
      <c r="EG31" s="212">
        <v>19.7</v>
      </c>
      <c r="EH31" s="206">
        <v>161.3</v>
      </c>
      <c r="EI31" s="206">
        <v>151.4</v>
      </c>
      <c r="EJ31" s="213">
        <v>9.9</v>
      </c>
      <c r="EK31" s="192">
        <v>23.5</v>
      </c>
      <c r="EL31" s="206">
        <v>183.1</v>
      </c>
      <c r="EM31" s="206">
        <v>177.8</v>
      </c>
      <c r="EN31" s="211">
        <v>5.3</v>
      </c>
      <c r="EO31" s="214"/>
      <c r="EP31" s="111" t="s">
        <v>225</v>
      </c>
      <c r="EQ31" s="192">
        <v>21.8</v>
      </c>
      <c r="ER31" s="206">
        <v>176.9</v>
      </c>
      <c r="ES31" s="206">
        <v>168</v>
      </c>
      <c r="ET31" s="192">
        <v>8.9</v>
      </c>
      <c r="EU31" s="207">
        <v>20.5</v>
      </c>
      <c r="EV31" s="206">
        <v>155.5</v>
      </c>
      <c r="EW31" s="206">
        <v>154.5</v>
      </c>
      <c r="EX31" s="192">
        <v>1</v>
      </c>
      <c r="EY31" s="207">
        <v>20.6</v>
      </c>
      <c r="EZ31" s="206">
        <v>160.1</v>
      </c>
      <c r="FA31" s="206">
        <v>154.4</v>
      </c>
      <c r="FB31" s="211">
        <v>5.7</v>
      </c>
      <c r="FC31" s="192">
        <v>16.9</v>
      </c>
      <c r="FD31" s="206">
        <v>134</v>
      </c>
      <c r="FE31" s="206">
        <v>131.6</v>
      </c>
      <c r="FF31" s="211">
        <v>2.4</v>
      </c>
      <c r="FG31" s="214"/>
      <c r="FH31" s="111" t="s">
        <v>225</v>
      </c>
      <c r="FI31" s="207">
        <v>16</v>
      </c>
      <c r="FJ31" s="206">
        <v>134.8</v>
      </c>
      <c r="FK31" s="206">
        <v>124</v>
      </c>
      <c r="FL31" s="211">
        <v>10.8</v>
      </c>
      <c r="FM31" s="192">
        <v>20.6</v>
      </c>
      <c r="FN31" s="206">
        <v>171.6</v>
      </c>
      <c r="FO31" s="206">
        <v>158.9</v>
      </c>
      <c r="FP31" s="211">
        <v>12.7</v>
      </c>
      <c r="FQ31" s="203"/>
    </row>
    <row r="32" spans="1:173" s="204" customFormat="1" ht="15" customHeight="1">
      <c r="A32" s="214"/>
      <c r="B32" s="111" t="s">
        <v>226</v>
      </c>
      <c r="C32" s="192">
        <v>21.1</v>
      </c>
      <c r="D32" s="206">
        <v>173.6</v>
      </c>
      <c r="E32" s="206">
        <v>160.2</v>
      </c>
      <c r="F32" s="192">
        <v>13.4</v>
      </c>
      <c r="G32" s="207">
        <v>21.2</v>
      </c>
      <c r="H32" s="206">
        <v>175.2</v>
      </c>
      <c r="I32" s="206">
        <v>160.8</v>
      </c>
      <c r="J32" s="192">
        <v>14.4</v>
      </c>
      <c r="K32" s="208">
        <v>21.8</v>
      </c>
      <c r="L32" s="209">
        <v>166.7</v>
      </c>
      <c r="M32" s="209">
        <v>162.8</v>
      </c>
      <c r="N32" s="210">
        <v>3.9</v>
      </c>
      <c r="O32" s="192">
        <v>22.4</v>
      </c>
      <c r="P32" s="206">
        <v>181</v>
      </c>
      <c r="Q32" s="206">
        <v>172.5</v>
      </c>
      <c r="R32" s="211">
        <v>8.5</v>
      </c>
      <c r="S32" s="214"/>
      <c r="T32" s="111" t="s">
        <v>226</v>
      </c>
      <c r="U32" s="192">
        <v>20.7</v>
      </c>
      <c r="V32" s="206">
        <v>178.9</v>
      </c>
      <c r="W32" s="206">
        <v>157.9</v>
      </c>
      <c r="X32" s="192">
        <v>21</v>
      </c>
      <c r="Y32" s="207">
        <v>22.5</v>
      </c>
      <c r="Z32" s="206">
        <v>181.4</v>
      </c>
      <c r="AA32" s="206">
        <v>169.5</v>
      </c>
      <c r="AB32" s="192">
        <v>11.9</v>
      </c>
      <c r="AC32" s="207">
        <v>22.5</v>
      </c>
      <c r="AD32" s="206">
        <v>186.2</v>
      </c>
      <c r="AE32" s="206">
        <v>174.9</v>
      </c>
      <c r="AF32" s="211">
        <v>11.3</v>
      </c>
      <c r="AG32" s="192">
        <v>21</v>
      </c>
      <c r="AH32" s="206">
        <v>188.9</v>
      </c>
      <c r="AI32" s="206">
        <v>172.9</v>
      </c>
      <c r="AJ32" s="211">
        <v>16</v>
      </c>
      <c r="AK32" s="214"/>
      <c r="AL32" s="111" t="s">
        <v>226</v>
      </c>
      <c r="AM32" s="192">
        <v>22.8</v>
      </c>
      <c r="AN32" s="206">
        <v>199.7</v>
      </c>
      <c r="AO32" s="206">
        <v>175.7</v>
      </c>
      <c r="AP32" s="192">
        <v>24</v>
      </c>
      <c r="AQ32" s="207">
        <v>22.8</v>
      </c>
      <c r="AR32" s="206">
        <v>218.1</v>
      </c>
      <c r="AS32" s="206">
        <v>179.7</v>
      </c>
      <c r="AT32" s="192">
        <v>38.4</v>
      </c>
      <c r="AU32" s="207">
        <v>22.3</v>
      </c>
      <c r="AV32" s="206">
        <v>182.5</v>
      </c>
      <c r="AW32" s="206">
        <v>172.8</v>
      </c>
      <c r="AX32" s="211">
        <v>9.7</v>
      </c>
      <c r="AY32" s="192">
        <v>22.2</v>
      </c>
      <c r="AZ32" s="206">
        <v>169</v>
      </c>
      <c r="BA32" s="206">
        <v>163.3</v>
      </c>
      <c r="BB32" s="211">
        <v>5.7</v>
      </c>
      <c r="BC32" s="214"/>
      <c r="BD32" s="111" t="s">
        <v>226</v>
      </c>
      <c r="BE32" s="192">
        <v>19.8</v>
      </c>
      <c r="BF32" s="206">
        <v>163.3</v>
      </c>
      <c r="BG32" s="206">
        <v>146.5</v>
      </c>
      <c r="BH32" s="192">
        <v>16.8</v>
      </c>
      <c r="BI32" s="207">
        <v>20.9</v>
      </c>
      <c r="BJ32" s="206">
        <v>171.8</v>
      </c>
      <c r="BK32" s="206">
        <v>160.1</v>
      </c>
      <c r="BL32" s="192">
        <v>11.7</v>
      </c>
      <c r="BM32" s="207">
        <v>20.6</v>
      </c>
      <c r="BN32" s="206">
        <v>171.6</v>
      </c>
      <c r="BO32" s="206">
        <v>149</v>
      </c>
      <c r="BP32" s="211">
        <v>22.6</v>
      </c>
      <c r="BQ32" s="192">
        <v>21.3</v>
      </c>
      <c r="BR32" s="206">
        <v>189.7</v>
      </c>
      <c r="BS32" s="206">
        <v>169</v>
      </c>
      <c r="BT32" s="211">
        <v>20.7</v>
      </c>
      <c r="BU32" s="214"/>
      <c r="BV32" s="111" t="s">
        <v>226</v>
      </c>
      <c r="BW32" s="192">
        <v>22.1</v>
      </c>
      <c r="BX32" s="206">
        <v>187.2</v>
      </c>
      <c r="BY32" s="206">
        <v>166.9</v>
      </c>
      <c r="BZ32" s="192">
        <v>20.3</v>
      </c>
      <c r="CA32" s="207">
        <v>20.8</v>
      </c>
      <c r="CB32" s="206">
        <v>179.2</v>
      </c>
      <c r="CC32" s="206">
        <v>161.5</v>
      </c>
      <c r="CD32" s="192">
        <v>17.7</v>
      </c>
      <c r="CE32" s="207">
        <v>21.5</v>
      </c>
      <c r="CF32" s="206">
        <v>177.8</v>
      </c>
      <c r="CG32" s="206">
        <v>160.8</v>
      </c>
      <c r="CH32" s="211">
        <v>17</v>
      </c>
      <c r="CI32" s="192">
        <v>21.3</v>
      </c>
      <c r="CJ32" s="206">
        <v>185.4</v>
      </c>
      <c r="CK32" s="206">
        <v>164.6</v>
      </c>
      <c r="CL32" s="211">
        <v>20.8</v>
      </c>
      <c r="CM32" s="214"/>
      <c r="CN32" s="111" t="s">
        <v>226</v>
      </c>
      <c r="CO32" s="192">
        <v>18.6</v>
      </c>
      <c r="CP32" s="206">
        <v>157</v>
      </c>
      <c r="CQ32" s="206">
        <v>142.4</v>
      </c>
      <c r="CR32" s="192">
        <v>14.6</v>
      </c>
      <c r="CS32" s="207">
        <v>19.6</v>
      </c>
      <c r="CT32" s="206">
        <v>180.5</v>
      </c>
      <c r="CU32" s="206">
        <v>149.1</v>
      </c>
      <c r="CV32" s="192">
        <v>31.4</v>
      </c>
      <c r="CW32" s="207">
        <v>21.6</v>
      </c>
      <c r="CX32" s="206">
        <v>192.4</v>
      </c>
      <c r="CY32" s="206">
        <v>166.8</v>
      </c>
      <c r="CZ32" s="211">
        <v>25.6</v>
      </c>
      <c r="DA32" s="192">
        <v>21.4</v>
      </c>
      <c r="DB32" s="206">
        <v>182.9</v>
      </c>
      <c r="DC32" s="206">
        <v>168.9</v>
      </c>
      <c r="DD32" s="211">
        <v>14</v>
      </c>
      <c r="DE32" s="214"/>
      <c r="DF32" s="111" t="s">
        <v>226</v>
      </c>
      <c r="DG32" s="200">
        <v>18.4</v>
      </c>
      <c r="DH32" s="209">
        <v>155.4</v>
      </c>
      <c r="DI32" s="209">
        <v>136.2</v>
      </c>
      <c r="DJ32" s="200">
        <v>19.2</v>
      </c>
      <c r="DK32" s="207">
        <v>19.4</v>
      </c>
      <c r="DL32" s="206">
        <v>155.5</v>
      </c>
      <c r="DM32" s="206">
        <v>144.9</v>
      </c>
      <c r="DN32" s="192">
        <v>10.6</v>
      </c>
      <c r="DO32" s="207">
        <v>21.3</v>
      </c>
      <c r="DP32" s="206">
        <v>178.6</v>
      </c>
      <c r="DQ32" s="206">
        <v>158.7</v>
      </c>
      <c r="DR32" s="211">
        <v>19.9</v>
      </c>
      <c r="DS32" s="192">
        <v>21.5</v>
      </c>
      <c r="DT32" s="206">
        <v>165.6</v>
      </c>
      <c r="DU32" s="206">
        <v>160.5</v>
      </c>
      <c r="DV32" s="211">
        <v>5.1</v>
      </c>
      <c r="DW32" s="214"/>
      <c r="DX32" s="111" t="s">
        <v>226</v>
      </c>
      <c r="DY32" s="192">
        <v>18.9</v>
      </c>
      <c r="DZ32" s="206">
        <v>146.2</v>
      </c>
      <c r="EA32" s="206">
        <v>140.7</v>
      </c>
      <c r="EB32" s="192">
        <v>5.5</v>
      </c>
      <c r="EC32" s="208">
        <v>23.3</v>
      </c>
      <c r="ED32" s="209">
        <v>186.5</v>
      </c>
      <c r="EE32" s="209">
        <v>178</v>
      </c>
      <c r="EF32" s="210">
        <v>8.5</v>
      </c>
      <c r="EG32" s="212">
        <v>20.8</v>
      </c>
      <c r="EH32" s="206">
        <v>168.5</v>
      </c>
      <c r="EI32" s="206">
        <v>158.2</v>
      </c>
      <c r="EJ32" s="213">
        <v>10.3</v>
      </c>
      <c r="EK32" s="192">
        <v>23.4</v>
      </c>
      <c r="EL32" s="206">
        <v>181.1</v>
      </c>
      <c r="EM32" s="206">
        <v>176</v>
      </c>
      <c r="EN32" s="211">
        <v>5.1</v>
      </c>
      <c r="EO32" s="214"/>
      <c r="EP32" s="111" t="s">
        <v>226</v>
      </c>
      <c r="EQ32" s="192">
        <v>20.7</v>
      </c>
      <c r="ER32" s="206">
        <v>170.7</v>
      </c>
      <c r="ES32" s="206">
        <v>160.6</v>
      </c>
      <c r="ET32" s="192">
        <v>10.1</v>
      </c>
      <c r="EU32" s="207">
        <v>21.5</v>
      </c>
      <c r="EV32" s="206">
        <v>170.5</v>
      </c>
      <c r="EW32" s="206">
        <v>156.5</v>
      </c>
      <c r="EX32" s="192">
        <v>14</v>
      </c>
      <c r="EY32" s="207">
        <v>20.9</v>
      </c>
      <c r="EZ32" s="206">
        <v>162.9</v>
      </c>
      <c r="FA32" s="206">
        <v>157.1</v>
      </c>
      <c r="FB32" s="211">
        <v>5.8</v>
      </c>
      <c r="FC32" s="192">
        <v>19.3</v>
      </c>
      <c r="FD32" s="206">
        <v>152.5</v>
      </c>
      <c r="FE32" s="206">
        <v>150.2</v>
      </c>
      <c r="FF32" s="211">
        <v>2.3</v>
      </c>
      <c r="FG32" s="214"/>
      <c r="FH32" s="111" t="s">
        <v>226</v>
      </c>
      <c r="FI32" s="207">
        <v>20</v>
      </c>
      <c r="FJ32" s="206">
        <v>159.1</v>
      </c>
      <c r="FK32" s="206">
        <v>150.8</v>
      </c>
      <c r="FL32" s="211">
        <v>8.3</v>
      </c>
      <c r="FM32" s="192">
        <v>20.8</v>
      </c>
      <c r="FN32" s="206">
        <v>173.2</v>
      </c>
      <c r="FO32" s="206">
        <v>160.1</v>
      </c>
      <c r="FP32" s="211">
        <v>13.1</v>
      </c>
      <c r="FQ32" s="203"/>
    </row>
    <row r="33" spans="1:173" s="204" customFormat="1" ht="15" customHeight="1">
      <c r="A33" s="214"/>
      <c r="B33" s="111" t="s">
        <v>227</v>
      </c>
      <c r="C33" s="192">
        <v>21.2</v>
      </c>
      <c r="D33" s="206">
        <v>173.9</v>
      </c>
      <c r="E33" s="206">
        <v>160.6</v>
      </c>
      <c r="F33" s="192">
        <v>13.3</v>
      </c>
      <c r="G33" s="207">
        <v>21.2</v>
      </c>
      <c r="H33" s="206">
        <v>174.7</v>
      </c>
      <c r="I33" s="206">
        <v>160.3</v>
      </c>
      <c r="J33" s="192">
        <v>14.4</v>
      </c>
      <c r="K33" s="208">
        <v>23.8</v>
      </c>
      <c r="L33" s="209">
        <v>182.3</v>
      </c>
      <c r="M33" s="209">
        <v>177.8</v>
      </c>
      <c r="N33" s="210">
        <v>4.5</v>
      </c>
      <c r="O33" s="192">
        <v>22.4</v>
      </c>
      <c r="P33" s="206">
        <v>178.5</v>
      </c>
      <c r="Q33" s="206">
        <v>170</v>
      </c>
      <c r="R33" s="211">
        <v>8.5</v>
      </c>
      <c r="S33" s="214"/>
      <c r="T33" s="111" t="s">
        <v>227</v>
      </c>
      <c r="U33" s="192">
        <v>20.6</v>
      </c>
      <c r="V33" s="206">
        <v>176.9</v>
      </c>
      <c r="W33" s="206">
        <v>156.5</v>
      </c>
      <c r="X33" s="192">
        <v>20.4</v>
      </c>
      <c r="Y33" s="207">
        <v>23.2</v>
      </c>
      <c r="Z33" s="206">
        <v>187.6</v>
      </c>
      <c r="AA33" s="206">
        <v>173.4</v>
      </c>
      <c r="AB33" s="192">
        <v>14.2</v>
      </c>
      <c r="AC33" s="207">
        <v>20.2</v>
      </c>
      <c r="AD33" s="206">
        <v>171.2</v>
      </c>
      <c r="AE33" s="206">
        <v>156.6</v>
      </c>
      <c r="AF33" s="211">
        <v>14.6</v>
      </c>
      <c r="AG33" s="192">
        <v>21.3</v>
      </c>
      <c r="AH33" s="206">
        <v>184</v>
      </c>
      <c r="AI33" s="206">
        <v>167</v>
      </c>
      <c r="AJ33" s="211">
        <v>17</v>
      </c>
      <c r="AK33" s="214"/>
      <c r="AL33" s="111" t="s">
        <v>227</v>
      </c>
      <c r="AM33" s="192">
        <v>21.3</v>
      </c>
      <c r="AN33" s="206">
        <v>185</v>
      </c>
      <c r="AO33" s="206">
        <v>163.3</v>
      </c>
      <c r="AP33" s="192">
        <v>21.7</v>
      </c>
      <c r="AQ33" s="207">
        <v>21.1</v>
      </c>
      <c r="AR33" s="206">
        <v>202.2</v>
      </c>
      <c r="AS33" s="206">
        <v>167.5</v>
      </c>
      <c r="AT33" s="192">
        <v>34.7</v>
      </c>
      <c r="AU33" s="207">
        <v>20</v>
      </c>
      <c r="AV33" s="206">
        <v>170.2</v>
      </c>
      <c r="AW33" s="206">
        <v>154.9</v>
      </c>
      <c r="AX33" s="211">
        <v>15.3</v>
      </c>
      <c r="AY33" s="192">
        <v>15.3</v>
      </c>
      <c r="AZ33" s="206">
        <v>108.8</v>
      </c>
      <c r="BA33" s="206">
        <v>106.3</v>
      </c>
      <c r="BB33" s="211">
        <v>2.5</v>
      </c>
      <c r="BC33" s="214"/>
      <c r="BD33" s="111" t="s">
        <v>227</v>
      </c>
      <c r="BE33" s="192">
        <v>21.4</v>
      </c>
      <c r="BF33" s="206">
        <v>178.4</v>
      </c>
      <c r="BG33" s="206">
        <v>159.7</v>
      </c>
      <c r="BH33" s="192">
        <v>18.7</v>
      </c>
      <c r="BI33" s="207">
        <v>21.6</v>
      </c>
      <c r="BJ33" s="206">
        <v>178.7</v>
      </c>
      <c r="BK33" s="206">
        <v>166.8</v>
      </c>
      <c r="BL33" s="192">
        <v>11.9</v>
      </c>
      <c r="BM33" s="207">
        <v>22.4</v>
      </c>
      <c r="BN33" s="206">
        <v>186.6</v>
      </c>
      <c r="BO33" s="206">
        <v>162.6</v>
      </c>
      <c r="BP33" s="211">
        <v>24</v>
      </c>
      <c r="BQ33" s="192">
        <v>20.8</v>
      </c>
      <c r="BR33" s="206">
        <v>179.7</v>
      </c>
      <c r="BS33" s="206">
        <v>164.7</v>
      </c>
      <c r="BT33" s="211">
        <v>15</v>
      </c>
      <c r="BU33" s="214"/>
      <c r="BV33" s="111" t="s">
        <v>227</v>
      </c>
      <c r="BW33" s="192">
        <v>20.7</v>
      </c>
      <c r="BX33" s="206">
        <v>176.7</v>
      </c>
      <c r="BY33" s="206">
        <v>158.4</v>
      </c>
      <c r="BZ33" s="192">
        <v>18.3</v>
      </c>
      <c r="CA33" s="207">
        <v>20</v>
      </c>
      <c r="CB33" s="206">
        <v>173.6</v>
      </c>
      <c r="CC33" s="206">
        <v>158.1</v>
      </c>
      <c r="CD33" s="192">
        <v>15.5</v>
      </c>
      <c r="CE33" s="207">
        <v>20.8</v>
      </c>
      <c r="CF33" s="206">
        <v>174.4</v>
      </c>
      <c r="CG33" s="206">
        <v>156.7</v>
      </c>
      <c r="CH33" s="211">
        <v>17.7</v>
      </c>
      <c r="CI33" s="192">
        <v>21.6</v>
      </c>
      <c r="CJ33" s="206">
        <v>187.6</v>
      </c>
      <c r="CK33" s="206">
        <v>166.4</v>
      </c>
      <c r="CL33" s="211">
        <v>21.2</v>
      </c>
      <c r="CM33" s="214"/>
      <c r="CN33" s="111" t="s">
        <v>227</v>
      </c>
      <c r="CO33" s="192">
        <v>19.7</v>
      </c>
      <c r="CP33" s="206">
        <v>164.6</v>
      </c>
      <c r="CQ33" s="206">
        <v>148.8</v>
      </c>
      <c r="CR33" s="192">
        <v>15.8</v>
      </c>
      <c r="CS33" s="207">
        <v>20</v>
      </c>
      <c r="CT33" s="206">
        <v>181.1</v>
      </c>
      <c r="CU33" s="206">
        <v>152.9</v>
      </c>
      <c r="CV33" s="192">
        <v>28.2</v>
      </c>
      <c r="CW33" s="207">
        <v>20.4</v>
      </c>
      <c r="CX33" s="206">
        <v>181.1</v>
      </c>
      <c r="CY33" s="206">
        <v>156</v>
      </c>
      <c r="CZ33" s="211">
        <v>25.1</v>
      </c>
      <c r="DA33" s="192">
        <v>21.2</v>
      </c>
      <c r="DB33" s="206">
        <v>180</v>
      </c>
      <c r="DC33" s="206">
        <v>166.7</v>
      </c>
      <c r="DD33" s="211">
        <v>13.3</v>
      </c>
      <c r="DE33" s="214"/>
      <c r="DF33" s="111" t="s">
        <v>227</v>
      </c>
      <c r="DG33" s="200">
        <v>18.9</v>
      </c>
      <c r="DH33" s="209">
        <v>160.8</v>
      </c>
      <c r="DI33" s="209">
        <v>144.6</v>
      </c>
      <c r="DJ33" s="200">
        <v>16.2</v>
      </c>
      <c r="DK33" s="207">
        <v>20.6</v>
      </c>
      <c r="DL33" s="206">
        <v>166.3</v>
      </c>
      <c r="DM33" s="206">
        <v>153.1</v>
      </c>
      <c r="DN33" s="192">
        <v>13.2</v>
      </c>
      <c r="DO33" s="207">
        <v>21.2</v>
      </c>
      <c r="DP33" s="206">
        <v>178.6</v>
      </c>
      <c r="DQ33" s="206">
        <v>158.9</v>
      </c>
      <c r="DR33" s="211">
        <v>19.7</v>
      </c>
      <c r="DS33" s="192">
        <v>21.7</v>
      </c>
      <c r="DT33" s="206">
        <v>167.4</v>
      </c>
      <c r="DU33" s="206">
        <v>161.7</v>
      </c>
      <c r="DV33" s="211">
        <v>5.7</v>
      </c>
      <c r="DW33" s="214"/>
      <c r="DX33" s="111" t="s">
        <v>227</v>
      </c>
      <c r="DY33" s="192">
        <v>20</v>
      </c>
      <c r="DZ33" s="206">
        <v>154</v>
      </c>
      <c r="EA33" s="206">
        <v>146.7</v>
      </c>
      <c r="EB33" s="192">
        <v>7.3</v>
      </c>
      <c r="EC33" s="208">
        <v>22.5</v>
      </c>
      <c r="ED33" s="209">
        <v>193.2</v>
      </c>
      <c r="EE33" s="209">
        <v>171.6</v>
      </c>
      <c r="EF33" s="210">
        <v>21.6</v>
      </c>
      <c r="EG33" s="212">
        <v>21.1</v>
      </c>
      <c r="EH33" s="206">
        <v>171.5</v>
      </c>
      <c r="EI33" s="206">
        <v>161.6</v>
      </c>
      <c r="EJ33" s="213">
        <v>9.9</v>
      </c>
      <c r="EK33" s="192">
        <v>23.3</v>
      </c>
      <c r="EL33" s="206">
        <v>181.3</v>
      </c>
      <c r="EM33" s="206">
        <v>175.8</v>
      </c>
      <c r="EN33" s="211">
        <v>5.5</v>
      </c>
      <c r="EO33" s="214"/>
      <c r="EP33" s="111" t="s">
        <v>227</v>
      </c>
      <c r="EQ33" s="192">
        <v>21.6</v>
      </c>
      <c r="ER33" s="206">
        <v>176.2</v>
      </c>
      <c r="ES33" s="206">
        <v>166.8</v>
      </c>
      <c r="ET33" s="192">
        <v>9.4</v>
      </c>
      <c r="EU33" s="207">
        <v>20.3</v>
      </c>
      <c r="EV33" s="206">
        <v>155.1</v>
      </c>
      <c r="EW33" s="206">
        <v>153.2</v>
      </c>
      <c r="EX33" s="192">
        <v>1.9</v>
      </c>
      <c r="EY33" s="207">
        <v>20.9</v>
      </c>
      <c r="EZ33" s="206">
        <v>163</v>
      </c>
      <c r="FA33" s="206">
        <v>157.3</v>
      </c>
      <c r="FB33" s="211">
        <v>5.7</v>
      </c>
      <c r="FC33" s="192">
        <v>20.7</v>
      </c>
      <c r="FD33" s="206">
        <v>163.9</v>
      </c>
      <c r="FE33" s="206">
        <v>160.2</v>
      </c>
      <c r="FF33" s="211">
        <v>3.7</v>
      </c>
      <c r="FG33" s="214"/>
      <c r="FH33" s="111" t="s">
        <v>227</v>
      </c>
      <c r="FI33" s="207">
        <v>20.6</v>
      </c>
      <c r="FJ33" s="206">
        <v>162.3</v>
      </c>
      <c r="FK33" s="206">
        <v>155.9</v>
      </c>
      <c r="FL33" s="211">
        <v>6.4</v>
      </c>
      <c r="FM33" s="192">
        <v>21.2</v>
      </c>
      <c r="FN33" s="206">
        <v>177.6</v>
      </c>
      <c r="FO33" s="206">
        <v>163.6</v>
      </c>
      <c r="FP33" s="211">
        <v>14</v>
      </c>
      <c r="FQ33" s="203"/>
    </row>
    <row r="34" spans="1:173" s="204" customFormat="1" ht="15" customHeight="1">
      <c r="A34" s="214"/>
      <c r="B34" s="111" t="s">
        <v>228</v>
      </c>
      <c r="C34" s="192">
        <v>21.2</v>
      </c>
      <c r="D34" s="206">
        <v>175.2</v>
      </c>
      <c r="E34" s="206">
        <v>161</v>
      </c>
      <c r="F34" s="192">
        <v>14.2</v>
      </c>
      <c r="G34" s="207">
        <v>21.5</v>
      </c>
      <c r="H34" s="206">
        <v>177.5</v>
      </c>
      <c r="I34" s="206">
        <v>162.4</v>
      </c>
      <c r="J34" s="192">
        <v>15.1</v>
      </c>
      <c r="K34" s="208">
        <v>21.7</v>
      </c>
      <c r="L34" s="209">
        <v>163.5</v>
      </c>
      <c r="M34" s="209">
        <v>162.5</v>
      </c>
      <c r="N34" s="210">
        <v>1</v>
      </c>
      <c r="O34" s="192">
        <v>22.4</v>
      </c>
      <c r="P34" s="206">
        <v>178.7</v>
      </c>
      <c r="Q34" s="206">
        <v>170.5</v>
      </c>
      <c r="R34" s="211">
        <v>8.2</v>
      </c>
      <c r="S34" s="214"/>
      <c r="T34" s="111" t="s">
        <v>228</v>
      </c>
      <c r="U34" s="192">
        <v>21</v>
      </c>
      <c r="V34" s="206">
        <v>182.1</v>
      </c>
      <c r="W34" s="206">
        <v>160.3</v>
      </c>
      <c r="X34" s="192">
        <v>21.8</v>
      </c>
      <c r="Y34" s="207">
        <v>23.6</v>
      </c>
      <c r="Z34" s="206">
        <v>192.3</v>
      </c>
      <c r="AA34" s="206">
        <v>174.9</v>
      </c>
      <c r="AB34" s="192">
        <v>17.4</v>
      </c>
      <c r="AC34" s="207">
        <v>23.1</v>
      </c>
      <c r="AD34" s="206">
        <v>198.6</v>
      </c>
      <c r="AE34" s="206">
        <v>179.6</v>
      </c>
      <c r="AF34" s="211">
        <v>19</v>
      </c>
      <c r="AG34" s="192">
        <v>21.5</v>
      </c>
      <c r="AH34" s="206">
        <v>186.9</v>
      </c>
      <c r="AI34" s="206">
        <v>168.5</v>
      </c>
      <c r="AJ34" s="211">
        <v>18.4</v>
      </c>
      <c r="AK34" s="214"/>
      <c r="AL34" s="111" t="s">
        <v>228</v>
      </c>
      <c r="AM34" s="192">
        <v>22.6</v>
      </c>
      <c r="AN34" s="206">
        <v>201.1</v>
      </c>
      <c r="AO34" s="206">
        <v>176.9</v>
      </c>
      <c r="AP34" s="192">
        <v>24.2</v>
      </c>
      <c r="AQ34" s="207">
        <v>23.4</v>
      </c>
      <c r="AR34" s="206">
        <v>222.2</v>
      </c>
      <c r="AS34" s="206">
        <v>185.3</v>
      </c>
      <c r="AT34" s="192">
        <v>36.9</v>
      </c>
      <c r="AU34" s="207">
        <v>22.8</v>
      </c>
      <c r="AV34" s="206">
        <v>196.2</v>
      </c>
      <c r="AW34" s="206">
        <v>176.7</v>
      </c>
      <c r="AX34" s="211">
        <v>19.5</v>
      </c>
      <c r="AY34" s="192">
        <v>22.3</v>
      </c>
      <c r="AZ34" s="206">
        <v>168.2</v>
      </c>
      <c r="BA34" s="206">
        <v>162.3</v>
      </c>
      <c r="BB34" s="211">
        <v>5.9</v>
      </c>
      <c r="BC34" s="214"/>
      <c r="BD34" s="111" t="s">
        <v>228</v>
      </c>
      <c r="BE34" s="192">
        <v>20</v>
      </c>
      <c r="BF34" s="206">
        <v>169.3</v>
      </c>
      <c r="BG34" s="206">
        <v>148.6</v>
      </c>
      <c r="BH34" s="192">
        <v>20.7</v>
      </c>
      <c r="BI34" s="207">
        <v>22</v>
      </c>
      <c r="BJ34" s="206">
        <v>182</v>
      </c>
      <c r="BK34" s="206">
        <v>170.2</v>
      </c>
      <c r="BL34" s="192">
        <v>11.8</v>
      </c>
      <c r="BM34" s="207">
        <v>21.7</v>
      </c>
      <c r="BN34" s="206">
        <v>182.5</v>
      </c>
      <c r="BO34" s="206">
        <v>158.1</v>
      </c>
      <c r="BP34" s="211">
        <v>24.4</v>
      </c>
      <c r="BQ34" s="192">
        <v>22.3</v>
      </c>
      <c r="BR34" s="206">
        <v>188</v>
      </c>
      <c r="BS34" s="206">
        <v>177.2</v>
      </c>
      <c r="BT34" s="211">
        <v>10.8</v>
      </c>
      <c r="BU34" s="214"/>
      <c r="BV34" s="111" t="s">
        <v>228</v>
      </c>
      <c r="BW34" s="192">
        <v>21.6</v>
      </c>
      <c r="BX34" s="206">
        <v>181</v>
      </c>
      <c r="BY34" s="206">
        <v>164</v>
      </c>
      <c r="BZ34" s="192">
        <v>17</v>
      </c>
      <c r="CA34" s="207">
        <v>20.8</v>
      </c>
      <c r="CB34" s="206">
        <v>176.1</v>
      </c>
      <c r="CC34" s="206">
        <v>160</v>
      </c>
      <c r="CD34" s="192">
        <v>16.1</v>
      </c>
      <c r="CE34" s="207">
        <v>21.9</v>
      </c>
      <c r="CF34" s="206">
        <v>182.8</v>
      </c>
      <c r="CG34" s="206">
        <v>166.4</v>
      </c>
      <c r="CH34" s="211">
        <v>16.4</v>
      </c>
      <c r="CI34" s="192">
        <v>21.3</v>
      </c>
      <c r="CJ34" s="206">
        <v>189.6</v>
      </c>
      <c r="CK34" s="206">
        <v>165</v>
      </c>
      <c r="CL34" s="211">
        <v>24.6</v>
      </c>
      <c r="CM34" s="214"/>
      <c r="CN34" s="111" t="s">
        <v>228</v>
      </c>
      <c r="CO34" s="192">
        <v>19</v>
      </c>
      <c r="CP34" s="206">
        <v>165.3</v>
      </c>
      <c r="CQ34" s="206">
        <v>147.5</v>
      </c>
      <c r="CR34" s="192">
        <v>17.8</v>
      </c>
      <c r="CS34" s="207">
        <v>20.1</v>
      </c>
      <c r="CT34" s="206">
        <v>184.5</v>
      </c>
      <c r="CU34" s="206">
        <v>155.2</v>
      </c>
      <c r="CV34" s="192">
        <v>29.3</v>
      </c>
      <c r="CW34" s="207">
        <v>20</v>
      </c>
      <c r="CX34" s="206">
        <v>181.1</v>
      </c>
      <c r="CY34" s="206">
        <v>154.9</v>
      </c>
      <c r="CZ34" s="211">
        <v>26.2</v>
      </c>
      <c r="DA34" s="192">
        <v>21.8</v>
      </c>
      <c r="DB34" s="206">
        <v>186.2</v>
      </c>
      <c r="DC34" s="206">
        <v>170.6</v>
      </c>
      <c r="DD34" s="211">
        <v>15.6</v>
      </c>
      <c r="DE34" s="214"/>
      <c r="DF34" s="111" t="s">
        <v>228</v>
      </c>
      <c r="DG34" s="200">
        <v>18.1</v>
      </c>
      <c r="DH34" s="209">
        <v>155.3</v>
      </c>
      <c r="DI34" s="209">
        <v>138.7</v>
      </c>
      <c r="DJ34" s="200">
        <v>16.6</v>
      </c>
      <c r="DK34" s="207">
        <v>19</v>
      </c>
      <c r="DL34" s="206">
        <v>154.8</v>
      </c>
      <c r="DM34" s="206">
        <v>140.9</v>
      </c>
      <c r="DN34" s="192">
        <v>13.9</v>
      </c>
      <c r="DO34" s="207">
        <v>21.4</v>
      </c>
      <c r="DP34" s="206">
        <v>180.2</v>
      </c>
      <c r="DQ34" s="206">
        <v>160.1</v>
      </c>
      <c r="DR34" s="211">
        <v>20.1</v>
      </c>
      <c r="DS34" s="192">
        <v>22.2</v>
      </c>
      <c r="DT34" s="206">
        <v>172.4</v>
      </c>
      <c r="DU34" s="206">
        <v>165.1</v>
      </c>
      <c r="DV34" s="211">
        <v>7.3</v>
      </c>
      <c r="DW34" s="214"/>
      <c r="DX34" s="111" t="s">
        <v>228</v>
      </c>
      <c r="DY34" s="192">
        <v>19.6</v>
      </c>
      <c r="DZ34" s="206">
        <v>151.1</v>
      </c>
      <c r="EA34" s="206">
        <v>145</v>
      </c>
      <c r="EB34" s="192">
        <v>6.1</v>
      </c>
      <c r="EC34" s="208">
        <v>23.1</v>
      </c>
      <c r="ED34" s="209">
        <v>187.7</v>
      </c>
      <c r="EE34" s="209">
        <v>176</v>
      </c>
      <c r="EF34" s="210">
        <v>11.7</v>
      </c>
      <c r="EG34" s="212">
        <v>20.5</v>
      </c>
      <c r="EH34" s="206">
        <v>167.7</v>
      </c>
      <c r="EI34" s="206">
        <v>156.7</v>
      </c>
      <c r="EJ34" s="213">
        <v>11</v>
      </c>
      <c r="EK34" s="192">
        <v>24.7</v>
      </c>
      <c r="EL34" s="206">
        <v>193.4</v>
      </c>
      <c r="EM34" s="206">
        <v>185.6</v>
      </c>
      <c r="EN34" s="211">
        <v>7.8</v>
      </c>
      <c r="EO34" s="214"/>
      <c r="EP34" s="111" t="s">
        <v>228</v>
      </c>
      <c r="EQ34" s="192">
        <v>21.1</v>
      </c>
      <c r="ER34" s="206">
        <v>169.5</v>
      </c>
      <c r="ES34" s="206">
        <v>161.3</v>
      </c>
      <c r="ET34" s="192">
        <v>8.2</v>
      </c>
      <c r="EU34" s="207">
        <v>21</v>
      </c>
      <c r="EV34" s="206">
        <v>162.5</v>
      </c>
      <c r="EW34" s="206">
        <v>160.4</v>
      </c>
      <c r="EX34" s="192">
        <v>2.1</v>
      </c>
      <c r="EY34" s="207">
        <v>20.1</v>
      </c>
      <c r="EZ34" s="206">
        <v>157.7</v>
      </c>
      <c r="FA34" s="206">
        <v>151.6</v>
      </c>
      <c r="FB34" s="211">
        <v>6.1</v>
      </c>
      <c r="FC34" s="192">
        <v>18.2</v>
      </c>
      <c r="FD34" s="206">
        <v>141.6</v>
      </c>
      <c r="FE34" s="206">
        <v>140.2</v>
      </c>
      <c r="FF34" s="211">
        <v>1.4</v>
      </c>
      <c r="FG34" s="214"/>
      <c r="FH34" s="111" t="s">
        <v>228</v>
      </c>
      <c r="FI34" s="207">
        <v>19.3</v>
      </c>
      <c r="FJ34" s="206">
        <v>153.8</v>
      </c>
      <c r="FK34" s="206">
        <v>145.6</v>
      </c>
      <c r="FL34" s="211">
        <v>8.2</v>
      </c>
      <c r="FM34" s="192">
        <v>20.8</v>
      </c>
      <c r="FN34" s="206">
        <v>175.5</v>
      </c>
      <c r="FO34" s="206">
        <v>159.8</v>
      </c>
      <c r="FP34" s="211">
        <v>15.7</v>
      </c>
      <c r="FQ34" s="203"/>
    </row>
    <row r="35" spans="1:173" s="204" customFormat="1" ht="15" customHeight="1">
      <c r="A35" s="215"/>
      <c r="B35" s="122" t="s">
        <v>229</v>
      </c>
      <c r="C35" s="216">
        <v>21.1</v>
      </c>
      <c r="D35" s="217">
        <v>174.7</v>
      </c>
      <c r="E35" s="217">
        <v>159.5</v>
      </c>
      <c r="F35" s="216">
        <v>15.2</v>
      </c>
      <c r="G35" s="218">
        <v>21.4</v>
      </c>
      <c r="H35" s="217">
        <v>177</v>
      </c>
      <c r="I35" s="217">
        <v>160.6</v>
      </c>
      <c r="J35" s="216">
        <v>16.4</v>
      </c>
      <c r="K35" s="219">
        <v>23.7</v>
      </c>
      <c r="L35" s="220">
        <v>182</v>
      </c>
      <c r="M35" s="220">
        <v>177.3</v>
      </c>
      <c r="N35" s="221">
        <v>4.7</v>
      </c>
      <c r="O35" s="216">
        <v>22.5</v>
      </c>
      <c r="P35" s="217">
        <v>179.8</v>
      </c>
      <c r="Q35" s="217">
        <v>170.2</v>
      </c>
      <c r="R35" s="222">
        <v>9.6</v>
      </c>
      <c r="S35" s="215"/>
      <c r="T35" s="122" t="s">
        <v>229</v>
      </c>
      <c r="U35" s="216">
        <v>20.8</v>
      </c>
      <c r="V35" s="217">
        <v>181.6</v>
      </c>
      <c r="W35" s="217">
        <v>158.4</v>
      </c>
      <c r="X35" s="216">
        <v>23.2</v>
      </c>
      <c r="Y35" s="218">
        <v>23.3</v>
      </c>
      <c r="Z35" s="217">
        <v>193.3</v>
      </c>
      <c r="AA35" s="217">
        <v>173.6</v>
      </c>
      <c r="AB35" s="216">
        <v>19.7</v>
      </c>
      <c r="AC35" s="218">
        <v>22.6</v>
      </c>
      <c r="AD35" s="217">
        <v>191.6</v>
      </c>
      <c r="AE35" s="217">
        <v>174.8</v>
      </c>
      <c r="AF35" s="222">
        <v>16.8</v>
      </c>
      <c r="AG35" s="216">
        <v>22.5</v>
      </c>
      <c r="AH35" s="217">
        <v>193.4</v>
      </c>
      <c r="AI35" s="217">
        <v>176.1</v>
      </c>
      <c r="AJ35" s="222">
        <v>17.3</v>
      </c>
      <c r="AK35" s="215"/>
      <c r="AL35" s="122" t="s">
        <v>229</v>
      </c>
      <c r="AM35" s="216">
        <v>20.3</v>
      </c>
      <c r="AN35" s="217">
        <v>176.2</v>
      </c>
      <c r="AO35" s="217">
        <v>153.4</v>
      </c>
      <c r="AP35" s="216">
        <v>22.8</v>
      </c>
      <c r="AQ35" s="218">
        <v>22.3</v>
      </c>
      <c r="AR35" s="217">
        <v>213.8</v>
      </c>
      <c r="AS35" s="217">
        <v>176.7</v>
      </c>
      <c r="AT35" s="216">
        <v>37.1</v>
      </c>
      <c r="AU35" s="218">
        <v>21.9</v>
      </c>
      <c r="AV35" s="217">
        <v>189.2</v>
      </c>
      <c r="AW35" s="217">
        <v>169.4</v>
      </c>
      <c r="AX35" s="222">
        <v>19.8</v>
      </c>
      <c r="AY35" s="216">
        <v>23.2</v>
      </c>
      <c r="AZ35" s="217">
        <v>173.9</v>
      </c>
      <c r="BA35" s="217">
        <v>168.6</v>
      </c>
      <c r="BB35" s="222">
        <v>5.3</v>
      </c>
      <c r="BC35" s="215"/>
      <c r="BD35" s="122" t="s">
        <v>229</v>
      </c>
      <c r="BE35" s="216">
        <v>20.2</v>
      </c>
      <c r="BF35" s="217">
        <v>169.8</v>
      </c>
      <c r="BG35" s="217">
        <v>148.6</v>
      </c>
      <c r="BH35" s="216">
        <v>21.2</v>
      </c>
      <c r="BI35" s="218">
        <v>20.9</v>
      </c>
      <c r="BJ35" s="217">
        <v>170</v>
      </c>
      <c r="BK35" s="217">
        <v>158.7</v>
      </c>
      <c r="BL35" s="216">
        <v>11.3</v>
      </c>
      <c r="BM35" s="218">
        <v>21</v>
      </c>
      <c r="BN35" s="217">
        <v>175.3</v>
      </c>
      <c r="BO35" s="217">
        <v>152.8</v>
      </c>
      <c r="BP35" s="222">
        <v>22.5</v>
      </c>
      <c r="BQ35" s="216">
        <v>22.6</v>
      </c>
      <c r="BR35" s="217">
        <v>197.4</v>
      </c>
      <c r="BS35" s="217">
        <v>179.4</v>
      </c>
      <c r="BT35" s="222">
        <v>18</v>
      </c>
      <c r="BU35" s="215"/>
      <c r="BV35" s="122" t="s">
        <v>229</v>
      </c>
      <c r="BW35" s="216">
        <v>21.5</v>
      </c>
      <c r="BX35" s="217">
        <v>185.5</v>
      </c>
      <c r="BY35" s="217">
        <v>162.3</v>
      </c>
      <c r="BZ35" s="216">
        <v>23.2</v>
      </c>
      <c r="CA35" s="218">
        <v>20.7</v>
      </c>
      <c r="CB35" s="217">
        <v>178.8</v>
      </c>
      <c r="CC35" s="217">
        <v>156.8</v>
      </c>
      <c r="CD35" s="216">
        <v>22</v>
      </c>
      <c r="CE35" s="218">
        <v>20.9</v>
      </c>
      <c r="CF35" s="217">
        <v>173.3</v>
      </c>
      <c r="CG35" s="217">
        <v>156.9</v>
      </c>
      <c r="CH35" s="222">
        <v>16.4</v>
      </c>
      <c r="CI35" s="216">
        <v>21.3</v>
      </c>
      <c r="CJ35" s="217">
        <v>183.5</v>
      </c>
      <c r="CK35" s="217">
        <v>164</v>
      </c>
      <c r="CL35" s="222">
        <v>19.5</v>
      </c>
      <c r="CM35" s="215"/>
      <c r="CN35" s="122" t="s">
        <v>229</v>
      </c>
      <c r="CO35" s="216">
        <v>20.5</v>
      </c>
      <c r="CP35" s="217">
        <v>175.2</v>
      </c>
      <c r="CQ35" s="217">
        <v>156</v>
      </c>
      <c r="CR35" s="216">
        <v>19.2</v>
      </c>
      <c r="CS35" s="218">
        <v>19.6</v>
      </c>
      <c r="CT35" s="217">
        <v>181.2</v>
      </c>
      <c r="CU35" s="217">
        <v>150.5</v>
      </c>
      <c r="CV35" s="216">
        <v>30.7</v>
      </c>
      <c r="CW35" s="218">
        <v>20.2</v>
      </c>
      <c r="CX35" s="217">
        <v>183.7</v>
      </c>
      <c r="CY35" s="217">
        <v>154.2</v>
      </c>
      <c r="CZ35" s="222">
        <v>29.5</v>
      </c>
      <c r="DA35" s="216">
        <v>21</v>
      </c>
      <c r="DB35" s="217">
        <v>183.7</v>
      </c>
      <c r="DC35" s="217">
        <v>165.5</v>
      </c>
      <c r="DD35" s="222">
        <v>18.2</v>
      </c>
      <c r="DE35" s="215"/>
      <c r="DF35" s="122" t="s">
        <v>229</v>
      </c>
      <c r="DG35" s="223">
        <v>20.8</v>
      </c>
      <c r="DH35" s="220">
        <v>173.9</v>
      </c>
      <c r="DI35" s="220">
        <v>157.8</v>
      </c>
      <c r="DJ35" s="223">
        <v>16.1</v>
      </c>
      <c r="DK35" s="218">
        <v>18.9</v>
      </c>
      <c r="DL35" s="217">
        <v>153.2</v>
      </c>
      <c r="DM35" s="217">
        <v>139.9</v>
      </c>
      <c r="DN35" s="216">
        <v>13.3</v>
      </c>
      <c r="DO35" s="218">
        <v>21.9</v>
      </c>
      <c r="DP35" s="217">
        <v>182.8</v>
      </c>
      <c r="DQ35" s="217">
        <v>160.7</v>
      </c>
      <c r="DR35" s="222">
        <v>22.1</v>
      </c>
      <c r="DS35" s="216">
        <v>21.6</v>
      </c>
      <c r="DT35" s="217">
        <v>168.4</v>
      </c>
      <c r="DU35" s="217">
        <v>160.7</v>
      </c>
      <c r="DV35" s="222">
        <v>7.7</v>
      </c>
      <c r="DW35" s="215"/>
      <c r="DX35" s="122" t="s">
        <v>229</v>
      </c>
      <c r="DY35" s="216">
        <v>19.1</v>
      </c>
      <c r="DZ35" s="217">
        <v>146.7</v>
      </c>
      <c r="EA35" s="217">
        <v>139.8</v>
      </c>
      <c r="EB35" s="216">
        <v>6.9</v>
      </c>
      <c r="EC35" s="219">
        <v>22.6</v>
      </c>
      <c r="ED35" s="220">
        <v>185.4</v>
      </c>
      <c r="EE35" s="220">
        <v>172.6</v>
      </c>
      <c r="EF35" s="221">
        <v>12.8</v>
      </c>
      <c r="EG35" s="224">
        <v>20.4</v>
      </c>
      <c r="EH35" s="217">
        <v>167.1</v>
      </c>
      <c r="EI35" s="217">
        <v>155.7</v>
      </c>
      <c r="EJ35" s="225">
        <v>11.4</v>
      </c>
      <c r="EK35" s="216">
        <v>23.4</v>
      </c>
      <c r="EL35" s="217">
        <v>180.9</v>
      </c>
      <c r="EM35" s="217">
        <v>174.9</v>
      </c>
      <c r="EN35" s="222">
        <v>6</v>
      </c>
      <c r="EO35" s="215"/>
      <c r="EP35" s="122" t="s">
        <v>229</v>
      </c>
      <c r="EQ35" s="216">
        <v>19.7</v>
      </c>
      <c r="ER35" s="217">
        <v>162</v>
      </c>
      <c r="ES35" s="217">
        <v>154.7</v>
      </c>
      <c r="ET35" s="216">
        <v>7.3</v>
      </c>
      <c r="EU35" s="218">
        <v>19.3</v>
      </c>
      <c r="EV35" s="217">
        <v>147.6</v>
      </c>
      <c r="EW35" s="217">
        <v>145.8</v>
      </c>
      <c r="EX35" s="216">
        <v>1.8</v>
      </c>
      <c r="EY35" s="218">
        <v>20.5</v>
      </c>
      <c r="EZ35" s="217">
        <v>159</v>
      </c>
      <c r="FA35" s="217">
        <v>152.9</v>
      </c>
      <c r="FB35" s="222">
        <v>6.1</v>
      </c>
      <c r="FC35" s="216">
        <v>18.6</v>
      </c>
      <c r="FD35" s="217">
        <v>145.5</v>
      </c>
      <c r="FE35" s="217">
        <v>143.2</v>
      </c>
      <c r="FF35" s="222">
        <v>2.3</v>
      </c>
      <c r="FG35" s="215"/>
      <c r="FH35" s="122" t="s">
        <v>229</v>
      </c>
      <c r="FI35" s="218">
        <v>18.8</v>
      </c>
      <c r="FJ35" s="217">
        <v>150.6</v>
      </c>
      <c r="FK35" s="217">
        <v>142.3</v>
      </c>
      <c r="FL35" s="222">
        <v>8.3</v>
      </c>
      <c r="FM35" s="216">
        <v>21.1</v>
      </c>
      <c r="FN35" s="217">
        <v>178.5</v>
      </c>
      <c r="FO35" s="217">
        <v>161.9</v>
      </c>
      <c r="FP35" s="222">
        <v>16.6</v>
      </c>
      <c r="FQ35" s="203"/>
    </row>
    <row r="36" spans="1:173" s="204" customFormat="1" ht="15" customHeight="1">
      <c r="A36" s="214"/>
      <c r="B36" s="98" t="s">
        <v>109</v>
      </c>
      <c r="C36" s="192">
        <v>19.4</v>
      </c>
      <c r="D36" s="206">
        <v>141.6</v>
      </c>
      <c r="E36" s="206">
        <v>136.4</v>
      </c>
      <c r="F36" s="192">
        <v>5.2</v>
      </c>
      <c r="G36" s="207">
        <v>19.3</v>
      </c>
      <c r="H36" s="206">
        <v>138.6</v>
      </c>
      <c r="I36" s="206">
        <v>133.2</v>
      </c>
      <c r="J36" s="192">
        <v>5.4</v>
      </c>
      <c r="K36" s="196">
        <v>8.1</v>
      </c>
      <c r="L36" s="209">
        <v>52.7</v>
      </c>
      <c r="M36" s="209">
        <v>52.7</v>
      </c>
      <c r="N36" s="198">
        <v>0</v>
      </c>
      <c r="O36" s="192">
        <v>21.4</v>
      </c>
      <c r="P36" s="206">
        <v>165.4</v>
      </c>
      <c r="Q36" s="206">
        <v>162.6</v>
      </c>
      <c r="R36" s="211">
        <v>2.8</v>
      </c>
      <c r="S36" s="214"/>
      <c r="T36" s="98" t="s">
        <v>109</v>
      </c>
      <c r="U36" s="192">
        <v>17.8</v>
      </c>
      <c r="V36" s="206">
        <v>138.7</v>
      </c>
      <c r="W36" s="206">
        <v>130.7</v>
      </c>
      <c r="X36" s="192">
        <v>8</v>
      </c>
      <c r="Y36" s="207">
        <v>19.5</v>
      </c>
      <c r="Z36" s="206">
        <v>140.1</v>
      </c>
      <c r="AA36" s="206">
        <v>135.8</v>
      </c>
      <c r="AB36" s="192">
        <v>4.3</v>
      </c>
      <c r="AC36" s="207">
        <v>22.1</v>
      </c>
      <c r="AD36" s="206">
        <v>160.4</v>
      </c>
      <c r="AE36" s="206">
        <v>155</v>
      </c>
      <c r="AF36" s="211">
        <v>5.4</v>
      </c>
      <c r="AG36" s="192">
        <v>20.3</v>
      </c>
      <c r="AH36" s="206">
        <v>153.5</v>
      </c>
      <c r="AI36" s="206">
        <v>150.7</v>
      </c>
      <c r="AJ36" s="211">
        <v>2.8</v>
      </c>
      <c r="AK36" s="214"/>
      <c r="AL36" s="98" t="s">
        <v>109</v>
      </c>
      <c r="AM36" s="192">
        <v>15.8</v>
      </c>
      <c r="AN36" s="206">
        <v>109.7</v>
      </c>
      <c r="AO36" s="206">
        <v>107</v>
      </c>
      <c r="AP36" s="192">
        <v>2.7</v>
      </c>
      <c r="AQ36" s="207">
        <v>13.4</v>
      </c>
      <c r="AR36" s="206">
        <v>117.5</v>
      </c>
      <c r="AS36" s="206">
        <v>104.4</v>
      </c>
      <c r="AT36" s="192">
        <v>13.1</v>
      </c>
      <c r="AU36" s="207">
        <v>20.7</v>
      </c>
      <c r="AV36" s="206">
        <v>162.3</v>
      </c>
      <c r="AW36" s="206">
        <v>154.7</v>
      </c>
      <c r="AX36" s="211">
        <v>7.6</v>
      </c>
      <c r="AY36" s="192">
        <v>21.2</v>
      </c>
      <c r="AZ36" s="206">
        <v>140.9</v>
      </c>
      <c r="BA36" s="206">
        <v>136.3</v>
      </c>
      <c r="BB36" s="211">
        <v>4.6</v>
      </c>
      <c r="BC36" s="214"/>
      <c r="BD36" s="98" t="s">
        <v>109</v>
      </c>
      <c r="BE36" s="192">
        <v>18.2</v>
      </c>
      <c r="BF36" s="206">
        <v>145.4</v>
      </c>
      <c r="BG36" s="206">
        <v>137.8</v>
      </c>
      <c r="BH36" s="192">
        <v>7.6</v>
      </c>
      <c r="BI36" s="207">
        <v>15.9</v>
      </c>
      <c r="BJ36" s="206">
        <v>121.7</v>
      </c>
      <c r="BK36" s="206">
        <v>115.8</v>
      </c>
      <c r="BL36" s="192">
        <v>5.9</v>
      </c>
      <c r="BM36" s="207">
        <v>9.8</v>
      </c>
      <c r="BN36" s="206">
        <v>79.4</v>
      </c>
      <c r="BO36" s="206">
        <v>74</v>
      </c>
      <c r="BP36" s="211">
        <v>5.4</v>
      </c>
      <c r="BQ36" s="192">
        <v>21</v>
      </c>
      <c r="BR36" s="206">
        <v>178.5</v>
      </c>
      <c r="BS36" s="206">
        <v>163.9</v>
      </c>
      <c r="BT36" s="211">
        <v>14.6</v>
      </c>
      <c r="BU36" s="214"/>
      <c r="BV36" s="98" t="s">
        <v>109</v>
      </c>
      <c r="BW36" s="192">
        <v>19.1</v>
      </c>
      <c r="BX36" s="206">
        <v>152.5</v>
      </c>
      <c r="BY36" s="206">
        <v>146.7</v>
      </c>
      <c r="BZ36" s="192">
        <v>5.8</v>
      </c>
      <c r="CA36" s="207">
        <v>8.1</v>
      </c>
      <c r="CB36" s="206">
        <v>65.3</v>
      </c>
      <c r="CC36" s="206">
        <v>62.3</v>
      </c>
      <c r="CD36" s="192">
        <v>3</v>
      </c>
      <c r="CE36" s="207">
        <v>20.8</v>
      </c>
      <c r="CF36" s="206">
        <v>170.7</v>
      </c>
      <c r="CG36" s="206">
        <v>158.7</v>
      </c>
      <c r="CH36" s="211">
        <v>12</v>
      </c>
      <c r="CI36" s="192">
        <v>5.3</v>
      </c>
      <c r="CJ36" s="206">
        <v>43.1</v>
      </c>
      <c r="CK36" s="206">
        <v>41</v>
      </c>
      <c r="CL36" s="211">
        <v>2.1</v>
      </c>
      <c r="CM36" s="214"/>
      <c r="CN36" s="98" t="s">
        <v>109</v>
      </c>
      <c r="CO36" s="192">
        <v>20.2</v>
      </c>
      <c r="CP36" s="206">
        <v>158.8</v>
      </c>
      <c r="CQ36" s="206">
        <v>152.4</v>
      </c>
      <c r="CR36" s="192">
        <v>6.4</v>
      </c>
      <c r="CS36" s="207">
        <v>19.5</v>
      </c>
      <c r="CT36" s="206">
        <v>160.2</v>
      </c>
      <c r="CU36" s="206">
        <v>143.4</v>
      </c>
      <c r="CV36" s="192">
        <v>16.8</v>
      </c>
      <c r="CW36" s="207">
        <v>15.1</v>
      </c>
      <c r="CX36" s="206">
        <v>120.7</v>
      </c>
      <c r="CY36" s="206">
        <v>115</v>
      </c>
      <c r="CZ36" s="211">
        <v>5.7</v>
      </c>
      <c r="DA36" s="192">
        <v>19.8</v>
      </c>
      <c r="DB36" s="206">
        <v>163.3</v>
      </c>
      <c r="DC36" s="206">
        <v>152.5</v>
      </c>
      <c r="DD36" s="211">
        <v>10.8</v>
      </c>
      <c r="DE36" s="214"/>
      <c r="DF36" s="98" t="s">
        <v>109</v>
      </c>
      <c r="DG36" s="200">
        <v>9.8</v>
      </c>
      <c r="DH36" s="209">
        <v>66.3</v>
      </c>
      <c r="DI36" s="209">
        <v>64.5</v>
      </c>
      <c r="DJ36" s="200">
        <v>1.8</v>
      </c>
      <c r="DK36" s="207">
        <v>19.4</v>
      </c>
      <c r="DL36" s="206">
        <v>150.9</v>
      </c>
      <c r="DM36" s="206">
        <v>141.1</v>
      </c>
      <c r="DN36" s="192">
        <v>9.8</v>
      </c>
      <c r="DO36" s="207">
        <v>19.6</v>
      </c>
      <c r="DP36" s="206">
        <v>142.3</v>
      </c>
      <c r="DQ36" s="206">
        <v>136.2</v>
      </c>
      <c r="DR36" s="211">
        <v>6.1</v>
      </c>
      <c r="DS36" s="192">
        <v>20.5</v>
      </c>
      <c r="DT36" s="206">
        <v>133.3</v>
      </c>
      <c r="DU36" s="206">
        <v>130.2</v>
      </c>
      <c r="DV36" s="211">
        <v>3.1</v>
      </c>
      <c r="DW36" s="214"/>
      <c r="DX36" s="98" t="s">
        <v>109</v>
      </c>
      <c r="DY36" s="192">
        <v>19.1</v>
      </c>
      <c r="DZ36" s="206">
        <v>135.9</v>
      </c>
      <c r="EA36" s="206">
        <v>132</v>
      </c>
      <c r="EB36" s="192">
        <v>3.9</v>
      </c>
      <c r="EC36" s="196">
        <v>21.6</v>
      </c>
      <c r="ED36" s="209">
        <v>168.4</v>
      </c>
      <c r="EE36" s="209">
        <v>165.9</v>
      </c>
      <c r="EF36" s="198">
        <v>2.5</v>
      </c>
      <c r="EG36" s="212">
        <v>19.5</v>
      </c>
      <c r="EH36" s="206">
        <v>146.3</v>
      </c>
      <c r="EI36" s="206">
        <v>141.5</v>
      </c>
      <c r="EJ36" s="213">
        <v>4.8</v>
      </c>
      <c r="EK36" s="192">
        <v>19.5</v>
      </c>
      <c r="EL36" s="206">
        <v>125.4</v>
      </c>
      <c r="EM36" s="206">
        <v>121.1</v>
      </c>
      <c r="EN36" s="211">
        <v>4.3</v>
      </c>
      <c r="EO36" s="214"/>
      <c r="EP36" s="98" t="s">
        <v>109</v>
      </c>
      <c r="EQ36" s="192">
        <v>18.6</v>
      </c>
      <c r="ER36" s="206">
        <v>133.8</v>
      </c>
      <c r="ES36" s="206">
        <v>130.1</v>
      </c>
      <c r="ET36" s="192">
        <v>3.7</v>
      </c>
      <c r="EU36" s="207">
        <v>20.1</v>
      </c>
      <c r="EV36" s="206">
        <v>147.4</v>
      </c>
      <c r="EW36" s="206">
        <v>145.5</v>
      </c>
      <c r="EX36" s="192">
        <v>1.9</v>
      </c>
      <c r="EY36" s="207">
        <v>21.4</v>
      </c>
      <c r="EZ36" s="206">
        <v>160</v>
      </c>
      <c r="FA36" s="206">
        <v>153.3</v>
      </c>
      <c r="FB36" s="211">
        <v>6.7</v>
      </c>
      <c r="FC36" s="192">
        <v>18.7</v>
      </c>
      <c r="FD36" s="206">
        <v>145</v>
      </c>
      <c r="FE36" s="206">
        <v>141.7</v>
      </c>
      <c r="FF36" s="211">
        <v>3.3</v>
      </c>
      <c r="FG36" s="214"/>
      <c r="FH36" s="98" t="s">
        <v>109</v>
      </c>
      <c r="FI36" s="207">
        <v>18.2</v>
      </c>
      <c r="FJ36" s="206">
        <v>141.3</v>
      </c>
      <c r="FK36" s="206">
        <v>139</v>
      </c>
      <c r="FL36" s="211">
        <v>2.3</v>
      </c>
      <c r="FM36" s="192">
        <v>18.8</v>
      </c>
      <c r="FN36" s="206">
        <v>140.8</v>
      </c>
      <c r="FO36" s="206">
        <v>135.2</v>
      </c>
      <c r="FP36" s="211">
        <v>5.6</v>
      </c>
      <c r="FQ36" s="203"/>
    </row>
    <row r="37" spans="1:173" s="204" customFormat="1" ht="15" customHeight="1">
      <c r="A37" s="214"/>
      <c r="B37" s="111" t="s">
        <v>218</v>
      </c>
      <c r="C37" s="192">
        <v>18</v>
      </c>
      <c r="D37" s="206">
        <v>130.4</v>
      </c>
      <c r="E37" s="206">
        <v>125.2</v>
      </c>
      <c r="F37" s="192">
        <v>5.2</v>
      </c>
      <c r="G37" s="207">
        <v>18</v>
      </c>
      <c r="H37" s="206">
        <v>127.5</v>
      </c>
      <c r="I37" s="206">
        <v>122.5</v>
      </c>
      <c r="J37" s="192">
        <v>5</v>
      </c>
      <c r="K37" s="208">
        <v>7.7</v>
      </c>
      <c r="L37" s="209">
        <v>50.7</v>
      </c>
      <c r="M37" s="209">
        <v>50.4</v>
      </c>
      <c r="N37" s="210">
        <v>0.3</v>
      </c>
      <c r="O37" s="192">
        <v>18.2</v>
      </c>
      <c r="P37" s="206">
        <v>141.6</v>
      </c>
      <c r="Q37" s="206">
        <v>138</v>
      </c>
      <c r="R37" s="211">
        <v>3.6</v>
      </c>
      <c r="S37" s="214"/>
      <c r="T37" s="111" t="s">
        <v>190</v>
      </c>
      <c r="U37" s="192">
        <v>15.6</v>
      </c>
      <c r="V37" s="206">
        <v>120.5</v>
      </c>
      <c r="W37" s="206">
        <v>114.2</v>
      </c>
      <c r="X37" s="192">
        <v>6.3</v>
      </c>
      <c r="Y37" s="207">
        <v>17.9</v>
      </c>
      <c r="Z37" s="206">
        <v>122.5</v>
      </c>
      <c r="AA37" s="206">
        <v>118.3</v>
      </c>
      <c r="AB37" s="192">
        <v>4.2</v>
      </c>
      <c r="AC37" s="207">
        <v>20.1</v>
      </c>
      <c r="AD37" s="206">
        <v>153.8</v>
      </c>
      <c r="AE37" s="206">
        <v>146.6</v>
      </c>
      <c r="AF37" s="211">
        <v>7.2</v>
      </c>
      <c r="AG37" s="192">
        <v>18.1</v>
      </c>
      <c r="AH37" s="206">
        <v>141.1</v>
      </c>
      <c r="AI37" s="206">
        <v>139.8</v>
      </c>
      <c r="AJ37" s="211">
        <v>1.3</v>
      </c>
      <c r="AK37" s="214"/>
      <c r="AL37" s="111" t="s">
        <v>190</v>
      </c>
      <c r="AM37" s="192">
        <v>13.8</v>
      </c>
      <c r="AN37" s="206">
        <v>103.4</v>
      </c>
      <c r="AO37" s="206">
        <v>103.1</v>
      </c>
      <c r="AP37" s="192">
        <v>0.3</v>
      </c>
      <c r="AQ37" s="207">
        <v>4.3</v>
      </c>
      <c r="AR37" s="206">
        <v>35.5</v>
      </c>
      <c r="AS37" s="206">
        <v>32.5</v>
      </c>
      <c r="AT37" s="192">
        <v>3</v>
      </c>
      <c r="AU37" s="207">
        <v>18.9</v>
      </c>
      <c r="AV37" s="206">
        <v>146.2</v>
      </c>
      <c r="AW37" s="206">
        <v>141.4</v>
      </c>
      <c r="AX37" s="211">
        <v>4.8</v>
      </c>
      <c r="AY37" s="192">
        <v>19.7</v>
      </c>
      <c r="AZ37" s="206">
        <v>114.2</v>
      </c>
      <c r="BA37" s="206">
        <v>110.2</v>
      </c>
      <c r="BB37" s="211">
        <v>4</v>
      </c>
      <c r="BC37" s="214"/>
      <c r="BD37" s="111" t="s">
        <v>190</v>
      </c>
      <c r="BE37" s="192">
        <v>16.3</v>
      </c>
      <c r="BF37" s="206">
        <v>132.8</v>
      </c>
      <c r="BG37" s="206">
        <v>125.3</v>
      </c>
      <c r="BH37" s="192">
        <v>7.5</v>
      </c>
      <c r="BI37" s="207">
        <v>12.4</v>
      </c>
      <c r="BJ37" s="206">
        <v>87.3</v>
      </c>
      <c r="BK37" s="206">
        <v>82.4</v>
      </c>
      <c r="BL37" s="192">
        <v>4.9</v>
      </c>
      <c r="BM37" s="207">
        <v>8.7</v>
      </c>
      <c r="BN37" s="206">
        <v>66.2</v>
      </c>
      <c r="BO37" s="206">
        <v>61.2</v>
      </c>
      <c r="BP37" s="211">
        <v>5</v>
      </c>
      <c r="BQ37" s="192">
        <v>18.3</v>
      </c>
      <c r="BR37" s="206">
        <v>153.8</v>
      </c>
      <c r="BS37" s="206">
        <v>141.2</v>
      </c>
      <c r="BT37" s="211">
        <v>12.6</v>
      </c>
      <c r="BU37" s="214"/>
      <c r="BV37" s="111" t="s">
        <v>190</v>
      </c>
      <c r="BW37" s="192">
        <v>16</v>
      </c>
      <c r="BX37" s="206">
        <v>130.1</v>
      </c>
      <c r="BY37" s="206">
        <v>123.7</v>
      </c>
      <c r="BZ37" s="192">
        <v>6.4</v>
      </c>
      <c r="CA37" s="207">
        <v>7.4</v>
      </c>
      <c r="CB37" s="206">
        <v>60.6</v>
      </c>
      <c r="CC37" s="206">
        <v>56.4</v>
      </c>
      <c r="CD37" s="192">
        <v>4.2</v>
      </c>
      <c r="CE37" s="207">
        <v>18.1</v>
      </c>
      <c r="CF37" s="206">
        <v>148.4</v>
      </c>
      <c r="CG37" s="206">
        <v>137.2</v>
      </c>
      <c r="CH37" s="211">
        <v>11.2</v>
      </c>
      <c r="CI37" s="192">
        <v>5.1</v>
      </c>
      <c r="CJ37" s="206">
        <v>41.1</v>
      </c>
      <c r="CK37" s="206">
        <v>39.4</v>
      </c>
      <c r="CL37" s="211">
        <v>1.7</v>
      </c>
      <c r="CM37" s="214"/>
      <c r="CN37" s="111" t="s">
        <v>190</v>
      </c>
      <c r="CO37" s="192">
        <v>18.1</v>
      </c>
      <c r="CP37" s="206">
        <v>139.1</v>
      </c>
      <c r="CQ37" s="206">
        <v>136.6</v>
      </c>
      <c r="CR37" s="192">
        <v>2.5</v>
      </c>
      <c r="CS37" s="207">
        <v>16.7</v>
      </c>
      <c r="CT37" s="206">
        <v>136.5</v>
      </c>
      <c r="CU37" s="206">
        <v>122</v>
      </c>
      <c r="CV37" s="192">
        <v>14.5</v>
      </c>
      <c r="CW37" s="207">
        <v>18</v>
      </c>
      <c r="CX37" s="206">
        <v>146.5</v>
      </c>
      <c r="CY37" s="206">
        <v>141.2</v>
      </c>
      <c r="CZ37" s="211">
        <v>5.3</v>
      </c>
      <c r="DA37" s="192">
        <v>17.7</v>
      </c>
      <c r="DB37" s="206">
        <v>142.2</v>
      </c>
      <c r="DC37" s="206">
        <v>135.4</v>
      </c>
      <c r="DD37" s="211">
        <v>6.8</v>
      </c>
      <c r="DE37" s="214"/>
      <c r="DF37" s="111" t="s">
        <v>190</v>
      </c>
      <c r="DG37" s="200">
        <v>3.8</v>
      </c>
      <c r="DH37" s="209">
        <v>25</v>
      </c>
      <c r="DI37" s="209">
        <v>23.9</v>
      </c>
      <c r="DJ37" s="200">
        <v>1.1</v>
      </c>
      <c r="DK37" s="207">
        <v>17.3</v>
      </c>
      <c r="DL37" s="206">
        <v>133.4</v>
      </c>
      <c r="DM37" s="206">
        <v>126.5</v>
      </c>
      <c r="DN37" s="192">
        <v>6.9</v>
      </c>
      <c r="DO37" s="207">
        <v>20.3</v>
      </c>
      <c r="DP37" s="206">
        <v>142.9</v>
      </c>
      <c r="DQ37" s="206">
        <v>135.8</v>
      </c>
      <c r="DR37" s="211">
        <v>7.1</v>
      </c>
      <c r="DS37" s="192">
        <v>20.3</v>
      </c>
      <c r="DT37" s="206">
        <v>131.1</v>
      </c>
      <c r="DU37" s="206">
        <v>127.1</v>
      </c>
      <c r="DV37" s="211">
        <v>4</v>
      </c>
      <c r="DW37" s="214"/>
      <c r="DX37" s="111" t="s">
        <v>190</v>
      </c>
      <c r="DY37" s="192">
        <v>18.3</v>
      </c>
      <c r="DZ37" s="206">
        <v>129.3</v>
      </c>
      <c r="EA37" s="206">
        <v>126.5</v>
      </c>
      <c r="EB37" s="192">
        <v>2.8</v>
      </c>
      <c r="EC37" s="208">
        <v>20.4</v>
      </c>
      <c r="ED37" s="209">
        <v>152.9</v>
      </c>
      <c r="EE37" s="209">
        <v>152.3</v>
      </c>
      <c r="EF37" s="210">
        <v>0.6</v>
      </c>
      <c r="EG37" s="212">
        <v>18</v>
      </c>
      <c r="EH37" s="206">
        <v>134.9</v>
      </c>
      <c r="EI37" s="206">
        <v>129.3</v>
      </c>
      <c r="EJ37" s="213">
        <v>5.6</v>
      </c>
      <c r="EK37" s="192">
        <v>19.6</v>
      </c>
      <c r="EL37" s="206">
        <v>130.8</v>
      </c>
      <c r="EM37" s="206">
        <v>126.7</v>
      </c>
      <c r="EN37" s="211">
        <v>4.1</v>
      </c>
      <c r="EO37" s="214"/>
      <c r="EP37" s="111" t="s">
        <v>190</v>
      </c>
      <c r="EQ37" s="192">
        <v>17.2</v>
      </c>
      <c r="ER37" s="206">
        <v>122.9</v>
      </c>
      <c r="ES37" s="206">
        <v>120.4</v>
      </c>
      <c r="ET37" s="192">
        <v>2.5</v>
      </c>
      <c r="EU37" s="207">
        <v>19.7</v>
      </c>
      <c r="EV37" s="206">
        <v>141.8</v>
      </c>
      <c r="EW37" s="206">
        <v>141.3</v>
      </c>
      <c r="EX37" s="192">
        <v>0.5</v>
      </c>
      <c r="EY37" s="207">
        <v>19.4</v>
      </c>
      <c r="EZ37" s="206">
        <v>144.6</v>
      </c>
      <c r="FA37" s="206">
        <v>136</v>
      </c>
      <c r="FB37" s="211">
        <v>8.6</v>
      </c>
      <c r="FC37" s="192">
        <v>17.3</v>
      </c>
      <c r="FD37" s="206">
        <v>133.9</v>
      </c>
      <c r="FE37" s="206">
        <v>130.6</v>
      </c>
      <c r="FF37" s="211">
        <v>3.3</v>
      </c>
      <c r="FG37" s="214"/>
      <c r="FH37" s="111" t="s">
        <v>190</v>
      </c>
      <c r="FI37" s="207">
        <v>16.8</v>
      </c>
      <c r="FJ37" s="206">
        <v>129.4</v>
      </c>
      <c r="FK37" s="206">
        <v>127.3</v>
      </c>
      <c r="FL37" s="211">
        <v>2.1</v>
      </c>
      <c r="FM37" s="192">
        <v>17.3</v>
      </c>
      <c r="FN37" s="206">
        <v>130.8</v>
      </c>
      <c r="FO37" s="206">
        <v>123.7</v>
      </c>
      <c r="FP37" s="211">
        <v>7.1</v>
      </c>
      <c r="FQ37" s="203"/>
    </row>
    <row r="38" spans="1:173" s="204" customFormat="1" ht="15" customHeight="1">
      <c r="A38" s="214"/>
      <c r="B38" s="111" t="s">
        <v>219</v>
      </c>
      <c r="C38" s="192">
        <v>19.1</v>
      </c>
      <c r="D38" s="206">
        <v>139.5</v>
      </c>
      <c r="E38" s="206">
        <v>135</v>
      </c>
      <c r="F38" s="192">
        <v>4.5</v>
      </c>
      <c r="G38" s="207">
        <v>19.2</v>
      </c>
      <c r="H38" s="206">
        <v>137.5</v>
      </c>
      <c r="I38" s="206">
        <v>133.2</v>
      </c>
      <c r="J38" s="192">
        <v>4.3</v>
      </c>
      <c r="K38" s="208">
        <v>8.1</v>
      </c>
      <c r="L38" s="209">
        <v>52.8</v>
      </c>
      <c r="M38" s="209">
        <v>52.8</v>
      </c>
      <c r="N38" s="210">
        <v>0</v>
      </c>
      <c r="O38" s="192">
        <v>21.6</v>
      </c>
      <c r="P38" s="206">
        <v>167.1</v>
      </c>
      <c r="Q38" s="206">
        <v>164.2</v>
      </c>
      <c r="R38" s="211">
        <v>2.9</v>
      </c>
      <c r="S38" s="214"/>
      <c r="T38" s="111" t="s">
        <v>219</v>
      </c>
      <c r="U38" s="192">
        <v>18.1</v>
      </c>
      <c r="V38" s="206">
        <v>139.6</v>
      </c>
      <c r="W38" s="206">
        <v>133.1</v>
      </c>
      <c r="X38" s="192">
        <v>6.5</v>
      </c>
      <c r="Y38" s="207">
        <v>19.4</v>
      </c>
      <c r="Z38" s="206">
        <v>134.1</v>
      </c>
      <c r="AA38" s="206">
        <v>130.2</v>
      </c>
      <c r="AB38" s="192">
        <v>3.9</v>
      </c>
      <c r="AC38" s="207">
        <v>23.3</v>
      </c>
      <c r="AD38" s="206">
        <v>176.1</v>
      </c>
      <c r="AE38" s="206">
        <v>169</v>
      </c>
      <c r="AF38" s="211">
        <v>7.1</v>
      </c>
      <c r="AG38" s="192">
        <v>20.7</v>
      </c>
      <c r="AH38" s="206">
        <v>159</v>
      </c>
      <c r="AI38" s="206">
        <v>157.1</v>
      </c>
      <c r="AJ38" s="211">
        <v>1.9</v>
      </c>
      <c r="AK38" s="214"/>
      <c r="AL38" s="111" t="s">
        <v>219</v>
      </c>
      <c r="AM38" s="192">
        <v>15.7</v>
      </c>
      <c r="AN38" s="206">
        <v>116.6</v>
      </c>
      <c r="AO38" s="206">
        <v>115.9</v>
      </c>
      <c r="AP38" s="192">
        <v>0.7</v>
      </c>
      <c r="AQ38" s="207">
        <v>5.7</v>
      </c>
      <c r="AR38" s="206">
        <v>47.4</v>
      </c>
      <c r="AS38" s="206">
        <v>43.8</v>
      </c>
      <c r="AT38" s="192">
        <v>3.6</v>
      </c>
      <c r="AU38" s="207">
        <v>20.9</v>
      </c>
      <c r="AV38" s="206">
        <v>159.8</v>
      </c>
      <c r="AW38" s="206">
        <v>152.6</v>
      </c>
      <c r="AX38" s="211">
        <v>7.2</v>
      </c>
      <c r="AY38" s="192">
        <v>20.6</v>
      </c>
      <c r="AZ38" s="206">
        <v>117.3</v>
      </c>
      <c r="BA38" s="206">
        <v>114.6</v>
      </c>
      <c r="BB38" s="211">
        <v>2.7</v>
      </c>
      <c r="BC38" s="214"/>
      <c r="BD38" s="111" t="s">
        <v>219</v>
      </c>
      <c r="BE38" s="192">
        <v>18.3</v>
      </c>
      <c r="BF38" s="206">
        <v>152.3</v>
      </c>
      <c r="BG38" s="206">
        <v>140.6</v>
      </c>
      <c r="BH38" s="192">
        <v>11.7</v>
      </c>
      <c r="BI38" s="207">
        <v>16.2</v>
      </c>
      <c r="BJ38" s="206">
        <v>128.5</v>
      </c>
      <c r="BK38" s="206">
        <v>124.5</v>
      </c>
      <c r="BL38" s="192">
        <v>4</v>
      </c>
      <c r="BM38" s="207">
        <v>10.6</v>
      </c>
      <c r="BN38" s="206">
        <v>84.4</v>
      </c>
      <c r="BO38" s="206">
        <v>78.9</v>
      </c>
      <c r="BP38" s="211">
        <v>5.5</v>
      </c>
      <c r="BQ38" s="192">
        <v>22.8</v>
      </c>
      <c r="BR38" s="206">
        <v>189</v>
      </c>
      <c r="BS38" s="206">
        <v>176.5</v>
      </c>
      <c r="BT38" s="211">
        <v>12.5</v>
      </c>
      <c r="BU38" s="214"/>
      <c r="BV38" s="111" t="s">
        <v>219</v>
      </c>
      <c r="BW38" s="192">
        <v>20.5</v>
      </c>
      <c r="BX38" s="206">
        <v>164.8</v>
      </c>
      <c r="BY38" s="206">
        <v>159.8</v>
      </c>
      <c r="BZ38" s="192">
        <v>5</v>
      </c>
      <c r="CA38" s="207">
        <v>8.3</v>
      </c>
      <c r="CB38" s="206">
        <v>66.8</v>
      </c>
      <c r="CC38" s="206">
        <v>63.6</v>
      </c>
      <c r="CD38" s="192">
        <v>3.2</v>
      </c>
      <c r="CE38" s="207">
        <v>21.6</v>
      </c>
      <c r="CF38" s="206">
        <v>175.6</v>
      </c>
      <c r="CG38" s="206">
        <v>165.6</v>
      </c>
      <c r="CH38" s="211">
        <v>10</v>
      </c>
      <c r="CI38" s="192">
        <v>5.4</v>
      </c>
      <c r="CJ38" s="206">
        <v>43.9</v>
      </c>
      <c r="CK38" s="206">
        <v>42.2</v>
      </c>
      <c r="CL38" s="211">
        <v>1.7</v>
      </c>
      <c r="CM38" s="214"/>
      <c r="CN38" s="111" t="s">
        <v>219</v>
      </c>
      <c r="CO38" s="192">
        <v>20.2</v>
      </c>
      <c r="CP38" s="206">
        <v>158.8</v>
      </c>
      <c r="CQ38" s="206">
        <v>154.7</v>
      </c>
      <c r="CR38" s="192">
        <v>4.1</v>
      </c>
      <c r="CS38" s="207">
        <v>20.2</v>
      </c>
      <c r="CT38" s="206">
        <v>162</v>
      </c>
      <c r="CU38" s="206">
        <v>147.7</v>
      </c>
      <c r="CV38" s="192">
        <v>14.3</v>
      </c>
      <c r="CW38" s="207">
        <v>22.8</v>
      </c>
      <c r="CX38" s="206">
        <v>182.8</v>
      </c>
      <c r="CY38" s="206">
        <v>178.3</v>
      </c>
      <c r="CZ38" s="211">
        <v>4.5</v>
      </c>
      <c r="DA38" s="192">
        <v>19.8</v>
      </c>
      <c r="DB38" s="206">
        <v>159.6</v>
      </c>
      <c r="DC38" s="206">
        <v>149.9</v>
      </c>
      <c r="DD38" s="211">
        <v>9.7</v>
      </c>
      <c r="DE38" s="214"/>
      <c r="DF38" s="111" t="s">
        <v>219</v>
      </c>
      <c r="DG38" s="200">
        <v>5</v>
      </c>
      <c r="DH38" s="209">
        <v>32.4</v>
      </c>
      <c r="DI38" s="209">
        <v>30.6</v>
      </c>
      <c r="DJ38" s="200">
        <v>1.8</v>
      </c>
      <c r="DK38" s="207">
        <v>18.3</v>
      </c>
      <c r="DL38" s="206">
        <v>138.7</v>
      </c>
      <c r="DM38" s="206">
        <v>132.5</v>
      </c>
      <c r="DN38" s="192">
        <v>6.2</v>
      </c>
      <c r="DO38" s="207">
        <v>18.8</v>
      </c>
      <c r="DP38" s="206">
        <v>135.8</v>
      </c>
      <c r="DQ38" s="206">
        <v>130.4</v>
      </c>
      <c r="DR38" s="211">
        <v>5.4</v>
      </c>
      <c r="DS38" s="192">
        <v>20.1</v>
      </c>
      <c r="DT38" s="206">
        <v>131.9</v>
      </c>
      <c r="DU38" s="206">
        <v>129.7</v>
      </c>
      <c r="DV38" s="211">
        <v>2.2</v>
      </c>
      <c r="DW38" s="214"/>
      <c r="DX38" s="111" t="s">
        <v>219</v>
      </c>
      <c r="DY38" s="192">
        <v>18.2</v>
      </c>
      <c r="DZ38" s="206">
        <v>128.5</v>
      </c>
      <c r="EA38" s="206">
        <v>125.1</v>
      </c>
      <c r="EB38" s="192">
        <v>3.4</v>
      </c>
      <c r="EC38" s="208">
        <v>22.1</v>
      </c>
      <c r="ED38" s="209">
        <v>158.7</v>
      </c>
      <c r="EE38" s="209">
        <v>158.4</v>
      </c>
      <c r="EF38" s="210">
        <v>0.3</v>
      </c>
      <c r="EG38" s="212">
        <v>19.1</v>
      </c>
      <c r="EH38" s="206">
        <v>142.3</v>
      </c>
      <c r="EI38" s="206">
        <v>137.6</v>
      </c>
      <c r="EJ38" s="213">
        <v>4.7</v>
      </c>
      <c r="EK38" s="192">
        <v>20.2</v>
      </c>
      <c r="EL38" s="206">
        <v>137.4</v>
      </c>
      <c r="EM38" s="206">
        <v>133.8</v>
      </c>
      <c r="EN38" s="211">
        <v>3.6</v>
      </c>
      <c r="EO38" s="214"/>
      <c r="EP38" s="111" t="s">
        <v>219</v>
      </c>
      <c r="EQ38" s="192">
        <v>15.7</v>
      </c>
      <c r="ER38" s="206">
        <v>113.5</v>
      </c>
      <c r="ES38" s="206">
        <v>110.8</v>
      </c>
      <c r="ET38" s="192">
        <v>2.7</v>
      </c>
      <c r="EU38" s="207">
        <v>20.6</v>
      </c>
      <c r="EV38" s="206">
        <v>134</v>
      </c>
      <c r="EW38" s="206">
        <v>133.5</v>
      </c>
      <c r="EX38" s="192">
        <v>0.5</v>
      </c>
      <c r="EY38" s="207">
        <v>21</v>
      </c>
      <c r="EZ38" s="206">
        <v>156.3</v>
      </c>
      <c r="FA38" s="206">
        <v>148.8</v>
      </c>
      <c r="FB38" s="211">
        <v>7.5</v>
      </c>
      <c r="FC38" s="192">
        <v>17.7</v>
      </c>
      <c r="FD38" s="206">
        <v>138</v>
      </c>
      <c r="FE38" s="206">
        <v>135.3</v>
      </c>
      <c r="FF38" s="211">
        <v>2.7</v>
      </c>
      <c r="FG38" s="214"/>
      <c r="FH38" s="111" t="s">
        <v>219</v>
      </c>
      <c r="FI38" s="207">
        <v>17.9</v>
      </c>
      <c r="FJ38" s="206">
        <v>137.5</v>
      </c>
      <c r="FK38" s="206">
        <v>135.7</v>
      </c>
      <c r="FL38" s="211">
        <v>1.8</v>
      </c>
      <c r="FM38" s="192">
        <v>18.5</v>
      </c>
      <c r="FN38" s="206">
        <v>138.7</v>
      </c>
      <c r="FO38" s="206">
        <v>133.1</v>
      </c>
      <c r="FP38" s="211">
        <v>5.6</v>
      </c>
      <c r="FQ38" s="203"/>
    </row>
    <row r="39" spans="1:173" s="204" customFormat="1" ht="15" customHeight="1">
      <c r="A39" s="214"/>
      <c r="B39" s="111" t="s">
        <v>220</v>
      </c>
      <c r="C39" s="192">
        <v>19.1</v>
      </c>
      <c r="D39" s="206">
        <v>138.8</v>
      </c>
      <c r="E39" s="206">
        <v>133.7</v>
      </c>
      <c r="F39" s="192">
        <v>5.1</v>
      </c>
      <c r="G39" s="207">
        <v>19</v>
      </c>
      <c r="H39" s="206">
        <v>136.2</v>
      </c>
      <c r="I39" s="206">
        <v>130.9</v>
      </c>
      <c r="J39" s="192">
        <v>5.3</v>
      </c>
      <c r="K39" s="208">
        <v>8.8</v>
      </c>
      <c r="L39" s="209">
        <v>58.2</v>
      </c>
      <c r="M39" s="209">
        <v>58.2</v>
      </c>
      <c r="N39" s="210">
        <v>0</v>
      </c>
      <c r="O39" s="192">
        <v>21.8</v>
      </c>
      <c r="P39" s="206">
        <v>171.2</v>
      </c>
      <c r="Q39" s="206">
        <v>167.2</v>
      </c>
      <c r="R39" s="211">
        <v>4</v>
      </c>
      <c r="S39" s="214"/>
      <c r="T39" s="111" t="s">
        <v>220</v>
      </c>
      <c r="U39" s="192">
        <v>18</v>
      </c>
      <c r="V39" s="206">
        <v>139.9</v>
      </c>
      <c r="W39" s="206">
        <v>131.6</v>
      </c>
      <c r="X39" s="192">
        <v>8.3</v>
      </c>
      <c r="Y39" s="207">
        <v>18.5</v>
      </c>
      <c r="Z39" s="206">
        <v>133.6</v>
      </c>
      <c r="AA39" s="206">
        <v>128</v>
      </c>
      <c r="AB39" s="192">
        <v>5.6</v>
      </c>
      <c r="AC39" s="207">
        <v>20.2</v>
      </c>
      <c r="AD39" s="206">
        <v>143.8</v>
      </c>
      <c r="AE39" s="206">
        <v>136.1</v>
      </c>
      <c r="AF39" s="211">
        <v>7.7</v>
      </c>
      <c r="AG39" s="192">
        <v>22.4</v>
      </c>
      <c r="AH39" s="206">
        <v>172.8</v>
      </c>
      <c r="AI39" s="206">
        <v>165.4</v>
      </c>
      <c r="AJ39" s="211">
        <v>7.4</v>
      </c>
      <c r="AK39" s="214"/>
      <c r="AL39" s="111" t="s">
        <v>220</v>
      </c>
      <c r="AM39" s="192">
        <v>16.9</v>
      </c>
      <c r="AN39" s="206">
        <v>133.6</v>
      </c>
      <c r="AO39" s="206">
        <v>126.8</v>
      </c>
      <c r="AP39" s="192">
        <v>6.8</v>
      </c>
      <c r="AQ39" s="207">
        <v>5.4</v>
      </c>
      <c r="AR39" s="206">
        <v>45.4</v>
      </c>
      <c r="AS39" s="206">
        <v>41.6</v>
      </c>
      <c r="AT39" s="192">
        <v>3.8</v>
      </c>
      <c r="AU39" s="207">
        <v>21</v>
      </c>
      <c r="AV39" s="206">
        <v>161.6</v>
      </c>
      <c r="AW39" s="206">
        <v>154.8</v>
      </c>
      <c r="AX39" s="211">
        <v>6.8</v>
      </c>
      <c r="AY39" s="192">
        <v>21.4</v>
      </c>
      <c r="AZ39" s="206">
        <v>120.1</v>
      </c>
      <c r="BA39" s="206">
        <v>116.6</v>
      </c>
      <c r="BB39" s="211">
        <v>3.5</v>
      </c>
      <c r="BC39" s="214"/>
      <c r="BD39" s="111" t="s">
        <v>220</v>
      </c>
      <c r="BE39" s="192">
        <v>17.7</v>
      </c>
      <c r="BF39" s="206">
        <v>143.7</v>
      </c>
      <c r="BG39" s="206">
        <v>136.3</v>
      </c>
      <c r="BH39" s="192">
        <v>7.4</v>
      </c>
      <c r="BI39" s="207">
        <v>15.9</v>
      </c>
      <c r="BJ39" s="206">
        <v>122</v>
      </c>
      <c r="BK39" s="206">
        <v>118.9</v>
      </c>
      <c r="BL39" s="192">
        <v>3.1</v>
      </c>
      <c r="BM39" s="207">
        <v>10.1</v>
      </c>
      <c r="BN39" s="206">
        <v>81.9</v>
      </c>
      <c r="BO39" s="206">
        <v>76.8</v>
      </c>
      <c r="BP39" s="211">
        <v>5.1</v>
      </c>
      <c r="BQ39" s="192">
        <v>21.7</v>
      </c>
      <c r="BR39" s="206">
        <v>187.1</v>
      </c>
      <c r="BS39" s="206">
        <v>170.8</v>
      </c>
      <c r="BT39" s="211">
        <v>16.3</v>
      </c>
      <c r="BU39" s="214"/>
      <c r="BV39" s="111" t="s">
        <v>220</v>
      </c>
      <c r="BW39" s="192">
        <v>18.5</v>
      </c>
      <c r="BX39" s="206">
        <v>146.7</v>
      </c>
      <c r="BY39" s="206">
        <v>142.5</v>
      </c>
      <c r="BZ39" s="192">
        <v>4.2</v>
      </c>
      <c r="CA39" s="207">
        <v>7.4</v>
      </c>
      <c r="CB39" s="206">
        <v>59.9</v>
      </c>
      <c r="CC39" s="206">
        <v>57.9</v>
      </c>
      <c r="CD39" s="192">
        <v>2</v>
      </c>
      <c r="CE39" s="207">
        <v>20.5</v>
      </c>
      <c r="CF39" s="206">
        <v>166.2</v>
      </c>
      <c r="CG39" s="206">
        <v>154.9</v>
      </c>
      <c r="CH39" s="211">
        <v>11.3</v>
      </c>
      <c r="CI39" s="192">
        <v>5.7</v>
      </c>
      <c r="CJ39" s="206">
        <v>46.1</v>
      </c>
      <c r="CK39" s="206">
        <v>44.8</v>
      </c>
      <c r="CL39" s="211">
        <v>1.3</v>
      </c>
      <c r="CM39" s="214"/>
      <c r="CN39" s="111" t="s">
        <v>220</v>
      </c>
      <c r="CO39" s="192">
        <v>20.1</v>
      </c>
      <c r="CP39" s="206">
        <v>158.4</v>
      </c>
      <c r="CQ39" s="206">
        <v>153.2</v>
      </c>
      <c r="CR39" s="192">
        <v>5.2</v>
      </c>
      <c r="CS39" s="207">
        <v>19.1</v>
      </c>
      <c r="CT39" s="206">
        <v>155.6</v>
      </c>
      <c r="CU39" s="206">
        <v>141</v>
      </c>
      <c r="CV39" s="192">
        <v>14.6</v>
      </c>
      <c r="CW39" s="207">
        <v>21.1</v>
      </c>
      <c r="CX39" s="206">
        <v>167.5</v>
      </c>
      <c r="CY39" s="206">
        <v>161.1</v>
      </c>
      <c r="CZ39" s="211">
        <v>6.4</v>
      </c>
      <c r="DA39" s="192">
        <v>18.8</v>
      </c>
      <c r="DB39" s="206">
        <v>154.1</v>
      </c>
      <c r="DC39" s="206">
        <v>141.5</v>
      </c>
      <c r="DD39" s="211">
        <v>12.6</v>
      </c>
      <c r="DE39" s="214"/>
      <c r="DF39" s="111" t="s">
        <v>220</v>
      </c>
      <c r="DG39" s="200">
        <v>5.2</v>
      </c>
      <c r="DH39" s="209">
        <v>31.8</v>
      </c>
      <c r="DI39" s="209">
        <v>31</v>
      </c>
      <c r="DJ39" s="200">
        <v>0.8</v>
      </c>
      <c r="DK39" s="207">
        <v>18.6</v>
      </c>
      <c r="DL39" s="206">
        <v>142</v>
      </c>
      <c r="DM39" s="206">
        <v>135.6</v>
      </c>
      <c r="DN39" s="192">
        <v>6.4</v>
      </c>
      <c r="DO39" s="207">
        <v>18.2</v>
      </c>
      <c r="DP39" s="206">
        <v>127.8</v>
      </c>
      <c r="DQ39" s="206">
        <v>123.8</v>
      </c>
      <c r="DR39" s="211">
        <v>4</v>
      </c>
      <c r="DS39" s="192">
        <v>19.9</v>
      </c>
      <c r="DT39" s="206">
        <v>127.7</v>
      </c>
      <c r="DU39" s="206">
        <v>125</v>
      </c>
      <c r="DV39" s="211">
        <v>2.7</v>
      </c>
      <c r="DW39" s="214"/>
      <c r="DX39" s="111" t="s">
        <v>220</v>
      </c>
      <c r="DY39" s="192">
        <v>18.8</v>
      </c>
      <c r="DZ39" s="206">
        <v>132.9</v>
      </c>
      <c r="EA39" s="206">
        <v>130</v>
      </c>
      <c r="EB39" s="192">
        <v>2.9</v>
      </c>
      <c r="EC39" s="208">
        <v>21.1</v>
      </c>
      <c r="ED39" s="209">
        <v>150.7</v>
      </c>
      <c r="EE39" s="209">
        <v>150.5</v>
      </c>
      <c r="EF39" s="210">
        <v>0.2</v>
      </c>
      <c r="EG39" s="212">
        <v>19.1</v>
      </c>
      <c r="EH39" s="206">
        <v>142.9</v>
      </c>
      <c r="EI39" s="206">
        <v>138.1</v>
      </c>
      <c r="EJ39" s="213">
        <v>4.8</v>
      </c>
      <c r="EK39" s="192">
        <v>18.8</v>
      </c>
      <c r="EL39" s="206">
        <v>125.9</v>
      </c>
      <c r="EM39" s="206">
        <v>121.5</v>
      </c>
      <c r="EN39" s="211">
        <v>4.4</v>
      </c>
      <c r="EO39" s="214"/>
      <c r="EP39" s="111" t="s">
        <v>220</v>
      </c>
      <c r="EQ39" s="192">
        <v>19.3</v>
      </c>
      <c r="ER39" s="206">
        <v>142</v>
      </c>
      <c r="ES39" s="206">
        <v>139.4</v>
      </c>
      <c r="ET39" s="192">
        <v>2.6</v>
      </c>
      <c r="EU39" s="207">
        <v>17.5</v>
      </c>
      <c r="EV39" s="206">
        <v>119.8</v>
      </c>
      <c r="EW39" s="206">
        <v>119</v>
      </c>
      <c r="EX39" s="192">
        <v>0.8</v>
      </c>
      <c r="EY39" s="207">
        <v>20.8</v>
      </c>
      <c r="EZ39" s="206">
        <v>153.6</v>
      </c>
      <c r="FA39" s="206">
        <v>147.9</v>
      </c>
      <c r="FB39" s="211">
        <v>5.7</v>
      </c>
      <c r="FC39" s="192">
        <v>18.7</v>
      </c>
      <c r="FD39" s="206">
        <v>147.3</v>
      </c>
      <c r="FE39" s="206">
        <v>141.6</v>
      </c>
      <c r="FF39" s="211">
        <v>5.7</v>
      </c>
      <c r="FG39" s="214"/>
      <c r="FH39" s="111" t="s">
        <v>220</v>
      </c>
      <c r="FI39" s="207">
        <v>17.6</v>
      </c>
      <c r="FJ39" s="206">
        <v>136.5</v>
      </c>
      <c r="FK39" s="206">
        <v>134.9</v>
      </c>
      <c r="FL39" s="211">
        <v>1.6</v>
      </c>
      <c r="FM39" s="192">
        <v>18.8</v>
      </c>
      <c r="FN39" s="206">
        <v>139.5</v>
      </c>
      <c r="FO39" s="206">
        <v>132.9</v>
      </c>
      <c r="FP39" s="211">
        <v>6.6</v>
      </c>
      <c r="FQ39" s="203"/>
    </row>
    <row r="40" spans="1:173" s="204" customFormat="1" ht="15" customHeight="1">
      <c r="A40" s="214"/>
      <c r="B40" s="111" t="s">
        <v>221</v>
      </c>
      <c r="C40" s="192">
        <v>19.8</v>
      </c>
      <c r="D40" s="206">
        <v>145.9</v>
      </c>
      <c r="E40" s="206">
        <v>140.5</v>
      </c>
      <c r="F40" s="192">
        <v>5.4</v>
      </c>
      <c r="G40" s="207">
        <v>19.6</v>
      </c>
      <c r="H40" s="206">
        <v>142.7</v>
      </c>
      <c r="I40" s="206">
        <v>136.8</v>
      </c>
      <c r="J40" s="192">
        <v>5.9</v>
      </c>
      <c r="K40" s="208">
        <v>8</v>
      </c>
      <c r="L40" s="209">
        <v>51.9</v>
      </c>
      <c r="M40" s="209">
        <v>51.7</v>
      </c>
      <c r="N40" s="210">
        <v>0.2</v>
      </c>
      <c r="O40" s="192">
        <v>22</v>
      </c>
      <c r="P40" s="206">
        <v>170.7</v>
      </c>
      <c r="Q40" s="206">
        <v>167.5</v>
      </c>
      <c r="R40" s="211">
        <v>3.2</v>
      </c>
      <c r="S40" s="214"/>
      <c r="T40" s="111" t="s">
        <v>221</v>
      </c>
      <c r="U40" s="192">
        <v>18.3</v>
      </c>
      <c r="V40" s="206">
        <v>143.7</v>
      </c>
      <c r="W40" s="206">
        <v>134.6</v>
      </c>
      <c r="X40" s="192">
        <v>9.1</v>
      </c>
      <c r="Y40" s="207">
        <v>20.3</v>
      </c>
      <c r="Z40" s="206">
        <v>143.2</v>
      </c>
      <c r="AA40" s="206">
        <v>137.4</v>
      </c>
      <c r="AB40" s="192">
        <v>5.8</v>
      </c>
      <c r="AC40" s="207">
        <v>14.7</v>
      </c>
      <c r="AD40" s="206">
        <v>112.2</v>
      </c>
      <c r="AE40" s="206">
        <v>106.3</v>
      </c>
      <c r="AF40" s="211">
        <v>5.9</v>
      </c>
      <c r="AG40" s="192">
        <v>21.8</v>
      </c>
      <c r="AH40" s="206">
        <v>170.5</v>
      </c>
      <c r="AI40" s="206">
        <v>165.7</v>
      </c>
      <c r="AJ40" s="211">
        <v>4.8</v>
      </c>
      <c r="AK40" s="214"/>
      <c r="AL40" s="111" t="s">
        <v>221</v>
      </c>
      <c r="AM40" s="192">
        <v>17.3</v>
      </c>
      <c r="AN40" s="206">
        <v>139.2</v>
      </c>
      <c r="AO40" s="206">
        <v>128.6</v>
      </c>
      <c r="AP40" s="192">
        <v>10.6</v>
      </c>
      <c r="AQ40" s="207">
        <v>5.5</v>
      </c>
      <c r="AR40" s="206">
        <v>46.5</v>
      </c>
      <c r="AS40" s="206">
        <v>42.2</v>
      </c>
      <c r="AT40" s="192">
        <v>4.3</v>
      </c>
      <c r="AU40" s="207">
        <v>20.5</v>
      </c>
      <c r="AV40" s="206">
        <v>157.5</v>
      </c>
      <c r="AW40" s="206">
        <v>151.3</v>
      </c>
      <c r="AX40" s="211">
        <v>6.2</v>
      </c>
      <c r="AY40" s="192">
        <v>22.8</v>
      </c>
      <c r="AZ40" s="206">
        <v>132</v>
      </c>
      <c r="BA40" s="206">
        <v>126.9</v>
      </c>
      <c r="BB40" s="211">
        <v>5.1</v>
      </c>
      <c r="BC40" s="214"/>
      <c r="BD40" s="111" t="s">
        <v>221</v>
      </c>
      <c r="BE40" s="192">
        <v>18.8</v>
      </c>
      <c r="BF40" s="206">
        <v>156.1</v>
      </c>
      <c r="BG40" s="206">
        <v>144.7</v>
      </c>
      <c r="BH40" s="192">
        <v>11.4</v>
      </c>
      <c r="BI40" s="207">
        <v>15.7</v>
      </c>
      <c r="BJ40" s="206">
        <v>129.1</v>
      </c>
      <c r="BK40" s="206">
        <v>123.1</v>
      </c>
      <c r="BL40" s="192">
        <v>6</v>
      </c>
      <c r="BM40" s="207">
        <v>10.3</v>
      </c>
      <c r="BN40" s="206">
        <v>84.1</v>
      </c>
      <c r="BO40" s="206">
        <v>78.6</v>
      </c>
      <c r="BP40" s="211">
        <v>5.5</v>
      </c>
      <c r="BQ40" s="192">
        <v>21.7</v>
      </c>
      <c r="BR40" s="206">
        <v>189.2</v>
      </c>
      <c r="BS40" s="206">
        <v>169.2</v>
      </c>
      <c r="BT40" s="211">
        <v>20</v>
      </c>
      <c r="BU40" s="214"/>
      <c r="BV40" s="111" t="s">
        <v>221</v>
      </c>
      <c r="BW40" s="192">
        <v>19.1</v>
      </c>
      <c r="BX40" s="206">
        <v>156.6</v>
      </c>
      <c r="BY40" s="206">
        <v>148.1</v>
      </c>
      <c r="BZ40" s="192">
        <v>8.5</v>
      </c>
      <c r="CA40" s="207">
        <v>8.8</v>
      </c>
      <c r="CB40" s="206">
        <v>69.6</v>
      </c>
      <c r="CC40" s="206">
        <v>66.3</v>
      </c>
      <c r="CD40" s="192">
        <v>3.3</v>
      </c>
      <c r="CE40" s="207">
        <v>21.4</v>
      </c>
      <c r="CF40" s="206">
        <v>175.2</v>
      </c>
      <c r="CG40" s="206">
        <v>166.4</v>
      </c>
      <c r="CH40" s="211">
        <v>8.8</v>
      </c>
      <c r="CI40" s="192">
        <v>6.1</v>
      </c>
      <c r="CJ40" s="206">
        <v>48.6</v>
      </c>
      <c r="CK40" s="206">
        <v>46.9</v>
      </c>
      <c r="CL40" s="211">
        <v>1.7</v>
      </c>
      <c r="CM40" s="214"/>
      <c r="CN40" s="111" t="s">
        <v>221</v>
      </c>
      <c r="CO40" s="192">
        <v>21.2</v>
      </c>
      <c r="CP40" s="206">
        <v>166.4</v>
      </c>
      <c r="CQ40" s="206">
        <v>160.6</v>
      </c>
      <c r="CR40" s="192">
        <v>5.8</v>
      </c>
      <c r="CS40" s="207">
        <v>19.5</v>
      </c>
      <c r="CT40" s="206">
        <v>161.8</v>
      </c>
      <c r="CU40" s="206">
        <v>143</v>
      </c>
      <c r="CV40" s="192">
        <v>18.8</v>
      </c>
      <c r="CW40" s="207">
        <v>21.7</v>
      </c>
      <c r="CX40" s="206">
        <v>170.7</v>
      </c>
      <c r="CY40" s="206">
        <v>163.6</v>
      </c>
      <c r="CZ40" s="211">
        <v>7.1</v>
      </c>
      <c r="DA40" s="192">
        <v>19.5</v>
      </c>
      <c r="DB40" s="206">
        <v>156.1</v>
      </c>
      <c r="DC40" s="206">
        <v>147.5</v>
      </c>
      <c r="DD40" s="211">
        <v>8.6</v>
      </c>
      <c r="DE40" s="214"/>
      <c r="DF40" s="111" t="s">
        <v>221</v>
      </c>
      <c r="DG40" s="200">
        <v>5.1</v>
      </c>
      <c r="DH40" s="209">
        <v>29.9</v>
      </c>
      <c r="DI40" s="209">
        <v>29.5</v>
      </c>
      <c r="DJ40" s="200">
        <v>0.4</v>
      </c>
      <c r="DK40" s="207">
        <v>22.7</v>
      </c>
      <c r="DL40" s="206">
        <v>182</v>
      </c>
      <c r="DM40" s="206">
        <v>170</v>
      </c>
      <c r="DN40" s="192">
        <v>12</v>
      </c>
      <c r="DO40" s="207">
        <v>18.8</v>
      </c>
      <c r="DP40" s="206">
        <v>133.9</v>
      </c>
      <c r="DQ40" s="206">
        <v>129.9</v>
      </c>
      <c r="DR40" s="211">
        <v>4</v>
      </c>
      <c r="DS40" s="192">
        <v>20.7</v>
      </c>
      <c r="DT40" s="206">
        <v>137.9</v>
      </c>
      <c r="DU40" s="206">
        <v>134.8</v>
      </c>
      <c r="DV40" s="211">
        <v>3.1</v>
      </c>
      <c r="DW40" s="214"/>
      <c r="DX40" s="111" t="s">
        <v>221</v>
      </c>
      <c r="DY40" s="192">
        <v>19.3</v>
      </c>
      <c r="DZ40" s="206">
        <v>138</v>
      </c>
      <c r="EA40" s="206">
        <v>132.3</v>
      </c>
      <c r="EB40" s="192">
        <v>5.7</v>
      </c>
      <c r="EC40" s="208">
        <v>22.4</v>
      </c>
      <c r="ED40" s="209">
        <v>176.8</v>
      </c>
      <c r="EE40" s="209">
        <v>176.5</v>
      </c>
      <c r="EF40" s="210">
        <v>0.3</v>
      </c>
      <c r="EG40" s="212">
        <v>20.1</v>
      </c>
      <c r="EH40" s="206">
        <v>150.7</v>
      </c>
      <c r="EI40" s="206">
        <v>146.3</v>
      </c>
      <c r="EJ40" s="213">
        <v>4.4</v>
      </c>
      <c r="EK40" s="192">
        <v>20.9</v>
      </c>
      <c r="EL40" s="206">
        <v>139.6</v>
      </c>
      <c r="EM40" s="206">
        <v>134.8</v>
      </c>
      <c r="EN40" s="211">
        <v>4.8</v>
      </c>
      <c r="EO40" s="214"/>
      <c r="EP40" s="111" t="s">
        <v>221</v>
      </c>
      <c r="EQ40" s="192">
        <v>19.9</v>
      </c>
      <c r="ER40" s="206">
        <v>144.3</v>
      </c>
      <c r="ES40" s="206">
        <v>141.8</v>
      </c>
      <c r="ET40" s="192">
        <v>2.5</v>
      </c>
      <c r="EU40" s="207">
        <v>19.3</v>
      </c>
      <c r="EV40" s="206">
        <v>141.2</v>
      </c>
      <c r="EW40" s="206">
        <v>140.3</v>
      </c>
      <c r="EX40" s="192">
        <v>0.9</v>
      </c>
      <c r="EY40" s="207">
        <v>21.9</v>
      </c>
      <c r="EZ40" s="206">
        <v>161.5</v>
      </c>
      <c r="FA40" s="206">
        <v>155.7</v>
      </c>
      <c r="FB40" s="211">
        <v>5.8</v>
      </c>
      <c r="FC40" s="192">
        <v>18.8</v>
      </c>
      <c r="FD40" s="206">
        <v>145.3</v>
      </c>
      <c r="FE40" s="206">
        <v>142</v>
      </c>
      <c r="FF40" s="211">
        <v>3.3</v>
      </c>
      <c r="FG40" s="214"/>
      <c r="FH40" s="111" t="s">
        <v>221</v>
      </c>
      <c r="FI40" s="207">
        <v>19.4</v>
      </c>
      <c r="FJ40" s="206">
        <v>150.5</v>
      </c>
      <c r="FK40" s="206">
        <v>148.8</v>
      </c>
      <c r="FL40" s="211">
        <v>1.7</v>
      </c>
      <c r="FM40" s="192">
        <v>19.3</v>
      </c>
      <c r="FN40" s="206">
        <v>145.8</v>
      </c>
      <c r="FO40" s="206">
        <v>139.8</v>
      </c>
      <c r="FP40" s="211">
        <v>6</v>
      </c>
      <c r="FQ40" s="203"/>
    </row>
    <row r="41" spans="1:173" s="204" customFormat="1" ht="15" customHeight="1">
      <c r="A41" s="214"/>
      <c r="B41" s="111" t="s">
        <v>222</v>
      </c>
      <c r="C41" s="192">
        <v>19.4</v>
      </c>
      <c r="D41" s="206">
        <v>142.7</v>
      </c>
      <c r="E41" s="206">
        <v>137.5</v>
      </c>
      <c r="F41" s="192">
        <v>5.2</v>
      </c>
      <c r="G41" s="207">
        <v>18.9</v>
      </c>
      <c r="H41" s="206">
        <v>137.7</v>
      </c>
      <c r="I41" s="206">
        <v>132.2</v>
      </c>
      <c r="J41" s="192">
        <v>5.5</v>
      </c>
      <c r="K41" s="208">
        <v>8.1</v>
      </c>
      <c r="L41" s="209">
        <v>54.2</v>
      </c>
      <c r="M41" s="209">
        <v>54.1</v>
      </c>
      <c r="N41" s="210">
        <v>0.1</v>
      </c>
      <c r="O41" s="192">
        <v>20.6</v>
      </c>
      <c r="P41" s="206">
        <v>159.3</v>
      </c>
      <c r="Q41" s="206">
        <v>156.9</v>
      </c>
      <c r="R41" s="211">
        <v>2.4</v>
      </c>
      <c r="S41" s="214"/>
      <c r="T41" s="111" t="s">
        <v>222</v>
      </c>
      <c r="U41" s="192">
        <v>17.3</v>
      </c>
      <c r="V41" s="206">
        <v>135.4</v>
      </c>
      <c r="W41" s="206">
        <v>127.6</v>
      </c>
      <c r="X41" s="192">
        <v>7.8</v>
      </c>
      <c r="Y41" s="207">
        <v>19.7</v>
      </c>
      <c r="Z41" s="206">
        <v>140.5</v>
      </c>
      <c r="AA41" s="206">
        <v>136.5</v>
      </c>
      <c r="AB41" s="192">
        <v>4</v>
      </c>
      <c r="AC41" s="207">
        <v>20.1</v>
      </c>
      <c r="AD41" s="206">
        <v>151.5</v>
      </c>
      <c r="AE41" s="206">
        <v>146.5</v>
      </c>
      <c r="AF41" s="211">
        <v>5</v>
      </c>
      <c r="AG41" s="192">
        <v>20.7</v>
      </c>
      <c r="AH41" s="206">
        <v>161.9</v>
      </c>
      <c r="AI41" s="206">
        <v>157.3</v>
      </c>
      <c r="AJ41" s="211">
        <v>4.6</v>
      </c>
      <c r="AK41" s="214"/>
      <c r="AL41" s="111" t="s">
        <v>222</v>
      </c>
      <c r="AM41" s="192">
        <v>16.9</v>
      </c>
      <c r="AN41" s="206">
        <v>138.4</v>
      </c>
      <c r="AO41" s="206">
        <v>127.2</v>
      </c>
      <c r="AP41" s="192">
        <v>11.2</v>
      </c>
      <c r="AQ41" s="207">
        <v>4.9</v>
      </c>
      <c r="AR41" s="206">
        <v>40.4</v>
      </c>
      <c r="AS41" s="206">
        <v>37.4</v>
      </c>
      <c r="AT41" s="192">
        <v>3</v>
      </c>
      <c r="AU41" s="207">
        <v>20.8</v>
      </c>
      <c r="AV41" s="206">
        <v>159.7</v>
      </c>
      <c r="AW41" s="206">
        <v>153.6</v>
      </c>
      <c r="AX41" s="211">
        <v>6.1</v>
      </c>
      <c r="AY41" s="192">
        <v>21.4</v>
      </c>
      <c r="AZ41" s="206">
        <v>119.9</v>
      </c>
      <c r="BA41" s="206">
        <v>116.3</v>
      </c>
      <c r="BB41" s="211">
        <v>3.6</v>
      </c>
      <c r="BC41" s="214"/>
      <c r="BD41" s="111" t="s">
        <v>222</v>
      </c>
      <c r="BE41" s="192">
        <v>18.1</v>
      </c>
      <c r="BF41" s="206">
        <v>151.5</v>
      </c>
      <c r="BG41" s="206">
        <v>138.4</v>
      </c>
      <c r="BH41" s="192">
        <v>13.1</v>
      </c>
      <c r="BI41" s="207">
        <v>15.5</v>
      </c>
      <c r="BJ41" s="206">
        <v>123.1</v>
      </c>
      <c r="BK41" s="206">
        <v>116.5</v>
      </c>
      <c r="BL41" s="192">
        <v>6.6</v>
      </c>
      <c r="BM41" s="207">
        <v>9.3</v>
      </c>
      <c r="BN41" s="206">
        <v>73.7</v>
      </c>
      <c r="BO41" s="206">
        <v>70</v>
      </c>
      <c r="BP41" s="211">
        <v>3.7</v>
      </c>
      <c r="BQ41" s="192">
        <v>20.5</v>
      </c>
      <c r="BR41" s="206">
        <v>168.3</v>
      </c>
      <c r="BS41" s="206">
        <v>159.7</v>
      </c>
      <c r="BT41" s="211">
        <v>8.6</v>
      </c>
      <c r="BU41" s="214"/>
      <c r="BV41" s="111" t="s">
        <v>222</v>
      </c>
      <c r="BW41" s="192">
        <v>18.5</v>
      </c>
      <c r="BX41" s="206">
        <v>148</v>
      </c>
      <c r="BY41" s="206">
        <v>134</v>
      </c>
      <c r="BZ41" s="192">
        <v>14</v>
      </c>
      <c r="CA41" s="207">
        <v>7.6</v>
      </c>
      <c r="CB41" s="206">
        <v>60.9</v>
      </c>
      <c r="CC41" s="206">
        <v>58.4</v>
      </c>
      <c r="CD41" s="192">
        <v>2.5</v>
      </c>
      <c r="CE41" s="207">
        <v>19.7</v>
      </c>
      <c r="CF41" s="206">
        <v>161</v>
      </c>
      <c r="CG41" s="206">
        <v>152.4</v>
      </c>
      <c r="CH41" s="211">
        <v>8.6</v>
      </c>
      <c r="CI41" s="192">
        <v>5.3</v>
      </c>
      <c r="CJ41" s="206">
        <v>41.9</v>
      </c>
      <c r="CK41" s="206">
        <v>40.5</v>
      </c>
      <c r="CL41" s="211">
        <v>1.4</v>
      </c>
      <c r="CM41" s="214"/>
      <c r="CN41" s="111" t="s">
        <v>222</v>
      </c>
      <c r="CO41" s="192">
        <v>19.6</v>
      </c>
      <c r="CP41" s="206">
        <v>159</v>
      </c>
      <c r="CQ41" s="206">
        <v>149.8</v>
      </c>
      <c r="CR41" s="192">
        <v>9.2</v>
      </c>
      <c r="CS41" s="207">
        <v>18.1</v>
      </c>
      <c r="CT41" s="206">
        <v>148.6</v>
      </c>
      <c r="CU41" s="206">
        <v>133.9</v>
      </c>
      <c r="CV41" s="192">
        <v>14.7</v>
      </c>
      <c r="CW41" s="207">
        <v>19.1</v>
      </c>
      <c r="CX41" s="206">
        <v>153.3</v>
      </c>
      <c r="CY41" s="206">
        <v>146.6</v>
      </c>
      <c r="CZ41" s="211">
        <v>6.7</v>
      </c>
      <c r="DA41" s="192">
        <v>19.3</v>
      </c>
      <c r="DB41" s="206">
        <v>155.3</v>
      </c>
      <c r="DC41" s="206">
        <v>145.5</v>
      </c>
      <c r="DD41" s="211">
        <v>9.8</v>
      </c>
      <c r="DE41" s="214"/>
      <c r="DF41" s="111" t="s">
        <v>222</v>
      </c>
      <c r="DG41" s="200">
        <v>4.8</v>
      </c>
      <c r="DH41" s="209">
        <v>28.7</v>
      </c>
      <c r="DI41" s="209">
        <v>28.3</v>
      </c>
      <c r="DJ41" s="200">
        <v>0.4</v>
      </c>
      <c r="DK41" s="207">
        <v>20</v>
      </c>
      <c r="DL41" s="206">
        <v>158.7</v>
      </c>
      <c r="DM41" s="206">
        <v>150.6</v>
      </c>
      <c r="DN41" s="192">
        <v>8.1</v>
      </c>
      <c r="DO41" s="207">
        <v>19.7</v>
      </c>
      <c r="DP41" s="206">
        <v>139</v>
      </c>
      <c r="DQ41" s="206">
        <v>133.5</v>
      </c>
      <c r="DR41" s="211">
        <v>5.5</v>
      </c>
      <c r="DS41" s="192">
        <v>20.3</v>
      </c>
      <c r="DT41" s="206">
        <v>134.9</v>
      </c>
      <c r="DU41" s="206">
        <v>131.5</v>
      </c>
      <c r="DV41" s="211">
        <v>3.4</v>
      </c>
      <c r="DW41" s="214"/>
      <c r="DX41" s="111" t="s">
        <v>222</v>
      </c>
      <c r="DY41" s="192">
        <v>19.9</v>
      </c>
      <c r="DZ41" s="206">
        <v>142.9</v>
      </c>
      <c r="EA41" s="206">
        <v>138.4</v>
      </c>
      <c r="EB41" s="192">
        <v>4.5</v>
      </c>
      <c r="EC41" s="208">
        <v>21.1</v>
      </c>
      <c r="ED41" s="209">
        <v>166.7</v>
      </c>
      <c r="EE41" s="209">
        <v>166.4</v>
      </c>
      <c r="EF41" s="210">
        <v>0.3</v>
      </c>
      <c r="EG41" s="212">
        <v>20</v>
      </c>
      <c r="EH41" s="206">
        <v>150.5</v>
      </c>
      <c r="EI41" s="206">
        <v>145.8</v>
      </c>
      <c r="EJ41" s="213">
        <v>4.7</v>
      </c>
      <c r="EK41" s="192">
        <v>20.5</v>
      </c>
      <c r="EL41" s="206">
        <v>132.5</v>
      </c>
      <c r="EM41" s="206">
        <v>129.1</v>
      </c>
      <c r="EN41" s="211">
        <v>3.4</v>
      </c>
      <c r="EO41" s="214"/>
      <c r="EP41" s="111" t="s">
        <v>222</v>
      </c>
      <c r="EQ41" s="192">
        <v>19.1</v>
      </c>
      <c r="ER41" s="206">
        <v>139.1</v>
      </c>
      <c r="ES41" s="206">
        <v>134.8</v>
      </c>
      <c r="ET41" s="192">
        <v>4.3</v>
      </c>
      <c r="EU41" s="207">
        <v>21.3</v>
      </c>
      <c r="EV41" s="206">
        <v>160.8</v>
      </c>
      <c r="EW41" s="206">
        <v>158.3</v>
      </c>
      <c r="EX41" s="192">
        <v>2.5</v>
      </c>
      <c r="EY41" s="207">
        <v>21.1</v>
      </c>
      <c r="EZ41" s="206">
        <v>157.8</v>
      </c>
      <c r="FA41" s="206">
        <v>151.6</v>
      </c>
      <c r="FB41" s="211">
        <v>6.2</v>
      </c>
      <c r="FC41" s="192">
        <v>18.8</v>
      </c>
      <c r="FD41" s="206">
        <v>147.6</v>
      </c>
      <c r="FE41" s="206">
        <v>144.2</v>
      </c>
      <c r="FF41" s="211">
        <v>3.4</v>
      </c>
      <c r="FG41" s="214"/>
      <c r="FH41" s="111" t="s">
        <v>222</v>
      </c>
      <c r="FI41" s="207">
        <v>20.2</v>
      </c>
      <c r="FJ41" s="206">
        <v>155</v>
      </c>
      <c r="FK41" s="206">
        <v>152.6</v>
      </c>
      <c r="FL41" s="211">
        <v>2.4</v>
      </c>
      <c r="FM41" s="192">
        <v>19.1</v>
      </c>
      <c r="FN41" s="206">
        <v>145.6</v>
      </c>
      <c r="FO41" s="206">
        <v>139.8</v>
      </c>
      <c r="FP41" s="211">
        <v>5.8</v>
      </c>
      <c r="FQ41" s="203"/>
    </row>
    <row r="42" spans="1:173" s="204" customFormat="1" ht="15" customHeight="1">
      <c r="A42" s="214" t="s">
        <v>198</v>
      </c>
      <c r="B42" s="111" t="s">
        <v>223</v>
      </c>
      <c r="C42" s="192">
        <v>20.3</v>
      </c>
      <c r="D42" s="206">
        <v>148</v>
      </c>
      <c r="E42" s="206">
        <v>143</v>
      </c>
      <c r="F42" s="192">
        <v>5</v>
      </c>
      <c r="G42" s="207">
        <v>19.8</v>
      </c>
      <c r="H42" s="206">
        <v>143</v>
      </c>
      <c r="I42" s="206">
        <v>137.6</v>
      </c>
      <c r="J42" s="192">
        <v>5.4</v>
      </c>
      <c r="K42" s="208">
        <v>8</v>
      </c>
      <c r="L42" s="209">
        <v>53.4</v>
      </c>
      <c r="M42" s="209">
        <v>53.4</v>
      </c>
      <c r="N42" s="210">
        <v>0</v>
      </c>
      <c r="O42" s="192">
        <v>23.1</v>
      </c>
      <c r="P42" s="206">
        <v>179.2</v>
      </c>
      <c r="Q42" s="206">
        <v>176.7</v>
      </c>
      <c r="R42" s="211">
        <v>2.5</v>
      </c>
      <c r="S42" s="214" t="s">
        <v>198</v>
      </c>
      <c r="T42" s="111" t="s">
        <v>223</v>
      </c>
      <c r="U42" s="192">
        <v>18.3</v>
      </c>
      <c r="V42" s="206">
        <v>143.1</v>
      </c>
      <c r="W42" s="206">
        <v>136.1</v>
      </c>
      <c r="X42" s="192">
        <v>7</v>
      </c>
      <c r="Y42" s="207">
        <v>20.1</v>
      </c>
      <c r="Z42" s="206">
        <v>146.8</v>
      </c>
      <c r="AA42" s="206">
        <v>144</v>
      </c>
      <c r="AB42" s="192">
        <v>2.8</v>
      </c>
      <c r="AC42" s="207">
        <v>22.3</v>
      </c>
      <c r="AD42" s="206">
        <v>165.2</v>
      </c>
      <c r="AE42" s="206">
        <v>160.7</v>
      </c>
      <c r="AF42" s="211">
        <v>4.5</v>
      </c>
      <c r="AG42" s="192">
        <v>19.3</v>
      </c>
      <c r="AH42" s="206">
        <v>149.5</v>
      </c>
      <c r="AI42" s="206">
        <v>147.7</v>
      </c>
      <c r="AJ42" s="211">
        <v>1.8</v>
      </c>
      <c r="AK42" s="214" t="s">
        <v>198</v>
      </c>
      <c r="AL42" s="111" t="s">
        <v>223</v>
      </c>
      <c r="AM42" s="192">
        <v>15.4</v>
      </c>
      <c r="AN42" s="206">
        <v>116.1</v>
      </c>
      <c r="AO42" s="206">
        <v>115.4</v>
      </c>
      <c r="AP42" s="192">
        <v>0.7</v>
      </c>
      <c r="AQ42" s="207">
        <v>5.3</v>
      </c>
      <c r="AR42" s="206">
        <v>43.8</v>
      </c>
      <c r="AS42" s="206">
        <v>40.6</v>
      </c>
      <c r="AT42" s="192">
        <v>3.2</v>
      </c>
      <c r="AU42" s="207">
        <v>21</v>
      </c>
      <c r="AV42" s="206">
        <v>161.3</v>
      </c>
      <c r="AW42" s="206">
        <v>155.6</v>
      </c>
      <c r="AX42" s="211">
        <v>5.7</v>
      </c>
      <c r="AY42" s="192">
        <v>23</v>
      </c>
      <c r="AZ42" s="206">
        <v>132</v>
      </c>
      <c r="BA42" s="206">
        <v>128.7</v>
      </c>
      <c r="BB42" s="211">
        <v>3.3</v>
      </c>
      <c r="BC42" s="214" t="s">
        <v>198</v>
      </c>
      <c r="BD42" s="111" t="s">
        <v>223</v>
      </c>
      <c r="BE42" s="192">
        <v>19</v>
      </c>
      <c r="BF42" s="206">
        <v>153.6</v>
      </c>
      <c r="BG42" s="206">
        <v>146.8</v>
      </c>
      <c r="BH42" s="192">
        <v>6.8</v>
      </c>
      <c r="BI42" s="207">
        <v>16.7</v>
      </c>
      <c r="BJ42" s="206">
        <v>134.7</v>
      </c>
      <c r="BK42" s="206">
        <v>128.6</v>
      </c>
      <c r="BL42" s="192">
        <v>6.1</v>
      </c>
      <c r="BM42" s="207">
        <v>9.9</v>
      </c>
      <c r="BN42" s="206">
        <v>80.7</v>
      </c>
      <c r="BO42" s="206">
        <v>75</v>
      </c>
      <c r="BP42" s="211">
        <v>5.7</v>
      </c>
      <c r="BQ42" s="192">
        <v>20</v>
      </c>
      <c r="BR42" s="206">
        <v>169.4</v>
      </c>
      <c r="BS42" s="206">
        <v>157.2</v>
      </c>
      <c r="BT42" s="211">
        <v>12.2</v>
      </c>
      <c r="BU42" s="214" t="s">
        <v>198</v>
      </c>
      <c r="BV42" s="111" t="s">
        <v>223</v>
      </c>
      <c r="BW42" s="192">
        <v>20.4</v>
      </c>
      <c r="BX42" s="206">
        <v>163.7</v>
      </c>
      <c r="BY42" s="206">
        <v>157.5</v>
      </c>
      <c r="BZ42" s="192">
        <v>6.2</v>
      </c>
      <c r="CA42" s="207">
        <v>8.6</v>
      </c>
      <c r="CB42" s="206">
        <v>68.5</v>
      </c>
      <c r="CC42" s="206">
        <v>65.1</v>
      </c>
      <c r="CD42" s="192">
        <v>3.4</v>
      </c>
      <c r="CE42" s="207">
        <v>22.1</v>
      </c>
      <c r="CF42" s="206">
        <v>183</v>
      </c>
      <c r="CG42" s="206">
        <v>170.2</v>
      </c>
      <c r="CH42" s="211">
        <v>12.8</v>
      </c>
      <c r="CI42" s="192">
        <v>6</v>
      </c>
      <c r="CJ42" s="206">
        <v>47.9</v>
      </c>
      <c r="CK42" s="206">
        <v>46</v>
      </c>
      <c r="CL42" s="211">
        <v>1.9</v>
      </c>
      <c r="CM42" s="214" t="s">
        <v>198</v>
      </c>
      <c r="CN42" s="111" t="s">
        <v>223</v>
      </c>
      <c r="CO42" s="192">
        <v>21.8</v>
      </c>
      <c r="CP42" s="206">
        <v>170.6</v>
      </c>
      <c r="CQ42" s="206">
        <v>162.5</v>
      </c>
      <c r="CR42" s="192">
        <v>8.1</v>
      </c>
      <c r="CS42" s="207">
        <v>21.3</v>
      </c>
      <c r="CT42" s="206">
        <v>172.2</v>
      </c>
      <c r="CU42" s="206">
        <v>157.3</v>
      </c>
      <c r="CV42" s="192">
        <v>14.9</v>
      </c>
      <c r="CW42" s="207">
        <v>22.9</v>
      </c>
      <c r="CX42" s="206">
        <v>185.4</v>
      </c>
      <c r="CY42" s="206">
        <v>176.3</v>
      </c>
      <c r="CZ42" s="211">
        <v>9.1</v>
      </c>
      <c r="DA42" s="192">
        <v>19.2</v>
      </c>
      <c r="DB42" s="206">
        <v>162.3</v>
      </c>
      <c r="DC42" s="206">
        <v>149.1</v>
      </c>
      <c r="DD42" s="211">
        <v>13.2</v>
      </c>
      <c r="DE42" s="214" t="s">
        <v>198</v>
      </c>
      <c r="DF42" s="111" t="s">
        <v>223</v>
      </c>
      <c r="DG42" s="200">
        <v>5.6</v>
      </c>
      <c r="DH42" s="209">
        <v>32.8</v>
      </c>
      <c r="DI42" s="209">
        <v>32.3</v>
      </c>
      <c r="DJ42" s="200">
        <v>0.5</v>
      </c>
      <c r="DK42" s="207">
        <v>19.6</v>
      </c>
      <c r="DL42" s="206">
        <v>150.2</v>
      </c>
      <c r="DM42" s="206">
        <v>145</v>
      </c>
      <c r="DN42" s="192">
        <v>5.2</v>
      </c>
      <c r="DO42" s="207">
        <v>20.3</v>
      </c>
      <c r="DP42" s="206">
        <v>146.3</v>
      </c>
      <c r="DQ42" s="206">
        <v>139.6</v>
      </c>
      <c r="DR42" s="211">
        <v>6.7</v>
      </c>
      <c r="DS42" s="192">
        <v>20.9</v>
      </c>
      <c r="DT42" s="206">
        <v>135.6</v>
      </c>
      <c r="DU42" s="206">
        <v>131.5</v>
      </c>
      <c r="DV42" s="211">
        <v>4.1</v>
      </c>
      <c r="DW42" s="214" t="s">
        <v>198</v>
      </c>
      <c r="DX42" s="111" t="s">
        <v>223</v>
      </c>
      <c r="DY42" s="192">
        <v>20.1</v>
      </c>
      <c r="DZ42" s="206">
        <v>144.7</v>
      </c>
      <c r="EA42" s="206">
        <v>140.7</v>
      </c>
      <c r="EB42" s="192">
        <v>4</v>
      </c>
      <c r="EC42" s="208">
        <v>23.1</v>
      </c>
      <c r="ED42" s="209">
        <v>182.4</v>
      </c>
      <c r="EE42" s="209">
        <v>182.3</v>
      </c>
      <c r="EF42" s="210">
        <v>0.1</v>
      </c>
      <c r="EG42" s="212">
        <v>21</v>
      </c>
      <c r="EH42" s="206">
        <v>156</v>
      </c>
      <c r="EI42" s="206">
        <v>151.5</v>
      </c>
      <c r="EJ42" s="213">
        <v>4.5</v>
      </c>
      <c r="EK42" s="192">
        <v>21.6</v>
      </c>
      <c r="EL42" s="206">
        <v>143.3</v>
      </c>
      <c r="EM42" s="206">
        <v>138.6</v>
      </c>
      <c r="EN42" s="211">
        <v>4.7</v>
      </c>
      <c r="EO42" s="214" t="s">
        <v>198</v>
      </c>
      <c r="EP42" s="111" t="s">
        <v>223</v>
      </c>
      <c r="EQ42" s="192">
        <v>19.5</v>
      </c>
      <c r="ER42" s="206">
        <v>135.2</v>
      </c>
      <c r="ES42" s="206">
        <v>131.4</v>
      </c>
      <c r="ET42" s="192">
        <v>3.8</v>
      </c>
      <c r="EU42" s="207">
        <v>21</v>
      </c>
      <c r="EV42" s="206">
        <v>156.7</v>
      </c>
      <c r="EW42" s="206">
        <v>155.3</v>
      </c>
      <c r="EX42" s="192">
        <v>1.4</v>
      </c>
      <c r="EY42" s="207">
        <v>23</v>
      </c>
      <c r="EZ42" s="206">
        <v>168.7</v>
      </c>
      <c r="FA42" s="206">
        <v>162.8</v>
      </c>
      <c r="FB42" s="211">
        <v>5.9</v>
      </c>
      <c r="FC42" s="192">
        <v>19.7</v>
      </c>
      <c r="FD42" s="206">
        <v>151.7</v>
      </c>
      <c r="FE42" s="206">
        <v>148.7</v>
      </c>
      <c r="FF42" s="211">
        <v>3</v>
      </c>
      <c r="FG42" s="214" t="s">
        <v>198</v>
      </c>
      <c r="FH42" s="111" t="s">
        <v>223</v>
      </c>
      <c r="FI42" s="207">
        <v>20.4</v>
      </c>
      <c r="FJ42" s="206">
        <v>157.7</v>
      </c>
      <c r="FK42" s="206">
        <v>154.8</v>
      </c>
      <c r="FL42" s="211">
        <v>2.9</v>
      </c>
      <c r="FM42" s="192">
        <v>19.8</v>
      </c>
      <c r="FN42" s="206">
        <v>149</v>
      </c>
      <c r="FO42" s="206">
        <v>143.8</v>
      </c>
      <c r="FP42" s="211">
        <v>5.2</v>
      </c>
      <c r="FQ42" s="203"/>
    </row>
    <row r="43" spans="1:173" s="204" customFormat="1" ht="15" customHeight="1">
      <c r="A43" s="214"/>
      <c r="B43" s="111" t="s">
        <v>224</v>
      </c>
      <c r="C43" s="192">
        <v>19.7</v>
      </c>
      <c r="D43" s="206">
        <v>145</v>
      </c>
      <c r="E43" s="206">
        <v>140.1</v>
      </c>
      <c r="F43" s="192">
        <v>4.9</v>
      </c>
      <c r="G43" s="207">
        <v>19.9</v>
      </c>
      <c r="H43" s="206">
        <v>142.8</v>
      </c>
      <c r="I43" s="206">
        <v>137.7</v>
      </c>
      <c r="J43" s="192">
        <v>5.1</v>
      </c>
      <c r="K43" s="208">
        <v>8.3</v>
      </c>
      <c r="L43" s="209">
        <v>53.1</v>
      </c>
      <c r="M43" s="209">
        <v>53.1</v>
      </c>
      <c r="N43" s="210">
        <v>0</v>
      </c>
      <c r="O43" s="192">
        <v>22.1</v>
      </c>
      <c r="P43" s="206">
        <v>170.8</v>
      </c>
      <c r="Q43" s="206">
        <v>168.4</v>
      </c>
      <c r="R43" s="211">
        <v>2.4</v>
      </c>
      <c r="S43" s="214"/>
      <c r="T43" s="111" t="s">
        <v>224</v>
      </c>
      <c r="U43" s="192">
        <v>18.6</v>
      </c>
      <c r="V43" s="206">
        <v>143.4</v>
      </c>
      <c r="W43" s="206">
        <v>136.1</v>
      </c>
      <c r="X43" s="192">
        <v>7.3</v>
      </c>
      <c r="Y43" s="207">
        <v>20.4</v>
      </c>
      <c r="Z43" s="206">
        <v>144.8</v>
      </c>
      <c r="AA43" s="206">
        <v>141.6</v>
      </c>
      <c r="AB43" s="192">
        <v>3.2</v>
      </c>
      <c r="AC43" s="207">
        <v>23.7</v>
      </c>
      <c r="AD43" s="206">
        <v>165.1</v>
      </c>
      <c r="AE43" s="206">
        <v>161.1</v>
      </c>
      <c r="AF43" s="211">
        <v>4</v>
      </c>
      <c r="AG43" s="192">
        <v>20.6</v>
      </c>
      <c r="AH43" s="206">
        <v>150.4</v>
      </c>
      <c r="AI43" s="206">
        <v>149.4</v>
      </c>
      <c r="AJ43" s="211">
        <v>1</v>
      </c>
      <c r="AK43" s="214"/>
      <c r="AL43" s="111" t="s">
        <v>224</v>
      </c>
      <c r="AM43" s="192">
        <v>14.6</v>
      </c>
      <c r="AN43" s="206">
        <v>78.3</v>
      </c>
      <c r="AO43" s="206">
        <v>77.8</v>
      </c>
      <c r="AP43" s="192">
        <v>0.5</v>
      </c>
      <c r="AQ43" s="207">
        <v>22.7</v>
      </c>
      <c r="AR43" s="206">
        <v>189.6</v>
      </c>
      <c r="AS43" s="206">
        <v>174.9</v>
      </c>
      <c r="AT43" s="192">
        <v>14.7</v>
      </c>
      <c r="AU43" s="207">
        <v>20.7</v>
      </c>
      <c r="AV43" s="206">
        <v>162.9</v>
      </c>
      <c r="AW43" s="206">
        <v>155.7</v>
      </c>
      <c r="AX43" s="211">
        <v>7.2</v>
      </c>
      <c r="AY43" s="192">
        <v>22.5</v>
      </c>
      <c r="AZ43" s="206">
        <v>175.8</v>
      </c>
      <c r="BA43" s="206">
        <v>172.2</v>
      </c>
      <c r="BB43" s="211">
        <v>3.6</v>
      </c>
      <c r="BC43" s="214"/>
      <c r="BD43" s="111" t="s">
        <v>224</v>
      </c>
      <c r="BE43" s="192">
        <v>19.3</v>
      </c>
      <c r="BF43" s="206">
        <v>148.8</v>
      </c>
      <c r="BG43" s="206">
        <v>145.8</v>
      </c>
      <c r="BH43" s="192">
        <v>3</v>
      </c>
      <c r="BI43" s="207">
        <v>17.3</v>
      </c>
      <c r="BJ43" s="206">
        <v>130.2</v>
      </c>
      <c r="BK43" s="206">
        <v>124.5</v>
      </c>
      <c r="BL43" s="192">
        <v>5.7</v>
      </c>
      <c r="BM43" s="207">
        <v>10.1</v>
      </c>
      <c r="BN43" s="206">
        <v>79.8</v>
      </c>
      <c r="BO43" s="206">
        <v>75.2</v>
      </c>
      <c r="BP43" s="211">
        <v>4.6</v>
      </c>
      <c r="BQ43" s="192">
        <v>20.8</v>
      </c>
      <c r="BR43" s="206">
        <v>183.7</v>
      </c>
      <c r="BS43" s="206">
        <v>162.8</v>
      </c>
      <c r="BT43" s="211">
        <v>20.9</v>
      </c>
      <c r="BU43" s="214"/>
      <c r="BV43" s="111" t="s">
        <v>224</v>
      </c>
      <c r="BW43" s="192">
        <v>20</v>
      </c>
      <c r="BX43" s="206">
        <v>158.6</v>
      </c>
      <c r="BY43" s="206">
        <v>154.5</v>
      </c>
      <c r="BZ43" s="192">
        <v>4.1</v>
      </c>
      <c r="CA43" s="207">
        <v>8.7</v>
      </c>
      <c r="CB43" s="206">
        <v>71</v>
      </c>
      <c r="CC43" s="206">
        <v>67</v>
      </c>
      <c r="CD43" s="192">
        <v>4</v>
      </c>
      <c r="CE43" s="207">
        <v>21.7</v>
      </c>
      <c r="CF43" s="206">
        <v>178.9</v>
      </c>
      <c r="CG43" s="206">
        <v>160.8</v>
      </c>
      <c r="CH43" s="211">
        <v>18.1</v>
      </c>
      <c r="CI43" s="192">
        <v>5.1</v>
      </c>
      <c r="CJ43" s="206">
        <v>42.4</v>
      </c>
      <c r="CK43" s="206">
        <v>39.8</v>
      </c>
      <c r="CL43" s="211">
        <v>2.6</v>
      </c>
      <c r="CM43" s="214"/>
      <c r="CN43" s="111" t="s">
        <v>224</v>
      </c>
      <c r="CO43" s="192">
        <v>20.9</v>
      </c>
      <c r="CP43" s="206">
        <v>163.8</v>
      </c>
      <c r="CQ43" s="206">
        <v>157.9</v>
      </c>
      <c r="CR43" s="192">
        <v>5.9</v>
      </c>
      <c r="CS43" s="207">
        <v>20.3</v>
      </c>
      <c r="CT43" s="206">
        <v>166.5</v>
      </c>
      <c r="CU43" s="206">
        <v>150.6</v>
      </c>
      <c r="CV43" s="192">
        <v>15.9</v>
      </c>
      <c r="CW43" s="207">
        <v>9.5</v>
      </c>
      <c r="CX43" s="206">
        <v>76</v>
      </c>
      <c r="CY43" s="206">
        <v>70.9</v>
      </c>
      <c r="CZ43" s="211">
        <v>5.1</v>
      </c>
      <c r="DA43" s="192">
        <v>20.8</v>
      </c>
      <c r="DB43" s="206">
        <v>175.2</v>
      </c>
      <c r="DC43" s="206">
        <v>162.1</v>
      </c>
      <c r="DD43" s="211">
        <v>13.1</v>
      </c>
      <c r="DE43" s="214"/>
      <c r="DF43" s="111" t="s">
        <v>224</v>
      </c>
      <c r="DG43" s="200">
        <v>17.8</v>
      </c>
      <c r="DH43" s="209">
        <v>122.6</v>
      </c>
      <c r="DI43" s="209">
        <v>119.6</v>
      </c>
      <c r="DJ43" s="200">
        <v>3</v>
      </c>
      <c r="DK43" s="207">
        <v>20.1</v>
      </c>
      <c r="DL43" s="206">
        <v>151.9</v>
      </c>
      <c r="DM43" s="206">
        <v>141.8</v>
      </c>
      <c r="DN43" s="192">
        <v>10.1</v>
      </c>
      <c r="DO43" s="207">
        <v>20.1</v>
      </c>
      <c r="DP43" s="206">
        <v>147.1</v>
      </c>
      <c r="DQ43" s="206">
        <v>140.8</v>
      </c>
      <c r="DR43" s="211">
        <v>6.3</v>
      </c>
      <c r="DS43" s="192">
        <v>20.8</v>
      </c>
      <c r="DT43" s="206">
        <v>136.1</v>
      </c>
      <c r="DU43" s="206">
        <v>133.1</v>
      </c>
      <c r="DV43" s="211">
        <v>3</v>
      </c>
      <c r="DW43" s="214"/>
      <c r="DX43" s="111" t="s">
        <v>224</v>
      </c>
      <c r="DY43" s="192">
        <v>20.2</v>
      </c>
      <c r="DZ43" s="206">
        <v>142.5</v>
      </c>
      <c r="EA43" s="206">
        <v>138.6</v>
      </c>
      <c r="EB43" s="192">
        <v>3.9</v>
      </c>
      <c r="EC43" s="208">
        <v>21.8</v>
      </c>
      <c r="ED43" s="209">
        <v>175.5</v>
      </c>
      <c r="EE43" s="209">
        <v>171.2</v>
      </c>
      <c r="EF43" s="210">
        <v>4.3</v>
      </c>
      <c r="EG43" s="212">
        <v>19.5</v>
      </c>
      <c r="EH43" s="206">
        <v>148.4</v>
      </c>
      <c r="EI43" s="206">
        <v>143.8</v>
      </c>
      <c r="EJ43" s="213">
        <v>4.6</v>
      </c>
      <c r="EK43" s="192">
        <v>9.4</v>
      </c>
      <c r="EL43" s="206">
        <v>57</v>
      </c>
      <c r="EM43" s="206">
        <v>55</v>
      </c>
      <c r="EN43" s="211">
        <v>2</v>
      </c>
      <c r="EO43" s="214"/>
      <c r="EP43" s="111" t="s">
        <v>224</v>
      </c>
      <c r="EQ43" s="192">
        <v>18.4</v>
      </c>
      <c r="ER43" s="206">
        <v>133.7</v>
      </c>
      <c r="ES43" s="206">
        <v>130</v>
      </c>
      <c r="ET43" s="192">
        <v>3.7</v>
      </c>
      <c r="EU43" s="207">
        <v>20.7</v>
      </c>
      <c r="EV43" s="206">
        <v>155.2</v>
      </c>
      <c r="EW43" s="206">
        <v>153.1</v>
      </c>
      <c r="EX43" s="192">
        <v>2.1</v>
      </c>
      <c r="EY43" s="207">
        <v>21.8</v>
      </c>
      <c r="EZ43" s="206">
        <v>168.6</v>
      </c>
      <c r="FA43" s="206">
        <v>161.7</v>
      </c>
      <c r="FB43" s="211">
        <v>6.9</v>
      </c>
      <c r="FC43" s="192">
        <v>20.1</v>
      </c>
      <c r="FD43" s="206">
        <v>155.9</v>
      </c>
      <c r="FE43" s="206">
        <v>153.1</v>
      </c>
      <c r="FF43" s="211">
        <v>2.8</v>
      </c>
      <c r="FG43" s="214"/>
      <c r="FH43" s="111" t="s">
        <v>224</v>
      </c>
      <c r="FI43" s="207">
        <v>19.7</v>
      </c>
      <c r="FJ43" s="206">
        <v>154.5</v>
      </c>
      <c r="FK43" s="206">
        <v>152.1</v>
      </c>
      <c r="FL43" s="211">
        <v>2.4</v>
      </c>
      <c r="FM43" s="192">
        <v>19.3</v>
      </c>
      <c r="FN43" s="206">
        <v>145.2</v>
      </c>
      <c r="FO43" s="206">
        <v>139.8</v>
      </c>
      <c r="FP43" s="211">
        <v>5.4</v>
      </c>
      <c r="FQ43" s="203"/>
    </row>
    <row r="44" spans="1:173" s="204" customFormat="1" ht="15" customHeight="1">
      <c r="A44" s="214"/>
      <c r="B44" s="111" t="s">
        <v>225</v>
      </c>
      <c r="C44" s="192">
        <v>18.5</v>
      </c>
      <c r="D44" s="206">
        <v>135.5</v>
      </c>
      <c r="E44" s="206">
        <v>130.5</v>
      </c>
      <c r="F44" s="192">
        <v>5</v>
      </c>
      <c r="G44" s="207">
        <v>18.6</v>
      </c>
      <c r="H44" s="206">
        <v>133.9</v>
      </c>
      <c r="I44" s="206">
        <v>128.6</v>
      </c>
      <c r="J44" s="192">
        <v>5.3</v>
      </c>
      <c r="K44" s="208">
        <v>7.7</v>
      </c>
      <c r="L44" s="209">
        <v>50.1</v>
      </c>
      <c r="M44" s="209">
        <v>50.1</v>
      </c>
      <c r="N44" s="210">
        <v>0</v>
      </c>
      <c r="O44" s="192">
        <v>20.2</v>
      </c>
      <c r="P44" s="206">
        <v>155.8</v>
      </c>
      <c r="Q44" s="206">
        <v>153.8</v>
      </c>
      <c r="R44" s="211">
        <v>2</v>
      </c>
      <c r="S44" s="214"/>
      <c r="T44" s="111" t="s">
        <v>225</v>
      </c>
      <c r="U44" s="192">
        <v>16.4</v>
      </c>
      <c r="V44" s="206">
        <v>128.4</v>
      </c>
      <c r="W44" s="206">
        <v>120.8</v>
      </c>
      <c r="X44" s="192">
        <v>7.6</v>
      </c>
      <c r="Y44" s="207">
        <v>17</v>
      </c>
      <c r="Z44" s="206">
        <v>124.9</v>
      </c>
      <c r="AA44" s="206">
        <v>121</v>
      </c>
      <c r="AB44" s="192">
        <v>3.9</v>
      </c>
      <c r="AC44" s="207">
        <v>26.1</v>
      </c>
      <c r="AD44" s="206">
        <v>153.2</v>
      </c>
      <c r="AE44" s="206">
        <v>147</v>
      </c>
      <c r="AF44" s="211">
        <v>6.2</v>
      </c>
      <c r="AG44" s="192">
        <v>18.2</v>
      </c>
      <c r="AH44" s="206">
        <v>134.7</v>
      </c>
      <c r="AI44" s="206">
        <v>133.6</v>
      </c>
      <c r="AJ44" s="211">
        <v>1.1</v>
      </c>
      <c r="AK44" s="214"/>
      <c r="AL44" s="111" t="s">
        <v>225</v>
      </c>
      <c r="AM44" s="192">
        <v>17.6</v>
      </c>
      <c r="AN44" s="206">
        <v>107.2</v>
      </c>
      <c r="AO44" s="206">
        <v>106.7</v>
      </c>
      <c r="AP44" s="192">
        <v>0.5</v>
      </c>
      <c r="AQ44" s="207">
        <v>22</v>
      </c>
      <c r="AR44" s="206">
        <v>201.8</v>
      </c>
      <c r="AS44" s="206">
        <v>173.2</v>
      </c>
      <c r="AT44" s="192">
        <v>28.6</v>
      </c>
      <c r="AU44" s="207">
        <v>20.6</v>
      </c>
      <c r="AV44" s="206">
        <v>164.9</v>
      </c>
      <c r="AW44" s="206">
        <v>156.4</v>
      </c>
      <c r="AX44" s="211">
        <v>8.5</v>
      </c>
      <c r="AY44" s="192">
        <v>22.1</v>
      </c>
      <c r="AZ44" s="206">
        <v>173.5</v>
      </c>
      <c r="BA44" s="206">
        <v>166.2</v>
      </c>
      <c r="BB44" s="211">
        <v>7.3</v>
      </c>
      <c r="BC44" s="214"/>
      <c r="BD44" s="111" t="s">
        <v>225</v>
      </c>
      <c r="BE44" s="192">
        <v>16.6</v>
      </c>
      <c r="BF44" s="206">
        <v>129.3</v>
      </c>
      <c r="BG44" s="206">
        <v>126.4</v>
      </c>
      <c r="BH44" s="192">
        <v>2.9</v>
      </c>
      <c r="BI44" s="207">
        <v>15.4</v>
      </c>
      <c r="BJ44" s="206">
        <v>116.6</v>
      </c>
      <c r="BK44" s="206">
        <v>110.5</v>
      </c>
      <c r="BL44" s="192">
        <v>6.1</v>
      </c>
      <c r="BM44" s="207">
        <v>9.3</v>
      </c>
      <c r="BN44" s="206">
        <v>77.2</v>
      </c>
      <c r="BO44" s="206">
        <v>70.8</v>
      </c>
      <c r="BP44" s="211">
        <v>6.4</v>
      </c>
      <c r="BQ44" s="192">
        <v>20.5</v>
      </c>
      <c r="BR44" s="206">
        <v>180.4</v>
      </c>
      <c r="BS44" s="206">
        <v>159.1</v>
      </c>
      <c r="BT44" s="211">
        <v>21.3</v>
      </c>
      <c r="BU44" s="214"/>
      <c r="BV44" s="111" t="s">
        <v>225</v>
      </c>
      <c r="BW44" s="192">
        <v>18.2</v>
      </c>
      <c r="BX44" s="206">
        <v>143.1</v>
      </c>
      <c r="BY44" s="206">
        <v>138.4</v>
      </c>
      <c r="BZ44" s="192">
        <v>4.7</v>
      </c>
      <c r="CA44" s="207">
        <v>7.6</v>
      </c>
      <c r="CB44" s="206">
        <v>60.2</v>
      </c>
      <c r="CC44" s="206">
        <v>58.6</v>
      </c>
      <c r="CD44" s="192">
        <v>1.6</v>
      </c>
      <c r="CE44" s="207">
        <v>19.6</v>
      </c>
      <c r="CF44" s="206">
        <v>169</v>
      </c>
      <c r="CG44" s="206">
        <v>158</v>
      </c>
      <c r="CH44" s="211">
        <v>11</v>
      </c>
      <c r="CI44" s="192">
        <v>4.3</v>
      </c>
      <c r="CJ44" s="206">
        <v>35.7</v>
      </c>
      <c r="CK44" s="206">
        <v>33.3</v>
      </c>
      <c r="CL44" s="211">
        <v>2.4</v>
      </c>
      <c r="CM44" s="214"/>
      <c r="CN44" s="111" t="s">
        <v>225</v>
      </c>
      <c r="CO44" s="192">
        <v>18.9</v>
      </c>
      <c r="CP44" s="206">
        <v>143.5</v>
      </c>
      <c r="CQ44" s="206">
        <v>141.1</v>
      </c>
      <c r="CR44" s="192">
        <v>2.4</v>
      </c>
      <c r="CS44" s="207">
        <v>17.8</v>
      </c>
      <c r="CT44" s="206">
        <v>147.4</v>
      </c>
      <c r="CU44" s="206">
        <v>131.1</v>
      </c>
      <c r="CV44" s="192">
        <v>16.3</v>
      </c>
      <c r="CW44" s="207">
        <v>8.3</v>
      </c>
      <c r="CX44" s="206">
        <v>65.7</v>
      </c>
      <c r="CY44" s="206">
        <v>61.4</v>
      </c>
      <c r="CZ44" s="211">
        <v>4.3</v>
      </c>
      <c r="DA44" s="192">
        <v>18.9</v>
      </c>
      <c r="DB44" s="206">
        <v>160.7</v>
      </c>
      <c r="DC44" s="206">
        <v>147.9</v>
      </c>
      <c r="DD44" s="211">
        <v>12.8</v>
      </c>
      <c r="DE44" s="214"/>
      <c r="DF44" s="111" t="s">
        <v>225</v>
      </c>
      <c r="DG44" s="200">
        <v>14.3</v>
      </c>
      <c r="DH44" s="209">
        <v>112</v>
      </c>
      <c r="DI44" s="209">
        <v>109.9</v>
      </c>
      <c r="DJ44" s="200">
        <v>2.1</v>
      </c>
      <c r="DK44" s="207">
        <v>17.9</v>
      </c>
      <c r="DL44" s="206">
        <v>140.1</v>
      </c>
      <c r="DM44" s="206">
        <v>128.5</v>
      </c>
      <c r="DN44" s="192">
        <v>11.6</v>
      </c>
      <c r="DO44" s="207">
        <v>19.6</v>
      </c>
      <c r="DP44" s="206">
        <v>146.1</v>
      </c>
      <c r="DQ44" s="206">
        <v>137.9</v>
      </c>
      <c r="DR44" s="211">
        <v>8.2</v>
      </c>
      <c r="DS44" s="192">
        <v>20.6</v>
      </c>
      <c r="DT44" s="206">
        <v>134.5</v>
      </c>
      <c r="DU44" s="206">
        <v>131.4</v>
      </c>
      <c r="DV44" s="211">
        <v>3.1</v>
      </c>
      <c r="DW44" s="214"/>
      <c r="DX44" s="111" t="s">
        <v>225</v>
      </c>
      <c r="DY44" s="192">
        <v>18.8</v>
      </c>
      <c r="DZ44" s="206">
        <v>133.4</v>
      </c>
      <c r="EA44" s="206">
        <v>129.8</v>
      </c>
      <c r="EB44" s="192">
        <v>3.6</v>
      </c>
      <c r="EC44" s="208">
        <v>20.3</v>
      </c>
      <c r="ED44" s="209">
        <v>160.7</v>
      </c>
      <c r="EE44" s="209">
        <v>158.7</v>
      </c>
      <c r="EF44" s="210">
        <v>2</v>
      </c>
      <c r="EG44" s="212">
        <v>18.5</v>
      </c>
      <c r="EH44" s="206">
        <v>138.4</v>
      </c>
      <c r="EI44" s="206">
        <v>133.7</v>
      </c>
      <c r="EJ44" s="213">
        <v>4.7</v>
      </c>
      <c r="EK44" s="192">
        <v>19.7</v>
      </c>
      <c r="EL44" s="206">
        <v>121.9</v>
      </c>
      <c r="EM44" s="206">
        <v>117.7</v>
      </c>
      <c r="EN44" s="211">
        <v>4.2</v>
      </c>
      <c r="EO44" s="214"/>
      <c r="EP44" s="111" t="s">
        <v>225</v>
      </c>
      <c r="EQ44" s="192">
        <v>18.8</v>
      </c>
      <c r="ER44" s="206">
        <v>137.5</v>
      </c>
      <c r="ES44" s="206">
        <v>132.5</v>
      </c>
      <c r="ET44" s="192">
        <v>5</v>
      </c>
      <c r="EU44" s="207">
        <v>21.2</v>
      </c>
      <c r="EV44" s="206">
        <v>158.2</v>
      </c>
      <c r="EW44" s="206">
        <v>155.6</v>
      </c>
      <c r="EX44" s="192">
        <v>2.6</v>
      </c>
      <c r="EY44" s="207">
        <v>21.4</v>
      </c>
      <c r="EZ44" s="206">
        <v>160.7</v>
      </c>
      <c r="FA44" s="206">
        <v>154.8</v>
      </c>
      <c r="FB44" s="211">
        <v>5.9</v>
      </c>
      <c r="FC44" s="192">
        <v>18</v>
      </c>
      <c r="FD44" s="206">
        <v>139.7</v>
      </c>
      <c r="FE44" s="206">
        <v>136.5</v>
      </c>
      <c r="FF44" s="211">
        <v>3.2</v>
      </c>
      <c r="FG44" s="214"/>
      <c r="FH44" s="111" t="s">
        <v>225</v>
      </c>
      <c r="FI44" s="207">
        <v>12.2</v>
      </c>
      <c r="FJ44" s="206">
        <v>99.5</v>
      </c>
      <c r="FK44" s="206">
        <v>96.5</v>
      </c>
      <c r="FL44" s="211">
        <v>3</v>
      </c>
      <c r="FM44" s="192">
        <v>18.6</v>
      </c>
      <c r="FN44" s="206">
        <v>136.8</v>
      </c>
      <c r="FO44" s="206">
        <v>131.6</v>
      </c>
      <c r="FP44" s="211">
        <v>5.2</v>
      </c>
      <c r="FQ44" s="203"/>
    </row>
    <row r="45" spans="1:173" s="204" customFormat="1" ht="15" customHeight="1">
      <c r="A45" s="214"/>
      <c r="B45" s="111" t="s">
        <v>226</v>
      </c>
      <c r="C45" s="192">
        <v>19.7</v>
      </c>
      <c r="D45" s="206">
        <v>143.6</v>
      </c>
      <c r="E45" s="206">
        <v>138.3</v>
      </c>
      <c r="F45" s="192">
        <v>5.3</v>
      </c>
      <c r="G45" s="207">
        <v>19.5</v>
      </c>
      <c r="H45" s="206">
        <v>140.1</v>
      </c>
      <c r="I45" s="206">
        <v>134.4</v>
      </c>
      <c r="J45" s="192">
        <v>5.7</v>
      </c>
      <c r="K45" s="208">
        <v>7.7</v>
      </c>
      <c r="L45" s="209">
        <v>49.8</v>
      </c>
      <c r="M45" s="209">
        <v>49.8</v>
      </c>
      <c r="N45" s="210">
        <v>0</v>
      </c>
      <c r="O45" s="192">
        <v>21.9</v>
      </c>
      <c r="P45" s="206">
        <v>169.3</v>
      </c>
      <c r="Q45" s="206">
        <v>167</v>
      </c>
      <c r="R45" s="211">
        <v>2.3</v>
      </c>
      <c r="S45" s="214"/>
      <c r="T45" s="111" t="s">
        <v>226</v>
      </c>
      <c r="U45" s="192">
        <v>18.3</v>
      </c>
      <c r="V45" s="206">
        <v>143.4</v>
      </c>
      <c r="W45" s="206">
        <v>134</v>
      </c>
      <c r="X45" s="192">
        <v>9.4</v>
      </c>
      <c r="Y45" s="207">
        <v>20</v>
      </c>
      <c r="Z45" s="206">
        <v>143.9</v>
      </c>
      <c r="AA45" s="206">
        <v>141.5</v>
      </c>
      <c r="AB45" s="192">
        <v>2.4</v>
      </c>
      <c r="AC45" s="207">
        <v>24.3</v>
      </c>
      <c r="AD45" s="206">
        <v>177.2</v>
      </c>
      <c r="AE45" s="206">
        <v>173.5</v>
      </c>
      <c r="AF45" s="211">
        <v>3.7</v>
      </c>
      <c r="AG45" s="192">
        <v>20.9</v>
      </c>
      <c r="AH45" s="206">
        <v>153.2</v>
      </c>
      <c r="AI45" s="206">
        <v>151.4</v>
      </c>
      <c r="AJ45" s="211">
        <v>1.8</v>
      </c>
      <c r="AK45" s="214"/>
      <c r="AL45" s="111" t="s">
        <v>226</v>
      </c>
      <c r="AM45" s="192">
        <v>12.8</v>
      </c>
      <c r="AN45" s="206">
        <v>82.9</v>
      </c>
      <c r="AO45" s="206">
        <v>82.6</v>
      </c>
      <c r="AP45" s="192">
        <v>0.3</v>
      </c>
      <c r="AQ45" s="207">
        <v>22.8</v>
      </c>
      <c r="AR45" s="206">
        <v>208.9</v>
      </c>
      <c r="AS45" s="206">
        <v>176.9</v>
      </c>
      <c r="AT45" s="192">
        <v>32</v>
      </c>
      <c r="AU45" s="207">
        <v>21.8</v>
      </c>
      <c r="AV45" s="206">
        <v>171.2</v>
      </c>
      <c r="AW45" s="206">
        <v>164.1</v>
      </c>
      <c r="AX45" s="211">
        <v>7.1</v>
      </c>
      <c r="AY45" s="192">
        <v>22</v>
      </c>
      <c r="AZ45" s="206">
        <v>171.8</v>
      </c>
      <c r="BA45" s="206">
        <v>165.8</v>
      </c>
      <c r="BB45" s="211">
        <v>6</v>
      </c>
      <c r="BC45" s="214"/>
      <c r="BD45" s="111" t="s">
        <v>226</v>
      </c>
      <c r="BE45" s="192">
        <v>17.8</v>
      </c>
      <c r="BF45" s="206">
        <v>139.1</v>
      </c>
      <c r="BG45" s="206">
        <v>133.1</v>
      </c>
      <c r="BH45" s="192">
        <v>6</v>
      </c>
      <c r="BI45" s="207">
        <v>15.7</v>
      </c>
      <c r="BJ45" s="206">
        <v>118.1</v>
      </c>
      <c r="BK45" s="206">
        <v>111.9</v>
      </c>
      <c r="BL45" s="192">
        <v>6.2</v>
      </c>
      <c r="BM45" s="207">
        <v>9.7</v>
      </c>
      <c r="BN45" s="206">
        <v>78</v>
      </c>
      <c r="BO45" s="206">
        <v>71.9</v>
      </c>
      <c r="BP45" s="211">
        <v>6.1</v>
      </c>
      <c r="BQ45" s="192">
        <v>22</v>
      </c>
      <c r="BR45" s="206">
        <v>188.5</v>
      </c>
      <c r="BS45" s="206">
        <v>171.1</v>
      </c>
      <c r="BT45" s="211">
        <v>17.4</v>
      </c>
      <c r="BU45" s="214"/>
      <c r="BV45" s="111" t="s">
        <v>226</v>
      </c>
      <c r="BW45" s="192">
        <v>19.8</v>
      </c>
      <c r="BX45" s="206">
        <v>155</v>
      </c>
      <c r="BY45" s="206">
        <v>150.6</v>
      </c>
      <c r="BZ45" s="192">
        <v>4.4</v>
      </c>
      <c r="CA45" s="207">
        <v>8.8</v>
      </c>
      <c r="CB45" s="206">
        <v>70.9</v>
      </c>
      <c r="CC45" s="206">
        <v>68.6</v>
      </c>
      <c r="CD45" s="192">
        <v>2.3</v>
      </c>
      <c r="CE45" s="207">
        <v>21.1</v>
      </c>
      <c r="CF45" s="206">
        <v>171.8</v>
      </c>
      <c r="CG45" s="206">
        <v>158.7</v>
      </c>
      <c r="CH45" s="211">
        <v>13.1</v>
      </c>
      <c r="CI45" s="192">
        <v>5.1</v>
      </c>
      <c r="CJ45" s="206">
        <v>42.5</v>
      </c>
      <c r="CK45" s="206">
        <v>39.9</v>
      </c>
      <c r="CL45" s="211">
        <v>2.6</v>
      </c>
      <c r="CM45" s="214"/>
      <c r="CN45" s="111" t="s">
        <v>226</v>
      </c>
      <c r="CO45" s="192">
        <v>20.3</v>
      </c>
      <c r="CP45" s="206">
        <v>158.8</v>
      </c>
      <c r="CQ45" s="206">
        <v>152.3</v>
      </c>
      <c r="CR45" s="192">
        <v>6.5</v>
      </c>
      <c r="CS45" s="207">
        <v>20.1</v>
      </c>
      <c r="CT45" s="206">
        <v>169.6</v>
      </c>
      <c r="CU45" s="206">
        <v>147.5</v>
      </c>
      <c r="CV45" s="192">
        <v>22.1</v>
      </c>
      <c r="CW45" s="207">
        <v>9.6</v>
      </c>
      <c r="CX45" s="206">
        <v>77.1</v>
      </c>
      <c r="CY45" s="206">
        <v>72.4</v>
      </c>
      <c r="CZ45" s="211">
        <v>4.7</v>
      </c>
      <c r="DA45" s="192">
        <v>21</v>
      </c>
      <c r="DB45" s="206">
        <v>175.5</v>
      </c>
      <c r="DC45" s="206">
        <v>163.4</v>
      </c>
      <c r="DD45" s="211">
        <v>12.1</v>
      </c>
      <c r="DE45" s="214"/>
      <c r="DF45" s="111" t="s">
        <v>226</v>
      </c>
      <c r="DG45" s="200">
        <v>13.6</v>
      </c>
      <c r="DH45" s="209">
        <v>90.8</v>
      </c>
      <c r="DI45" s="209">
        <v>88.4</v>
      </c>
      <c r="DJ45" s="200">
        <v>2.4</v>
      </c>
      <c r="DK45" s="207">
        <v>20.1</v>
      </c>
      <c r="DL45" s="206">
        <v>155.8</v>
      </c>
      <c r="DM45" s="206">
        <v>144.2</v>
      </c>
      <c r="DN45" s="192">
        <v>11.6</v>
      </c>
      <c r="DO45" s="207">
        <v>19.9</v>
      </c>
      <c r="DP45" s="206">
        <v>145.7</v>
      </c>
      <c r="DQ45" s="206">
        <v>139.6</v>
      </c>
      <c r="DR45" s="211">
        <v>6.1</v>
      </c>
      <c r="DS45" s="192">
        <v>20.5</v>
      </c>
      <c r="DT45" s="206">
        <v>131.2</v>
      </c>
      <c r="DU45" s="206">
        <v>128.7</v>
      </c>
      <c r="DV45" s="211">
        <v>2.5</v>
      </c>
      <c r="DW45" s="214"/>
      <c r="DX45" s="111" t="s">
        <v>226</v>
      </c>
      <c r="DY45" s="192">
        <v>18.6</v>
      </c>
      <c r="DZ45" s="206">
        <v>131.2</v>
      </c>
      <c r="EA45" s="206">
        <v>127.7</v>
      </c>
      <c r="EB45" s="192">
        <v>3.5</v>
      </c>
      <c r="EC45" s="208">
        <v>21.8</v>
      </c>
      <c r="ED45" s="209">
        <v>173.8</v>
      </c>
      <c r="EE45" s="209">
        <v>170.7</v>
      </c>
      <c r="EF45" s="210">
        <v>3.1</v>
      </c>
      <c r="EG45" s="212">
        <v>20</v>
      </c>
      <c r="EH45" s="206">
        <v>149.2</v>
      </c>
      <c r="EI45" s="206">
        <v>144.7</v>
      </c>
      <c r="EJ45" s="213">
        <v>4.5</v>
      </c>
      <c r="EK45" s="192">
        <v>19.6</v>
      </c>
      <c r="EL45" s="206">
        <v>118</v>
      </c>
      <c r="EM45" s="206">
        <v>113.8</v>
      </c>
      <c r="EN45" s="211">
        <v>4.2</v>
      </c>
      <c r="EO45" s="214"/>
      <c r="EP45" s="111" t="s">
        <v>226</v>
      </c>
      <c r="EQ45" s="192">
        <v>18.7</v>
      </c>
      <c r="ER45" s="206">
        <v>135.7</v>
      </c>
      <c r="ES45" s="206">
        <v>131.1</v>
      </c>
      <c r="ET45" s="192">
        <v>4.6</v>
      </c>
      <c r="EU45" s="207">
        <v>20.8</v>
      </c>
      <c r="EV45" s="206">
        <v>158</v>
      </c>
      <c r="EW45" s="206">
        <v>152.5</v>
      </c>
      <c r="EX45" s="192">
        <v>5.5</v>
      </c>
      <c r="EY45" s="207">
        <v>21.9</v>
      </c>
      <c r="EZ45" s="206">
        <v>164.3</v>
      </c>
      <c r="FA45" s="206">
        <v>158.3</v>
      </c>
      <c r="FB45" s="211">
        <v>6</v>
      </c>
      <c r="FC45" s="192">
        <v>18.6</v>
      </c>
      <c r="FD45" s="206">
        <v>144</v>
      </c>
      <c r="FE45" s="206">
        <v>141.2</v>
      </c>
      <c r="FF45" s="211">
        <v>2.8</v>
      </c>
      <c r="FG45" s="214"/>
      <c r="FH45" s="111" t="s">
        <v>226</v>
      </c>
      <c r="FI45" s="207">
        <v>19.1</v>
      </c>
      <c r="FJ45" s="206">
        <v>147.6</v>
      </c>
      <c r="FK45" s="206">
        <v>144.9</v>
      </c>
      <c r="FL45" s="211">
        <v>2.7</v>
      </c>
      <c r="FM45" s="192">
        <v>19.3</v>
      </c>
      <c r="FN45" s="206">
        <v>142.1</v>
      </c>
      <c r="FO45" s="206">
        <v>137.5</v>
      </c>
      <c r="FP45" s="211">
        <v>4.6</v>
      </c>
      <c r="FQ45" s="203"/>
    </row>
    <row r="46" spans="1:173" s="204" customFormat="1" ht="15" customHeight="1">
      <c r="A46" s="214"/>
      <c r="B46" s="111" t="s">
        <v>227</v>
      </c>
      <c r="C46" s="192">
        <v>19.7</v>
      </c>
      <c r="D46" s="206">
        <v>144</v>
      </c>
      <c r="E46" s="206">
        <v>138.8</v>
      </c>
      <c r="F46" s="192">
        <v>5.2</v>
      </c>
      <c r="G46" s="207">
        <v>19.3</v>
      </c>
      <c r="H46" s="206">
        <v>139</v>
      </c>
      <c r="I46" s="206">
        <v>133.6</v>
      </c>
      <c r="J46" s="192">
        <v>5.4</v>
      </c>
      <c r="K46" s="208">
        <v>8.4</v>
      </c>
      <c r="L46" s="209">
        <v>54</v>
      </c>
      <c r="M46" s="209">
        <v>54</v>
      </c>
      <c r="N46" s="210">
        <v>0</v>
      </c>
      <c r="O46" s="192">
        <v>21</v>
      </c>
      <c r="P46" s="206">
        <v>162.9</v>
      </c>
      <c r="Q46" s="206">
        <v>160.2</v>
      </c>
      <c r="R46" s="211">
        <v>2.7</v>
      </c>
      <c r="S46" s="214"/>
      <c r="T46" s="111" t="s">
        <v>227</v>
      </c>
      <c r="U46" s="192">
        <v>17.9</v>
      </c>
      <c r="V46" s="206">
        <v>140</v>
      </c>
      <c r="W46" s="206">
        <v>131.8</v>
      </c>
      <c r="X46" s="192">
        <v>8.2</v>
      </c>
      <c r="Y46" s="207">
        <v>20.1</v>
      </c>
      <c r="Z46" s="206">
        <v>148.5</v>
      </c>
      <c r="AA46" s="206">
        <v>143.6</v>
      </c>
      <c r="AB46" s="192">
        <v>4.9</v>
      </c>
      <c r="AC46" s="207">
        <v>23.6</v>
      </c>
      <c r="AD46" s="206">
        <v>166.6</v>
      </c>
      <c r="AE46" s="206">
        <v>163</v>
      </c>
      <c r="AF46" s="211">
        <v>3.6</v>
      </c>
      <c r="AG46" s="192">
        <v>20.6</v>
      </c>
      <c r="AH46" s="206">
        <v>152.7</v>
      </c>
      <c r="AI46" s="206">
        <v>150</v>
      </c>
      <c r="AJ46" s="211">
        <v>2.7</v>
      </c>
      <c r="AK46" s="214"/>
      <c r="AL46" s="111" t="s">
        <v>227</v>
      </c>
      <c r="AM46" s="192">
        <v>15.8</v>
      </c>
      <c r="AN46" s="206">
        <v>96.5</v>
      </c>
      <c r="AO46" s="206">
        <v>96.1</v>
      </c>
      <c r="AP46" s="192">
        <v>0.4</v>
      </c>
      <c r="AQ46" s="207">
        <v>20.2</v>
      </c>
      <c r="AR46" s="206">
        <v>180</v>
      </c>
      <c r="AS46" s="206">
        <v>159.5</v>
      </c>
      <c r="AT46" s="192">
        <v>20.5</v>
      </c>
      <c r="AU46" s="207">
        <v>19.8</v>
      </c>
      <c r="AV46" s="206">
        <v>159.8</v>
      </c>
      <c r="AW46" s="206">
        <v>149.9</v>
      </c>
      <c r="AX46" s="211">
        <v>9.9</v>
      </c>
      <c r="AY46" s="192">
        <v>12.7</v>
      </c>
      <c r="AZ46" s="206">
        <v>96.3</v>
      </c>
      <c r="BA46" s="206">
        <v>90.4</v>
      </c>
      <c r="BB46" s="211">
        <v>5.9</v>
      </c>
      <c r="BC46" s="214"/>
      <c r="BD46" s="111" t="s">
        <v>227</v>
      </c>
      <c r="BE46" s="192">
        <v>19.2</v>
      </c>
      <c r="BF46" s="206">
        <v>149.4</v>
      </c>
      <c r="BG46" s="206">
        <v>143.2</v>
      </c>
      <c r="BH46" s="192">
        <v>6.2</v>
      </c>
      <c r="BI46" s="207">
        <v>16.3</v>
      </c>
      <c r="BJ46" s="206">
        <v>121.9</v>
      </c>
      <c r="BK46" s="206">
        <v>115.3</v>
      </c>
      <c r="BL46" s="192">
        <v>6.6</v>
      </c>
      <c r="BM46" s="207">
        <v>9.8</v>
      </c>
      <c r="BN46" s="206">
        <v>82.3</v>
      </c>
      <c r="BO46" s="206">
        <v>76.3</v>
      </c>
      <c r="BP46" s="211">
        <v>6</v>
      </c>
      <c r="BQ46" s="192">
        <v>20.4</v>
      </c>
      <c r="BR46" s="206">
        <v>173.8</v>
      </c>
      <c r="BS46" s="206">
        <v>158.2</v>
      </c>
      <c r="BT46" s="211">
        <v>15.6</v>
      </c>
      <c r="BU46" s="214"/>
      <c r="BV46" s="111" t="s">
        <v>227</v>
      </c>
      <c r="BW46" s="192">
        <v>19.7</v>
      </c>
      <c r="BX46" s="206">
        <v>155.5</v>
      </c>
      <c r="BY46" s="206">
        <v>151.5</v>
      </c>
      <c r="BZ46" s="192">
        <v>4</v>
      </c>
      <c r="CA46" s="207">
        <v>8</v>
      </c>
      <c r="CB46" s="206">
        <v>63</v>
      </c>
      <c r="CC46" s="206">
        <v>60.6</v>
      </c>
      <c r="CD46" s="192">
        <v>2.4</v>
      </c>
      <c r="CE46" s="207">
        <v>20.6</v>
      </c>
      <c r="CF46" s="206">
        <v>167.5</v>
      </c>
      <c r="CG46" s="206">
        <v>155.8</v>
      </c>
      <c r="CH46" s="211">
        <v>11.7</v>
      </c>
      <c r="CI46" s="192">
        <v>5.1</v>
      </c>
      <c r="CJ46" s="206">
        <v>42.2</v>
      </c>
      <c r="CK46" s="206">
        <v>39.5</v>
      </c>
      <c r="CL46" s="211">
        <v>2.7</v>
      </c>
      <c r="CM46" s="214"/>
      <c r="CN46" s="111" t="s">
        <v>227</v>
      </c>
      <c r="CO46" s="192">
        <v>20.7</v>
      </c>
      <c r="CP46" s="206">
        <v>162</v>
      </c>
      <c r="CQ46" s="206">
        <v>153.6</v>
      </c>
      <c r="CR46" s="192">
        <v>8.4</v>
      </c>
      <c r="CS46" s="207">
        <v>19.4</v>
      </c>
      <c r="CT46" s="206">
        <v>160.2</v>
      </c>
      <c r="CU46" s="206">
        <v>143.5</v>
      </c>
      <c r="CV46" s="192">
        <v>16.7</v>
      </c>
      <c r="CW46" s="207">
        <v>8.7</v>
      </c>
      <c r="CX46" s="206">
        <v>70.2</v>
      </c>
      <c r="CY46" s="206">
        <v>65.4</v>
      </c>
      <c r="CZ46" s="211">
        <v>4.8</v>
      </c>
      <c r="DA46" s="192">
        <v>20.6</v>
      </c>
      <c r="DB46" s="206">
        <v>170.6</v>
      </c>
      <c r="DC46" s="206">
        <v>161.5</v>
      </c>
      <c r="DD46" s="211">
        <v>9.1</v>
      </c>
      <c r="DE46" s="214"/>
      <c r="DF46" s="111" t="s">
        <v>227</v>
      </c>
      <c r="DG46" s="200">
        <v>13.1</v>
      </c>
      <c r="DH46" s="209">
        <v>89.3</v>
      </c>
      <c r="DI46" s="209">
        <v>87.2</v>
      </c>
      <c r="DJ46" s="200">
        <v>2.1</v>
      </c>
      <c r="DK46" s="207">
        <v>20.4</v>
      </c>
      <c r="DL46" s="206">
        <v>157.8</v>
      </c>
      <c r="DM46" s="206">
        <v>146.2</v>
      </c>
      <c r="DN46" s="192">
        <v>11.6</v>
      </c>
      <c r="DO46" s="207">
        <v>19.3</v>
      </c>
      <c r="DP46" s="206">
        <v>141.9</v>
      </c>
      <c r="DQ46" s="206">
        <v>136.5</v>
      </c>
      <c r="DR46" s="211">
        <v>5.4</v>
      </c>
      <c r="DS46" s="192">
        <v>20.3</v>
      </c>
      <c r="DT46" s="206">
        <v>132.5</v>
      </c>
      <c r="DU46" s="206">
        <v>129.6</v>
      </c>
      <c r="DV46" s="211">
        <v>2.9</v>
      </c>
      <c r="DW46" s="214"/>
      <c r="DX46" s="111" t="s">
        <v>227</v>
      </c>
      <c r="DY46" s="192">
        <v>19.6</v>
      </c>
      <c r="DZ46" s="206">
        <v>138.5</v>
      </c>
      <c r="EA46" s="206">
        <v>134.2</v>
      </c>
      <c r="EB46" s="192">
        <v>4.3</v>
      </c>
      <c r="EC46" s="208">
        <v>21.9</v>
      </c>
      <c r="ED46" s="209">
        <v>181.1</v>
      </c>
      <c r="EE46" s="209">
        <v>171.5</v>
      </c>
      <c r="EF46" s="210">
        <v>9.6</v>
      </c>
      <c r="EG46" s="212">
        <v>20.3</v>
      </c>
      <c r="EH46" s="206">
        <v>152</v>
      </c>
      <c r="EI46" s="206">
        <v>147.3</v>
      </c>
      <c r="EJ46" s="213">
        <v>4.7</v>
      </c>
      <c r="EK46" s="192">
        <v>20.5</v>
      </c>
      <c r="EL46" s="206">
        <v>126.6</v>
      </c>
      <c r="EM46" s="206">
        <v>122</v>
      </c>
      <c r="EN46" s="211">
        <v>4.6</v>
      </c>
      <c r="EO46" s="214"/>
      <c r="EP46" s="111" t="s">
        <v>227</v>
      </c>
      <c r="EQ46" s="192">
        <v>19.1</v>
      </c>
      <c r="ER46" s="206">
        <v>139.8</v>
      </c>
      <c r="ES46" s="206">
        <v>134.9</v>
      </c>
      <c r="ET46" s="192">
        <v>4.9</v>
      </c>
      <c r="EU46" s="207">
        <v>19.5</v>
      </c>
      <c r="EV46" s="206">
        <v>145.5</v>
      </c>
      <c r="EW46" s="206">
        <v>144.8</v>
      </c>
      <c r="EX46" s="192">
        <v>0.7</v>
      </c>
      <c r="EY46" s="207">
        <v>21.5</v>
      </c>
      <c r="EZ46" s="206">
        <v>162.5</v>
      </c>
      <c r="FA46" s="206">
        <v>156</v>
      </c>
      <c r="FB46" s="211">
        <v>6.5</v>
      </c>
      <c r="FC46" s="192">
        <v>20.2</v>
      </c>
      <c r="FD46" s="206">
        <v>155.6</v>
      </c>
      <c r="FE46" s="206">
        <v>152.2</v>
      </c>
      <c r="FF46" s="211">
        <v>3.4</v>
      </c>
      <c r="FG46" s="214"/>
      <c r="FH46" s="111" t="s">
        <v>227</v>
      </c>
      <c r="FI46" s="207">
        <v>20.6</v>
      </c>
      <c r="FJ46" s="206">
        <v>159.6</v>
      </c>
      <c r="FK46" s="206">
        <v>157.2</v>
      </c>
      <c r="FL46" s="211">
        <v>2.4</v>
      </c>
      <c r="FM46" s="192">
        <v>18.9</v>
      </c>
      <c r="FN46" s="206">
        <v>140.8</v>
      </c>
      <c r="FO46" s="206">
        <v>135.7</v>
      </c>
      <c r="FP46" s="211">
        <v>5.1</v>
      </c>
      <c r="FQ46" s="203"/>
    </row>
    <row r="47" spans="1:173" s="204" customFormat="1" ht="15" customHeight="1">
      <c r="A47" s="214"/>
      <c r="B47" s="111" t="s">
        <v>228</v>
      </c>
      <c r="C47" s="192">
        <v>19.6</v>
      </c>
      <c r="D47" s="206">
        <v>143</v>
      </c>
      <c r="E47" s="206">
        <v>137.6</v>
      </c>
      <c r="F47" s="192">
        <v>5.4</v>
      </c>
      <c r="G47" s="207">
        <v>19.7</v>
      </c>
      <c r="H47" s="206">
        <v>141</v>
      </c>
      <c r="I47" s="206">
        <v>135.4</v>
      </c>
      <c r="J47" s="192">
        <v>5.6</v>
      </c>
      <c r="K47" s="208">
        <v>7.6</v>
      </c>
      <c r="L47" s="209">
        <v>49.2</v>
      </c>
      <c r="M47" s="209">
        <v>49.2</v>
      </c>
      <c r="N47" s="210">
        <v>0</v>
      </c>
      <c r="O47" s="192">
        <v>22</v>
      </c>
      <c r="P47" s="206">
        <v>168.8</v>
      </c>
      <c r="Q47" s="206">
        <v>166.2</v>
      </c>
      <c r="R47" s="211">
        <v>2.6</v>
      </c>
      <c r="S47" s="214"/>
      <c r="T47" s="111" t="s">
        <v>228</v>
      </c>
      <c r="U47" s="192">
        <v>18.5</v>
      </c>
      <c r="V47" s="206">
        <v>144.1</v>
      </c>
      <c r="W47" s="206">
        <v>135.4</v>
      </c>
      <c r="X47" s="192">
        <v>8.7</v>
      </c>
      <c r="Y47" s="207">
        <v>20.7</v>
      </c>
      <c r="Z47" s="206">
        <v>149.8</v>
      </c>
      <c r="AA47" s="206">
        <v>145</v>
      </c>
      <c r="AB47" s="192">
        <v>4.8</v>
      </c>
      <c r="AC47" s="207">
        <v>22.1</v>
      </c>
      <c r="AD47" s="206">
        <v>169.1</v>
      </c>
      <c r="AE47" s="206">
        <v>163.1</v>
      </c>
      <c r="AF47" s="211">
        <v>6</v>
      </c>
      <c r="AG47" s="192">
        <v>20.2</v>
      </c>
      <c r="AH47" s="206">
        <v>147.3</v>
      </c>
      <c r="AI47" s="206">
        <v>144.7</v>
      </c>
      <c r="AJ47" s="211">
        <v>2.6</v>
      </c>
      <c r="AK47" s="214"/>
      <c r="AL47" s="111" t="s">
        <v>228</v>
      </c>
      <c r="AM47" s="192">
        <v>17.1</v>
      </c>
      <c r="AN47" s="206">
        <v>108.2</v>
      </c>
      <c r="AO47" s="206">
        <v>107.8</v>
      </c>
      <c r="AP47" s="192">
        <v>0.4</v>
      </c>
      <c r="AQ47" s="207">
        <v>21</v>
      </c>
      <c r="AR47" s="206">
        <v>185.9</v>
      </c>
      <c r="AS47" s="206">
        <v>165.6</v>
      </c>
      <c r="AT47" s="192">
        <v>20.3</v>
      </c>
      <c r="AU47" s="207">
        <v>22</v>
      </c>
      <c r="AV47" s="206">
        <v>177.8</v>
      </c>
      <c r="AW47" s="206">
        <v>165.5</v>
      </c>
      <c r="AX47" s="211">
        <v>12.3</v>
      </c>
      <c r="AY47" s="192">
        <v>21.8</v>
      </c>
      <c r="AZ47" s="206">
        <v>170.4</v>
      </c>
      <c r="BA47" s="206">
        <v>163.2</v>
      </c>
      <c r="BB47" s="211">
        <v>7.2</v>
      </c>
      <c r="BC47" s="214"/>
      <c r="BD47" s="111" t="s">
        <v>228</v>
      </c>
      <c r="BE47" s="192">
        <v>18.9</v>
      </c>
      <c r="BF47" s="206">
        <v>147.1</v>
      </c>
      <c r="BG47" s="206">
        <v>140.1</v>
      </c>
      <c r="BH47" s="192">
        <v>7</v>
      </c>
      <c r="BI47" s="207">
        <v>17</v>
      </c>
      <c r="BJ47" s="206">
        <v>126.7</v>
      </c>
      <c r="BK47" s="206">
        <v>119.8</v>
      </c>
      <c r="BL47" s="192">
        <v>6.9</v>
      </c>
      <c r="BM47" s="207">
        <v>10.2</v>
      </c>
      <c r="BN47" s="206">
        <v>84.3</v>
      </c>
      <c r="BO47" s="206">
        <v>78.1</v>
      </c>
      <c r="BP47" s="211">
        <v>6.2</v>
      </c>
      <c r="BQ47" s="192">
        <v>21.7</v>
      </c>
      <c r="BR47" s="206">
        <v>178.2</v>
      </c>
      <c r="BS47" s="206">
        <v>169.8</v>
      </c>
      <c r="BT47" s="211">
        <v>8.4</v>
      </c>
      <c r="BU47" s="214"/>
      <c r="BV47" s="111" t="s">
        <v>228</v>
      </c>
      <c r="BW47" s="192">
        <v>19.4</v>
      </c>
      <c r="BX47" s="206">
        <v>152.1</v>
      </c>
      <c r="BY47" s="206">
        <v>147.2</v>
      </c>
      <c r="BZ47" s="192">
        <v>4.9</v>
      </c>
      <c r="CA47" s="207">
        <v>8.1</v>
      </c>
      <c r="CB47" s="206">
        <v>64.8</v>
      </c>
      <c r="CC47" s="206">
        <v>62.2</v>
      </c>
      <c r="CD47" s="192">
        <v>2.6</v>
      </c>
      <c r="CE47" s="207">
        <v>22.6</v>
      </c>
      <c r="CF47" s="206">
        <v>178.3</v>
      </c>
      <c r="CG47" s="206">
        <v>164.7</v>
      </c>
      <c r="CH47" s="211">
        <v>13.6</v>
      </c>
      <c r="CI47" s="192">
        <v>5.1</v>
      </c>
      <c r="CJ47" s="206">
        <v>42</v>
      </c>
      <c r="CK47" s="206">
        <v>39.5</v>
      </c>
      <c r="CL47" s="211">
        <v>2.5</v>
      </c>
      <c r="CM47" s="214"/>
      <c r="CN47" s="111" t="s">
        <v>228</v>
      </c>
      <c r="CO47" s="192">
        <v>20.5</v>
      </c>
      <c r="CP47" s="206">
        <v>165.3</v>
      </c>
      <c r="CQ47" s="206">
        <v>155.5</v>
      </c>
      <c r="CR47" s="192">
        <v>9.8</v>
      </c>
      <c r="CS47" s="207">
        <v>20.6</v>
      </c>
      <c r="CT47" s="206">
        <v>171.3</v>
      </c>
      <c r="CU47" s="206">
        <v>153.2</v>
      </c>
      <c r="CV47" s="192">
        <v>18.1</v>
      </c>
      <c r="CW47" s="207">
        <v>9.5</v>
      </c>
      <c r="CX47" s="206">
        <v>76.5</v>
      </c>
      <c r="CY47" s="206">
        <v>71.6</v>
      </c>
      <c r="CZ47" s="211">
        <v>4.9</v>
      </c>
      <c r="DA47" s="192">
        <v>20.9</v>
      </c>
      <c r="DB47" s="206">
        <v>173.2</v>
      </c>
      <c r="DC47" s="206">
        <v>162.8</v>
      </c>
      <c r="DD47" s="211">
        <v>10.4</v>
      </c>
      <c r="DE47" s="214"/>
      <c r="DF47" s="111" t="s">
        <v>228</v>
      </c>
      <c r="DG47" s="200">
        <v>14.1</v>
      </c>
      <c r="DH47" s="209">
        <v>95.9</v>
      </c>
      <c r="DI47" s="209">
        <v>93.3</v>
      </c>
      <c r="DJ47" s="200">
        <v>2.6</v>
      </c>
      <c r="DK47" s="207">
        <v>18.9</v>
      </c>
      <c r="DL47" s="206">
        <v>151.9</v>
      </c>
      <c r="DM47" s="206">
        <v>135.8</v>
      </c>
      <c r="DN47" s="192">
        <v>16.1</v>
      </c>
      <c r="DO47" s="207">
        <v>20.3</v>
      </c>
      <c r="DP47" s="206">
        <v>148.4</v>
      </c>
      <c r="DQ47" s="206">
        <v>143.5</v>
      </c>
      <c r="DR47" s="211">
        <v>4.9</v>
      </c>
      <c r="DS47" s="192">
        <v>20.7</v>
      </c>
      <c r="DT47" s="206">
        <v>132.2</v>
      </c>
      <c r="DU47" s="206">
        <v>129.3</v>
      </c>
      <c r="DV47" s="211">
        <v>2.9</v>
      </c>
      <c r="DW47" s="214"/>
      <c r="DX47" s="111" t="s">
        <v>228</v>
      </c>
      <c r="DY47" s="192">
        <v>19</v>
      </c>
      <c r="DZ47" s="206">
        <v>134.3</v>
      </c>
      <c r="EA47" s="206">
        <v>130.4</v>
      </c>
      <c r="EB47" s="192">
        <v>3.9</v>
      </c>
      <c r="EC47" s="208">
        <v>21.5</v>
      </c>
      <c r="ED47" s="209">
        <v>174.1</v>
      </c>
      <c r="EE47" s="209">
        <v>168.8</v>
      </c>
      <c r="EF47" s="210">
        <v>5.3</v>
      </c>
      <c r="EG47" s="212">
        <v>19.5</v>
      </c>
      <c r="EH47" s="206">
        <v>146.4</v>
      </c>
      <c r="EI47" s="206">
        <v>141.3</v>
      </c>
      <c r="EJ47" s="213">
        <v>5.1</v>
      </c>
      <c r="EK47" s="192">
        <v>22.5</v>
      </c>
      <c r="EL47" s="206">
        <v>144.6</v>
      </c>
      <c r="EM47" s="206">
        <v>138.8</v>
      </c>
      <c r="EN47" s="211">
        <v>5.8</v>
      </c>
      <c r="EO47" s="214"/>
      <c r="EP47" s="111" t="s">
        <v>228</v>
      </c>
      <c r="EQ47" s="192">
        <v>19.7</v>
      </c>
      <c r="ER47" s="206">
        <v>138.6</v>
      </c>
      <c r="ES47" s="206">
        <v>134.4</v>
      </c>
      <c r="ET47" s="192">
        <v>4.2</v>
      </c>
      <c r="EU47" s="207">
        <v>20.6</v>
      </c>
      <c r="EV47" s="206">
        <v>154.7</v>
      </c>
      <c r="EW47" s="206">
        <v>153.5</v>
      </c>
      <c r="EX47" s="192">
        <v>1.2</v>
      </c>
      <c r="EY47" s="207">
        <v>20.8</v>
      </c>
      <c r="EZ47" s="206">
        <v>158.8</v>
      </c>
      <c r="FA47" s="206">
        <v>151.1</v>
      </c>
      <c r="FB47" s="211">
        <v>7.7</v>
      </c>
      <c r="FC47" s="192">
        <v>18.1</v>
      </c>
      <c r="FD47" s="206">
        <v>138.9</v>
      </c>
      <c r="FE47" s="206">
        <v>136.4</v>
      </c>
      <c r="FF47" s="211">
        <v>2.5</v>
      </c>
      <c r="FG47" s="214"/>
      <c r="FH47" s="111" t="s">
        <v>228</v>
      </c>
      <c r="FI47" s="207">
        <v>17.7</v>
      </c>
      <c r="FJ47" s="206">
        <v>137.7</v>
      </c>
      <c r="FK47" s="206">
        <v>135.1</v>
      </c>
      <c r="FL47" s="211">
        <v>2.6</v>
      </c>
      <c r="FM47" s="192">
        <v>19</v>
      </c>
      <c r="FN47" s="206">
        <v>140.9</v>
      </c>
      <c r="FO47" s="206">
        <v>135.6</v>
      </c>
      <c r="FP47" s="211">
        <v>5.3</v>
      </c>
      <c r="FQ47" s="203"/>
    </row>
    <row r="48" spans="1:173" s="204" customFormat="1" ht="15" customHeight="1">
      <c r="A48" s="226"/>
      <c r="B48" s="122" t="s">
        <v>229</v>
      </c>
      <c r="C48" s="216">
        <v>19.4</v>
      </c>
      <c r="D48" s="217">
        <v>142.3</v>
      </c>
      <c r="E48" s="217">
        <v>136.4</v>
      </c>
      <c r="F48" s="216">
        <v>5.9</v>
      </c>
      <c r="G48" s="218">
        <v>19.5</v>
      </c>
      <c r="H48" s="217">
        <v>141.5</v>
      </c>
      <c r="I48" s="217">
        <v>135.2</v>
      </c>
      <c r="J48" s="216">
        <v>6.3</v>
      </c>
      <c r="K48" s="219">
        <v>8.7</v>
      </c>
      <c r="L48" s="220">
        <v>55.3</v>
      </c>
      <c r="M48" s="220">
        <v>55.3</v>
      </c>
      <c r="N48" s="221">
        <v>0</v>
      </c>
      <c r="O48" s="216">
        <v>21.8</v>
      </c>
      <c r="P48" s="217">
        <v>167.7</v>
      </c>
      <c r="Q48" s="217">
        <v>164.6</v>
      </c>
      <c r="R48" s="222">
        <v>3.1</v>
      </c>
      <c r="S48" s="226"/>
      <c r="T48" s="122" t="s">
        <v>229</v>
      </c>
      <c r="U48" s="216">
        <v>18.3</v>
      </c>
      <c r="V48" s="217">
        <v>143.2</v>
      </c>
      <c r="W48" s="217">
        <v>133.6</v>
      </c>
      <c r="X48" s="216">
        <v>9.6</v>
      </c>
      <c r="Y48" s="218">
        <v>20.3</v>
      </c>
      <c r="Z48" s="217">
        <v>148.4</v>
      </c>
      <c r="AA48" s="217">
        <v>142.7</v>
      </c>
      <c r="AB48" s="216">
        <v>5.7</v>
      </c>
      <c r="AC48" s="218">
        <v>24.7</v>
      </c>
      <c r="AD48" s="217">
        <v>190.8</v>
      </c>
      <c r="AE48" s="217">
        <v>186.2</v>
      </c>
      <c r="AF48" s="222">
        <v>4.6</v>
      </c>
      <c r="AG48" s="216">
        <v>20.1</v>
      </c>
      <c r="AH48" s="217">
        <v>147.7</v>
      </c>
      <c r="AI48" s="217">
        <v>145.6</v>
      </c>
      <c r="AJ48" s="222">
        <v>2.1</v>
      </c>
      <c r="AK48" s="226"/>
      <c r="AL48" s="122" t="s">
        <v>229</v>
      </c>
      <c r="AM48" s="216">
        <v>15.7</v>
      </c>
      <c r="AN48" s="217">
        <v>95.6</v>
      </c>
      <c r="AO48" s="217">
        <v>95.4</v>
      </c>
      <c r="AP48" s="216">
        <v>0.2</v>
      </c>
      <c r="AQ48" s="218">
        <v>20.9</v>
      </c>
      <c r="AR48" s="217">
        <v>184.8</v>
      </c>
      <c r="AS48" s="217">
        <v>164.2</v>
      </c>
      <c r="AT48" s="216">
        <v>20.6</v>
      </c>
      <c r="AU48" s="218">
        <v>20.7</v>
      </c>
      <c r="AV48" s="217">
        <v>167.3</v>
      </c>
      <c r="AW48" s="217">
        <v>156.9</v>
      </c>
      <c r="AX48" s="222">
        <v>10.4</v>
      </c>
      <c r="AY48" s="216">
        <v>21.9</v>
      </c>
      <c r="AZ48" s="217">
        <v>167.9</v>
      </c>
      <c r="BA48" s="217">
        <v>164.7</v>
      </c>
      <c r="BB48" s="222">
        <v>3.2</v>
      </c>
      <c r="BC48" s="226"/>
      <c r="BD48" s="122" t="s">
        <v>229</v>
      </c>
      <c r="BE48" s="216">
        <v>18.2</v>
      </c>
      <c r="BF48" s="217">
        <v>140.8</v>
      </c>
      <c r="BG48" s="217">
        <v>132.9</v>
      </c>
      <c r="BH48" s="216">
        <v>7.9</v>
      </c>
      <c r="BI48" s="218">
        <v>16.5</v>
      </c>
      <c r="BJ48" s="217">
        <v>121.5</v>
      </c>
      <c r="BK48" s="217">
        <v>113.6</v>
      </c>
      <c r="BL48" s="216">
        <v>7.9</v>
      </c>
      <c r="BM48" s="218">
        <v>9.8</v>
      </c>
      <c r="BN48" s="217">
        <v>80.7</v>
      </c>
      <c r="BO48" s="217">
        <v>75.5</v>
      </c>
      <c r="BP48" s="222">
        <v>5.2</v>
      </c>
      <c r="BQ48" s="216">
        <v>21.7</v>
      </c>
      <c r="BR48" s="217">
        <v>181.2</v>
      </c>
      <c r="BS48" s="217">
        <v>170.8</v>
      </c>
      <c r="BT48" s="222">
        <v>10.4</v>
      </c>
      <c r="BU48" s="226"/>
      <c r="BV48" s="122" t="s">
        <v>229</v>
      </c>
      <c r="BW48" s="216">
        <v>20.1</v>
      </c>
      <c r="BX48" s="217">
        <v>157.5</v>
      </c>
      <c r="BY48" s="217">
        <v>152.9</v>
      </c>
      <c r="BZ48" s="216">
        <v>4.6</v>
      </c>
      <c r="CA48" s="218">
        <v>8.4</v>
      </c>
      <c r="CB48" s="217">
        <v>67.4</v>
      </c>
      <c r="CC48" s="217">
        <v>63.1</v>
      </c>
      <c r="CD48" s="216">
        <v>4.3</v>
      </c>
      <c r="CE48" s="218">
        <v>21</v>
      </c>
      <c r="CF48" s="217">
        <v>171.3</v>
      </c>
      <c r="CG48" s="217">
        <v>157.7</v>
      </c>
      <c r="CH48" s="222">
        <v>13.6</v>
      </c>
      <c r="CI48" s="216">
        <v>5.1</v>
      </c>
      <c r="CJ48" s="217">
        <v>41.9</v>
      </c>
      <c r="CK48" s="217">
        <v>39.6</v>
      </c>
      <c r="CL48" s="222">
        <v>2.3</v>
      </c>
      <c r="CM48" s="226"/>
      <c r="CN48" s="122" t="s">
        <v>229</v>
      </c>
      <c r="CO48" s="216">
        <v>20.5</v>
      </c>
      <c r="CP48" s="217">
        <v>161.4</v>
      </c>
      <c r="CQ48" s="217">
        <v>152</v>
      </c>
      <c r="CR48" s="216">
        <v>9.4</v>
      </c>
      <c r="CS48" s="218">
        <v>20.2</v>
      </c>
      <c r="CT48" s="217">
        <v>169</v>
      </c>
      <c r="CU48" s="217">
        <v>148.7</v>
      </c>
      <c r="CV48" s="216">
        <v>20.3</v>
      </c>
      <c r="CW48" s="218">
        <v>9.5</v>
      </c>
      <c r="CX48" s="217">
        <v>77.1</v>
      </c>
      <c r="CY48" s="217">
        <v>71.2</v>
      </c>
      <c r="CZ48" s="222">
        <v>5.9</v>
      </c>
      <c r="DA48" s="216">
        <v>20.8</v>
      </c>
      <c r="DB48" s="217">
        <v>173.6</v>
      </c>
      <c r="DC48" s="217">
        <v>162</v>
      </c>
      <c r="DD48" s="222">
        <v>11.6</v>
      </c>
      <c r="DE48" s="226"/>
      <c r="DF48" s="122" t="s">
        <v>229</v>
      </c>
      <c r="DG48" s="223">
        <v>14.9</v>
      </c>
      <c r="DH48" s="220">
        <v>104.6</v>
      </c>
      <c r="DI48" s="220">
        <v>99.6</v>
      </c>
      <c r="DJ48" s="223">
        <v>5</v>
      </c>
      <c r="DK48" s="218">
        <v>18.9</v>
      </c>
      <c r="DL48" s="217">
        <v>148.1</v>
      </c>
      <c r="DM48" s="217">
        <v>135.9</v>
      </c>
      <c r="DN48" s="216">
        <v>12.2</v>
      </c>
      <c r="DO48" s="218">
        <v>20.1</v>
      </c>
      <c r="DP48" s="217">
        <v>151.3</v>
      </c>
      <c r="DQ48" s="217">
        <v>142.7</v>
      </c>
      <c r="DR48" s="222">
        <v>8.6</v>
      </c>
      <c r="DS48" s="216">
        <v>20.6</v>
      </c>
      <c r="DT48" s="217">
        <v>134.4</v>
      </c>
      <c r="DU48" s="217">
        <v>131.2</v>
      </c>
      <c r="DV48" s="222">
        <v>3.2</v>
      </c>
      <c r="DW48" s="226"/>
      <c r="DX48" s="122" t="s">
        <v>229</v>
      </c>
      <c r="DY48" s="216">
        <v>18.8</v>
      </c>
      <c r="DZ48" s="217">
        <v>134.5</v>
      </c>
      <c r="EA48" s="217">
        <v>129.8</v>
      </c>
      <c r="EB48" s="216">
        <v>4.7</v>
      </c>
      <c r="EC48" s="219">
        <v>21</v>
      </c>
      <c r="ED48" s="220">
        <v>166.7</v>
      </c>
      <c r="EE48" s="220">
        <v>163.4</v>
      </c>
      <c r="EF48" s="221">
        <v>3.3</v>
      </c>
      <c r="EG48" s="224">
        <v>19.3</v>
      </c>
      <c r="EH48" s="217">
        <v>143.6</v>
      </c>
      <c r="EI48" s="217">
        <v>138.4</v>
      </c>
      <c r="EJ48" s="225">
        <v>5.2</v>
      </c>
      <c r="EK48" s="216">
        <v>20.2</v>
      </c>
      <c r="EL48" s="217">
        <v>128.3</v>
      </c>
      <c r="EM48" s="217">
        <v>121.8</v>
      </c>
      <c r="EN48" s="222">
        <v>6.5</v>
      </c>
      <c r="EO48" s="226"/>
      <c r="EP48" s="122" t="s">
        <v>229</v>
      </c>
      <c r="EQ48" s="216">
        <v>17.8</v>
      </c>
      <c r="ER48" s="217">
        <v>122.8</v>
      </c>
      <c r="ES48" s="217">
        <v>119.4</v>
      </c>
      <c r="ET48" s="216">
        <v>3.4</v>
      </c>
      <c r="EU48" s="218">
        <v>18.9</v>
      </c>
      <c r="EV48" s="217">
        <v>144.3</v>
      </c>
      <c r="EW48" s="217">
        <v>140.8</v>
      </c>
      <c r="EX48" s="216">
        <v>3.5</v>
      </c>
      <c r="EY48" s="218">
        <v>21.5</v>
      </c>
      <c r="EZ48" s="217">
        <v>162.3</v>
      </c>
      <c r="FA48" s="217">
        <v>154.4</v>
      </c>
      <c r="FB48" s="222">
        <v>7.9</v>
      </c>
      <c r="FC48" s="216">
        <v>18.6</v>
      </c>
      <c r="FD48" s="217">
        <v>142.3</v>
      </c>
      <c r="FE48" s="217">
        <v>139.4</v>
      </c>
      <c r="FF48" s="222">
        <v>2.9</v>
      </c>
      <c r="FG48" s="226"/>
      <c r="FH48" s="122" t="s">
        <v>229</v>
      </c>
      <c r="FI48" s="218">
        <v>16.9</v>
      </c>
      <c r="FJ48" s="217">
        <v>131.3</v>
      </c>
      <c r="FK48" s="217">
        <v>128.5</v>
      </c>
      <c r="FL48" s="222">
        <v>2.8</v>
      </c>
      <c r="FM48" s="216">
        <v>18.4</v>
      </c>
      <c r="FN48" s="217">
        <v>135.5</v>
      </c>
      <c r="FO48" s="217">
        <v>130.6</v>
      </c>
      <c r="FP48" s="222">
        <v>4.9</v>
      </c>
      <c r="FQ48" s="203"/>
    </row>
    <row r="49" spans="1:163" ht="12" customHeight="1">
      <c r="A49" s="91"/>
      <c r="S49" s="91"/>
      <c r="AK49" s="91"/>
      <c r="BC49" s="91"/>
      <c r="BU49" s="91"/>
      <c r="CM49" s="91"/>
      <c r="DE49" s="91"/>
      <c r="DW49" s="91"/>
      <c r="EO49" s="91"/>
      <c r="FG49" s="91"/>
    </row>
    <row r="50" spans="1:163" ht="12" customHeight="1">
      <c r="A50" s="137"/>
      <c r="S50" s="137"/>
      <c r="AK50" s="137"/>
      <c r="BC50" s="137"/>
      <c r="BU50" s="137"/>
      <c r="CM50" s="137"/>
      <c r="DE50" s="137"/>
      <c r="DW50" s="137"/>
      <c r="EO50" s="137"/>
      <c r="FG50" s="137"/>
    </row>
    <row r="51" spans="1:163" ht="12" customHeight="1">
      <c r="A51" s="137"/>
      <c r="S51" s="137"/>
      <c r="AK51" s="137"/>
      <c r="BC51" s="137"/>
      <c r="BU51" s="137"/>
      <c r="CM51" s="137"/>
      <c r="DE51" s="137"/>
      <c r="DW51" s="137"/>
      <c r="EO51" s="137"/>
      <c r="FG51" s="137"/>
    </row>
    <row r="52" spans="1:180" ht="12" customHeight="1">
      <c r="A52" s="417"/>
      <c r="B52" s="418"/>
      <c r="C52" s="418"/>
      <c r="D52" s="418"/>
      <c r="E52" s="418"/>
      <c r="F52" s="418"/>
      <c r="G52" s="418"/>
      <c r="H52" s="418"/>
      <c r="I52" s="418"/>
      <c r="J52" s="418"/>
      <c r="K52" s="418"/>
      <c r="L52" s="418"/>
      <c r="M52" s="418"/>
      <c r="N52" s="418"/>
      <c r="O52" s="418"/>
      <c r="P52" s="418"/>
      <c r="Q52" s="418"/>
      <c r="R52" s="418"/>
      <c r="S52" s="417"/>
      <c r="T52" s="418"/>
      <c r="U52" s="418"/>
      <c r="V52" s="418"/>
      <c r="W52" s="418"/>
      <c r="X52" s="418"/>
      <c r="Y52" s="418"/>
      <c r="Z52" s="418"/>
      <c r="AA52" s="418"/>
      <c r="AB52" s="418"/>
      <c r="AC52" s="418"/>
      <c r="AD52" s="418"/>
      <c r="AE52" s="418"/>
      <c r="AF52" s="418"/>
      <c r="AG52" s="418"/>
      <c r="AH52" s="418"/>
      <c r="AI52" s="418"/>
      <c r="AJ52" s="418"/>
      <c r="AK52" s="417"/>
      <c r="AL52" s="418"/>
      <c r="AM52" s="418"/>
      <c r="AN52" s="418"/>
      <c r="AO52" s="418"/>
      <c r="AP52" s="418"/>
      <c r="AQ52" s="418"/>
      <c r="AR52" s="418"/>
      <c r="AS52" s="418"/>
      <c r="AT52" s="418"/>
      <c r="AU52" s="418"/>
      <c r="AV52" s="418"/>
      <c r="AW52" s="418"/>
      <c r="AX52" s="418"/>
      <c r="AY52" s="418"/>
      <c r="AZ52" s="418"/>
      <c r="BA52" s="418"/>
      <c r="BB52" s="418"/>
      <c r="BC52" s="417"/>
      <c r="BD52" s="418"/>
      <c r="BE52" s="418"/>
      <c r="BF52" s="418"/>
      <c r="BG52" s="418"/>
      <c r="BH52" s="418"/>
      <c r="BI52" s="418"/>
      <c r="BJ52" s="418"/>
      <c r="BK52" s="418"/>
      <c r="BL52" s="418"/>
      <c r="BM52" s="418"/>
      <c r="BN52" s="418"/>
      <c r="BO52" s="418"/>
      <c r="BP52" s="418"/>
      <c r="BQ52" s="418"/>
      <c r="BR52" s="418"/>
      <c r="BS52" s="418"/>
      <c r="BT52" s="418"/>
      <c r="BU52" s="417"/>
      <c r="BV52" s="418"/>
      <c r="BW52" s="418"/>
      <c r="BX52" s="418"/>
      <c r="BY52" s="418"/>
      <c r="BZ52" s="418"/>
      <c r="CA52" s="418"/>
      <c r="CB52" s="418"/>
      <c r="CC52" s="418"/>
      <c r="CD52" s="418"/>
      <c r="CE52" s="418"/>
      <c r="CF52" s="418"/>
      <c r="CG52" s="418"/>
      <c r="CH52" s="418"/>
      <c r="CI52" s="418"/>
      <c r="CJ52" s="418"/>
      <c r="CK52" s="418"/>
      <c r="CL52" s="418"/>
      <c r="CM52" s="417"/>
      <c r="CN52" s="418"/>
      <c r="CO52" s="418"/>
      <c r="CP52" s="418"/>
      <c r="CQ52" s="418"/>
      <c r="CR52" s="418"/>
      <c r="CS52" s="418"/>
      <c r="CT52" s="418"/>
      <c r="CU52" s="418"/>
      <c r="CV52" s="418"/>
      <c r="CW52" s="418"/>
      <c r="CX52" s="418"/>
      <c r="CY52" s="418"/>
      <c r="CZ52" s="418"/>
      <c r="DA52" s="418"/>
      <c r="DB52" s="418"/>
      <c r="DC52" s="418"/>
      <c r="DD52" s="418"/>
      <c r="DE52" s="417"/>
      <c r="DF52" s="418"/>
      <c r="DG52" s="418"/>
      <c r="DH52" s="418"/>
      <c r="DI52" s="418"/>
      <c r="DJ52" s="418"/>
      <c r="DK52" s="418"/>
      <c r="DL52" s="418"/>
      <c r="DM52" s="418"/>
      <c r="DN52" s="418"/>
      <c r="DO52" s="418"/>
      <c r="DP52" s="418"/>
      <c r="DQ52" s="418"/>
      <c r="DR52" s="418"/>
      <c r="DS52" s="418"/>
      <c r="DT52" s="418"/>
      <c r="DU52" s="418"/>
      <c r="DV52" s="418"/>
      <c r="DW52" s="417"/>
      <c r="DX52" s="418"/>
      <c r="DY52" s="418"/>
      <c r="DZ52" s="418"/>
      <c r="EA52" s="418"/>
      <c r="EB52" s="418"/>
      <c r="EC52" s="418"/>
      <c r="ED52" s="418"/>
      <c r="EE52" s="418"/>
      <c r="EF52" s="418"/>
      <c r="EG52" s="418"/>
      <c r="EH52" s="418"/>
      <c r="EI52" s="418"/>
      <c r="EJ52" s="418"/>
      <c r="EK52" s="418"/>
      <c r="EL52" s="418"/>
      <c r="EM52" s="418"/>
      <c r="EN52" s="418"/>
      <c r="EO52" s="417"/>
      <c r="EP52" s="418"/>
      <c r="EQ52" s="418"/>
      <c r="ER52" s="418"/>
      <c r="ES52" s="418"/>
      <c r="ET52" s="418"/>
      <c r="EU52" s="418"/>
      <c r="EV52" s="418"/>
      <c r="EW52" s="418"/>
      <c r="EX52" s="418"/>
      <c r="EY52" s="418"/>
      <c r="EZ52" s="418"/>
      <c r="FA52" s="418"/>
      <c r="FB52" s="418"/>
      <c r="FC52" s="418"/>
      <c r="FD52" s="418"/>
      <c r="FE52" s="418"/>
      <c r="FF52" s="418"/>
      <c r="FG52" s="417"/>
      <c r="FH52" s="418"/>
      <c r="FI52" s="418"/>
      <c r="FJ52" s="418"/>
      <c r="FK52" s="418"/>
      <c r="FL52" s="418"/>
      <c r="FM52" s="418"/>
      <c r="FN52" s="418"/>
      <c r="FO52" s="418"/>
      <c r="FP52" s="418"/>
      <c r="FQ52" s="418"/>
      <c r="FR52" s="418"/>
      <c r="FS52" s="418"/>
      <c r="FT52" s="418"/>
      <c r="FU52" s="418"/>
      <c r="FV52" s="418"/>
      <c r="FW52" s="418"/>
      <c r="FX52" s="418"/>
    </row>
    <row r="53" spans="1:178" ht="13.5">
      <c r="A53" s="137"/>
      <c r="R53" s="139"/>
      <c r="S53" s="137"/>
      <c r="AK53" s="137"/>
      <c r="BB53" s="139"/>
      <c r="BC53" s="137"/>
      <c r="BT53" s="139"/>
      <c r="BU53" s="137"/>
      <c r="CL53" s="139"/>
      <c r="CM53" s="137"/>
      <c r="DD53" s="139"/>
      <c r="DE53" s="137"/>
      <c r="DV53" s="139"/>
      <c r="DW53" s="137"/>
      <c r="EN53" s="139"/>
      <c r="EO53" s="137"/>
      <c r="FF53" s="139"/>
      <c r="FG53" s="137"/>
      <c r="FV53" s="139"/>
    </row>
    <row r="54" spans="1:178" ht="13.5">
      <c r="A54" s="137"/>
      <c r="R54" s="139"/>
      <c r="S54" s="137"/>
      <c r="AK54" s="137"/>
      <c r="BB54" s="139"/>
      <c r="BC54" s="137"/>
      <c r="BT54" s="139"/>
      <c r="BU54" s="137"/>
      <c r="CL54" s="139"/>
      <c r="CM54" s="137"/>
      <c r="DD54" s="139"/>
      <c r="DE54" s="137"/>
      <c r="DV54" s="139"/>
      <c r="DW54" s="137"/>
      <c r="EN54" s="139"/>
      <c r="EO54" s="137"/>
      <c r="FF54" s="139"/>
      <c r="FG54" s="137"/>
      <c r="FV54" s="139"/>
    </row>
    <row r="55" spans="1:178" ht="13.5">
      <c r="A55" s="137"/>
      <c r="R55" s="139"/>
      <c r="S55" s="137"/>
      <c r="AK55" s="137"/>
      <c r="BB55" s="139"/>
      <c r="BC55" s="137"/>
      <c r="BT55" s="139"/>
      <c r="BU55" s="137"/>
      <c r="CL55" s="139"/>
      <c r="CM55" s="137"/>
      <c r="DD55" s="139"/>
      <c r="DE55" s="137"/>
      <c r="DV55" s="139"/>
      <c r="DW55" s="137"/>
      <c r="EN55" s="139"/>
      <c r="EO55" s="137"/>
      <c r="FF55" s="139"/>
      <c r="FG55" s="137"/>
      <c r="FV55" s="139"/>
    </row>
    <row r="56" spans="1:178" ht="13.5">
      <c r="A56" s="137"/>
      <c r="R56" s="139"/>
      <c r="S56" s="137"/>
      <c r="AK56" s="137"/>
      <c r="BB56" s="139"/>
      <c r="BC56" s="137"/>
      <c r="BT56" s="139"/>
      <c r="BU56" s="137"/>
      <c r="CL56" s="139"/>
      <c r="CM56" s="137"/>
      <c r="DD56" s="139"/>
      <c r="DE56" s="137"/>
      <c r="DV56" s="139"/>
      <c r="DW56" s="137"/>
      <c r="EN56" s="139"/>
      <c r="EO56" s="137"/>
      <c r="FF56" s="139"/>
      <c r="FG56" s="137"/>
      <c r="FV56" s="139"/>
    </row>
    <row r="57" spans="1:178" ht="13.5">
      <c r="A57" s="137"/>
      <c r="R57" s="139"/>
      <c r="S57" s="137"/>
      <c r="AK57" s="137"/>
      <c r="BB57" s="139"/>
      <c r="BC57" s="137"/>
      <c r="BT57" s="139"/>
      <c r="BU57" s="137"/>
      <c r="CL57" s="139"/>
      <c r="CM57" s="137"/>
      <c r="DD57" s="139"/>
      <c r="DE57" s="137"/>
      <c r="DV57" s="139"/>
      <c r="DW57" s="137"/>
      <c r="EN57" s="139"/>
      <c r="EO57" s="137"/>
      <c r="FF57" s="139"/>
      <c r="FG57" s="137"/>
      <c r="FV57" s="139"/>
    </row>
    <row r="58" spans="1:178" ht="13.5">
      <c r="A58" s="137"/>
      <c r="R58" s="139"/>
      <c r="S58" s="137"/>
      <c r="AK58" s="137"/>
      <c r="BB58" s="139"/>
      <c r="BC58" s="137"/>
      <c r="BT58" s="139"/>
      <c r="BU58" s="137"/>
      <c r="CL58" s="139"/>
      <c r="CM58" s="137"/>
      <c r="DD58" s="139"/>
      <c r="DE58" s="137"/>
      <c r="DV58" s="139"/>
      <c r="DW58" s="137"/>
      <c r="EN58" s="139"/>
      <c r="EO58" s="137"/>
      <c r="FF58" s="139"/>
      <c r="FG58" s="137"/>
      <c r="FV58" s="139"/>
    </row>
    <row r="59" spans="1:178" ht="13.5">
      <c r="A59" s="137"/>
      <c r="R59" s="139"/>
      <c r="S59" s="137"/>
      <c r="AK59" s="137"/>
      <c r="BB59" s="139"/>
      <c r="BC59" s="137"/>
      <c r="BT59" s="139"/>
      <c r="BU59" s="137"/>
      <c r="CL59" s="139"/>
      <c r="CM59" s="137"/>
      <c r="DD59" s="139"/>
      <c r="DE59" s="137"/>
      <c r="DV59" s="139"/>
      <c r="DW59" s="137"/>
      <c r="EN59" s="139"/>
      <c r="EO59" s="137"/>
      <c r="FF59" s="139"/>
      <c r="FG59" s="137"/>
      <c r="FV59" s="139"/>
    </row>
    <row r="60" spans="1:178" ht="13.5">
      <c r="A60" s="137"/>
      <c r="R60" s="139"/>
      <c r="S60" s="137"/>
      <c r="AK60" s="137"/>
      <c r="BB60" s="139"/>
      <c r="BC60" s="137"/>
      <c r="BT60" s="139"/>
      <c r="BU60" s="137"/>
      <c r="CL60" s="139"/>
      <c r="CM60" s="137"/>
      <c r="DD60" s="139"/>
      <c r="DE60" s="137"/>
      <c r="DV60" s="139"/>
      <c r="DW60" s="137"/>
      <c r="EN60" s="139"/>
      <c r="EO60" s="137"/>
      <c r="FF60" s="139"/>
      <c r="FG60" s="137"/>
      <c r="FV60" s="139"/>
    </row>
    <row r="61" spans="1:178" ht="13.5">
      <c r="A61" s="137"/>
      <c r="R61" s="139"/>
      <c r="S61" s="137"/>
      <c r="AK61" s="137"/>
      <c r="BB61" s="139"/>
      <c r="BC61" s="137"/>
      <c r="BT61" s="139"/>
      <c r="BU61" s="137"/>
      <c r="CL61" s="139"/>
      <c r="CM61" s="137"/>
      <c r="DD61" s="139"/>
      <c r="DE61" s="137"/>
      <c r="DV61" s="139"/>
      <c r="DW61" s="137"/>
      <c r="EN61" s="139"/>
      <c r="EO61" s="137"/>
      <c r="FF61" s="139"/>
      <c r="FG61" s="137"/>
      <c r="FV61" s="139"/>
    </row>
    <row r="62" spans="1:178" ht="13.5">
      <c r="A62" s="91"/>
      <c r="R62" s="139"/>
      <c r="S62" s="91"/>
      <c r="AK62" s="91"/>
      <c r="BB62" s="139"/>
      <c r="BC62" s="91"/>
      <c r="BT62" s="139"/>
      <c r="BU62" s="91"/>
      <c r="CL62" s="139"/>
      <c r="CM62" s="91"/>
      <c r="DD62" s="139"/>
      <c r="DE62" s="91"/>
      <c r="DV62" s="139"/>
      <c r="DW62" s="91"/>
      <c r="EN62" s="139"/>
      <c r="EO62" s="91"/>
      <c r="FF62" s="139"/>
      <c r="FG62" s="91"/>
      <c r="FV62" s="139"/>
    </row>
    <row r="63" spans="1:178" ht="13.5">
      <c r="A63" s="91"/>
      <c r="R63" s="139"/>
      <c r="S63" s="91"/>
      <c r="AK63" s="91"/>
      <c r="BB63" s="139"/>
      <c r="BC63" s="91"/>
      <c r="BT63" s="139"/>
      <c r="BU63" s="91"/>
      <c r="CL63" s="139"/>
      <c r="CM63" s="91"/>
      <c r="DD63" s="139"/>
      <c r="DE63" s="91"/>
      <c r="DV63" s="139"/>
      <c r="DW63" s="91"/>
      <c r="EN63" s="139"/>
      <c r="EO63" s="91"/>
      <c r="FF63" s="139"/>
      <c r="FG63" s="91"/>
      <c r="FV63" s="139"/>
    </row>
    <row r="64" spans="1:178" ht="13.5">
      <c r="A64" s="91"/>
      <c r="R64" s="139"/>
      <c r="S64" s="91"/>
      <c r="AK64" s="91"/>
      <c r="BB64" s="139"/>
      <c r="BC64" s="91"/>
      <c r="BT64" s="139"/>
      <c r="BU64" s="91"/>
      <c r="CL64" s="139"/>
      <c r="CM64" s="91"/>
      <c r="DD64" s="139"/>
      <c r="DE64" s="91"/>
      <c r="DV64" s="139"/>
      <c r="DW64" s="91"/>
      <c r="EN64" s="139"/>
      <c r="EO64" s="91"/>
      <c r="FF64" s="139"/>
      <c r="FG64" s="91"/>
      <c r="FV64" s="139"/>
    </row>
    <row r="65" spans="1:178" ht="13.5">
      <c r="A65" s="91"/>
      <c r="R65" s="139"/>
      <c r="S65" s="91"/>
      <c r="AK65" s="91"/>
      <c r="BB65" s="139"/>
      <c r="BC65" s="91"/>
      <c r="BT65" s="139"/>
      <c r="BU65" s="91"/>
      <c r="CL65" s="139"/>
      <c r="CM65" s="91"/>
      <c r="DD65" s="139"/>
      <c r="DE65" s="91"/>
      <c r="DV65" s="139"/>
      <c r="DW65" s="91"/>
      <c r="EN65" s="139"/>
      <c r="EO65" s="91"/>
      <c r="FF65" s="139"/>
      <c r="FG65" s="91"/>
      <c r="FV65" s="139"/>
    </row>
    <row r="66" spans="1:178" ht="13.5">
      <c r="A66" s="91"/>
      <c r="R66" s="139"/>
      <c r="S66" s="91"/>
      <c r="AK66" s="91"/>
      <c r="BB66" s="139"/>
      <c r="BC66" s="91"/>
      <c r="BT66" s="139"/>
      <c r="BU66" s="91"/>
      <c r="CL66" s="139"/>
      <c r="CM66" s="91"/>
      <c r="DD66" s="139"/>
      <c r="DE66" s="91"/>
      <c r="DV66" s="139"/>
      <c r="DW66" s="91"/>
      <c r="EN66" s="139"/>
      <c r="EO66" s="91"/>
      <c r="FF66" s="139"/>
      <c r="FG66" s="91"/>
      <c r="FV66" s="139"/>
    </row>
    <row r="67" spans="1:178" ht="13.5">
      <c r="A67" s="91"/>
      <c r="R67" s="139"/>
      <c r="S67" s="91"/>
      <c r="AK67" s="91"/>
      <c r="BB67" s="139"/>
      <c r="BC67" s="91"/>
      <c r="BT67" s="139"/>
      <c r="BU67" s="91"/>
      <c r="CL67" s="139"/>
      <c r="CM67" s="91"/>
      <c r="DD67" s="139"/>
      <c r="DE67" s="91"/>
      <c r="DV67" s="139"/>
      <c r="DW67" s="91"/>
      <c r="EN67" s="139"/>
      <c r="EO67" s="91"/>
      <c r="FF67" s="139"/>
      <c r="FG67" s="91"/>
      <c r="FV67" s="139"/>
    </row>
    <row r="68" spans="1:178" ht="13.5">
      <c r="A68" s="91"/>
      <c r="R68" s="139"/>
      <c r="S68" s="91"/>
      <c r="AK68" s="91"/>
      <c r="BB68" s="139"/>
      <c r="BC68" s="91"/>
      <c r="BT68" s="139"/>
      <c r="BU68" s="91"/>
      <c r="CL68" s="139"/>
      <c r="CM68" s="91"/>
      <c r="DD68" s="139"/>
      <c r="DE68" s="91"/>
      <c r="DV68" s="139"/>
      <c r="DW68" s="91"/>
      <c r="EN68" s="139"/>
      <c r="EO68" s="91"/>
      <c r="FF68" s="139"/>
      <c r="FG68" s="91"/>
      <c r="FV68" s="139"/>
    </row>
    <row r="69" spans="1:178" ht="13.5">
      <c r="A69" s="91"/>
      <c r="R69" s="139"/>
      <c r="S69" s="91"/>
      <c r="AK69" s="91"/>
      <c r="BB69" s="139"/>
      <c r="BC69" s="91"/>
      <c r="BT69" s="139"/>
      <c r="BU69" s="91"/>
      <c r="CL69" s="139"/>
      <c r="CM69" s="91"/>
      <c r="DD69" s="139"/>
      <c r="DE69" s="91"/>
      <c r="DV69" s="139"/>
      <c r="DW69" s="91"/>
      <c r="EN69" s="139"/>
      <c r="EO69" s="91"/>
      <c r="FF69" s="139"/>
      <c r="FG69" s="91"/>
      <c r="FV69" s="139"/>
    </row>
    <row r="70" spans="1:178" ht="13.5">
      <c r="A70" s="91"/>
      <c r="R70" s="139"/>
      <c r="S70" s="91"/>
      <c r="AK70" s="91"/>
      <c r="BB70" s="139"/>
      <c r="BC70" s="91"/>
      <c r="BT70" s="139"/>
      <c r="BU70" s="91"/>
      <c r="CL70" s="139"/>
      <c r="CM70" s="91"/>
      <c r="DD70" s="139"/>
      <c r="DE70" s="91"/>
      <c r="DV70" s="139"/>
      <c r="DW70" s="91"/>
      <c r="EN70" s="139"/>
      <c r="EO70" s="91"/>
      <c r="FF70" s="139"/>
      <c r="FG70" s="91"/>
      <c r="FV70" s="139"/>
    </row>
    <row r="71" spans="1:178" ht="13.5">
      <c r="A71" s="91"/>
      <c r="R71" s="139"/>
      <c r="S71" s="91"/>
      <c r="AK71" s="91"/>
      <c r="BB71" s="139"/>
      <c r="BC71" s="91"/>
      <c r="BT71" s="139"/>
      <c r="BU71" s="91"/>
      <c r="CL71" s="139"/>
      <c r="CM71" s="91"/>
      <c r="DD71" s="139"/>
      <c r="DE71" s="91"/>
      <c r="DV71" s="139"/>
      <c r="DW71" s="91"/>
      <c r="EN71" s="139"/>
      <c r="EO71" s="91"/>
      <c r="FF71" s="139"/>
      <c r="FG71" s="91"/>
      <c r="FV71" s="139"/>
    </row>
    <row r="72" spans="1:178" ht="13.5">
      <c r="A72" s="91"/>
      <c r="R72" s="139"/>
      <c r="S72" s="91"/>
      <c r="AK72" s="91"/>
      <c r="BB72" s="139"/>
      <c r="BC72" s="91"/>
      <c r="BT72" s="139"/>
      <c r="BU72" s="91"/>
      <c r="CL72" s="139"/>
      <c r="CM72" s="91"/>
      <c r="DD72" s="139"/>
      <c r="DE72" s="91"/>
      <c r="DV72" s="139"/>
      <c r="DW72" s="91"/>
      <c r="EN72" s="139"/>
      <c r="EO72" s="91"/>
      <c r="FF72" s="139"/>
      <c r="FG72" s="91"/>
      <c r="FV72" s="139"/>
    </row>
    <row r="73" spans="1:178" ht="13.5">
      <c r="A73" s="91"/>
      <c r="R73" s="139"/>
      <c r="S73" s="91"/>
      <c r="AK73" s="91"/>
      <c r="BB73" s="139"/>
      <c r="BC73" s="91"/>
      <c r="BT73" s="139"/>
      <c r="BU73" s="91"/>
      <c r="CL73" s="139"/>
      <c r="CM73" s="91"/>
      <c r="DD73" s="139"/>
      <c r="DE73" s="91"/>
      <c r="DV73" s="139"/>
      <c r="DW73" s="91"/>
      <c r="EN73" s="139"/>
      <c r="EO73" s="91"/>
      <c r="FF73" s="139"/>
      <c r="FG73" s="91"/>
      <c r="FV73" s="139"/>
    </row>
    <row r="74" spans="1:163" ht="13.5">
      <c r="A74" s="137"/>
      <c r="S74" s="137"/>
      <c r="AK74" s="137"/>
      <c r="BC74" s="137"/>
      <c r="BU74" s="137"/>
      <c r="CM74" s="137"/>
      <c r="DE74" s="137"/>
      <c r="DW74" s="137"/>
      <c r="EO74" s="137"/>
      <c r="FG74" s="137"/>
    </row>
    <row r="75" spans="1:163" ht="13.5">
      <c r="A75" s="137"/>
      <c r="S75" s="137"/>
      <c r="AK75" s="137"/>
      <c r="BC75" s="137"/>
      <c r="BU75" s="137"/>
      <c r="CM75" s="137"/>
      <c r="DE75" s="137"/>
      <c r="DW75" s="137"/>
      <c r="EO75" s="137"/>
      <c r="FG75" s="137"/>
    </row>
    <row r="76" spans="1:163" ht="13.5">
      <c r="A76" s="137"/>
      <c r="S76" s="137"/>
      <c r="AK76" s="137"/>
      <c r="BC76" s="137"/>
      <c r="BU76" s="137"/>
      <c r="CM76" s="137"/>
      <c r="DE76" s="137"/>
      <c r="DW76" s="137"/>
      <c r="EO76" s="137"/>
      <c r="FG76" s="137"/>
    </row>
    <row r="77" spans="1:163" ht="13.5">
      <c r="A77" s="137"/>
      <c r="S77" s="137"/>
      <c r="AK77" s="137"/>
      <c r="BC77" s="137"/>
      <c r="BU77" s="137"/>
      <c r="CM77" s="137"/>
      <c r="DE77" s="137"/>
      <c r="DW77" s="137"/>
      <c r="EO77" s="137"/>
      <c r="FG77" s="137"/>
    </row>
    <row r="78" spans="1:163" ht="13.5">
      <c r="A78" s="137"/>
      <c r="S78" s="137"/>
      <c r="AK78" s="137"/>
      <c r="BC78" s="137"/>
      <c r="BU78" s="137"/>
      <c r="CM78" s="137"/>
      <c r="DE78" s="137"/>
      <c r="DW78" s="137"/>
      <c r="EO78" s="137"/>
      <c r="FG78" s="137"/>
    </row>
    <row r="79" spans="1:163" ht="13.5">
      <c r="A79" s="137"/>
      <c r="S79" s="137"/>
      <c r="AK79" s="137"/>
      <c r="BC79" s="137"/>
      <c r="BU79" s="137"/>
      <c r="CM79" s="137"/>
      <c r="DE79" s="137"/>
      <c r="DW79" s="137"/>
      <c r="EO79" s="137"/>
      <c r="FG79" s="137"/>
    </row>
    <row r="80" spans="1:163" ht="13.5">
      <c r="A80" s="137"/>
      <c r="S80" s="137"/>
      <c r="AK80" s="137"/>
      <c r="BC80" s="137"/>
      <c r="BU80" s="137"/>
      <c r="CM80" s="137"/>
      <c r="DE80" s="137"/>
      <c r="DW80" s="137"/>
      <c r="EO80" s="137"/>
      <c r="FG80" s="137"/>
    </row>
    <row r="81" spans="1:163" ht="13.5">
      <c r="A81" s="137"/>
      <c r="S81" s="137"/>
      <c r="AK81" s="137"/>
      <c r="BC81" s="137"/>
      <c r="BU81" s="137"/>
      <c r="CM81" s="137"/>
      <c r="DE81" s="137"/>
      <c r="DW81" s="137"/>
      <c r="EO81" s="137"/>
      <c r="FG81" s="137"/>
    </row>
    <row r="82" spans="1:163" ht="13.5">
      <c r="A82" s="137"/>
      <c r="S82" s="137"/>
      <c r="AK82" s="137"/>
      <c r="BC82" s="137"/>
      <c r="BU82" s="137"/>
      <c r="CM82" s="137"/>
      <c r="DE82" s="137"/>
      <c r="DW82" s="137"/>
      <c r="EO82" s="137"/>
      <c r="FG82" s="137"/>
    </row>
    <row r="83" spans="1:163" ht="13.5">
      <c r="A83" s="137"/>
      <c r="S83" s="137"/>
      <c r="AK83" s="137"/>
      <c r="BC83" s="137"/>
      <c r="BU83" s="137"/>
      <c r="CM83" s="137"/>
      <c r="DE83" s="137"/>
      <c r="DW83" s="137"/>
      <c r="EO83" s="137"/>
      <c r="FG83" s="137"/>
    </row>
    <row r="84" spans="1:163" ht="13.5">
      <c r="A84" s="137"/>
      <c r="S84" s="137"/>
      <c r="AK84" s="137"/>
      <c r="BC84" s="137"/>
      <c r="BU84" s="137"/>
      <c r="CM84" s="137"/>
      <c r="DE84" s="137"/>
      <c r="DW84" s="137"/>
      <c r="EO84" s="137"/>
      <c r="FG84" s="137"/>
    </row>
    <row r="85" spans="1:163" ht="13.5">
      <c r="A85" s="137"/>
      <c r="S85" s="137"/>
      <c r="AK85" s="137"/>
      <c r="BC85" s="137"/>
      <c r="BU85" s="137"/>
      <c r="CM85" s="137"/>
      <c r="DE85" s="137"/>
      <c r="DW85" s="137"/>
      <c r="EO85" s="137"/>
      <c r="FG85" s="137"/>
    </row>
    <row r="86" spans="1:163" ht="13.5">
      <c r="A86" s="91"/>
      <c r="S86" s="91"/>
      <c r="AK86" s="91"/>
      <c r="BC86" s="91"/>
      <c r="BU86" s="91"/>
      <c r="CM86" s="91"/>
      <c r="DE86" s="91"/>
      <c r="DW86" s="91"/>
      <c r="EO86" s="91"/>
      <c r="FG86" s="91"/>
    </row>
    <row r="90" spans="1:163" ht="13.5">
      <c r="A90" s="139"/>
      <c r="S90" s="139"/>
      <c r="AK90" s="139"/>
      <c r="BC90" s="139"/>
      <c r="BU90" s="139"/>
      <c r="CM90" s="139"/>
      <c r="DE90" s="139"/>
      <c r="DW90" s="139"/>
      <c r="EO90" s="139"/>
      <c r="FG90" s="139"/>
    </row>
    <row r="91" spans="1:163" ht="13.5">
      <c r="A91" s="139"/>
      <c r="S91" s="139"/>
      <c r="AK91" s="139"/>
      <c r="BC91" s="139"/>
      <c r="BU91" s="139"/>
      <c r="CM91" s="139"/>
      <c r="DE91" s="139"/>
      <c r="DW91" s="139"/>
      <c r="EO91" s="139"/>
      <c r="FG91" s="139"/>
    </row>
    <row r="92" spans="1:163" ht="13.5">
      <c r="A92" s="139"/>
      <c r="S92" s="139"/>
      <c r="AK92" s="139"/>
      <c r="BC92" s="139"/>
      <c r="BU92" s="139"/>
      <c r="CM92" s="139"/>
      <c r="DE92" s="139"/>
      <c r="DW92" s="139"/>
      <c r="EO92" s="139"/>
      <c r="FG92" s="139"/>
    </row>
    <row r="93" spans="1:163" ht="13.5">
      <c r="A93" s="139"/>
      <c r="S93" s="139"/>
      <c r="AK93" s="139"/>
      <c r="BC93" s="139"/>
      <c r="BU93" s="139"/>
      <c r="CM93" s="139"/>
      <c r="DE93" s="139"/>
      <c r="DW93" s="139"/>
      <c r="EO93" s="139"/>
      <c r="FG93" s="139"/>
    </row>
    <row r="94" spans="1:163" ht="13.5">
      <c r="A94" s="139"/>
      <c r="S94" s="139"/>
      <c r="AK94" s="139"/>
      <c r="BC94" s="139"/>
      <c r="BU94" s="139"/>
      <c r="CM94" s="139"/>
      <c r="DE94" s="139"/>
      <c r="DW94" s="139"/>
      <c r="EO94" s="139"/>
      <c r="FG94" s="139"/>
    </row>
    <row r="95" spans="1:163" ht="13.5">
      <c r="A95" s="139"/>
      <c r="S95" s="139"/>
      <c r="AK95" s="139"/>
      <c r="BC95" s="139"/>
      <c r="BU95" s="139"/>
      <c r="CM95" s="139"/>
      <c r="DE95" s="139"/>
      <c r="DW95" s="139"/>
      <c r="EO95" s="139"/>
      <c r="FG95" s="139"/>
    </row>
    <row r="96" spans="1:163" ht="13.5">
      <c r="A96" s="139"/>
      <c r="S96" s="139"/>
      <c r="AK96" s="139"/>
      <c r="BC96" s="139"/>
      <c r="BU96" s="139"/>
      <c r="CM96" s="139"/>
      <c r="DE96" s="139"/>
      <c r="DW96" s="139"/>
      <c r="EO96" s="139"/>
      <c r="FG96" s="139"/>
    </row>
    <row r="97" spans="1:163" ht="13.5">
      <c r="A97" s="139"/>
      <c r="S97" s="139"/>
      <c r="AK97" s="139"/>
      <c r="BC97" s="139"/>
      <c r="BU97" s="139"/>
      <c r="CM97" s="139"/>
      <c r="DE97" s="139"/>
      <c r="DW97" s="139"/>
      <c r="EO97" s="139"/>
      <c r="FG97" s="139"/>
    </row>
    <row r="98" spans="1:163" ht="13.5">
      <c r="A98" s="139"/>
      <c r="S98" s="139"/>
      <c r="AK98" s="139"/>
      <c r="BC98" s="139"/>
      <c r="BU98" s="139"/>
      <c r="CM98" s="139"/>
      <c r="DE98" s="139"/>
      <c r="DW98" s="139"/>
      <c r="EO98" s="139"/>
      <c r="FG98" s="139"/>
    </row>
    <row r="99" spans="1:163" ht="13.5">
      <c r="A99" s="139"/>
      <c r="S99" s="139"/>
      <c r="AK99" s="139"/>
      <c r="BC99" s="139"/>
      <c r="BU99" s="139"/>
      <c r="CM99" s="139"/>
      <c r="DE99" s="139"/>
      <c r="DW99" s="139"/>
      <c r="EO99" s="139"/>
      <c r="FG99" s="139"/>
    </row>
    <row r="100" spans="1:163" ht="13.5">
      <c r="A100" s="139"/>
      <c r="S100" s="139"/>
      <c r="AK100" s="139"/>
      <c r="BC100" s="139"/>
      <c r="BU100" s="139"/>
      <c r="CM100" s="139"/>
      <c r="DE100" s="139"/>
      <c r="DW100" s="139"/>
      <c r="EO100" s="139"/>
      <c r="FG100" s="139"/>
    </row>
    <row r="101" spans="1:163" ht="13.5">
      <c r="A101" s="139"/>
      <c r="S101" s="139"/>
      <c r="AK101" s="139"/>
      <c r="BC101" s="139"/>
      <c r="BU101" s="139"/>
      <c r="CM101" s="139"/>
      <c r="DE101" s="139"/>
      <c r="DW101" s="139"/>
      <c r="EO101" s="139"/>
      <c r="FG101" s="139"/>
    </row>
    <row r="102" spans="1:163" ht="13.5">
      <c r="A102" s="139"/>
      <c r="S102" s="139"/>
      <c r="AK102" s="139"/>
      <c r="BC102" s="139"/>
      <c r="BU102" s="139"/>
      <c r="CM102" s="139"/>
      <c r="DE102" s="139"/>
      <c r="DW102" s="139"/>
      <c r="EO102" s="139"/>
      <c r="FG102" s="139"/>
    </row>
    <row r="103" spans="1:163" ht="13.5">
      <c r="A103" s="139"/>
      <c r="S103" s="139"/>
      <c r="AK103" s="139"/>
      <c r="BC103" s="139"/>
      <c r="BU103" s="139"/>
      <c r="CM103" s="139"/>
      <c r="DE103" s="139"/>
      <c r="DW103" s="139"/>
      <c r="EO103" s="139"/>
      <c r="FG103" s="139"/>
    </row>
    <row r="104" spans="1:163" ht="13.5">
      <c r="A104" s="139"/>
      <c r="S104" s="139"/>
      <c r="AK104" s="139"/>
      <c r="BC104" s="139"/>
      <c r="BU104" s="139"/>
      <c r="CM104" s="139"/>
      <c r="DE104" s="139"/>
      <c r="DW104" s="139"/>
      <c r="EO104" s="139"/>
      <c r="FG104" s="139"/>
    </row>
    <row r="105" spans="1:163" ht="13.5">
      <c r="A105" s="139"/>
      <c r="S105" s="139"/>
      <c r="AK105" s="139"/>
      <c r="BC105" s="139"/>
      <c r="BU105" s="139"/>
      <c r="CM105" s="139"/>
      <c r="DE105" s="139"/>
      <c r="DW105" s="139"/>
      <c r="EO105" s="139"/>
      <c r="FG105" s="139"/>
    </row>
    <row r="106" spans="1:163" ht="13.5">
      <c r="A106" s="139"/>
      <c r="S106" s="139"/>
      <c r="AK106" s="139"/>
      <c r="BC106" s="139"/>
      <c r="BU106" s="139"/>
      <c r="CM106" s="139"/>
      <c r="DE106" s="139"/>
      <c r="DW106" s="139"/>
      <c r="EO106" s="139"/>
      <c r="FG106" s="139"/>
    </row>
    <row r="107" spans="1:163" ht="13.5">
      <c r="A107" s="139"/>
      <c r="S107" s="139"/>
      <c r="AK107" s="139"/>
      <c r="BC107" s="139"/>
      <c r="BU107" s="139"/>
      <c r="CM107" s="139"/>
      <c r="DE107" s="139"/>
      <c r="DW107" s="139"/>
      <c r="EO107" s="139"/>
      <c r="FG107" s="139"/>
    </row>
    <row r="108" spans="1:163" ht="13.5">
      <c r="A108" s="139"/>
      <c r="S108" s="139"/>
      <c r="AK108" s="139"/>
      <c r="BC108" s="139"/>
      <c r="BU108" s="139"/>
      <c r="CM108" s="139"/>
      <c r="DE108" s="139"/>
      <c r="DW108" s="139"/>
      <c r="EO108" s="139"/>
      <c r="FG108" s="139"/>
    </row>
    <row r="109" spans="1:163" ht="13.5">
      <c r="A109" s="139"/>
      <c r="S109" s="139"/>
      <c r="AK109" s="139"/>
      <c r="BC109" s="139"/>
      <c r="BU109" s="139"/>
      <c r="CM109" s="139"/>
      <c r="DE109" s="139"/>
      <c r="DW109" s="139"/>
      <c r="EO109" s="139"/>
      <c r="FG109" s="139"/>
    </row>
    <row r="110" spans="1:163" ht="13.5">
      <c r="A110" s="139"/>
      <c r="S110" s="139"/>
      <c r="AK110" s="139"/>
      <c r="BC110" s="139"/>
      <c r="BU110" s="139"/>
      <c r="CM110" s="139"/>
      <c r="DE110" s="139"/>
      <c r="DW110" s="139"/>
      <c r="EO110" s="139"/>
      <c r="FG110" s="139"/>
    </row>
    <row r="111" spans="1:163" ht="13.5">
      <c r="A111" s="139"/>
      <c r="S111" s="139"/>
      <c r="AK111" s="139"/>
      <c r="BC111" s="139"/>
      <c r="BU111" s="139"/>
      <c r="CM111" s="139"/>
      <c r="DE111" s="139"/>
      <c r="DW111" s="139"/>
      <c r="EO111" s="139"/>
      <c r="FG111" s="139"/>
    </row>
    <row r="112" spans="1:164" ht="13.5">
      <c r="A112" s="139"/>
      <c r="B112" s="139"/>
      <c r="S112" s="139"/>
      <c r="T112" s="139"/>
      <c r="AK112" s="139"/>
      <c r="AL112" s="139"/>
      <c r="BC112" s="139"/>
      <c r="BD112" s="139"/>
      <c r="BU112" s="139"/>
      <c r="BV112" s="139"/>
      <c r="CM112" s="139"/>
      <c r="CN112" s="139"/>
      <c r="DE112" s="139"/>
      <c r="DF112" s="139"/>
      <c r="DW112" s="139"/>
      <c r="DX112" s="139"/>
      <c r="EO112" s="139"/>
      <c r="EP112" s="139"/>
      <c r="FG112" s="139"/>
      <c r="FH112" s="139"/>
    </row>
    <row r="113" spans="1:164" ht="13.5">
      <c r="A113" s="139"/>
      <c r="B113" s="139"/>
      <c r="S113" s="139"/>
      <c r="T113" s="139"/>
      <c r="AK113" s="139"/>
      <c r="AL113" s="139"/>
      <c r="BC113" s="139"/>
      <c r="BD113" s="139"/>
      <c r="BU113" s="139"/>
      <c r="BV113" s="139"/>
      <c r="CM113" s="139"/>
      <c r="CN113" s="139"/>
      <c r="DE113" s="139"/>
      <c r="DF113" s="139"/>
      <c r="DW113" s="139"/>
      <c r="DX113" s="139"/>
      <c r="EO113" s="139"/>
      <c r="EP113" s="139"/>
      <c r="FG113" s="139"/>
      <c r="FH113" s="139"/>
    </row>
    <row r="114" spans="1:164" ht="13.5">
      <c r="A114" s="139"/>
      <c r="B114" s="139"/>
      <c r="S114" s="139"/>
      <c r="T114" s="139"/>
      <c r="AK114" s="139"/>
      <c r="AL114" s="139"/>
      <c r="BC114" s="139"/>
      <c r="BD114" s="139"/>
      <c r="BU114" s="139"/>
      <c r="BV114" s="139"/>
      <c r="CM114" s="139"/>
      <c r="CN114" s="139"/>
      <c r="DE114" s="139"/>
      <c r="DF114" s="139"/>
      <c r="DW114" s="139"/>
      <c r="DX114" s="139"/>
      <c r="EO114" s="139"/>
      <c r="EP114" s="139"/>
      <c r="FG114" s="139"/>
      <c r="FH114" s="139"/>
    </row>
  </sheetData>
  <mergeCells count="86">
    <mergeCell ref="FV3:FX3"/>
    <mergeCell ref="AH3:AJ3"/>
    <mergeCell ref="BR3:BT3"/>
    <mergeCell ref="DB3:DD3"/>
    <mergeCell ref="EL3:EN3"/>
    <mergeCell ref="A4:B9"/>
    <mergeCell ref="C4:F6"/>
    <mergeCell ref="G4:J4"/>
    <mergeCell ref="K4:N6"/>
    <mergeCell ref="G5:J5"/>
    <mergeCell ref="G6:J6"/>
    <mergeCell ref="O4:R6"/>
    <mergeCell ref="S4:T9"/>
    <mergeCell ref="U4:X6"/>
    <mergeCell ref="Y4:AJ4"/>
    <mergeCell ref="Y6:AB6"/>
    <mergeCell ref="AC6:AF6"/>
    <mergeCell ref="AG6:AJ6"/>
    <mergeCell ref="AK4:AL9"/>
    <mergeCell ref="AM4:BB4"/>
    <mergeCell ref="BC4:BD9"/>
    <mergeCell ref="BE4:BT4"/>
    <mergeCell ref="AM5:AP6"/>
    <mergeCell ref="AQ5:AT6"/>
    <mergeCell ref="AU5:AX6"/>
    <mergeCell ref="AY5:BB6"/>
    <mergeCell ref="BE5:BH6"/>
    <mergeCell ref="BI5:BL6"/>
    <mergeCell ref="CM4:CN9"/>
    <mergeCell ref="CO4:DD4"/>
    <mergeCell ref="CE5:CH6"/>
    <mergeCell ref="CI5:CL6"/>
    <mergeCell ref="CO5:CR6"/>
    <mergeCell ref="CS5:CV6"/>
    <mergeCell ref="CW5:CZ6"/>
    <mergeCell ref="DA5:DD6"/>
    <mergeCell ref="DE4:DF9"/>
    <mergeCell ref="DO4:DR6"/>
    <mergeCell ref="DS4:DV4"/>
    <mergeCell ref="DW4:DX9"/>
    <mergeCell ref="DG5:DJ6"/>
    <mergeCell ref="DK5:DN5"/>
    <mergeCell ref="DS5:DV5"/>
    <mergeCell ref="DK6:DN6"/>
    <mergeCell ref="DS6:DV6"/>
    <mergeCell ref="DY4:EB6"/>
    <mergeCell ref="EC4:EF6"/>
    <mergeCell ref="EG4:EJ6"/>
    <mergeCell ref="EK4:EN4"/>
    <mergeCell ref="EK5:EN6"/>
    <mergeCell ref="EO4:EP9"/>
    <mergeCell ref="EQ4:FF4"/>
    <mergeCell ref="FG4:FH9"/>
    <mergeCell ref="FI4:FP4"/>
    <mergeCell ref="EQ5:ET6"/>
    <mergeCell ref="EU5:EX6"/>
    <mergeCell ref="EY5:FB6"/>
    <mergeCell ref="FC5:FF6"/>
    <mergeCell ref="FI5:FL6"/>
    <mergeCell ref="FM5:FP6"/>
    <mergeCell ref="BM5:BP6"/>
    <mergeCell ref="BQ5:BT6"/>
    <mergeCell ref="BW5:BZ6"/>
    <mergeCell ref="CA5:CD6"/>
    <mergeCell ref="BU4:BV9"/>
    <mergeCell ref="BW4:CL4"/>
    <mergeCell ref="EQ2:ET2"/>
    <mergeCell ref="FU2:FX2"/>
    <mergeCell ref="C2:F2"/>
    <mergeCell ref="AG2:AJ2"/>
    <mergeCell ref="AM2:AP2"/>
    <mergeCell ref="BQ2:BT2"/>
    <mergeCell ref="BW2:BZ2"/>
    <mergeCell ref="DA2:DD2"/>
    <mergeCell ref="DG2:DJ2"/>
    <mergeCell ref="EK2:EN2"/>
    <mergeCell ref="A52:R52"/>
    <mergeCell ref="S52:AJ52"/>
    <mergeCell ref="AK52:BB52"/>
    <mergeCell ref="BC52:BT52"/>
    <mergeCell ref="EO52:FF52"/>
    <mergeCell ref="FG52:FX52"/>
    <mergeCell ref="BU52:CL52"/>
    <mergeCell ref="CM52:DD52"/>
    <mergeCell ref="DE52:DV52"/>
    <mergeCell ref="DW52:EN52"/>
  </mergeCells>
  <printOptions/>
  <pageMargins left="0.5905511811023623" right="0.5905511811023623" top="0.7874015748031497" bottom="0" header="0.5118110236220472" footer="0.3937007874015748"/>
  <pageSetup firstPageNumber="68" useFirstPageNumber="1" horizontalDpi="300" verticalDpi="300" orientation="portrait" paperSize="9" r:id="rId1"/>
  <headerFooter alignWithMargins="0">
    <oddFooter>&amp;C-&amp;P--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GB114"/>
  <sheetViews>
    <sheetView zoomScale="120" zoomScaleNormal="120" workbookViewId="0" topLeftCell="A1">
      <pane xSplit="2" ySplit="9" topLeftCell="FC10" activePane="bottomRight" state="frozen"/>
      <selection pane="topLeft" activeCell="BB36" sqref="BB36"/>
      <selection pane="topRight" activeCell="BB36" sqref="BB36"/>
      <selection pane="bottomLeft" activeCell="BB36" sqref="BB36"/>
      <selection pane="bottomRight" activeCell="A1" sqref="A1"/>
    </sheetView>
  </sheetViews>
  <sheetFormatPr defaultColWidth="9.00390625" defaultRowHeight="12"/>
  <cols>
    <col min="1" max="1" width="3.50390625" style="84" customWidth="1"/>
    <col min="2" max="2" width="8.875" style="84" customWidth="1"/>
    <col min="3" max="18" width="6.875" style="84" customWidth="1"/>
    <col min="19" max="19" width="3.50390625" style="84" customWidth="1"/>
    <col min="20" max="20" width="8.875" style="84" customWidth="1"/>
    <col min="21" max="36" width="6.875" style="84" customWidth="1"/>
    <col min="37" max="37" width="3.50390625" style="84" customWidth="1"/>
    <col min="38" max="38" width="8.875" style="84" customWidth="1"/>
    <col min="39" max="54" width="6.875" style="84" customWidth="1"/>
    <col min="55" max="55" width="3.50390625" style="84" customWidth="1"/>
    <col min="56" max="56" width="8.875" style="84" customWidth="1"/>
    <col min="57" max="72" width="6.875" style="84" customWidth="1"/>
    <col min="73" max="73" width="3.50390625" style="84" customWidth="1"/>
    <col min="74" max="74" width="8.875" style="84" customWidth="1"/>
    <col min="75" max="90" width="6.875" style="84" customWidth="1"/>
    <col min="91" max="91" width="3.50390625" style="84" customWidth="1"/>
    <col min="92" max="92" width="8.875" style="84" customWidth="1"/>
    <col min="93" max="108" width="6.875" style="84" customWidth="1"/>
    <col min="109" max="109" width="3.50390625" style="84" customWidth="1"/>
    <col min="110" max="110" width="8.875" style="84" customWidth="1"/>
    <col min="111" max="126" width="6.875" style="84" customWidth="1"/>
    <col min="127" max="127" width="3.50390625" style="84" customWidth="1"/>
    <col min="128" max="128" width="8.875" style="84" customWidth="1"/>
    <col min="129" max="144" width="6.875" style="84" customWidth="1"/>
    <col min="145" max="145" width="3.50390625" style="84" customWidth="1"/>
    <col min="146" max="146" width="8.875" style="84" customWidth="1"/>
    <col min="147" max="162" width="6.875" style="84" customWidth="1"/>
    <col min="163" max="163" width="3.50390625" style="84" customWidth="1"/>
    <col min="164" max="164" width="8.875" style="84" customWidth="1"/>
    <col min="165" max="180" width="6.875" style="84" customWidth="1"/>
    <col min="181" max="16384" width="12.00390625" style="84" customWidth="1"/>
  </cols>
  <sheetData>
    <row r="1" spans="1:176" s="62" customFormat="1" ht="18" customHeight="1">
      <c r="A1" s="61"/>
      <c r="C1" s="61" t="s">
        <v>289</v>
      </c>
      <c r="J1" s="63"/>
      <c r="K1" s="64"/>
      <c r="L1" s="64"/>
      <c r="M1" s="64"/>
      <c r="N1" s="61"/>
      <c r="S1" s="61"/>
      <c r="U1" s="61"/>
      <c r="V1" s="61"/>
      <c r="AB1" s="63"/>
      <c r="AC1" s="64"/>
      <c r="AD1" s="64"/>
      <c r="AE1" s="64"/>
      <c r="AF1" s="61"/>
      <c r="AK1" s="61"/>
      <c r="AM1" s="61" t="s">
        <v>289</v>
      </c>
      <c r="AT1" s="63"/>
      <c r="AU1" s="64"/>
      <c r="AV1" s="64"/>
      <c r="AW1" s="64"/>
      <c r="AX1" s="61"/>
      <c r="BC1" s="61"/>
      <c r="BE1" s="61"/>
      <c r="BF1" s="61"/>
      <c r="BL1" s="63"/>
      <c r="BM1" s="64"/>
      <c r="BN1" s="64"/>
      <c r="BO1" s="64"/>
      <c r="BP1" s="61"/>
      <c r="BQ1" s="61"/>
      <c r="BU1" s="61"/>
      <c r="BW1" s="61" t="s">
        <v>289</v>
      </c>
      <c r="BX1" s="61"/>
      <c r="CD1" s="63"/>
      <c r="CE1" s="64"/>
      <c r="CF1" s="64"/>
      <c r="CG1" s="64"/>
      <c r="CH1" s="61"/>
      <c r="CM1" s="61"/>
      <c r="CO1" s="61"/>
      <c r="CP1" s="61"/>
      <c r="CV1" s="63"/>
      <c r="CW1" s="64"/>
      <c r="CX1" s="64"/>
      <c r="CY1" s="64"/>
      <c r="CZ1" s="61"/>
      <c r="DE1" s="61"/>
      <c r="DG1" s="61" t="s">
        <v>289</v>
      </c>
      <c r="DH1" s="61"/>
      <c r="DN1" s="63"/>
      <c r="DO1" s="64"/>
      <c r="DP1" s="64"/>
      <c r="DQ1" s="64"/>
      <c r="DR1" s="61"/>
      <c r="DW1" s="61"/>
      <c r="DY1" s="61"/>
      <c r="DZ1" s="61"/>
      <c r="EF1" s="63"/>
      <c r="EG1" s="64"/>
      <c r="EH1" s="64"/>
      <c r="EI1" s="64"/>
      <c r="EJ1" s="61"/>
      <c r="EO1" s="61"/>
      <c r="EQ1" s="61" t="s">
        <v>289</v>
      </c>
      <c r="ER1" s="61"/>
      <c r="EX1" s="63"/>
      <c r="EY1" s="64"/>
      <c r="EZ1" s="64"/>
      <c r="FA1" s="64"/>
      <c r="FB1" s="61"/>
      <c r="FG1" s="61"/>
      <c r="FI1" s="61"/>
      <c r="FJ1" s="61"/>
      <c r="FP1" s="63"/>
      <c r="FQ1" s="64"/>
      <c r="FR1" s="64"/>
      <c r="FS1" s="64"/>
      <c r="FT1" s="61"/>
    </row>
    <row r="2" spans="1:180" s="228" customFormat="1" ht="18" customHeight="1">
      <c r="A2" s="227"/>
      <c r="B2" s="227"/>
      <c r="C2" s="380" t="s">
        <v>186</v>
      </c>
      <c r="D2" s="381"/>
      <c r="E2" s="381"/>
      <c r="F2" s="382"/>
      <c r="S2" s="227"/>
      <c r="T2" s="227"/>
      <c r="AG2" s="380" t="s">
        <v>186</v>
      </c>
      <c r="AH2" s="381"/>
      <c r="AI2" s="381"/>
      <c r="AJ2" s="382"/>
      <c r="AK2" s="227"/>
      <c r="AL2" s="227"/>
      <c r="AM2" s="380" t="s">
        <v>186</v>
      </c>
      <c r="AN2" s="381"/>
      <c r="AO2" s="381"/>
      <c r="AP2" s="382"/>
      <c r="BC2" s="227"/>
      <c r="BD2" s="227"/>
      <c r="BQ2" s="380" t="s">
        <v>186</v>
      </c>
      <c r="BR2" s="381"/>
      <c r="BS2" s="381"/>
      <c r="BT2" s="382"/>
      <c r="BU2" s="227"/>
      <c r="BV2" s="227"/>
      <c r="BW2" s="380" t="s">
        <v>186</v>
      </c>
      <c r="BX2" s="381"/>
      <c r="BY2" s="381"/>
      <c r="BZ2" s="382"/>
      <c r="CM2" s="227"/>
      <c r="CN2" s="227"/>
      <c r="DA2" s="380" t="s">
        <v>186</v>
      </c>
      <c r="DB2" s="381"/>
      <c r="DC2" s="381"/>
      <c r="DD2" s="382"/>
      <c r="DE2" s="227"/>
      <c r="DF2" s="227"/>
      <c r="DG2" s="380" t="s">
        <v>186</v>
      </c>
      <c r="DH2" s="381"/>
      <c r="DI2" s="381"/>
      <c r="DJ2" s="382"/>
      <c r="DW2" s="227"/>
      <c r="DX2" s="227"/>
      <c r="EK2" s="380" t="s">
        <v>186</v>
      </c>
      <c r="EL2" s="381"/>
      <c r="EM2" s="381"/>
      <c r="EN2" s="382"/>
      <c r="EO2" s="227"/>
      <c r="EP2" s="227"/>
      <c r="EQ2" s="380" t="s">
        <v>186</v>
      </c>
      <c r="ER2" s="381"/>
      <c r="ES2" s="381"/>
      <c r="ET2" s="382"/>
      <c r="FG2" s="227"/>
      <c r="FH2" s="227"/>
      <c r="FT2" s="229"/>
      <c r="FU2" s="380" t="s">
        <v>186</v>
      </c>
      <c r="FV2" s="381"/>
      <c r="FW2" s="381"/>
      <c r="FX2" s="382"/>
    </row>
    <row r="3" spans="1:180" s="73" customFormat="1" ht="18" customHeight="1">
      <c r="A3" s="70"/>
      <c r="B3" s="70"/>
      <c r="C3" s="71"/>
      <c r="D3" s="72"/>
      <c r="E3" s="72"/>
      <c r="F3" s="72"/>
      <c r="S3" s="70"/>
      <c r="T3" s="70"/>
      <c r="U3" s="71"/>
      <c r="V3" s="71"/>
      <c r="W3" s="72"/>
      <c r="X3" s="72"/>
      <c r="AH3" s="425" t="s">
        <v>279</v>
      </c>
      <c r="AI3" s="425"/>
      <c r="AJ3" s="425"/>
      <c r="AK3" s="70"/>
      <c r="AL3" s="70"/>
      <c r="AM3" s="71"/>
      <c r="AN3" s="72"/>
      <c r="AO3" s="72"/>
      <c r="AP3" s="72"/>
      <c r="BC3" s="70"/>
      <c r="BD3" s="70"/>
      <c r="BE3" s="71"/>
      <c r="BF3" s="71"/>
      <c r="BG3" s="72"/>
      <c r="BH3" s="72"/>
      <c r="BR3" s="425" t="s">
        <v>279</v>
      </c>
      <c r="BS3" s="425"/>
      <c r="BT3" s="425"/>
      <c r="BU3" s="70"/>
      <c r="BV3" s="70"/>
      <c r="BW3" s="71"/>
      <c r="BX3" s="71"/>
      <c r="BY3" s="72"/>
      <c r="BZ3" s="72"/>
      <c r="CM3" s="70"/>
      <c r="CN3" s="70"/>
      <c r="CO3" s="71"/>
      <c r="CP3" s="71"/>
      <c r="CQ3" s="72"/>
      <c r="CR3" s="72"/>
      <c r="DB3" s="425" t="s">
        <v>279</v>
      </c>
      <c r="DC3" s="425"/>
      <c r="DD3" s="425"/>
      <c r="DE3" s="70"/>
      <c r="DF3" s="70"/>
      <c r="DG3" s="71"/>
      <c r="DH3" s="71"/>
      <c r="DI3" s="72"/>
      <c r="DJ3" s="72"/>
      <c r="DW3" s="70"/>
      <c r="DX3" s="70"/>
      <c r="DY3" s="71"/>
      <c r="DZ3" s="71"/>
      <c r="EA3" s="72"/>
      <c r="EB3" s="72"/>
      <c r="EL3" s="425" t="s">
        <v>279</v>
      </c>
      <c r="EM3" s="425"/>
      <c r="EN3" s="425"/>
      <c r="EO3" s="70"/>
      <c r="EP3" s="70"/>
      <c r="EQ3" s="71"/>
      <c r="ER3" s="71"/>
      <c r="ES3" s="72"/>
      <c r="ET3" s="72"/>
      <c r="FG3" s="70"/>
      <c r="FH3" s="70"/>
      <c r="FI3" s="71"/>
      <c r="FJ3" s="71"/>
      <c r="FK3" s="72"/>
      <c r="FL3" s="72"/>
      <c r="FV3" s="426" t="s">
        <v>279</v>
      </c>
      <c r="FW3" s="426"/>
      <c r="FX3" s="426"/>
    </row>
    <row r="4" spans="1:174" ht="18" customHeight="1">
      <c r="A4" s="400" t="s">
        <v>135</v>
      </c>
      <c r="B4" s="402"/>
      <c r="C4" s="402" t="s">
        <v>136</v>
      </c>
      <c r="D4" s="412"/>
      <c r="E4" s="412"/>
      <c r="F4" s="412"/>
      <c r="G4" s="372"/>
      <c r="H4" s="404"/>
      <c r="I4" s="404"/>
      <c r="J4" s="405"/>
      <c r="K4" s="412" t="s">
        <v>137</v>
      </c>
      <c r="L4" s="412"/>
      <c r="M4" s="412"/>
      <c r="N4" s="412"/>
      <c r="O4" s="412" t="s">
        <v>138</v>
      </c>
      <c r="P4" s="412"/>
      <c r="Q4" s="412"/>
      <c r="R4" s="412"/>
      <c r="S4" s="400" t="s">
        <v>135</v>
      </c>
      <c r="T4" s="402"/>
      <c r="U4" s="400" t="s">
        <v>139</v>
      </c>
      <c r="V4" s="401"/>
      <c r="W4" s="401"/>
      <c r="X4" s="401"/>
      <c r="Y4" s="404"/>
      <c r="Z4" s="404"/>
      <c r="AA4" s="404"/>
      <c r="AB4" s="404"/>
      <c r="AC4" s="404"/>
      <c r="AD4" s="404"/>
      <c r="AE4" s="404"/>
      <c r="AF4" s="404"/>
      <c r="AG4" s="404"/>
      <c r="AH4" s="404"/>
      <c r="AI4" s="404"/>
      <c r="AJ4" s="405"/>
      <c r="AK4" s="400" t="s">
        <v>135</v>
      </c>
      <c r="AL4" s="402"/>
      <c r="AM4" s="400" t="s">
        <v>140</v>
      </c>
      <c r="AN4" s="401"/>
      <c r="AO4" s="401"/>
      <c r="AP4" s="401"/>
      <c r="AQ4" s="401"/>
      <c r="AR4" s="401"/>
      <c r="AS4" s="401"/>
      <c r="AT4" s="401"/>
      <c r="AU4" s="401"/>
      <c r="AV4" s="401"/>
      <c r="AW4" s="401"/>
      <c r="AX4" s="401"/>
      <c r="AY4" s="401"/>
      <c r="AZ4" s="401"/>
      <c r="BA4" s="401"/>
      <c r="BB4" s="402"/>
      <c r="BC4" s="400" t="s">
        <v>135</v>
      </c>
      <c r="BD4" s="402"/>
      <c r="BE4" s="400" t="s">
        <v>140</v>
      </c>
      <c r="BF4" s="401"/>
      <c r="BG4" s="401"/>
      <c r="BH4" s="401"/>
      <c r="BI4" s="401"/>
      <c r="BJ4" s="401"/>
      <c r="BK4" s="401"/>
      <c r="BL4" s="401"/>
      <c r="BM4" s="401"/>
      <c r="BN4" s="401"/>
      <c r="BO4" s="401"/>
      <c r="BP4" s="401"/>
      <c r="BQ4" s="401"/>
      <c r="BR4" s="401"/>
      <c r="BS4" s="401"/>
      <c r="BT4" s="402"/>
      <c r="BU4" s="400" t="s">
        <v>135</v>
      </c>
      <c r="BV4" s="402"/>
      <c r="BW4" s="400" t="s">
        <v>140</v>
      </c>
      <c r="BX4" s="401"/>
      <c r="BY4" s="401"/>
      <c r="BZ4" s="401"/>
      <c r="CA4" s="401"/>
      <c r="CB4" s="401"/>
      <c r="CC4" s="401"/>
      <c r="CD4" s="401"/>
      <c r="CE4" s="401"/>
      <c r="CF4" s="401"/>
      <c r="CG4" s="401"/>
      <c r="CH4" s="401"/>
      <c r="CI4" s="401"/>
      <c r="CJ4" s="401"/>
      <c r="CK4" s="401"/>
      <c r="CL4" s="402"/>
      <c r="CM4" s="400" t="s">
        <v>135</v>
      </c>
      <c r="CN4" s="402"/>
      <c r="CO4" s="400" t="s">
        <v>140</v>
      </c>
      <c r="CP4" s="401"/>
      <c r="CQ4" s="401"/>
      <c r="CR4" s="401"/>
      <c r="CS4" s="401"/>
      <c r="CT4" s="401"/>
      <c r="CU4" s="401"/>
      <c r="CV4" s="401"/>
      <c r="CW4" s="401"/>
      <c r="CX4" s="401"/>
      <c r="CY4" s="401"/>
      <c r="CZ4" s="401"/>
      <c r="DA4" s="401"/>
      <c r="DB4" s="401"/>
      <c r="DC4" s="401"/>
      <c r="DD4" s="402"/>
      <c r="DE4" s="400" t="s">
        <v>135</v>
      </c>
      <c r="DF4" s="402"/>
      <c r="DG4" s="75"/>
      <c r="DH4" s="77"/>
      <c r="DI4" s="77"/>
      <c r="DJ4" s="77"/>
      <c r="DK4" s="78"/>
      <c r="DL4" s="79"/>
      <c r="DM4" s="81"/>
      <c r="DN4" s="82"/>
      <c r="DO4" s="412" t="s">
        <v>141</v>
      </c>
      <c r="DP4" s="412"/>
      <c r="DQ4" s="412"/>
      <c r="DR4" s="412"/>
      <c r="DS4" s="378"/>
      <c r="DT4" s="379"/>
      <c r="DU4" s="379"/>
      <c r="DV4" s="369"/>
      <c r="DW4" s="400" t="s">
        <v>135</v>
      </c>
      <c r="DX4" s="402"/>
      <c r="DY4" s="400" t="s">
        <v>142</v>
      </c>
      <c r="DZ4" s="401"/>
      <c r="EA4" s="401"/>
      <c r="EB4" s="401"/>
      <c r="EC4" s="400" t="s">
        <v>143</v>
      </c>
      <c r="ED4" s="401"/>
      <c r="EE4" s="401"/>
      <c r="EF4" s="402"/>
      <c r="EG4" s="401" t="s">
        <v>144</v>
      </c>
      <c r="EH4" s="401"/>
      <c r="EI4" s="401"/>
      <c r="EJ4" s="401"/>
      <c r="EK4" s="403"/>
      <c r="EL4" s="403"/>
      <c r="EM4" s="403"/>
      <c r="EN4" s="373"/>
      <c r="EO4" s="400" t="s">
        <v>135</v>
      </c>
      <c r="EP4" s="402"/>
      <c r="EQ4" s="400" t="s">
        <v>144</v>
      </c>
      <c r="ER4" s="401"/>
      <c r="ES4" s="401"/>
      <c r="ET4" s="401"/>
      <c r="EU4" s="401"/>
      <c r="EV4" s="401"/>
      <c r="EW4" s="401"/>
      <c r="EX4" s="401"/>
      <c r="EY4" s="401"/>
      <c r="EZ4" s="401"/>
      <c r="FA4" s="401"/>
      <c r="FB4" s="401"/>
      <c r="FC4" s="401"/>
      <c r="FD4" s="401"/>
      <c r="FE4" s="401"/>
      <c r="FF4" s="402"/>
      <c r="FG4" s="400" t="s">
        <v>135</v>
      </c>
      <c r="FH4" s="402"/>
      <c r="FI4" s="374" t="s">
        <v>144</v>
      </c>
      <c r="FJ4" s="403"/>
      <c r="FK4" s="403"/>
      <c r="FL4" s="403"/>
      <c r="FM4" s="403"/>
      <c r="FN4" s="403"/>
      <c r="FO4" s="403"/>
      <c r="FP4" s="373"/>
      <c r="FQ4" s="83"/>
      <c r="FR4" s="83"/>
    </row>
    <row r="5" spans="1:184" ht="18" customHeight="1">
      <c r="A5" s="397"/>
      <c r="B5" s="399"/>
      <c r="C5" s="399"/>
      <c r="D5" s="413"/>
      <c r="E5" s="413"/>
      <c r="F5" s="413"/>
      <c r="G5" s="375" t="s">
        <v>145</v>
      </c>
      <c r="H5" s="376"/>
      <c r="I5" s="376"/>
      <c r="J5" s="377"/>
      <c r="K5" s="413"/>
      <c r="L5" s="413"/>
      <c r="M5" s="413"/>
      <c r="N5" s="413"/>
      <c r="O5" s="413"/>
      <c r="P5" s="413"/>
      <c r="Q5" s="413"/>
      <c r="R5" s="413"/>
      <c r="S5" s="397"/>
      <c r="T5" s="399"/>
      <c r="U5" s="397"/>
      <c r="V5" s="398"/>
      <c r="W5" s="398"/>
      <c r="X5" s="399"/>
      <c r="Y5" s="85"/>
      <c r="Z5" s="81"/>
      <c r="AA5" s="81"/>
      <c r="AB5" s="81"/>
      <c r="AC5" s="85"/>
      <c r="AD5" s="81"/>
      <c r="AE5" s="81"/>
      <c r="AF5" s="82"/>
      <c r="AG5" s="81"/>
      <c r="AH5" s="81"/>
      <c r="AI5" s="81"/>
      <c r="AJ5" s="82"/>
      <c r="AK5" s="397"/>
      <c r="AL5" s="399"/>
      <c r="AM5" s="383" t="s">
        <v>146</v>
      </c>
      <c r="AN5" s="384"/>
      <c r="AO5" s="384"/>
      <c r="AP5" s="385"/>
      <c r="AQ5" s="383" t="s">
        <v>147</v>
      </c>
      <c r="AR5" s="384"/>
      <c r="AS5" s="384"/>
      <c r="AT5" s="385"/>
      <c r="AU5" s="383" t="s">
        <v>148</v>
      </c>
      <c r="AV5" s="384"/>
      <c r="AW5" s="384"/>
      <c r="AX5" s="385"/>
      <c r="AY5" s="383" t="s">
        <v>149</v>
      </c>
      <c r="AZ5" s="384"/>
      <c r="BA5" s="384"/>
      <c r="BB5" s="385"/>
      <c r="BC5" s="397"/>
      <c r="BD5" s="399"/>
      <c r="BE5" s="383" t="s">
        <v>150</v>
      </c>
      <c r="BF5" s="384"/>
      <c r="BG5" s="384"/>
      <c r="BH5" s="385"/>
      <c r="BI5" s="383" t="s">
        <v>151</v>
      </c>
      <c r="BJ5" s="384"/>
      <c r="BK5" s="384"/>
      <c r="BL5" s="385"/>
      <c r="BM5" s="383" t="s">
        <v>152</v>
      </c>
      <c r="BN5" s="384"/>
      <c r="BO5" s="384"/>
      <c r="BP5" s="385"/>
      <c r="BQ5" s="383" t="s">
        <v>153</v>
      </c>
      <c r="BR5" s="384"/>
      <c r="BS5" s="384"/>
      <c r="BT5" s="385"/>
      <c r="BU5" s="397"/>
      <c r="BV5" s="399"/>
      <c r="BW5" s="383" t="s">
        <v>290</v>
      </c>
      <c r="BX5" s="384"/>
      <c r="BY5" s="384"/>
      <c r="BZ5" s="385"/>
      <c r="CA5" s="383" t="s">
        <v>155</v>
      </c>
      <c r="CB5" s="384"/>
      <c r="CC5" s="384"/>
      <c r="CD5" s="385"/>
      <c r="CE5" s="383" t="s">
        <v>156</v>
      </c>
      <c r="CF5" s="384"/>
      <c r="CG5" s="384"/>
      <c r="CH5" s="385"/>
      <c r="CI5" s="383" t="s">
        <v>157</v>
      </c>
      <c r="CJ5" s="384"/>
      <c r="CK5" s="384"/>
      <c r="CL5" s="385"/>
      <c r="CM5" s="397"/>
      <c r="CN5" s="399"/>
      <c r="CO5" s="383" t="s">
        <v>158</v>
      </c>
      <c r="CP5" s="384"/>
      <c r="CQ5" s="384"/>
      <c r="CR5" s="385"/>
      <c r="CS5" s="383" t="s">
        <v>159</v>
      </c>
      <c r="CT5" s="384"/>
      <c r="CU5" s="384"/>
      <c r="CV5" s="385"/>
      <c r="CW5" s="383" t="s">
        <v>160</v>
      </c>
      <c r="CX5" s="384"/>
      <c r="CY5" s="384"/>
      <c r="CZ5" s="385"/>
      <c r="DA5" s="383" t="s">
        <v>161</v>
      </c>
      <c r="DB5" s="384"/>
      <c r="DC5" s="384"/>
      <c r="DD5" s="385"/>
      <c r="DE5" s="397"/>
      <c r="DF5" s="399"/>
      <c r="DG5" s="383" t="s">
        <v>162</v>
      </c>
      <c r="DH5" s="384"/>
      <c r="DI5" s="384"/>
      <c r="DJ5" s="385"/>
      <c r="DK5" s="397" t="s">
        <v>163</v>
      </c>
      <c r="DL5" s="398"/>
      <c r="DM5" s="398"/>
      <c r="DN5" s="399"/>
      <c r="DO5" s="413"/>
      <c r="DP5" s="413"/>
      <c r="DQ5" s="413"/>
      <c r="DR5" s="413"/>
      <c r="DS5" s="397" t="s">
        <v>164</v>
      </c>
      <c r="DT5" s="398"/>
      <c r="DU5" s="398"/>
      <c r="DV5" s="399"/>
      <c r="DW5" s="397"/>
      <c r="DX5" s="399"/>
      <c r="DY5" s="397"/>
      <c r="DZ5" s="398"/>
      <c r="EA5" s="398"/>
      <c r="EB5" s="398"/>
      <c r="EC5" s="397"/>
      <c r="ED5" s="398"/>
      <c r="EE5" s="398"/>
      <c r="EF5" s="399"/>
      <c r="EG5" s="398"/>
      <c r="EH5" s="398"/>
      <c r="EI5" s="398"/>
      <c r="EJ5" s="398"/>
      <c r="EK5" s="383" t="s">
        <v>165</v>
      </c>
      <c r="EL5" s="384"/>
      <c r="EM5" s="384"/>
      <c r="EN5" s="385"/>
      <c r="EO5" s="397"/>
      <c r="EP5" s="399"/>
      <c r="EQ5" s="383" t="s">
        <v>166</v>
      </c>
      <c r="ER5" s="384"/>
      <c r="ES5" s="384"/>
      <c r="ET5" s="385"/>
      <c r="EU5" s="383" t="s">
        <v>167</v>
      </c>
      <c r="EV5" s="384"/>
      <c r="EW5" s="384"/>
      <c r="EX5" s="385"/>
      <c r="EY5" s="383" t="s">
        <v>168</v>
      </c>
      <c r="EZ5" s="384"/>
      <c r="FA5" s="384"/>
      <c r="FB5" s="385"/>
      <c r="FC5" s="383" t="s">
        <v>169</v>
      </c>
      <c r="FD5" s="384"/>
      <c r="FE5" s="384"/>
      <c r="FF5" s="385"/>
      <c r="FG5" s="397"/>
      <c r="FH5" s="399"/>
      <c r="FI5" s="383" t="s">
        <v>170</v>
      </c>
      <c r="FJ5" s="384"/>
      <c r="FK5" s="384"/>
      <c r="FL5" s="385"/>
      <c r="FM5" s="383" t="s">
        <v>171</v>
      </c>
      <c r="FN5" s="384"/>
      <c r="FO5" s="384"/>
      <c r="FP5" s="385"/>
      <c r="FQ5" s="86"/>
      <c r="FR5" s="86"/>
      <c r="FY5" s="427"/>
      <c r="FZ5" s="427"/>
      <c r="GA5" s="427"/>
      <c r="GB5" s="427"/>
    </row>
    <row r="6" spans="1:184" ht="18" customHeight="1">
      <c r="A6" s="397"/>
      <c r="B6" s="399"/>
      <c r="C6" s="391"/>
      <c r="D6" s="414"/>
      <c r="E6" s="414"/>
      <c r="F6" s="414"/>
      <c r="G6" s="389" t="s">
        <v>172</v>
      </c>
      <c r="H6" s="390"/>
      <c r="I6" s="390"/>
      <c r="J6" s="391"/>
      <c r="K6" s="414"/>
      <c r="L6" s="414"/>
      <c r="M6" s="414"/>
      <c r="N6" s="414"/>
      <c r="O6" s="414"/>
      <c r="P6" s="414"/>
      <c r="Q6" s="414"/>
      <c r="R6" s="414"/>
      <c r="S6" s="397"/>
      <c r="T6" s="399"/>
      <c r="U6" s="389"/>
      <c r="V6" s="390"/>
      <c r="W6" s="390"/>
      <c r="X6" s="391"/>
      <c r="Y6" s="386" t="s">
        <v>173</v>
      </c>
      <c r="Z6" s="387"/>
      <c r="AA6" s="387"/>
      <c r="AB6" s="388"/>
      <c r="AC6" s="386" t="s">
        <v>174</v>
      </c>
      <c r="AD6" s="387"/>
      <c r="AE6" s="387"/>
      <c r="AF6" s="388"/>
      <c r="AG6" s="386" t="s">
        <v>175</v>
      </c>
      <c r="AH6" s="387"/>
      <c r="AI6" s="387"/>
      <c r="AJ6" s="388"/>
      <c r="AK6" s="397"/>
      <c r="AL6" s="399"/>
      <c r="AM6" s="386"/>
      <c r="AN6" s="387"/>
      <c r="AO6" s="387"/>
      <c r="AP6" s="388"/>
      <c r="AQ6" s="386"/>
      <c r="AR6" s="387"/>
      <c r="AS6" s="387"/>
      <c r="AT6" s="388"/>
      <c r="AU6" s="386"/>
      <c r="AV6" s="387"/>
      <c r="AW6" s="387"/>
      <c r="AX6" s="388"/>
      <c r="AY6" s="386"/>
      <c r="AZ6" s="387"/>
      <c r="BA6" s="387"/>
      <c r="BB6" s="388"/>
      <c r="BC6" s="397"/>
      <c r="BD6" s="399"/>
      <c r="BE6" s="386"/>
      <c r="BF6" s="387"/>
      <c r="BG6" s="387"/>
      <c r="BH6" s="388"/>
      <c r="BI6" s="386"/>
      <c r="BJ6" s="387"/>
      <c r="BK6" s="387"/>
      <c r="BL6" s="388"/>
      <c r="BM6" s="386"/>
      <c r="BN6" s="387"/>
      <c r="BO6" s="387"/>
      <c r="BP6" s="388"/>
      <c r="BQ6" s="386"/>
      <c r="BR6" s="387"/>
      <c r="BS6" s="387"/>
      <c r="BT6" s="388"/>
      <c r="BU6" s="397"/>
      <c r="BV6" s="399"/>
      <c r="BW6" s="386"/>
      <c r="BX6" s="387"/>
      <c r="BY6" s="387"/>
      <c r="BZ6" s="388"/>
      <c r="CA6" s="386"/>
      <c r="CB6" s="387"/>
      <c r="CC6" s="387"/>
      <c r="CD6" s="388"/>
      <c r="CE6" s="386"/>
      <c r="CF6" s="387"/>
      <c r="CG6" s="387"/>
      <c r="CH6" s="388"/>
      <c r="CI6" s="386"/>
      <c r="CJ6" s="387"/>
      <c r="CK6" s="387"/>
      <c r="CL6" s="388"/>
      <c r="CM6" s="397"/>
      <c r="CN6" s="399"/>
      <c r="CO6" s="386"/>
      <c r="CP6" s="387"/>
      <c r="CQ6" s="387"/>
      <c r="CR6" s="388"/>
      <c r="CS6" s="386"/>
      <c r="CT6" s="387"/>
      <c r="CU6" s="387"/>
      <c r="CV6" s="388"/>
      <c r="CW6" s="386"/>
      <c r="CX6" s="387"/>
      <c r="CY6" s="387"/>
      <c r="CZ6" s="388"/>
      <c r="DA6" s="386"/>
      <c r="DB6" s="387"/>
      <c r="DC6" s="387"/>
      <c r="DD6" s="388"/>
      <c r="DE6" s="397"/>
      <c r="DF6" s="399"/>
      <c r="DG6" s="386"/>
      <c r="DH6" s="387"/>
      <c r="DI6" s="387"/>
      <c r="DJ6" s="388"/>
      <c r="DK6" s="389" t="s">
        <v>176</v>
      </c>
      <c r="DL6" s="390"/>
      <c r="DM6" s="390"/>
      <c r="DN6" s="391"/>
      <c r="DO6" s="414"/>
      <c r="DP6" s="414"/>
      <c r="DQ6" s="414"/>
      <c r="DR6" s="414"/>
      <c r="DS6" s="389" t="s">
        <v>177</v>
      </c>
      <c r="DT6" s="390"/>
      <c r="DU6" s="390"/>
      <c r="DV6" s="391"/>
      <c r="DW6" s="397"/>
      <c r="DX6" s="399"/>
      <c r="DY6" s="389"/>
      <c r="DZ6" s="390"/>
      <c r="EA6" s="390"/>
      <c r="EB6" s="390"/>
      <c r="EC6" s="389"/>
      <c r="ED6" s="390"/>
      <c r="EE6" s="390"/>
      <c r="EF6" s="391"/>
      <c r="EG6" s="390"/>
      <c r="EH6" s="390"/>
      <c r="EI6" s="390"/>
      <c r="EJ6" s="390"/>
      <c r="EK6" s="386"/>
      <c r="EL6" s="387"/>
      <c r="EM6" s="387"/>
      <c r="EN6" s="388"/>
      <c r="EO6" s="397"/>
      <c r="EP6" s="399"/>
      <c r="EQ6" s="386"/>
      <c r="ER6" s="387"/>
      <c r="ES6" s="387"/>
      <c r="ET6" s="388"/>
      <c r="EU6" s="386"/>
      <c r="EV6" s="387"/>
      <c r="EW6" s="387"/>
      <c r="EX6" s="388"/>
      <c r="EY6" s="386"/>
      <c r="EZ6" s="387"/>
      <c r="FA6" s="387"/>
      <c r="FB6" s="388"/>
      <c r="FC6" s="386"/>
      <c r="FD6" s="387"/>
      <c r="FE6" s="387"/>
      <c r="FF6" s="388"/>
      <c r="FG6" s="397"/>
      <c r="FH6" s="399"/>
      <c r="FI6" s="386"/>
      <c r="FJ6" s="387"/>
      <c r="FK6" s="387"/>
      <c r="FL6" s="388"/>
      <c r="FM6" s="386"/>
      <c r="FN6" s="387"/>
      <c r="FO6" s="387"/>
      <c r="FP6" s="388"/>
      <c r="FQ6" s="86"/>
      <c r="FR6" s="86"/>
      <c r="FY6" s="73"/>
      <c r="FZ6" s="426"/>
      <c r="GA6" s="426"/>
      <c r="GB6" s="426"/>
    </row>
    <row r="7" spans="1:174" ht="13.5" customHeight="1">
      <c r="A7" s="397"/>
      <c r="B7" s="399"/>
      <c r="C7" s="87" t="s">
        <v>282</v>
      </c>
      <c r="D7" s="88" t="s">
        <v>283</v>
      </c>
      <c r="E7" s="88" t="s">
        <v>235</v>
      </c>
      <c r="F7" s="88" t="s">
        <v>284</v>
      </c>
      <c r="G7" s="87" t="s">
        <v>282</v>
      </c>
      <c r="H7" s="88" t="s">
        <v>283</v>
      </c>
      <c r="I7" s="88" t="s">
        <v>235</v>
      </c>
      <c r="J7" s="88" t="s">
        <v>284</v>
      </c>
      <c r="K7" s="87" t="s">
        <v>282</v>
      </c>
      <c r="L7" s="88" t="s">
        <v>283</v>
      </c>
      <c r="M7" s="88" t="s">
        <v>235</v>
      </c>
      <c r="N7" s="88" t="s">
        <v>284</v>
      </c>
      <c r="O7" s="87" t="s">
        <v>282</v>
      </c>
      <c r="P7" s="88" t="s">
        <v>283</v>
      </c>
      <c r="Q7" s="88" t="s">
        <v>235</v>
      </c>
      <c r="R7" s="88" t="s">
        <v>284</v>
      </c>
      <c r="S7" s="397"/>
      <c r="T7" s="399"/>
      <c r="U7" s="87" t="s">
        <v>282</v>
      </c>
      <c r="V7" s="88" t="s">
        <v>283</v>
      </c>
      <c r="W7" s="88" t="s">
        <v>235</v>
      </c>
      <c r="X7" s="88" t="s">
        <v>284</v>
      </c>
      <c r="Y7" s="87" t="s">
        <v>282</v>
      </c>
      <c r="Z7" s="88" t="s">
        <v>283</v>
      </c>
      <c r="AA7" s="88" t="s">
        <v>235</v>
      </c>
      <c r="AB7" s="88" t="s">
        <v>284</v>
      </c>
      <c r="AC7" s="87" t="s">
        <v>282</v>
      </c>
      <c r="AD7" s="88" t="s">
        <v>283</v>
      </c>
      <c r="AE7" s="88" t="s">
        <v>235</v>
      </c>
      <c r="AF7" s="88" t="s">
        <v>284</v>
      </c>
      <c r="AG7" s="87" t="s">
        <v>282</v>
      </c>
      <c r="AH7" s="88" t="s">
        <v>283</v>
      </c>
      <c r="AI7" s="88" t="s">
        <v>235</v>
      </c>
      <c r="AJ7" s="88" t="s">
        <v>284</v>
      </c>
      <c r="AK7" s="397"/>
      <c r="AL7" s="399"/>
      <c r="AM7" s="87" t="s">
        <v>282</v>
      </c>
      <c r="AN7" s="88" t="s">
        <v>283</v>
      </c>
      <c r="AO7" s="88" t="s">
        <v>235</v>
      </c>
      <c r="AP7" s="88" t="s">
        <v>284</v>
      </c>
      <c r="AQ7" s="87" t="s">
        <v>282</v>
      </c>
      <c r="AR7" s="88" t="s">
        <v>283</v>
      </c>
      <c r="AS7" s="88" t="s">
        <v>235</v>
      </c>
      <c r="AT7" s="88" t="s">
        <v>284</v>
      </c>
      <c r="AU7" s="87" t="s">
        <v>282</v>
      </c>
      <c r="AV7" s="88" t="s">
        <v>283</v>
      </c>
      <c r="AW7" s="88" t="s">
        <v>235</v>
      </c>
      <c r="AX7" s="88" t="s">
        <v>284</v>
      </c>
      <c r="AY7" s="87" t="s">
        <v>282</v>
      </c>
      <c r="AZ7" s="88" t="s">
        <v>283</v>
      </c>
      <c r="BA7" s="88" t="s">
        <v>235</v>
      </c>
      <c r="BB7" s="88" t="s">
        <v>284</v>
      </c>
      <c r="BC7" s="397"/>
      <c r="BD7" s="399"/>
      <c r="BE7" s="87" t="s">
        <v>282</v>
      </c>
      <c r="BF7" s="88" t="s">
        <v>283</v>
      </c>
      <c r="BG7" s="88" t="s">
        <v>235</v>
      </c>
      <c r="BH7" s="88" t="s">
        <v>284</v>
      </c>
      <c r="BI7" s="87" t="s">
        <v>282</v>
      </c>
      <c r="BJ7" s="88" t="s">
        <v>283</v>
      </c>
      <c r="BK7" s="88" t="s">
        <v>235</v>
      </c>
      <c r="BL7" s="88" t="s">
        <v>284</v>
      </c>
      <c r="BM7" s="87" t="s">
        <v>282</v>
      </c>
      <c r="BN7" s="88" t="s">
        <v>283</v>
      </c>
      <c r="BO7" s="88" t="s">
        <v>235</v>
      </c>
      <c r="BP7" s="88" t="s">
        <v>284</v>
      </c>
      <c r="BQ7" s="87" t="s">
        <v>282</v>
      </c>
      <c r="BR7" s="88" t="s">
        <v>283</v>
      </c>
      <c r="BS7" s="88" t="s">
        <v>235</v>
      </c>
      <c r="BT7" s="88" t="s">
        <v>284</v>
      </c>
      <c r="BU7" s="397"/>
      <c r="BV7" s="399"/>
      <c r="BW7" s="87" t="s">
        <v>282</v>
      </c>
      <c r="BX7" s="88" t="s">
        <v>283</v>
      </c>
      <c r="BY7" s="88" t="s">
        <v>235</v>
      </c>
      <c r="BZ7" s="88" t="s">
        <v>284</v>
      </c>
      <c r="CA7" s="87" t="s">
        <v>282</v>
      </c>
      <c r="CB7" s="88" t="s">
        <v>283</v>
      </c>
      <c r="CC7" s="88" t="s">
        <v>235</v>
      </c>
      <c r="CD7" s="88" t="s">
        <v>284</v>
      </c>
      <c r="CE7" s="87" t="s">
        <v>282</v>
      </c>
      <c r="CF7" s="88" t="s">
        <v>283</v>
      </c>
      <c r="CG7" s="88" t="s">
        <v>235</v>
      </c>
      <c r="CH7" s="88" t="s">
        <v>284</v>
      </c>
      <c r="CI7" s="87" t="s">
        <v>282</v>
      </c>
      <c r="CJ7" s="88" t="s">
        <v>283</v>
      </c>
      <c r="CK7" s="88" t="s">
        <v>235</v>
      </c>
      <c r="CL7" s="88" t="s">
        <v>284</v>
      </c>
      <c r="CM7" s="397"/>
      <c r="CN7" s="399"/>
      <c r="CO7" s="87" t="s">
        <v>282</v>
      </c>
      <c r="CP7" s="88" t="s">
        <v>283</v>
      </c>
      <c r="CQ7" s="88" t="s">
        <v>235</v>
      </c>
      <c r="CR7" s="88" t="s">
        <v>284</v>
      </c>
      <c r="CS7" s="87" t="s">
        <v>282</v>
      </c>
      <c r="CT7" s="88" t="s">
        <v>283</v>
      </c>
      <c r="CU7" s="88" t="s">
        <v>235</v>
      </c>
      <c r="CV7" s="88" t="s">
        <v>284</v>
      </c>
      <c r="CW7" s="87" t="s">
        <v>282</v>
      </c>
      <c r="CX7" s="88" t="s">
        <v>283</v>
      </c>
      <c r="CY7" s="88" t="s">
        <v>235</v>
      </c>
      <c r="CZ7" s="88" t="s">
        <v>284</v>
      </c>
      <c r="DA7" s="87" t="s">
        <v>282</v>
      </c>
      <c r="DB7" s="88" t="s">
        <v>283</v>
      </c>
      <c r="DC7" s="88" t="s">
        <v>235</v>
      </c>
      <c r="DD7" s="88" t="s">
        <v>284</v>
      </c>
      <c r="DE7" s="397"/>
      <c r="DF7" s="399"/>
      <c r="DG7" s="87" t="s">
        <v>282</v>
      </c>
      <c r="DH7" s="88" t="s">
        <v>283</v>
      </c>
      <c r="DI7" s="88" t="s">
        <v>235</v>
      </c>
      <c r="DJ7" s="88" t="s">
        <v>284</v>
      </c>
      <c r="DK7" s="87" t="s">
        <v>282</v>
      </c>
      <c r="DL7" s="88" t="s">
        <v>283</v>
      </c>
      <c r="DM7" s="88" t="s">
        <v>235</v>
      </c>
      <c r="DN7" s="88" t="s">
        <v>284</v>
      </c>
      <c r="DO7" s="87" t="s">
        <v>282</v>
      </c>
      <c r="DP7" s="88" t="s">
        <v>283</v>
      </c>
      <c r="DQ7" s="88" t="s">
        <v>235</v>
      </c>
      <c r="DR7" s="88" t="s">
        <v>284</v>
      </c>
      <c r="DS7" s="87" t="s">
        <v>282</v>
      </c>
      <c r="DT7" s="88" t="s">
        <v>283</v>
      </c>
      <c r="DU7" s="88" t="s">
        <v>235</v>
      </c>
      <c r="DV7" s="88" t="s">
        <v>284</v>
      </c>
      <c r="DW7" s="397"/>
      <c r="DX7" s="399"/>
      <c r="DY7" s="87" t="s">
        <v>282</v>
      </c>
      <c r="DZ7" s="88" t="s">
        <v>283</v>
      </c>
      <c r="EA7" s="88" t="s">
        <v>235</v>
      </c>
      <c r="EB7" s="88" t="s">
        <v>284</v>
      </c>
      <c r="EC7" s="87" t="s">
        <v>282</v>
      </c>
      <c r="ED7" s="88" t="s">
        <v>283</v>
      </c>
      <c r="EE7" s="88" t="s">
        <v>235</v>
      </c>
      <c r="EF7" s="88" t="s">
        <v>284</v>
      </c>
      <c r="EG7" s="87" t="s">
        <v>282</v>
      </c>
      <c r="EH7" s="88" t="s">
        <v>283</v>
      </c>
      <c r="EI7" s="88" t="s">
        <v>235</v>
      </c>
      <c r="EJ7" s="88" t="s">
        <v>284</v>
      </c>
      <c r="EK7" s="87" t="s">
        <v>282</v>
      </c>
      <c r="EL7" s="88" t="s">
        <v>283</v>
      </c>
      <c r="EM7" s="88" t="s">
        <v>235</v>
      </c>
      <c r="EN7" s="88" t="s">
        <v>284</v>
      </c>
      <c r="EO7" s="397"/>
      <c r="EP7" s="399"/>
      <c r="EQ7" s="87" t="s">
        <v>282</v>
      </c>
      <c r="ER7" s="88" t="s">
        <v>283</v>
      </c>
      <c r="ES7" s="88" t="s">
        <v>235</v>
      </c>
      <c r="ET7" s="88" t="s">
        <v>284</v>
      </c>
      <c r="EU7" s="87" t="s">
        <v>282</v>
      </c>
      <c r="EV7" s="88" t="s">
        <v>283</v>
      </c>
      <c r="EW7" s="88" t="s">
        <v>235</v>
      </c>
      <c r="EX7" s="88" t="s">
        <v>284</v>
      </c>
      <c r="EY7" s="87" t="s">
        <v>282</v>
      </c>
      <c r="EZ7" s="88" t="s">
        <v>283</v>
      </c>
      <c r="FA7" s="88" t="s">
        <v>235</v>
      </c>
      <c r="FB7" s="88" t="s">
        <v>284</v>
      </c>
      <c r="FC7" s="87" t="s">
        <v>282</v>
      </c>
      <c r="FD7" s="88" t="s">
        <v>283</v>
      </c>
      <c r="FE7" s="88" t="s">
        <v>235</v>
      </c>
      <c r="FF7" s="88" t="s">
        <v>284</v>
      </c>
      <c r="FG7" s="397"/>
      <c r="FH7" s="399"/>
      <c r="FI7" s="87" t="s">
        <v>282</v>
      </c>
      <c r="FJ7" s="88" t="s">
        <v>283</v>
      </c>
      <c r="FK7" s="88" t="s">
        <v>235</v>
      </c>
      <c r="FL7" s="88" t="s">
        <v>284</v>
      </c>
      <c r="FM7" s="87" t="s">
        <v>282</v>
      </c>
      <c r="FN7" s="88" t="s">
        <v>283</v>
      </c>
      <c r="FO7" s="88" t="s">
        <v>235</v>
      </c>
      <c r="FP7" s="88" t="s">
        <v>284</v>
      </c>
      <c r="FQ7" s="90"/>
      <c r="FR7" s="93"/>
    </row>
    <row r="8" spans="1:174" ht="13.5" customHeight="1">
      <c r="A8" s="397"/>
      <c r="B8" s="399"/>
      <c r="C8" s="190"/>
      <c r="D8" s="111"/>
      <c r="E8" s="111" t="s">
        <v>285</v>
      </c>
      <c r="F8" s="111" t="s">
        <v>285</v>
      </c>
      <c r="G8" s="190"/>
      <c r="H8" s="111"/>
      <c r="I8" s="111" t="s">
        <v>285</v>
      </c>
      <c r="J8" s="111" t="s">
        <v>285</v>
      </c>
      <c r="K8" s="190"/>
      <c r="L8" s="111"/>
      <c r="M8" s="111" t="s">
        <v>285</v>
      </c>
      <c r="N8" s="111" t="s">
        <v>285</v>
      </c>
      <c r="O8" s="190"/>
      <c r="P8" s="111"/>
      <c r="Q8" s="111" t="s">
        <v>285</v>
      </c>
      <c r="R8" s="111" t="s">
        <v>285</v>
      </c>
      <c r="S8" s="397"/>
      <c r="T8" s="399"/>
      <c r="U8" s="190"/>
      <c r="V8" s="111"/>
      <c r="W8" s="111" t="s">
        <v>285</v>
      </c>
      <c r="X8" s="111" t="s">
        <v>285</v>
      </c>
      <c r="Y8" s="190"/>
      <c r="Z8" s="111"/>
      <c r="AA8" s="111" t="s">
        <v>285</v>
      </c>
      <c r="AB8" s="111" t="s">
        <v>285</v>
      </c>
      <c r="AC8" s="190"/>
      <c r="AD8" s="111"/>
      <c r="AE8" s="111" t="s">
        <v>285</v>
      </c>
      <c r="AF8" s="111" t="s">
        <v>285</v>
      </c>
      <c r="AG8" s="190"/>
      <c r="AH8" s="111"/>
      <c r="AI8" s="111" t="s">
        <v>285</v>
      </c>
      <c r="AJ8" s="111" t="s">
        <v>285</v>
      </c>
      <c r="AK8" s="397"/>
      <c r="AL8" s="399"/>
      <c r="AM8" s="87"/>
      <c r="AN8" s="92"/>
      <c r="AO8" s="92" t="s">
        <v>285</v>
      </c>
      <c r="AP8" s="92" t="s">
        <v>285</v>
      </c>
      <c r="AQ8" s="87"/>
      <c r="AR8" s="92"/>
      <c r="AS8" s="92" t="s">
        <v>285</v>
      </c>
      <c r="AT8" s="92" t="s">
        <v>285</v>
      </c>
      <c r="AU8" s="87"/>
      <c r="AV8" s="92"/>
      <c r="AW8" s="92" t="s">
        <v>285</v>
      </c>
      <c r="AX8" s="92" t="s">
        <v>285</v>
      </c>
      <c r="AY8" s="87"/>
      <c r="AZ8" s="92"/>
      <c r="BA8" s="92" t="s">
        <v>285</v>
      </c>
      <c r="BB8" s="92" t="s">
        <v>285</v>
      </c>
      <c r="BC8" s="397"/>
      <c r="BD8" s="399"/>
      <c r="BE8" s="87"/>
      <c r="BF8" s="92"/>
      <c r="BG8" s="92" t="s">
        <v>285</v>
      </c>
      <c r="BH8" s="92" t="s">
        <v>285</v>
      </c>
      <c r="BI8" s="87"/>
      <c r="BJ8" s="92"/>
      <c r="BK8" s="92" t="s">
        <v>285</v>
      </c>
      <c r="BL8" s="92" t="s">
        <v>285</v>
      </c>
      <c r="BM8" s="87"/>
      <c r="BN8" s="92"/>
      <c r="BO8" s="92" t="s">
        <v>285</v>
      </c>
      <c r="BP8" s="92" t="s">
        <v>285</v>
      </c>
      <c r="BQ8" s="87"/>
      <c r="BR8" s="92"/>
      <c r="BS8" s="92" t="s">
        <v>285</v>
      </c>
      <c r="BT8" s="92" t="s">
        <v>285</v>
      </c>
      <c r="BU8" s="397"/>
      <c r="BV8" s="399"/>
      <c r="BW8" s="87"/>
      <c r="BX8" s="92"/>
      <c r="BY8" s="92" t="s">
        <v>285</v>
      </c>
      <c r="BZ8" s="92" t="s">
        <v>285</v>
      </c>
      <c r="CA8" s="87"/>
      <c r="CB8" s="92"/>
      <c r="CC8" s="92" t="s">
        <v>285</v>
      </c>
      <c r="CD8" s="92" t="s">
        <v>285</v>
      </c>
      <c r="CE8" s="87"/>
      <c r="CF8" s="92"/>
      <c r="CG8" s="92" t="s">
        <v>285</v>
      </c>
      <c r="CH8" s="92" t="s">
        <v>285</v>
      </c>
      <c r="CI8" s="87"/>
      <c r="CJ8" s="92"/>
      <c r="CK8" s="92" t="s">
        <v>285</v>
      </c>
      <c r="CL8" s="92" t="s">
        <v>285</v>
      </c>
      <c r="CM8" s="397"/>
      <c r="CN8" s="399"/>
      <c r="CO8" s="87"/>
      <c r="CP8" s="92"/>
      <c r="CQ8" s="92" t="s">
        <v>285</v>
      </c>
      <c r="CR8" s="92" t="s">
        <v>285</v>
      </c>
      <c r="CS8" s="87"/>
      <c r="CT8" s="92"/>
      <c r="CU8" s="92" t="s">
        <v>285</v>
      </c>
      <c r="CV8" s="92" t="s">
        <v>285</v>
      </c>
      <c r="CW8" s="87"/>
      <c r="CX8" s="92"/>
      <c r="CY8" s="92" t="s">
        <v>285</v>
      </c>
      <c r="CZ8" s="92" t="s">
        <v>285</v>
      </c>
      <c r="DA8" s="87"/>
      <c r="DB8" s="92"/>
      <c r="DC8" s="92" t="s">
        <v>285</v>
      </c>
      <c r="DD8" s="92" t="s">
        <v>285</v>
      </c>
      <c r="DE8" s="397"/>
      <c r="DF8" s="399"/>
      <c r="DG8" s="87"/>
      <c r="DH8" s="92"/>
      <c r="DI8" s="92" t="s">
        <v>285</v>
      </c>
      <c r="DJ8" s="92" t="s">
        <v>285</v>
      </c>
      <c r="DK8" s="87"/>
      <c r="DL8" s="92"/>
      <c r="DM8" s="92" t="s">
        <v>285</v>
      </c>
      <c r="DN8" s="92" t="s">
        <v>285</v>
      </c>
      <c r="DO8" s="87"/>
      <c r="DP8" s="92"/>
      <c r="DQ8" s="92" t="s">
        <v>285</v>
      </c>
      <c r="DR8" s="92" t="s">
        <v>285</v>
      </c>
      <c r="DS8" s="87"/>
      <c r="DT8" s="92"/>
      <c r="DU8" s="92" t="s">
        <v>285</v>
      </c>
      <c r="DV8" s="92" t="s">
        <v>285</v>
      </c>
      <c r="DW8" s="397"/>
      <c r="DX8" s="399"/>
      <c r="DY8" s="87"/>
      <c r="DZ8" s="92"/>
      <c r="EA8" s="92" t="s">
        <v>285</v>
      </c>
      <c r="EB8" s="92" t="s">
        <v>285</v>
      </c>
      <c r="EC8" s="87"/>
      <c r="ED8" s="92"/>
      <c r="EE8" s="92" t="s">
        <v>285</v>
      </c>
      <c r="EF8" s="92" t="s">
        <v>285</v>
      </c>
      <c r="EG8" s="87"/>
      <c r="EH8" s="92"/>
      <c r="EI8" s="92" t="s">
        <v>285</v>
      </c>
      <c r="EJ8" s="92" t="s">
        <v>285</v>
      </c>
      <c r="EK8" s="87"/>
      <c r="EL8" s="92"/>
      <c r="EM8" s="92" t="s">
        <v>285</v>
      </c>
      <c r="EN8" s="92" t="s">
        <v>285</v>
      </c>
      <c r="EO8" s="397"/>
      <c r="EP8" s="399"/>
      <c r="EQ8" s="87"/>
      <c r="ER8" s="92"/>
      <c r="ES8" s="92" t="s">
        <v>285</v>
      </c>
      <c r="ET8" s="92" t="s">
        <v>285</v>
      </c>
      <c r="EU8" s="87"/>
      <c r="EV8" s="92"/>
      <c r="EW8" s="92" t="s">
        <v>285</v>
      </c>
      <c r="EX8" s="92" t="s">
        <v>285</v>
      </c>
      <c r="EY8" s="87"/>
      <c r="EZ8" s="92"/>
      <c r="FA8" s="92" t="s">
        <v>285</v>
      </c>
      <c r="FB8" s="92" t="s">
        <v>285</v>
      </c>
      <c r="FC8" s="87"/>
      <c r="FD8" s="92"/>
      <c r="FE8" s="92" t="s">
        <v>285</v>
      </c>
      <c r="FF8" s="92" t="s">
        <v>285</v>
      </c>
      <c r="FG8" s="397"/>
      <c r="FH8" s="399"/>
      <c r="FI8" s="87"/>
      <c r="FJ8" s="92"/>
      <c r="FK8" s="92" t="s">
        <v>285</v>
      </c>
      <c r="FL8" s="92" t="s">
        <v>285</v>
      </c>
      <c r="FM8" s="87"/>
      <c r="FN8" s="92"/>
      <c r="FO8" s="92" t="s">
        <v>285</v>
      </c>
      <c r="FP8" s="92" t="s">
        <v>285</v>
      </c>
      <c r="FQ8" s="90"/>
      <c r="FR8" s="93"/>
    </row>
    <row r="9" spans="1:174" ht="13.5" customHeight="1">
      <c r="A9" s="389"/>
      <c r="B9" s="391"/>
      <c r="C9" s="94" t="s">
        <v>286</v>
      </c>
      <c r="D9" s="95" t="s">
        <v>287</v>
      </c>
      <c r="E9" s="95" t="s">
        <v>288</v>
      </c>
      <c r="F9" s="95" t="s">
        <v>288</v>
      </c>
      <c r="G9" s="94" t="s">
        <v>286</v>
      </c>
      <c r="H9" s="95" t="s">
        <v>287</v>
      </c>
      <c r="I9" s="95" t="s">
        <v>288</v>
      </c>
      <c r="J9" s="95" t="s">
        <v>288</v>
      </c>
      <c r="K9" s="94" t="s">
        <v>286</v>
      </c>
      <c r="L9" s="95" t="s">
        <v>287</v>
      </c>
      <c r="M9" s="95" t="s">
        <v>288</v>
      </c>
      <c r="N9" s="95" t="s">
        <v>288</v>
      </c>
      <c r="O9" s="94" t="s">
        <v>286</v>
      </c>
      <c r="P9" s="95" t="s">
        <v>287</v>
      </c>
      <c r="Q9" s="95" t="s">
        <v>288</v>
      </c>
      <c r="R9" s="95" t="s">
        <v>288</v>
      </c>
      <c r="S9" s="389"/>
      <c r="T9" s="391"/>
      <c r="U9" s="94" t="s">
        <v>286</v>
      </c>
      <c r="V9" s="95" t="s">
        <v>287</v>
      </c>
      <c r="W9" s="95" t="s">
        <v>288</v>
      </c>
      <c r="X9" s="95" t="s">
        <v>288</v>
      </c>
      <c r="Y9" s="94" t="s">
        <v>286</v>
      </c>
      <c r="Z9" s="95" t="s">
        <v>287</v>
      </c>
      <c r="AA9" s="95" t="s">
        <v>288</v>
      </c>
      <c r="AB9" s="95" t="s">
        <v>288</v>
      </c>
      <c r="AC9" s="94" t="s">
        <v>286</v>
      </c>
      <c r="AD9" s="95" t="s">
        <v>287</v>
      </c>
      <c r="AE9" s="95" t="s">
        <v>288</v>
      </c>
      <c r="AF9" s="95" t="s">
        <v>288</v>
      </c>
      <c r="AG9" s="94" t="s">
        <v>286</v>
      </c>
      <c r="AH9" s="95" t="s">
        <v>287</v>
      </c>
      <c r="AI9" s="95" t="s">
        <v>288</v>
      </c>
      <c r="AJ9" s="95" t="s">
        <v>288</v>
      </c>
      <c r="AK9" s="389"/>
      <c r="AL9" s="391"/>
      <c r="AM9" s="94" t="s">
        <v>286</v>
      </c>
      <c r="AN9" s="95" t="s">
        <v>287</v>
      </c>
      <c r="AO9" s="95" t="s">
        <v>288</v>
      </c>
      <c r="AP9" s="95" t="s">
        <v>288</v>
      </c>
      <c r="AQ9" s="94" t="s">
        <v>286</v>
      </c>
      <c r="AR9" s="95" t="s">
        <v>287</v>
      </c>
      <c r="AS9" s="95" t="s">
        <v>288</v>
      </c>
      <c r="AT9" s="95" t="s">
        <v>288</v>
      </c>
      <c r="AU9" s="94" t="s">
        <v>286</v>
      </c>
      <c r="AV9" s="95" t="s">
        <v>287</v>
      </c>
      <c r="AW9" s="95" t="s">
        <v>288</v>
      </c>
      <c r="AX9" s="95" t="s">
        <v>288</v>
      </c>
      <c r="AY9" s="94" t="s">
        <v>286</v>
      </c>
      <c r="AZ9" s="95" t="s">
        <v>287</v>
      </c>
      <c r="BA9" s="95" t="s">
        <v>288</v>
      </c>
      <c r="BB9" s="95" t="s">
        <v>288</v>
      </c>
      <c r="BC9" s="389"/>
      <c r="BD9" s="391"/>
      <c r="BE9" s="94" t="s">
        <v>286</v>
      </c>
      <c r="BF9" s="95" t="s">
        <v>287</v>
      </c>
      <c r="BG9" s="95" t="s">
        <v>288</v>
      </c>
      <c r="BH9" s="95" t="s">
        <v>288</v>
      </c>
      <c r="BI9" s="94" t="s">
        <v>286</v>
      </c>
      <c r="BJ9" s="95" t="s">
        <v>287</v>
      </c>
      <c r="BK9" s="95" t="s">
        <v>288</v>
      </c>
      <c r="BL9" s="95" t="s">
        <v>288</v>
      </c>
      <c r="BM9" s="94" t="s">
        <v>286</v>
      </c>
      <c r="BN9" s="95" t="s">
        <v>287</v>
      </c>
      <c r="BO9" s="95" t="s">
        <v>288</v>
      </c>
      <c r="BP9" s="95" t="s">
        <v>288</v>
      </c>
      <c r="BQ9" s="94" t="s">
        <v>286</v>
      </c>
      <c r="BR9" s="95" t="s">
        <v>287</v>
      </c>
      <c r="BS9" s="95" t="s">
        <v>288</v>
      </c>
      <c r="BT9" s="95" t="s">
        <v>288</v>
      </c>
      <c r="BU9" s="389"/>
      <c r="BV9" s="391"/>
      <c r="BW9" s="94" t="s">
        <v>286</v>
      </c>
      <c r="BX9" s="95" t="s">
        <v>287</v>
      </c>
      <c r="BY9" s="95" t="s">
        <v>288</v>
      </c>
      <c r="BZ9" s="95" t="s">
        <v>288</v>
      </c>
      <c r="CA9" s="94" t="s">
        <v>286</v>
      </c>
      <c r="CB9" s="95" t="s">
        <v>287</v>
      </c>
      <c r="CC9" s="95" t="s">
        <v>288</v>
      </c>
      <c r="CD9" s="95" t="s">
        <v>288</v>
      </c>
      <c r="CE9" s="94" t="s">
        <v>286</v>
      </c>
      <c r="CF9" s="95" t="s">
        <v>287</v>
      </c>
      <c r="CG9" s="95" t="s">
        <v>288</v>
      </c>
      <c r="CH9" s="95" t="s">
        <v>288</v>
      </c>
      <c r="CI9" s="94" t="s">
        <v>286</v>
      </c>
      <c r="CJ9" s="95" t="s">
        <v>287</v>
      </c>
      <c r="CK9" s="95" t="s">
        <v>288</v>
      </c>
      <c r="CL9" s="95" t="s">
        <v>288</v>
      </c>
      <c r="CM9" s="389"/>
      <c r="CN9" s="391"/>
      <c r="CO9" s="94" t="s">
        <v>286</v>
      </c>
      <c r="CP9" s="95" t="s">
        <v>287</v>
      </c>
      <c r="CQ9" s="95" t="s">
        <v>288</v>
      </c>
      <c r="CR9" s="95" t="s">
        <v>288</v>
      </c>
      <c r="CS9" s="94" t="s">
        <v>286</v>
      </c>
      <c r="CT9" s="95" t="s">
        <v>287</v>
      </c>
      <c r="CU9" s="95" t="s">
        <v>288</v>
      </c>
      <c r="CV9" s="95" t="s">
        <v>288</v>
      </c>
      <c r="CW9" s="94" t="s">
        <v>286</v>
      </c>
      <c r="CX9" s="95" t="s">
        <v>287</v>
      </c>
      <c r="CY9" s="95" t="s">
        <v>288</v>
      </c>
      <c r="CZ9" s="95" t="s">
        <v>288</v>
      </c>
      <c r="DA9" s="94" t="s">
        <v>286</v>
      </c>
      <c r="DB9" s="95" t="s">
        <v>287</v>
      </c>
      <c r="DC9" s="95" t="s">
        <v>288</v>
      </c>
      <c r="DD9" s="95" t="s">
        <v>288</v>
      </c>
      <c r="DE9" s="389"/>
      <c r="DF9" s="391"/>
      <c r="DG9" s="94" t="s">
        <v>286</v>
      </c>
      <c r="DH9" s="95" t="s">
        <v>287</v>
      </c>
      <c r="DI9" s="95" t="s">
        <v>288</v>
      </c>
      <c r="DJ9" s="95" t="s">
        <v>288</v>
      </c>
      <c r="DK9" s="94" t="s">
        <v>286</v>
      </c>
      <c r="DL9" s="95" t="s">
        <v>287</v>
      </c>
      <c r="DM9" s="95" t="s">
        <v>288</v>
      </c>
      <c r="DN9" s="95" t="s">
        <v>288</v>
      </c>
      <c r="DO9" s="94" t="s">
        <v>286</v>
      </c>
      <c r="DP9" s="95" t="s">
        <v>287</v>
      </c>
      <c r="DQ9" s="95" t="s">
        <v>288</v>
      </c>
      <c r="DR9" s="95" t="s">
        <v>288</v>
      </c>
      <c r="DS9" s="94" t="s">
        <v>286</v>
      </c>
      <c r="DT9" s="95" t="s">
        <v>287</v>
      </c>
      <c r="DU9" s="95" t="s">
        <v>288</v>
      </c>
      <c r="DV9" s="95" t="s">
        <v>288</v>
      </c>
      <c r="DW9" s="389"/>
      <c r="DX9" s="391"/>
      <c r="DY9" s="94" t="s">
        <v>286</v>
      </c>
      <c r="DZ9" s="95" t="s">
        <v>287</v>
      </c>
      <c r="EA9" s="95" t="s">
        <v>288</v>
      </c>
      <c r="EB9" s="95" t="s">
        <v>288</v>
      </c>
      <c r="EC9" s="94" t="s">
        <v>286</v>
      </c>
      <c r="ED9" s="95" t="s">
        <v>287</v>
      </c>
      <c r="EE9" s="95" t="s">
        <v>288</v>
      </c>
      <c r="EF9" s="95" t="s">
        <v>288</v>
      </c>
      <c r="EG9" s="94" t="s">
        <v>286</v>
      </c>
      <c r="EH9" s="95" t="s">
        <v>287</v>
      </c>
      <c r="EI9" s="95" t="s">
        <v>288</v>
      </c>
      <c r="EJ9" s="95" t="s">
        <v>288</v>
      </c>
      <c r="EK9" s="94" t="s">
        <v>286</v>
      </c>
      <c r="EL9" s="95" t="s">
        <v>287</v>
      </c>
      <c r="EM9" s="95" t="s">
        <v>288</v>
      </c>
      <c r="EN9" s="95" t="s">
        <v>288</v>
      </c>
      <c r="EO9" s="389"/>
      <c r="EP9" s="391"/>
      <c r="EQ9" s="94" t="s">
        <v>286</v>
      </c>
      <c r="ER9" s="95" t="s">
        <v>287</v>
      </c>
      <c r="ES9" s="95" t="s">
        <v>288</v>
      </c>
      <c r="ET9" s="95" t="s">
        <v>288</v>
      </c>
      <c r="EU9" s="94" t="s">
        <v>286</v>
      </c>
      <c r="EV9" s="95" t="s">
        <v>287</v>
      </c>
      <c r="EW9" s="95" t="s">
        <v>288</v>
      </c>
      <c r="EX9" s="95" t="s">
        <v>288</v>
      </c>
      <c r="EY9" s="94" t="s">
        <v>286</v>
      </c>
      <c r="EZ9" s="95" t="s">
        <v>287</v>
      </c>
      <c r="FA9" s="95" t="s">
        <v>288</v>
      </c>
      <c r="FB9" s="95" t="s">
        <v>288</v>
      </c>
      <c r="FC9" s="94" t="s">
        <v>286</v>
      </c>
      <c r="FD9" s="95" t="s">
        <v>287</v>
      </c>
      <c r="FE9" s="95" t="s">
        <v>288</v>
      </c>
      <c r="FF9" s="95" t="s">
        <v>288</v>
      </c>
      <c r="FG9" s="389"/>
      <c r="FH9" s="391"/>
      <c r="FI9" s="94" t="s">
        <v>286</v>
      </c>
      <c r="FJ9" s="95" t="s">
        <v>287</v>
      </c>
      <c r="FK9" s="95" t="s">
        <v>288</v>
      </c>
      <c r="FL9" s="95" t="s">
        <v>288</v>
      </c>
      <c r="FM9" s="94" t="s">
        <v>286</v>
      </c>
      <c r="FN9" s="95" t="s">
        <v>287</v>
      </c>
      <c r="FO9" s="95" t="s">
        <v>288</v>
      </c>
      <c r="FP9" s="95" t="s">
        <v>288</v>
      </c>
      <c r="FQ9" s="90"/>
      <c r="FR9" s="93"/>
    </row>
    <row r="10" spans="1:174" ht="15" customHeight="1">
      <c r="A10" s="162"/>
      <c r="B10" s="230" t="s">
        <v>109</v>
      </c>
      <c r="C10" s="192">
        <v>19.9</v>
      </c>
      <c r="D10" s="193">
        <v>158.2</v>
      </c>
      <c r="E10" s="193">
        <v>147.3</v>
      </c>
      <c r="F10" s="192">
        <v>10.9</v>
      </c>
      <c r="G10" s="194">
        <v>20</v>
      </c>
      <c r="H10" s="193">
        <v>160.3</v>
      </c>
      <c r="I10" s="193">
        <v>147.7</v>
      </c>
      <c r="J10" s="195">
        <v>12.6</v>
      </c>
      <c r="K10" s="196" t="s">
        <v>118</v>
      </c>
      <c r="L10" s="197" t="s">
        <v>118</v>
      </c>
      <c r="M10" s="197" t="s">
        <v>118</v>
      </c>
      <c r="N10" s="198" t="s">
        <v>118</v>
      </c>
      <c r="O10" s="195">
        <v>21.3</v>
      </c>
      <c r="P10" s="193">
        <v>171.7</v>
      </c>
      <c r="Q10" s="193">
        <v>162.2</v>
      </c>
      <c r="R10" s="199">
        <v>9.5</v>
      </c>
      <c r="S10" s="162"/>
      <c r="T10" s="230" t="s">
        <v>109</v>
      </c>
      <c r="U10" s="192">
        <v>19.3</v>
      </c>
      <c r="V10" s="193">
        <v>162.7</v>
      </c>
      <c r="W10" s="193">
        <v>147.7</v>
      </c>
      <c r="X10" s="192">
        <v>15</v>
      </c>
      <c r="Y10" s="194">
        <v>22.8</v>
      </c>
      <c r="Z10" s="193">
        <v>185.9</v>
      </c>
      <c r="AA10" s="193">
        <v>173.1</v>
      </c>
      <c r="AB10" s="195">
        <v>12.8</v>
      </c>
      <c r="AC10" s="194">
        <v>21.1</v>
      </c>
      <c r="AD10" s="193">
        <v>183.8</v>
      </c>
      <c r="AE10" s="193">
        <v>166.4</v>
      </c>
      <c r="AF10" s="199">
        <v>17.4</v>
      </c>
      <c r="AG10" s="195">
        <v>20.3</v>
      </c>
      <c r="AH10" s="193">
        <v>158.2</v>
      </c>
      <c r="AI10" s="193">
        <v>154.8</v>
      </c>
      <c r="AJ10" s="199">
        <v>3.4</v>
      </c>
      <c r="AK10" s="162"/>
      <c r="AL10" s="230" t="s">
        <v>109</v>
      </c>
      <c r="AM10" s="192">
        <v>17.6</v>
      </c>
      <c r="AN10" s="193">
        <v>141.7</v>
      </c>
      <c r="AO10" s="193">
        <v>130</v>
      </c>
      <c r="AP10" s="192">
        <v>11.7</v>
      </c>
      <c r="AQ10" s="194">
        <v>20.7</v>
      </c>
      <c r="AR10" s="193">
        <v>189</v>
      </c>
      <c r="AS10" s="193">
        <v>162.6</v>
      </c>
      <c r="AT10" s="195">
        <v>26.4</v>
      </c>
      <c r="AU10" s="194">
        <v>20.8</v>
      </c>
      <c r="AV10" s="193">
        <v>172.2</v>
      </c>
      <c r="AW10" s="193">
        <v>158.3</v>
      </c>
      <c r="AX10" s="199">
        <v>13.9</v>
      </c>
      <c r="AY10" s="195">
        <v>21.7</v>
      </c>
      <c r="AZ10" s="193">
        <v>155.7</v>
      </c>
      <c r="BA10" s="193">
        <v>149.3</v>
      </c>
      <c r="BB10" s="199">
        <v>6.4</v>
      </c>
      <c r="BC10" s="162"/>
      <c r="BD10" s="230" t="s">
        <v>109</v>
      </c>
      <c r="BE10" s="192">
        <v>19.4</v>
      </c>
      <c r="BF10" s="193">
        <v>154.7</v>
      </c>
      <c r="BG10" s="193">
        <v>145</v>
      </c>
      <c r="BH10" s="192">
        <v>9.7</v>
      </c>
      <c r="BI10" s="194">
        <v>17.9</v>
      </c>
      <c r="BJ10" s="193">
        <v>147.6</v>
      </c>
      <c r="BK10" s="193">
        <v>138.3</v>
      </c>
      <c r="BL10" s="195">
        <v>9.3</v>
      </c>
      <c r="BM10" s="194">
        <v>20.5</v>
      </c>
      <c r="BN10" s="193">
        <v>169</v>
      </c>
      <c r="BO10" s="193">
        <v>149.9</v>
      </c>
      <c r="BP10" s="199">
        <v>19.1</v>
      </c>
      <c r="BQ10" s="195">
        <v>21.2</v>
      </c>
      <c r="BR10" s="193">
        <v>184.7</v>
      </c>
      <c r="BS10" s="193">
        <v>166.9</v>
      </c>
      <c r="BT10" s="199">
        <v>17.8</v>
      </c>
      <c r="BU10" s="162"/>
      <c r="BV10" s="230" t="s">
        <v>109</v>
      </c>
      <c r="BW10" s="192">
        <v>19.4</v>
      </c>
      <c r="BX10" s="193">
        <v>160.6</v>
      </c>
      <c r="BY10" s="193">
        <v>147.9</v>
      </c>
      <c r="BZ10" s="192">
        <v>12.7</v>
      </c>
      <c r="CA10" s="194">
        <v>13.6</v>
      </c>
      <c r="CB10" s="193">
        <v>118.1</v>
      </c>
      <c r="CC10" s="193">
        <v>106.1</v>
      </c>
      <c r="CD10" s="195">
        <v>12</v>
      </c>
      <c r="CE10" s="194">
        <v>20.4</v>
      </c>
      <c r="CF10" s="193">
        <v>172.6</v>
      </c>
      <c r="CG10" s="193">
        <v>155.5</v>
      </c>
      <c r="CH10" s="199">
        <v>17.1</v>
      </c>
      <c r="CI10" s="195">
        <v>9.7</v>
      </c>
      <c r="CJ10" s="193">
        <v>85.3</v>
      </c>
      <c r="CK10" s="193">
        <v>76.9</v>
      </c>
      <c r="CL10" s="199">
        <v>8.4</v>
      </c>
      <c r="CM10" s="162"/>
      <c r="CN10" s="230" t="s">
        <v>109</v>
      </c>
      <c r="CO10" s="192">
        <v>19</v>
      </c>
      <c r="CP10" s="193">
        <v>160.4</v>
      </c>
      <c r="CQ10" s="193">
        <v>147.3</v>
      </c>
      <c r="CR10" s="192">
        <v>13.1</v>
      </c>
      <c r="CS10" s="194">
        <v>19.1</v>
      </c>
      <c r="CT10" s="193">
        <v>167.3</v>
      </c>
      <c r="CU10" s="193">
        <v>146.7</v>
      </c>
      <c r="CV10" s="195">
        <v>20.6</v>
      </c>
      <c r="CW10" s="194">
        <v>19.9</v>
      </c>
      <c r="CX10" s="193">
        <v>173.9</v>
      </c>
      <c r="CY10" s="193">
        <v>153.1</v>
      </c>
      <c r="CZ10" s="199">
        <v>20.8</v>
      </c>
      <c r="DA10" s="195">
        <v>20.2</v>
      </c>
      <c r="DB10" s="193">
        <v>170.7</v>
      </c>
      <c r="DC10" s="193">
        <v>158.8</v>
      </c>
      <c r="DD10" s="199">
        <v>11.9</v>
      </c>
      <c r="DE10" s="162"/>
      <c r="DF10" s="230" t="s">
        <v>109</v>
      </c>
      <c r="DG10" s="200">
        <v>19.5</v>
      </c>
      <c r="DH10" s="197">
        <v>150.9</v>
      </c>
      <c r="DI10" s="197">
        <v>139.4</v>
      </c>
      <c r="DJ10" s="200">
        <v>11.5</v>
      </c>
      <c r="DK10" s="194">
        <v>18.8</v>
      </c>
      <c r="DL10" s="193">
        <v>152.7</v>
      </c>
      <c r="DM10" s="193">
        <v>139.2</v>
      </c>
      <c r="DN10" s="195">
        <v>13.5</v>
      </c>
      <c r="DO10" s="194">
        <v>20.7</v>
      </c>
      <c r="DP10" s="193">
        <v>170.4</v>
      </c>
      <c r="DQ10" s="193">
        <v>148.7</v>
      </c>
      <c r="DR10" s="199">
        <v>21.7</v>
      </c>
      <c r="DS10" s="195">
        <v>21.2</v>
      </c>
      <c r="DT10" s="193">
        <v>143.7</v>
      </c>
      <c r="DU10" s="193">
        <v>140.4</v>
      </c>
      <c r="DV10" s="199">
        <v>3.3</v>
      </c>
      <c r="DW10" s="162"/>
      <c r="DX10" s="230" t="s">
        <v>109</v>
      </c>
      <c r="DY10" s="192">
        <v>18.9</v>
      </c>
      <c r="DZ10" s="193">
        <v>136</v>
      </c>
      <c r="EA10" s="193">
        <v>131.5</v>
      </c>
      <c r="EB10" s="192">
        <v>4.5</v>
      </c>
      <c r="EC10" s="196" t="s">
        <v>118</v>
      </c>
      <c r="ED10" s="197" t="s">
        <v>118</v>
      </c>
      <c r="EE10" s="197" t="s">
        <v>118</v>
      </c>
      <c r="EF10" s="198" t="s">
        <v>118</v>
      </c>
      <c r="EG10" s="201">
        <v>19.5</v>
      </c>
      <c r="EH10" s="193">
        <v>152.8</v>
      </c>
      <c r="EI10" s="193">
        <v>146.2</v>
      </c>
      <c r="EJ10" s="202">
        <v>6.6</v>
      </c>
      <c r="EK10" s="195">
        <v>21</v>
      </c>
      <c r="EL10" s="193">
        <v>148.1</v>
      </c>
      <c r="EM10" s="193">
        <v>143.7</v>
      </c>
      <c r="EN10" s="199">
        <v>4.4</v>
      </c>
      <c r="EO10" s="162"/>
      <c r="EP10" s="230" t="s">
        <v>109</v>
      </c>
      <c r="EQ10" s="192">
        <v>18.2</v>
      </c>
      <c r="ER10" s="193">
        <v>139.7</v>
      </c>
      <c r="ES10" s="193">
        <v>133.3</v>
      </c>
      <c r="ET10" s="192">
        <v>6.4</v>
      </c>
      <c r="EU10" s="194">
        <v>19.5</v>
      </c>
      <c r="EV10" s="193">
        <v>145.9</v>
      </c>
      <c r="EW10" s="193">
        <v>143.5</v>
      </c>
      <c r="EX10" s="195">
        <v>2.4</v>
      </c>
      <c r="EY10" s="194">
        <v>21</v>
      </c>
      <c r="EZ10" s="193">
        <v>161.5</v>
      </c>
      <c r="FA10" s="193">
        <v>156.6</v>
      </c>
      <c r="FB10" s="199">
        <v>4.9</v>
      </c>
      <c r="FC10" s="195">
        <v>19.4</v>
      </c>
      <c r="FD10" s="193">
        <v>149.5</v>
      </c>
      <c r="FE10" s="193">
        <v>146.6</v>
      </c>
      <c r="FF10" s="199">
        <v>2.9</v>
      </c>
      <c r="FG10" s="162"/>
      <c r="FH10" s="230" t="s">
        <v>109</v>
      </c>
      <c r="FI10" s="194">
        <v>18.3</v>
      </c>
      <c r="FJ10" s="193">
        <v>143.7</v>
      </c>
      <c r="FK10" s="193">
        <v>140.8</v>
      </c>
      <c r="FL10" s="199">
        <v>2.9</v>
      </c>
      <c r="FM10" s="195">
        <v>19</v>
      </c>
      <c r="FN10" s="193">
        <v>155</v>
      </c>
      <c r="FO10" s="193">
        <v>142.6</v>
      </c>
      <c r="FP10" s="199">
        <v>12.4</v>
      </c>
      <c r="FQ10" s="109"/>
      <c r="FR10" s="109"/>
    </row>
    <row r="11" spans="1:174" ht="15" customHeight="1">
      <c r="A11" s="167"/>
      <c r="B11" s="231" t="s">
        <v>190</v>
      </c>
      <c r="C11" s="192">
        <v>18.3</v>
      </c>
      <c r="D11" s="206">
        <v>145.1</v>
      </c>
      <c r="E11" s="206">
        <v>135.1</v>
      </c>
      <c r="F11" s="192">
        <v>10</v>
      </c>
      <c r="G11" s="207">
        <v>18.4</v>
      </c>
      <c r="H11" s="206">
        <v>146.1</v>
      </c>
      <c r="I11" s="206">
        <v>135</v>
      </c>
      <c r="J11" s="192">
        <v>11.1</v>
      </c>
      <c r="K11" s="208" t="s">
        <v>118</v>
      </c>
      <c r="L11" s="209" t="s">
        <v>118</v>
      </c>
      <c r="M11" s="209" t="s">
        <v>118</v>
      </c>
      <c r="N11" s="210" t="s">
        <v>118</v>
      </c>
      <c r="O11" s="192">
        <v>18.3</v>
      </c>
      <c r="P11" s="206">
        <v>149.1</v>
      </c>
      <c r="Q11" s="206">
        <v>140.2</v>
      </c>
      <c r="R11" s="211">
        <v>8.9</v>
      </c>
      <c r="S11" s="167"/>
      <c r="T11" s="231" t="s">
        <v>190</v>
      </c>
      <c r="U11" s="192">
        <v>17.2</v>
      </c>
      <c r="V11" s="206">
        <v>144</v>
      </c>
      <c r="W11" s="206">
        <v>131.6</v>
      </c>
      <c r="X11" s="192">
        <v>12.4</v>
      </c>
      <c r="Y11" s="207">
        <v>21</v>
      </c>
      <c r="Z11" s="206">
        <v>168.6</v>
      </c>
      <c r="AA11" s="206">
        <v>157.7</v>
      </c>
      <c r="AB11" s="192">
        <v>10.9</v>
      </c>
      <c r="AC11" s="207">
        <v>17.7</v>
      </c>
      <c r="AD11" s="206">
        <v>158</v>
      </c>
      <c r="AE11" s="206">
        <v>139.4</v>
      </c>
      <c r="AF11" s="211">
        <v>18.6</v>
      </c>
      <c r="AG11" s="192">
        <v>18.8</v>
      </c>
      <c r="AH11" s="206">
        <v>144.5</v>
      </c>
      <c r="AI11" s="206">
        <v>142.1</v>
      </c>
      <c r="AJ11" s="211">
        <v>2.4</v>
      </c>
      <c r="AK11" s="167"/>
      <c r="AL11" s="231" t="s">
        <v>190</v>
      </c>
      <c r="AM11" s="192">
        <v>16</v>
      </c>
      <c r="AN11" s="206">
        <v>127.2</v>
      </c>
      <c r="AO11" s="206">
        <v>120.3</v>
      </c>
      <c r="AP11" s="192">
        <v>6.9</v>
      </c>
      <c r="AQ11" s="207">
        <v>15.7</v>
      </c>
      <c r="AR11" s="206">
        <v>133.4</v>
      </c>
      <c r="AS11" s="206">
        <v>121.2</v>
      </c>
      <c r="AT11" s="192">
        <v>12.2</v>
      </c>
      <c r="AU11" s="207">
        <v>17</v>
      </c>
      <c r="AV11" s="206">
        <v>138.2</v>
      </c>
      <c r="AW11" s="206">
        <v>130.2</v>
      </c>
      <c r="AX11" s="211">
        <v>8</v>
      </c>
      <c r="AY11" s="192">
        <v>20.7</v>
      </c>
      <c r="AZ11" s="206">
        <v>150.2</v>
      </c>
      <c r="BA11" s="206">
        <v>143.9</v>
      </c>
      <c r="BB11" s="211">
        <v>6.3</v>
      </c>
      <c r="BC11" s="167"/>
      <c r="BD11" s="231" t="s">
        <v>190</v>
      </c>
      <c r="BE11" s="192">
        <v>16.2</v>
      </c>
      <c r="BF11" s="206">
        <v>131</v>
      </c>
      <c r="BG11" s="206">
        <v>122.5</v>
      </c>
      <c r="BH11" s="192">
        <v>8.5</v>
      </c>
      <c r="BI11" s="207">
        <v>15.3</v>
      </c>
      <c r="BJ11" s="206">
        <v>126.4</v>
      </c>
      <c r="BK11" s="206">
        <v>118.5</v>
      </c>
      <c r="BL11" s="192">
        <v>7.9</v>
      </c>
      <c r="BM11" s="207">
        <v>18</v>
      </c>
      <c r="BN11" s="206">
        <v>148.2</v>
      </c>
      <c r="BO11" s="206">
        <v>129.9</v>
      </c>
      <c r="BP11" s="211">
        <v>18.3</v>
      </c>
      <c r="BQ11" s="192">
        <v>18.5</v>
      </c>
      <c r="BR11" s="206">
        <v>160.8</v>
      </c>
      <c r="BS11" s="206">
        <v>144.4</v>
      </c>
      <c r="BT11" s="211">
        <v>16.4</v>
      </c>
      <c r="BU11" s="167"/>
      <c r="BV11" s="231" t="s">
        <v>190</v>
      </c>
      <c r="BW11" s="192">
        <v>17.5</v>
      </c>
      <c r="BX11" s="206">
        <v>147.2</v>
      </c>
      <c r="BY11" s="206">
        <v>131.9</v>
      </c>
      <c r="BZ11" s="192">
        <v>15.3</v>
      </c>
      <c r="CA11" s="207">
        <v>12.2</v>
      </c>
      <c r="CB11" s="206">
        <v>101.7</v>
      </c>
      <c r="CC11" s="206">
        <v>95.1</v>
      </c>
      <c r="CD11" s="192">
        <v>6.6</v>
      </c>
      <c r="CE11" s="207">
        <v>18.1</v>
      </c>
      <c r="CF11" s="206">
        <v>154</v>
      </c>
      <c r="CG11" s="206">
        <v>138</v>
      </c>
      <c r="CH11" s="211">
        <v>16</v>
      </c>
      <c r="CI11" s="192">
        <v>8.2</v>
      </c>
      <c r="CJ11" s="206">
        <v>71.3</v>
      </c>
      <c r="CK11" s="206">
        <v>64.4</v>
      </c>
      <c r="CL11" s="211">
        <v>6.9</v>
      </c>
      <c r="CM11" s="167"/>
      <c r="CN11" s="231" t="s">
        <v>190</v>
      </c>
      <c r="CO11" s="192">
        <v>17.2</v>
      </c>
      <c r="CP11" s="206">
        <v>144.8</v>
      </c>
      <c r="CQ11" s="206">
        <v>135</v>
      </c>
      <c r="CR11" s="192">
        <v>9.8</v>
      </c>
      <c r="CS11" s="207">
        <v>16.9</v>
      </c>
      <c r="CT11" s="206">
        <v>146.4</v>
      </c>
      <c r="CU11" s="206">
        <v>129.4</v>
      </c>
      <c r="CV11" s="192">
        <v>17</v>
      </c>
      <c r="CW11" s="207">
        <v>17.6</v>
      </c>
      <c r="CX11" s="206">
        <v>156.6</v>
      </c>
      <c r="CY11" s="206">
        <v>139.3</v>
      </c>
      <c r="CZ11" s="211">
        <v>17.3</v>
      </c>
      <c r="DA11" s="192">
        <v>18.4</v>
      </c>
      <c r="DB11" s="206">
        <v>153.7</v>
      </c>
      <c r="DC11" s="206">
        <v>144.7</v>
      </c>
      <c r="DD11" s="211">
        <v>9</v>
      </c>
      <c r="DE11" s="167"/>
      <c r="DF11" s="231" t="s">
        <v>190</v>
      </c>
      <c r="DG11" s="200">
        <v>17.2</v>
      </c>
      <c r="DH11" s="209">
        <v>136</v>
      </c>
      <c r="DI11" s="209">
        <v>125.2</v>
      </c>
      <c r="DJ11" s="200">
        <v>10.8</v>
      </c>
      <c r="DK11" s="207">
        <v>17.9</v>
      </c>
      <c r="DL11" s="206">
        <v>145</v>
      </c>
      <c r="DM11" s="206">
        <v>132.5</v>
      </c>
      <c r="DN11" s="192">
        <v>12.5</v>
      </c>
      <c r="DO11" s="207">
        <v>20.1</v>
      </c>
      <c r="DP11" s="206">
        <v>167.9</v>
      </c>
      <c r="DQ11" s="206">
        <v>146.9</v>
      </c>
      <c r="DR11" s="211">
        <v>21</v>
      </c>
      <c r="DS11" s="192">
        <v>21</v>
      </c>
      <c r="DT11" s="206">
        <v>139.8</v>
      </c>
      <c r="DU11" s="206">
        <v>135.7</v>
      </c>
      <c r="DV11" s="211">
        <v>4.1</v>
      </c>
      <c r="DW11" s="167"/>
      <c r="DX11" s="231" t="s">
        <v>190</v>
      </c>
      <c r="DY11" s="192">
        <v>18.6</v>
      </c>
      <c r="DZ11" s="206">
        <v>135.2</v>
      </c>
      <c r="EA11" s="206">
        <v>131.7</v>
      </c>
      <c r="EB11" s="192">
        <v>3.5</v>
      </c>
      <c r="EC11" s="208" t="s">
        <v>118</v>
      </c>
      <c r="ED11" s="209" t="s">
        <v>118</v>
      </c>
      <c r="EE11" s="209" t="s">
        <v>118</v>
      </c>
      <c r="EF11" s="210" t="s">
        <v>118</v>
      </c>
      <c r="EG11" s="212">
        <v>18.3</v>
      </c>
      <c r="EH11" s="206">
        <v>142.5</v>
      </c>
      <c r="EI11" s="206">
        <v>135.4</v>
      </c>
      <c r="EJ11" s="213">
        <v>7.1</v>
      </c>
      <c r="EK11" s="192">
        <v>21.7</v>
      </c>
      <c r="EL11" s="206">
        <v>152.5</v>
      </c>
      <c r="EM11" s="206">
        <v>147.9</v>
      </c>
      <c r="EN11" s="211">
        <v>4.6</v>
      </c>
      <c r="EO11" s="167"/>
      <c r="EP11" s="231" t="s">
        <v>190</v>
      </c>
      <c r="EQ11" s="192">
        <v>15.2</v>
      </c>
      <c r="ER11" s="206">
        <v>119.7</v>
      </c>
      <c r="ES11" s="206">
        <v>114.8</v>
      </c>
      <c r="ET11" s="192">
        <v>4.9</v>
      </c>
      <c r="EU11" s="207">
        <v>19</v>
      </c>
      <c r="EV11" s="206">
        <v>141</v>
      </c>
      <c r="EW11" s="206">
        <v>138.8</v>
      </c>
      <c r="EX11" s="192">
        <v>2.2</v>
      </c>
      <c r="EY11" s="207">
        <v>19.4</v>
      </c>
      <c r="EZ11" s="206">
        <v>149.3</v>
      </c>
      <c r="FA11" s="206">
        <v>142.6</v>
      </c>
      <c r="FB11" s="211">
        <v>6.7</v>
      </c>
      <c r="FC11" s="192">
        <v>18</v>
      </c>
      <c r="FD11" s="206">
        <v>138.8</v>
      </c>
      <c r="FE11" s="206">
        <v>136.1</v>
      </c>
      <c r="FF11" s="211">
        <v>2.7</v>
      </c>
      <c r="FG11" s="167"/>
      <c r="FH11" s="231" t="s">
        <v>190</v>
      </c>
      <c r="FI11" s="207">
        <v>17.2</v>
      </c>
      <c r="FJ11" s="206">
        <v>134</v>
      </c>
      <c r="FK11" s="206">
        <v>131.5</v>
      </c>
      <c r="FL11" s="211">
        <v>2.5</v>
      </c>
      <c r="FM11" s="192">
        <v>17.7</v>
      </c>
      <c r="FN11" s="206">
        <v>143.8</v>
      </c>
      <c r="FO11" s="206">
        <v>131.2</v>
      </c>
      <c r="FP11" s="211">
        <v>12.6</v>
      </c>
      <c r="FQ11" s="109"/>
      <c r="FR11" s="109"/>
    </row>
    <row r="12" spans="1:174" ht="15" customHeight="1">
      <c r="A12" s="167"/>
      <c r="B12" s="231" t="s">
        <v>191</v>
      </c>
      <c r="C12" s="192">
        <v>19.4</v>
      </c>
      <c r="D12" s="206">
        <v>154.4</v>
      </c>
      <c r="E12" s="206">
        <v>144.1</v>
      </c>
      <c r="F12" s="192">
        <v>10.3</v>
      </c>
      <c r="G12" s="207">
        <v>19.7</v>
      </c>
      <c r="H12" s="206">
        <v>157.9</v>
      </c>
      <c r="I12" s="206">
        <v>146.1</v>
      </c>
      <c r="J12" s="192">
        <v>11.8</v>
      </c>
      <c r="K12" s="208" t="s">
        <v>118</v>
      </c>
      <c r="L12" s="209" t="s">
        <v>118</v>
      </c>
      <c r="M12" s="209" t="s">
        <v>118</v>
      </c>
      <c r="N12" s="210" t="s">
        <v>118</v>
      </c>
      <c r="O12" s="192">
        <v>20.2</v>
      </c>
      <c r="P12" s="206">
        <v>164.1</v>
      </c>
      <c r="Q12" s="206">
        <v>155.1</v>
      </c>
      <c r="R12" s="211">
        <v>9</v>
      </c>
      <c r="S12" s="167"/>
      <c r="T12" s="231" t="s">
        <v>191</v>
      </c>
      <c r="U12" s="192">
        <v>19.7</v>
      </c>
      <c r="V12" s="206">
        <v>165</v>
      </c>
      <c r="W12" s="206">
        <v>151.2</v>
      </c>
      <c r="X12" s="192">
        <v>13.8</v>
      </c>
      <c r="Y12" s="207">
        <v>23.5</v>
      </c>
      <c r="Z12" s="206">
        <v>190.4</v>
      </c>
      <c r="AA12" s="206">
        <v>176.3</v>
      </c>
      <c r="AB12" s="192">
        <v>14.1</v>
      </c>
      <c r="AC12" s="207">
        <v>23.5</v>
      </c>
      <c r="AD12" s="206">
        <v>203.3</v>
      </c>
      <c r="AE12" s="206">
        <v>185.8</v>
      </c>
      <c r="AF12" s="211">
        <v>17.5</v>
      </c>
      <c r="AG12" s="192">
        <v>20.3</v>
      </c>
      <c r="AH12" s="206">
        <v>157.7</v>
      </c>
      <c r="AI12" s="206">
        <v>154.8</v>
      </c>
      <c r="AJ12" s="211">
        <v>2.9</v>
      </c>
      <c r="AK12" s="167"/>
      <c r="AL12" s="231" t="s">
        <v>191</v>
      </c>
      <c r="AM12" s="192">
        <v>18.8</v>
      </c>
      <c r="AN12" s="206">
        <v>152.4</v>
      </c>
      <c r="AO12" s="206">
        <v>140.3</v>
      </c>
      <c r="AP12" s="192">
        <v>12.1</v>
      </c>
      <c r="AQ12" s="207">
        <v>23.2</v>
      </c>
      <c r="AR12" s="206">
        <v>212.9</v>
      </c>
      <c r="AS12" s="206">
        <v>181.9</v>
      </c>
      <c r="AT12" s="192">
        <v>31</v>
      </c>
      <c r="AU12" s="207">
        <v>19.7</v>
      </c>
      <c r="AV12" s="206">
        <v>158.9</v>
      </c>
      <c r="AW12" s="206">
        <v>146.1</v>
      </c>
      <c r="AX12" s="211">
        <v>12.8</v>
      </c>
      <c r="AY12" s="192">
        <v>19.6</v>
      </c>
      <c r="AZ12" s="206">
        <v>143.3</v>
      </c>
      <c r="BA12" s="206">
        <v>136.4</v>
      </c>
      <c r="BB12" s="211">
        <v>6.9</v>
      </c>
      <c r="BC12" s="167"/>
      <c r="BD12" s="231" t="s">
        <v>191</v>
      </c>
      <c r="BE12" s="192">
        <v>19.7</v>
      </c>
      <c r="BF12" s="206">
        <v>161.1</v>
      </c>
      <c r="BG12" s="206">
        <v>148.5</v>
      </c>
      <c r="BH12" s="192">
        <v>12.6</v>
      </c>
      <c r="BI12" s="207">
        <v>18.7</v>
      </c>
      <c r="BJ12" s="206">
        <v>151</v>
      </c>
      <c r="BK12" s="206">
        <v>144.4</v>
      </c>
      <c r="BL12" s="192">
        <v>6.6</v>
      </c>
      <c r="BM12" s="207">
        <v>20.4</v>
      </c>
      <c r="BN12" s="206">
        <v>167.5</v>
      </c>
      <c r="BO12" s="206">
        <v>149.4</v>
      </c>
      <c r="BP12" s="211">
        <v>18.1</v>
      </c>
      <c r="BQ12" s="192">
        <v>23</v>
      </c>
      <c r="BR12" s="206">
        <v>199.2</v>
      </c>
      <c r="BS12" s="206">
        <v>180.3</v>
      </c>
      <c r="BT12" s="211">
        <v>18.9</v>
      </c>
      <c r="BU12" s="167"/>
      <c r="BV12" s="231" t="s">
        <v>191</v>
      </c>
      <c r="BW12" s="192">
        <v>20.1</v>
      </c>
      <c r="BX12" s="206">
        <v>165.5</v>
      </c>
      <c r="BY12" s="206">
        <v>152.4</v>
      </c>
      <c r="BZ12" s="192">
        <v>13.1</v>
      </c>
      <c r="CA12" s="207">
        <v>14</v>
      </c>
      <c r="CB12" s="206">
        <v>116.9</v>
      </c>
      <c r="CC12" s="206">
        <v>109.2</v>
      </c>
      <c r="CD12" s="192">
        <v>7.7</v>
      </c>
      <c r="CE12" s="207">
        <v>21.2</v>
      </c>
      <c r="CF12" s="206">
        <v>178.1</v>
      </c>
      <c r="CG12" s="206">
        <v>161</v>
      </c>
      <c r="CH12" s="211">
        <v>17.1</v>
      </c>
      <c r="CI12" s="192">
        <v>9.6</v>
      </c>
      <c r="CJ12" s="206">
        <v>86.7</v>
      </c>
      <c r="CK12" s="206">
        <v>79.2</v>
      </c>
      <c r="CL12" s="211">
        <v>7.5</v>
      </c>
      <c r="CM12" s="167"/>
      <c r="CN12" s="231" t="s">
        <v>191</v>
      </c>
      <c r="CO12" s="192">
        <v>19.4</v>
      </c>
      <c r="CP12" s="206">
        <v>170.3</v>
      </c>
      <c r="CQ12" s="206">
        <v>160.3</v>
      </c>
      <c r="CR12" s="192">
        <v>10</v>
      </c>
      <c r="CS12" s="207">
        <v>19.5</v>
      </c>
      <c r="CT12" s="206">
        <v>166.6</v>
      </c>
      <c r="CU12" s="206">
        <v>148.2</v>
      </c>
      <c r="CV12" s="192">
        <v>18.4</v>
      </c>
      <c r="CW12" s="207">
        <v>20.9</v>
      </c>
      <c r="CX12" s="206">
        <v>179.8</v>
      </c>
      <c r="CY12" s="206">
        <v>163.5</v>
      </c>
      <c r="CZ12" s="211">
        <v>16.3</v>
      </c>
      <c r="DA12" s="192">
        <v>20</v>
      </c>
      <c r="DB12" s="206">
        <v>168.3</v>
      </c>
      <c r="DC12" s="206">
        <v>156.9</v>
      </c>
      <c r="DD12" s="211">
        <v>11.4</v>
      </c>
      <c r="DE12" s="167"/>
      <c r="DF12" s="231" t="s">
        <v>191</v>
      </c>
      <c r="DG12" s="200">
        <v>20.1</v>
      </c>
      <c r="DH12" s="209">
        <v>160</v>
      </c>
      <c r="DI12" s="209">
        <v>144.1</v>
      </c>
      <c r="DJ12" s="200">
        <v>15.9</v>
      </c>
      <c r="DK12" s="207">
        <v>17.6</v>
      </c>
      <c r="DL12" s="206">
        <v>143.1</v>
      </c>
      <c r="DM12" s="206">
        <v>130.2</v>
      </c>
      <c r="DN12" s="192">
        <v>12.9</v>
      </c>
      <c r="DO12" s="207">
        <v>19.5</v>
      </c>
      <c r="DP12" s="206">
        <v>165.5</v>
      </c>
      <c r="DQ12" s="206">
        <v>144.8</v>
      </c>
      <c r="DR12" s="211">
        <v>20.7</v>
      </c>
      <c r="DS12" s="192">
        <v>20.3</v>
      </c>
      <c r="DT12" s="206">
        <v>134.6</v>
      </c>
      <c r="DU12" s="206">
        <v>131.4</v>
      </c>
      <c r="DV12" s="211">
        <v>3.2</v>
      </c>
      <c r="DW12" s="167"/>
      <c r="DX12" s="231" t="s">
        <v>191</v>
      </c>
      <c r="DY12" s="192">
        <v>17.6</v>
      </c>
      <c r="DZ12" s="206">
        <v>126</v>
      </c>
      <c r="EA12" s="206">
        <v>121.4</v>
      </c>
      <c r="EB12" s="192">
        <v>4.6</v>
      </c>
      <c r="EC12" s="208" t="s">
        <v>118</v>
      </c>
      <c r="ED12" s="209" t="s">
        <v>118</v>
      </c>
      <c r="EE12" s="209" t="s">
        <v>118</v>
      </c>
      <c r="EF12" s="210" t="s">
        <v>118</v>
      </c>
      <c r="EG12" s="212">
        <v>18.7</v>
      </c>
      <c r="EH12" s="206">
        <v>145.5</v>
      </c>
      <c r="EI12" s="206">
        <v>139</v>
      </c>
      <c r="EJ12" s="213">
        <v>6.5</v>
      </c>
      <c r="EK12" s="192">
        <v>20.5</v>
      </c>
      <c r="EL12" s="206">
        <v>149.1</v>
      </c>
      <c r="EM12" s="206">
        <v>145.6</v>
      </c>
      <c r="EN12" s="211">
        <v>3.5</v>
      </c>
      <c r="EO12" s="167"/>
      <c r="EP12" s="231" t="s">
        <v>191</v>
      </c>
      <c r="EQ12" s="192">
        <v>15.1</v>
      </c>
      <c r="ER12" s="206">
        <v>116.6</v>
      </c>
      <c r="ES12" s="206">
        <v>111.9</v>
      </c>
      <c r="ET12" s="192">
        <v>4.7</v>
      </c>
      <c r="EU12" s="207">
        <v>18.5</v>
      </c>
      <c r="EV12" s="206">
        <v>136.6</v>
      </c>
      <c r="EW12" s="206">
        <v>135</v>
      </c>
      <c r="EX12" s="192">
        <v>1.6</v>
      </c>
      <c r="EY12" s="207">
        <v>20.1</v>
      </c>
      <c r="EZ12" s="206">
        <v>156.6</v>
      </c>
      <c r="FA12" s="206">
        <v>150.3</v>
      </c>
      <c r="FB12" s="211">
        <v>6.3</v>
      </c>
      <c r="FC12" s="192">
        <v>18.3</v>
      </c>
      <c r="FD12" s="206">
        <v>141.6</v>
      </c>
      <c r="FE12" s="206">
        <v>139.2</v>
      </c>
      <c r="FF12" s="211">
        <v>2.4</v>
      </c>
      <c r="FG12" s="167"/>
      <c r="FH12" s="231" t="s">
        <v>191</v>
      </c>
      <c r="FI12" s="207">
        <v>17.7</v>
      </c>
      <c r="FJ12" s="206">
        <v>138</v>
      </c>
      <c r="FK12" s="206">
        <v>135.6</v>
      </c>
      <c r="FL12" s="211">
        <v>2.4</v>
      </c>
      <c r="FM12" s="192">
        <v>18</v>
      </c>
      <c r="FN12" s="206">
        <v>144.6</v>
      </c>
      <c r="FO12" s="206">
        <v>133.1</v>
      </c>
      <c r="FP12" s="211">
        <v>11.5</v>
      </c>
      <c r="FQ12" s="109"/>
      <c r="FR12" s="109"/>
    </row>
    <row r="13" spans="1:174" ht="15" customHeight="1">
      <c r="A13" s="167" t="s">
        <v>192</v>
      </c>
      <c r="B13" s="231" t="s">
        <v>81</v>
      </c>
      <c r="C13" s="192">
        <v>19.6</v>
      </c>
      <c r="D13" s="206">
        <v>155.3</v>
      </c>
      <c r="E13" s="206">
        <v>145</v>
      </c>
      <c r="F13" s="192">
        <v>10.3</v>
      </c>
      <c r="G13" s="207">
        <v>19.7</v>
      </c>
      <c r="H13" s="206">
        <v>157</v>
      </c>
      <c r="I13" s="206">
        <v>145.4</v>
      </c>
      <c r="J13" s="192">
        <v>11.6</v>
      </c>
      <c r="K13" s="208" t="s">
        <v>118</v>
      </c>
      <c r="L13" s="209" t="s">
        <v>118</v>
      </c>
      <c r="M13" s="209" t="s">
        <v>118</v>
      </c>
      <c r="N13" s="210" t="s">
        <v>118</v>
      </c>
      <c r="O13" s="192">
        <v>21.3</v>
      </c>
      <c r="P13" s="206">
        <v>168.8</v>
      </c>
      <c r="Q13" s="206">
        <v>161.8</v>
      </c>
      <c r="R13" s="211">
        <v>7</v>
      </c>
      <c r="S13" s="167" t="s">
        <v>192</v>
      </c>
      <c r="T13" s="231" t="s">
        <v>81</v>
      </c>
      <c r="U13" s="192">
        <v>19.3</v>
      </c>
      <c r="V13" s="206">
        <v>161.8</v>
      </c>
      <c r="W13" s="206">
        <v>147.3</v>
      </c>
      <c r="X13" s="192">
        <v>14.5</v>
      </c>
      <c r="Y13" s="207">
        <v>21.7</v>
      </c>
      <c r="Z13" s="206">
        <v>178.9</v>
      </c>
      <c r="AA13" s="206">
        <v>162.9</v>
      </c>
      <c r="AB13" s="192">
        <v>16</v>
      </c>
      <c r="AC13" s="207">
        <v>22.5</v>
      </c>
      <c r="AD13" s="206">
        <v>197.8</v>
      </c>
      <c r="AE13" s="206">
        <v>178.1</v>
      </c>
      <c r="AF13" s="211">
        <v>19.7</v>
      </c>
      <c r="AG13" s="192">
        <v>21</v>
      </c>
      <c r="AH13" s="206">
        <v>165.1</v>
      </c>
      <c r="AI13" s="206">
        <v>160.1</v>
      </c>
      <c r="AJ13" s="211">
        <v>5</v>
      </c>
      <c r="AK13" s="167" t="s">
        <v>192</v>
      </c>
      <c r="AL13" s="231" t="s">
        <v>81</v>
      </c>
      <c r="AM13" s="192">
        <v>17.6</v>
      </c>
      <c r="AN13" s="206">
        <v>138.3</v>
      </c>
      <c r="AO13" s="206">
        <v>131.2</v>
      </c>
      <c r="AP13" s="192">
        <v>7.1</v>
      </c>
      <c r="AQ13" s="207">
        <v>21.2</v>
      </c>
      <c r="AR13" s="206">
        <v>200.3</v>
      </c>
      <c r="AS13" s="206">
        <v>166.4</v>
      </c>
      <c r="AT13" s="192">
        <v>33.9</v>
      </c>
      <c r="AU13" s="207">
        <v>20.3</v>
      </c>
      <c r="AV13" s="206">
        <v>166.7</v>
      </c>
      <c r="AW13" s="206">
        <v>154.9</v>
      </c>
      <c r="AX13" s="211">
        <v>11.8</v>
      </c>
      <c r="AY13" s="192">
        <v>21.2</v>
      </c>
      <c r="AZ13" s="206">
        <v>155.2</v>
      </c>
      <c r="BA13" s="206">
        <v>147.3</v>
      </c>
      <c r="BB13" s="211">
        <v>7.9</v>
      </c>
      <c r="BC13" s="167" t="s">
        <v>192</v>
      </c>
      <c r="BD13" s="231" t="s">
        <v>81</v>
      </c>
      <c r="BE13" s="192">
        <v>19.5</v>
      </c>
      <c r="BF13" s="206">
        <v>152.3</v>
      </c>
      <c r="BG13" s="206">
        <v>144.2</v>
      </c>
      <c r="BH13" s="192">
        <v>8.1</v>
      </c>
      <c r="BI13" s="207">
        <v>17.4</v>
      </c>
      <c r="BJ13" s="206">
        <v>142.6</v>
      </c>
      <c r="BK13" s="206">
        <v>136.9</v>
      </c>
      <c r="BL13" s="192">
        <v>5.7</v>
      </c>
      <c r="BM13" s="207">
        <v>21</v>
      </c>
      <c r="BN13" s="206">
        <v>172.8</v>
      </c>
      <c r="BO13" s="206">
        <v>154</v>
      </c>
      <c r="BP13" s="211">
        <v>18.8</v>
      </c>
      <c r="BQ13" s="192">
        <v>22</v>
      </c>
      <c r="BR13" s="206">
        <v>195</v>
      </c>
      <c r="BS13" s="206">
        <v>173.9</v>
      </c>
      <c r="BT13" s="211">
        <v>21.1</v>
      </c>
      <c r="BU13" s="167" t="s">
        <v>192</v>
      </c>
      <c r="BV13" s="231" t="s">
        <v>81</v>
      </c>
      <c r="BW13" s="192">
        <v>19.1</v>
      </c>
      <c r="BX13" s="206">
        <v>158.8</v>
      </c>
      <c r="BY13" s="206">
        <v>145</v>
      </c>
      <c r="BZ13" s="192">
        <v>13.8</v>
      </c>
      <c r="CA13" s="207">
        <v>13.4</v>
      </c>
      <c r="CB13" s="206">
        <v>108.7</v>
      </c>
      <c r="CC13" s="206">
        <v>103.2</v>
      </c>
      <c r="CD13" s="192">
        <v>5.5</v>
      </c>
      <c r="CE13" s="207">
        <v>20.3</v>
      </c>
      <c r="CF13" s="206">
        <v>168.5</v>
      </c>
      <c r="CG13" s="206">
        <v>152.9</v>
      </c>
      <c r="CH13" s="211">
        <v>15.6</v>
      </c>
      <c r="CI13" s="192">
        <v>9.8</v>
      </c>
      <c r="CJ13" s="206">
        <v>84.2</v>
      </c>
      <c r="CK13" s="206">
        <v>77.4</v>
      </c>
      <c r="CL13" s="211">
        <v>6.8</v>
      </c>
      <c r="CM13" s="167" t="s">
        <v>192</v>
      </c>
      <c r="CN13" s="231" t="s">
        <v>81</v>
      </c>
      <c r="CO13" s="192">
        <v>19.5</v>
      </c>
      <c r="CP13" s="206">
        <v>165.2</v>
      </c>
      <c r="CQ13" s="206">
        <v>154.4</v>
      </c>
      <c r="CR13" s="192">
        <v>10.8</v>
      </c>
      <c r="CS13" s="207">
        <v>19</v>
      </c>
      <c r="CT13" s="206">
        <v>165.8</v>
      </c>
      <c r="CU13" s="206">
        <v>146.4</v>
      </c>
      <c r="CV13" s="192">
        <v>19.4</v>
      </c>
      <c r="CW13" s="207">
        <v>19.7</v>
      </c>
      <c r="CX13" s="206">
        <v>170</v>
      </c>
      <c r="CY13" s="206">
        <v>152</v>
      </c>
      <c r="CZ13" s="211">
        <v>18</v>
      </c>
      <c r="DA13" s="192">
        <v>19.7</v>
      </c>
      <c r="DB13" s="206">
        <v>168.5</v>
      </c>
      <c r="DC13" s="206">
        <v>154.9</v>
      </c>
      <c r="DD13" s="211">
        <v>13.6</v>
      </c>
      <c r="DE13" s="167" t="s">
        <v>192</v>
      </c>
      <c r="DF13" s="231" t="s">
        <v>81</v>
      </c>
      <c r="DG13" s="200">
        <v>20.4</v>
      </c>
      <c r="DH13" s="209">
        <v>156.9</v>
      </c>
      <c r="DI13" s="209">
        <v>144</v>
      </c>
      <c r="DJ13" s="200">
        <v>12.9</v>
      </c>
      <c r="DK13" s="207">
        <v>18.1</v>
      </c>
      <c r="DL13" s="206">
        <v>147.3</v>
      </c>
      <c r="DM13" s="206">
        <v>133.3</v>
      </c>
      <c r="DN13" s="192">
        <v>14</v>
      </c>
      <c r="DO13" s="207">
        <v>20.5</v>
      </c>
      <c r="DP13" s="206">
        <v>164</v>
      </c>
      <c r="DQ13" s="206">
        <v>145.9</v>
      </c>
      <c r="DR13" s="211">
        <v>18.1</v>
      </c>
      <c r="DS13" s="192">
        <v>20</v>
      </c>
      <c r="DT13" s="206">
        <v>134.1</v>
      </c>
      <c r="DU13" s="206">
        <v>131</v>
      </c>
      <c r="DV13" s="211">
        <v>3.1</v>
      </c>
      <c r="DW13" s="167" t="s">
        <v>192</v>
      </c>
      <c r="DX13" s="231" t="s">
        <v>81</v>
      </c>
      <c r="DY13" s="192">
        <v>19.2</v>
      </c>
      <c r="DZ13" s="206">
        <v>139.3</v>
      </c>
      <c r="EA13" s="206">
        <v>135.6</v>
      </c>
      <c r="EB13" s="192">
        <v>3.7</v>
      </c>
      <c r="EC13" s="208" t="s">
        <v>118</v>
      </c>
      <c r="ED13" s="209" t="s">
        <v>118</v>
      </c>
      <c r="EE13" s="209" t="s">
        <v>118</v>
      </c>
      <c r="EF13" s="210" t="s">
        <v>118</v>
      </c>
      <c r="EG13" s="212">
        <v>19.3</v>
      </c>
      <c r="EH13" s="206">
        <v>150.9</v>
      </c>
      <c r="EI13" s="206">
        <v>143.9</v>
      </c>
      <c r="EJ13" s="213">
        <v>7</v>
      </c>
      <c r="EK13" s="192">
        <v>19.6</v>
      </c>
      <c r="EL13" s="206">
        <v>140.9</v>
      </c>
      <c r="EM13" s="206">
        <v>136.7</v>
      </c>
      <c r="EN13" s="211">
        <v>4.2</v>
      </c>
      <c r="EO13" s="167" t="s">
        <v>192</v>
      </c>
      <c r="EP13" s="231" t="s">
        <v>81</v>
      </c>
      <c r="EQ13" s="192">
        <v>17.8</v>
      </c>
      <c r="ER13" s="206">
        <v>137.3</v>
      </c>
      <c r="ES13" s="206">
        <v>132.6</v>
      </c>
      <c r="ET13" s="192">
        <v>4.7</v>
      </c>
      <c r="EU13" s="207">
        <v>20.1</v>
      </c>
      <c r="EV13" s="206">
        <v>148.7</v>
      </c>
      <c r="EW13" s="206">
        <v>146.4</v>
      </c>
      <c r="EX13" s="192">
        <v>2.3</v>
      </c>
      <c r="EY13" s="207">
        <v>20.4</v>
      </c>
      <c r="EZ13" s="206">
        <v>157.1</v>
      </c>
      <c r="FA13" s="206">
        <v>152.1</v>
      </c>
      <c r="FB13" s="211">
        <v>5</v>
      </c>
      <c r="FC13" s="192">
        <v>19.7</v>
      </c>
      <c r="FD13" s="206">
        <v>152.8</v>
      </c>
      <c r="FE13" s="206">
        <v>148.9</v>
      </c>
      <c r="FF13" s="211">
        <v>3.9</v>
      </c>
      <c r="FG13" s="167" t="s">
        <v>192</v>
      </c>
      <c r="FH13" s="231" t="s">
        <v>81</v>
      </c>
      <c r="FI13" s="207">
        <v>17.8</v>
      </c>
      <c r="FJ13" s="206">
        <v>140.6</v>
      </c>
      <c r="FK13" s="206">
        <v>137.8</v>
      </c>
      <c r="FL13" s="211">
        <v>2.8</v>
      </c>
      <c r="FM13" s="192">
        <v>19</v>
      </c>
      <c r="FN13" s="206">
        <v>155.5</v>
      </c>
      <c r="FO13" s="206">
        <v>141.9</v>
      </c>
      <c r="FP13" s="211">
        <v>13.6</v>
      </c>
      <c r="FQ13" s="109"/>
      <c r="FR13" s="109"/>
    </row>
    <row r="14" spans="1:174" ht="15" customHeight="1">
      <c r="A14" s="167"/>
      <c r="B14" s="231" t="s">
        <v>82</v>
      </c>
      <c r="C14" s="192">
        <v>20.4</v>
      </c>
      <c r="D14" s="206">
        <v>161.7</v>
      </c>
      <c r="E14" s="206">
        <v>150.9</v>
      </c>
      <c r="F14" s="192">
        <v>10.8</v>
      </c>
      <c r="G14" s="207">
        <v>20.3</v>
      </c>
      <c r="H14" s="206">
        <v>161.8</v>
      </c>
      <c r="I14" s="206">
        <v>149.7</v>
      </c>
      <c r="J14" s="192">
        <v>12.1</v>
      </c>
      <c r="K14" s="208" t="s">
        <v>118</v>
      </c>
      <c r="L14" s="209" t="s">
        <v>118</v>
      </c>
      <c r="M14" s="209" t="s">
        <v>118</v>
      </c>
      <c r="N14" s="210" t="s">
        <v>118</v>
      </c>
      <c r="O14" s="192">
        <v>21.9</v>
      </c>
      <c r="P14" s="206">
        <v>174.7</v>
      </c>
      <c r="Q14" s="206">
        <v>165.3</v>
      </c>
      <c r="R14" s="211">
        <v>9.4</v>
      </c>
      <c r="S14" s="167"/>
      <c r="T14" s="231" t="s">
        <v>82</v>
      </c>
      <c r="U14" s="192">
        <v>19.7</v>
      </c>
      <c r="V14" s="206">
        <v>165.5</v>
      </c>
      <c r="W14" s="206">
        <v>150.7</v>
      </c>
      <c r="X14" s="192">
        <v>14.8</v>
      </c>
      <c r="Y14" s="207">
        <v>23.5</v>
      </c>
      <c r="Z14" s="206">
        <v>194.5</v>
      </c>
      <c r="AA14" s="206">
        <v>177.6</v>
      </c>
      <c r="AB14" s="192">
        <v>16.9</v>
      </c>
      <c r="AC14" s="207">
        <v>21.3</v>
      </c>
      <c r="AD14" s="206">
        <v>187.4</v>
      </c>
      <c r="AE14" s="206">
        <v>168</v>
      </c>
      <c r="AF14" s="211">
        <v>19.4</v>
      </c>
      <c r="AG14" s="192">
        <v>21.3</v>
      </c>
      <c r="AH14" s="206">
        <v>168.6</v>
      </c>
      <c r="AI14" s="206">
        <v>162.5</v>
      </c>
      <c r="AJ14" s="211">
        <v>6.1</v>
      </c>
      <c r="AK14" s="167"/>
      <c r="AL14" s="231" t="s">
        <v>82</v>
      </c>
      <c r="AM14" s="192">
        <v>18.6</v>
      </c>
      <c r="AN14" s="206">
        <v>144</v>
      </c>
      <c r="AO14" s="206">
        <v>136.6</v>
      </c>
      <c r="AP14" s="192">
        <v>7.4</v>
      </c>
      <c r="AQ14" s="207">
        <v>21.5</v>
      </c>
      <c r="AR14" s="206">
        <v>195.1</v>
      </c>
      <c r="AS14" s="206">
        <v>168.7</v>
      </c>
      <c r="AT14" s="192">
        <v>26.4</v>
      </c>
      <c r="AU14" s="207">
        <v>20.1</v>
      </c>
      <c r="AV14" s="206">
        <v>166.2</v>
      </c>
      <c r="AW14" s="206">
        <v>153.2</v>
      </c>
      <c r="AX14" s="211">
        <v>13</v>
      </c>
      <c r="AY14" s="192">
        <v>22.2</v>
      </c>
      <c r="AZ14" s="206">
        <v>163</v>
      </c>
      <c r="BA14" s="206">
        <v>153.9</v>
      </c>
      <c r="BB14" s="211">
        <v>9.1</v>
      </c>
      <c r="BC14" s="167"/>
      <c r="BD14" s="231" t="s">
        <v>82</v>
      </c>
      <c r="BE14" s="192">
        <v>19.7</v>
      </c>
      <c r="BF14" s="206">
        <v>155.9</v>
      </c>
      <c r="BG14" s="206">
        <v>146.4</v>
      </c>
      <c r="BH14" s="192">
        <v>9.5</v>
      </c>
      <c r="BI14" s="207">
        <v>18.5</v>
      </c>
      <c r="BJ14" s="206">
        <v>152.6</v>
      </c>
      <c r="BK14" s="206">
        <v>143.9</v>
      </c>
      <c r="BL14" s="192">
        <v>8.7</v>
      </c>
      <c r="BM14" s="207">
        <v>21.1</v>
      </c>
      <c r="BN14" s="206">
        <v>175.2</v>
      </c>
      <c r="BO14" s="206">
        <v>155.9</v>
      </c>
      <c r="BP14" s="211">
        <v>19.3</v>
      </c>
      <c r="BQ14" s="192">
        <v>22.1</v>
      </c>
      <c r="BR14" s="206">
        <v>198</v>
      </c>
      <c r="BS14" s="206">
        <v>174</v>
      </c>
      <c r="BT14" s="211">
        <v>24</v>
      </c>
      <c r="BU14" s="167"/>
      <c r="BV14" s="231" t="s">
        <v>82</v>
      </c>
      <c r="BW14" s="192">
        <v>19.1</v>
      </c>
      <c r="BX14" s="206">
        <v>158.2</v>
      </c>
      <c r="BY14" s="206">
        <v>145.3</v>
      </c>
      <c r="BZ14" s="192">
        <v>12.9</v>
      </c>
      <c r="CA14" s="207">
        <v>13.4</v>
      </c>
      <c r="CB14" s="206">
        <v>111.8</v>
      </c>
      <c r="CC14" s="206">
        <v>103</v>
      </c>
      <c r="CD14" s="192">
        <v>8.8</v>
      </c>
      <c r="CE14" s="207">
        <v>20.6</v>
      </c>
      <c r="CF14" s="206">
        <v>172.5</v>
      </c>
      <c r="CG14" s="206">
        <v>158.6</v>
      </c>
      <c r="CH14" s="211">
        <v>13.9</v>
      </c>
      <c r="CI14" s="192">
        <v>10.6</v>
      </c>
      <c r="CJ14" s="206">
        <v>91.4</v>
      </c>
      <c r="CK14" s="206">
        <v>83.6</v>
      </c>
      <c r="CL14" s="211">
        <v>7.8</v>
      </c>
      <c r="CM14" s="167"/>
      <c r="CN14" s="231" t="s">
        <v>82</v>
      </c>
      <c r="CO14" s="192">
        <v>19.8</v>
      </c>
      <c r="CP14" s="206">
        <v>161.4</v>
      </c>
      <c r="CQ14" s="206">
        <v>155</v>
      </c>
      <c r="CR14" s="192">
        <v>6.4</v>
      </c>
      <c r="CS14" s="207">
        <v>19.3</v>
      </c>
      <c r="CT14" s="206">
        <v>168.8</v>
      </c>
      <c r="CU14" s="206">
        <v>147.7</v>
      </c>
      <c r="CV14" s="192">
        <v>21.1</v>
      </c>
      <c r="CW14" s="207">
        <v>20.2</v>
      </c>
      <c r="CX14" s="206">
        <v>172.6</v>
      </c>
      <c r="CY14" s="206">
        <v>154.5</v>
      </c>
      <c r="CZ14" s="211">
        <v>18.1</v>
      </c>
      <c r="DA14" s="192">
        <v>20.1</v>
      </c>
      <c r="DB14" s="206">
        <v>168.1</v>
      </c>
      <c r="DC14" s="206">
        <v>157.5</v>
      </c>
      <c r="DD14" s="211">
        <v>10.6</v>
      </c>
      <c r="DE14" s="167"/>
      <c r="DF14" s="231" t="s">
        <v>82</v>
      </c>
      <c r="DG14" s="200">
        <v>20.3</v>
      </c>
      <c r="DH14" s="209">
        <v>152.9</v>
      </c>
      <c r="DI14" s="209">
        <v>144.4</v>
      </c>
      <c r="DJ14" s="200">
        <v>8.5</v>
      </c>
      <c r="DK14" s="207">
        <v>19.5</v>
      </c>
      <c r="DL14" s="206">
        <v>158</v>
      </c>
      <c r="DM14" s="206">
        <v>143.9</v>
      </c>
      <c r="DN14" s="192">
        <v>14.1</v>
      </c>
      <c r="DO14" s="207">
        <v>20.2</v>
      </c>
      <c r="DP14" s="206">
        <v>161.9</v>
      </c>
      <c r="DQ14" s="206">
        <v>144.3</v>
      </c>
      <c r="DR14" s="211">
        <v>17.6</v>
      </c>
      <c r="DS14" s="192">
        <v>21.7</v>
      </c>
      <c r="DT14" s="206">
        <v>147.1</v>
      </c>
      <c r="DU14" s="206">
        <v>143.5</v>
      </c>
      <c r="DV14" s="211">
        <v>3.6</v>
      </c>
      <c r="DW14" s="167"/>
      <c r="DX14" s="231" t="s">
        <v>82</v>
      </c>
      <c r="DY14" s="192">
        <v>18.5</v>
      </c>
      <c r="DZ14" s="206">
        <v>132</v>
      </c>
      <c r="EA14" s="206">
        <v>127.2</v>
      </c>
      <c r="EB14" s="192">
        <v>4.8</v>
      </c>
      <c r="EC14" s="208" t="s">
        <v>118</v>
      </c>
      <c r="ED14" s="209" t="s">
        <v>118</v>
      </c>
      <c r="EE14" s="209" t="s">
        <v>118</v>
      </c>
      <c r="EF14" s="210" t="s">
        <v>118</v>
      </c>
      <c r="EG14" s="212">
        <v>20.5</v>
      </c>
      <c r="EH14" s="206">
        <v>161.4</v>
      </c>
      <c r="EI14" s="206">
        <v>153.9</v>
      </c>
      <c r="EJ14" s="213">
        <v>7.5</v>
      </c>
      <c r="EK14" s="192">
        <v>22.4</v>
      </c>
      <c r="EL14" s="206">
        <v>157.4</v>
      </c>
      <c r="EM14" s="206">
        <v>152.9</v>
      </c>
      <c r="EN14" s="211">
        <v>4.5</v>
      </c>
      <c r="EO14" s="167"/>
      <c r="EP14" s="231" t="s">
        <v>82</v>
      </c>
      <c r="EQ14" s="192">
        <v>19.5</v>
      </c>
      <c r="ER14" s="206">
        <v>149.1</v>
      </c>
      <c r="ES14" s="206">
        <v>144.4</v>
      </c>
      <c r="ET14" s="192">
        <v>4.7</v>
      </c>
      <c r="EU14" s="207">
        <v>20.2</v>
      </c>
      <c r="EV14" s="206">
        <v>149.2</v>
      </c>
      <c r="EW14" s="206">
        <v>146.6</v>
      </c>
      <c r="EX14" s="192">
        <v>2.6</v>
      </c>
      <c r="EY14" s="207">
        <v>21.1</v>
      </c>
      <c r="EZ14" s="206">
        <v>163.3</v>
      </c>
      <c r="FA14" s="206">
        <v>158.4</v>
      </c>
      <c r="FB14" s="211">
        <v>4.9</v>
      </c>
      <c r="FC14" s="192">
        <v>20.1</v>
      </c>
      <c r="FD14" s="206">
        <v>157.8</v>
      </c>
      <c r="FE14" s="206">
        <v>151.9</v>
      </c>
      <c r="FF14" s="211">
        <v>5.9</v>
      </c>
      <c r="FG14" s="167"/>
      <c r="FH14" s="231" t="s">
        <v>82</v>
      </c>
      <c r="FI14" s="207">
        <v>20.3</v>
      </c>
      <c r="FJ14" s="206">
        <v>160.7</v>
      </c>
      <c r="FK14" s="206">
        <v>157.7</v>
      </c>
      <c r="FL14" s="211">
        <v>3</v>
      </c>
      <c r="FM14" s="192">
        <v>19.7</v>
      </c>
      <c r="FN14" s="206">
        <v>164.9</v>
      </c>
      <c r="FO14" s="206">
        <v>150.1</v>
      </c>
      <c r="FP14" s="211">
        <v>14.8</v>
      </c>
      <c r="FQ14" s="109"/>
      <c r="FR14" s="109"/>
    </row>
    <row r="15" spans="1:174" ht="15" customHeight="1">
      <c r="A15" s="167"/>
      <c r="B15" s="231" t="s">
        <v>83</v>
      </c>
      <c r="C15" s="192">
        <v>19.8</v>
      </c>
      <c r="D15" s="206">
        <v>157.7</v>
      </c>
      <c r="E15" s="206">
        <v>146.9</v>
      </c>
      <c r="F15" s="192">
        <v>10.8</v>
      </c>
      <c r="G15" s="207">
        <v>19.6</v>
      </c>
      <c r="H15" s="206">
        <v>156.6</v>
      </c>
      <c r="I15" s="206">
        <v>144.5</v>
      </c>
      <c r="J15" s="192">
        <v>12.1</v>
      </c>
      <c r="K15" s="208" t="s">
        <v>118</v>
      </c>
      <c r="L15" s="209" t="s">
        <v>118</v>
      </c>
      <c r="M15" s="209" t="s">
        <v>118</v>
      </c>
      <c r="N15" s="210" t="s">
        <v>118</v>
      </c>
      <c r="O15" s="192">
        <v>20.9</v>
      </c>
      <c r="P15" s="206">
        <v>169.3</v>
      </c>
      <c r="Q15" s="206">
        <v>159.9</v>
      </c>
      <c r="R15" s="211">
        <v>9.4</v>
      </c>
      <c r="S15" s="167"/>
      <c r="T15" s="231" t="s">
        <v>83</v>
      </c>
      <c r="U15" s="192">
        <v>18.5</v>
      </c>
      <c r="V15" s="206">
        <v>155.3</v>
      </c>
      <c r="W15" s="206">
        <v>141.4</v>
      </c>
      <c r="X15" s="192">
        <v>13.9</v>
      </c>
      <c r="Y15" s="207">
        <v>22.6</v>
      </c>
      <c r="Z15" s="206">
        <v>183.8</v>
      </c>
      <c r="AA15" s="206">
        <v>171.8</v>
      </c>
      <c r="AB15" s="192">
        <v>12</v>
      </c>
      <c r="AC15" s="207">
        <v>20.4</v>
      </c>
      <c r="AD15" s="206">
        <v>176.7</v>
      </c>
      <c r="AE15" s="206">
        <v>159.7</v>
      </c>
      <c r="AF15" s="211">
        <v>17</v>
      </c>
      <c r="AG15" s="192">
        <v>21.2</v>
      </c>
      <c r="AH15" s="206">
        <v>170.3</v>
      </c>
      <c r="AI15" s="206">
        <v>162.8</v>
      </c>
      <c r="AJ15" s="211">
        <v>7.5</v>
      </c>
      <c r="AK15" s="167"/>
      <c r="AL15" s="231" t="s">
        <v>83</v>
      </c>
      <c r="AM15" s="192">
        <v>15.9</v>
      </c>
      <c r="AN15" s="206">
        <v>128.8</v>
      </c>
      <c r="AO15" s="206">
        <v>116.7</v>
      </c>
      <c r="AP15" s="192">
        <v>12.1</v>
      </c>
      <c r="AQ15" s="207">
        <v>19.2</v>
      </c>
      <c r="AR15" s="206">
        <v>167.9</v>
      </c>
      <c r="AS15" s="206">
        <v>151.3</v>
      </c>
      <c r="AT15" s="192">
        <v>16.6</v>
      </c>
      <c r="AU15" s="207">
        <v>20.1</v>
      </c>
      <c r="AV15" s="206">
        <v>163.3</v>
      </c>
      <c r="AW15" s="206">
        <v>152.7</v>
      </c>
      <c r="AX15" s="211">
        <v>10.6</v>
      </c>
      <c r="AY15" s="192">
        <v>21.7</v>
      </c>
      <c r="AZ15" s="206">
        <v>158</v>
      </c>
      <c r="BA15" s="206">
        <v>149.7</v>
      </c>
      <c r="BB15" s="211">
        <v>8.3</v>
      </c>
      <c r="BC15" s="167"/>
      <c r="BD15" s="231" t="s">
        <v>83</v>
      </c>
      <c r="BE15" s="192">
        <v>18.5</v>
      </c>
      <c r="BF15" s="206">
        <v>146.8</v>
      </c>
      <c r="BG15" s="206">
        <v>137.4</v>
      </c>
      <c r="BH15" s="192">
        <v>9.4</v>
      </c>
      <c r="BI15" s="207">
        <v>17.2</v>
      </c>
      <c r="BJ15" s="206">
        <v>142</v>
      </c>
      <c r="BK15" s="206">
        <v>132.9</v>
      </c>
      <c r="BL15" s="192">
        <v>9.1</v>
      </c>
      <c r="BM15" s="207">
        <v>19.2</v>
      </c>
      <c r="BN15" s="206">
        <v>157.3</v>
      </c>
      <c r="BO15" s="206">
        <v>140.3</v>
      </c>
      <c r="BP15" s="211">
        <v>17</v>
      </c>
      <c r="BQ15" s="192">
        <v>20.7</v>
      </c>
      <c r="BR15" s="206">
        <v>176</v>
      </c>
      <c r="BS15" s="206">
        <v>162.9</v>
      </c>
      <c r="BT15" s="211">
        <v>13.1</v>
      </c>
      <c r="BU15" s="167"/>
      <c r="BV15" s="231" t="s">
        <v>83</v>
      </c>
      <c r="BW15" s="192">
        <v>18.5</v>
      </c>
      <c r="BX15" s="206">
        <v>153.1</v>
      </c>
      <c r="BY15" s="206">
        <v>140.2</v>
      </c>
      <c r="BZ15" s="192">
        <v>12.9</v>
      </c>
      <c r="CA15" s="207">
        <v>13</v>
      </c>
      <c r="CB15" s="206">
        <v>108.6</v>
      </c>
      <c r="CC15" s="206">
        <v>101.8</v>
      </c>
      <c r="CD15" s="192">
        <v>6.8</v>
      </c>
      <c r="CE15" s="207">
        <v>19.2</v>
      </c>
      <c r="CF15" s="206">
        <v>161.8</v>
      </c>
      <c r="CG15" s="206">
        <v>148.4</v>
      </c>
      <c r="CH15" s="211">
        <v>13.4</v>
      </c>
      <c r="CI15" s="192">
        <v>8.2</v>
      </c>
      <c r="CJ15" s="206">
        <v>70.6</v>
      </c>
      <c r="CK15" s="206">
        <v>64.2</v>
      </c>
      <c r="CL15" s="211">
        <v>6.4</v>
      </c>
      <c r="CM15" s="167"/>
      <c r="CN15" s="231" t="s">
        <v>83</v>
      </c>
      <c r="CO15" s="192">
        <v>17.2</v>
      </c>
      <c r="CP15" s="206">
        <v>153.5</v>
      </c>
      <c r="CQ15" s="206">
        <v>135</v>
      </c>
      <c r="CR15" s="192">
        <v>18.5</v>
      </c>
      <c r="CS15" s="207">
        <v>18</v>
      </c>
      <c r="CT15" s="206">
        <v>156.3</v>
      </c>
      <c r="CU15" s="206">
        <v>138.6</v>
      </c>
      <c r="CV15" s="192">
        <v>17.7</v>
      </c>
      <c r="CW15" s="207">
        <v>18</v>
      </c>
      <c r="CX15" s="206">
        <v>155.8</v>
      </c>
      <c r="CY15" s="206">
        <v>138.5</v>
      </c>
      <c r="CZ15" s="211">
        <v>17.3</v>
      </c>
      <c r="DA15" s="192">
        <v>20.3</v>
      </c>
      <c r="DB15" s="206">
        <v>169.3</v>
      </c>
      <c r="DC15" s="206">
        <v>158.5</v>
      </c>
      <c r="DD15" s="211">
        <v>10.8</v>
      </c>
      <c r="DE15" s="167"/>
      <c r="DF15" s="231" t="s">
        <v>83</v>
      </c>
      <c r="DG15" s="200">
        <v>19.1</v>
      </c>
      <c r="DH15" s="209">
        <v>146</v>
      </c>
      <c r="DI15" s="209">
        <v>135.5</v>
      </c>
      <c r="DJ15" s="200">
        <v>10.5</v>
      </c>
      <c r="DK15" s="207">
        <v>18.8</v>
      </c>
      <c r="DL15" s="206">
        <v>152.9</v>
      </c>
      <c r="DM15" s="206">
        <v>139</v>
      </c>
      <c r="DN15" s="192">
        <v>13.9</v>
      </c>
      <c r="DO15" s="207">
        <v>21.1</v>
      </c>
      <c r="DP15" s="206">
        <v>173</v>
      </c>
      <c r="DQ15" s="206">
        <v>149.8</v>
      </c>
      <c r="DR15" s="211">
        <v>23.2</v>
      </c>
      <c r="DS15" s="192">
        <v>21</v>
      </c>
      <c r="DT15" s="206">
        <v>143.4</v>
      </c>
      <c r="DU15" s="206">
        <v>140</v>
      </c>
      <c r="DV15" s="211">
        <v>3.4</v>
      </c>
      <c r="DW15" s="167"/>
      <c r="DX15" s="231" t="s">
        <v>83</v>
      </c>
      <c r="DY15" s="192">
        <v>20.7</v>
      </c>
      <c r="DZ15" s="206">
        <v>149.5</v>
      </c>
      <c r="EA15" s="206">
        <v>145.4</v>
      </c>
      <c r="EB15" s="192">
        <v>4.1</v>
      </c>
      <c r="EC15" s="208" t="s">
        <v>118</v>
      </c>
      <c r="ED15" s="209" t="s">
        <v>118</v>
      </c>
      <c r="EE15" s="209" t="s">
        <v>118</v>
      </c>
      <c r="EF15" s="210" t="s">
        <v>118</v>
      </c>
      <c r="EG15" s="212">
        <v>20.3</v>
      </c>
      <c r="EH15" s="206">
        <v>160.4</v>
      </c>
      <c r="EI15" s="206">
        <v>152.8</v>
      </c>
      <c r="EJ15" s="213">
        <v>7.6</v>
      </c>
      <c r="EK15" s="192">
        <v>21.4</v>
      </c>
      <c r="EL15" s="206">
        <v>150.8</v>
      </c>
      <c r="EM15" s="206">
        <v>147.1</v>
      </c>
      <c r="EN15" s="211">
        <v>3.7</v>
      </c>
      <c r="EO15" s="167"/>
      <c r="EP15" s="231" t="s">
        <v>83</v>
      </c>
      <c r="EQ15" s="192">
        <v>19.2</v>
      </c>
      <c r="ER15" s="206">
        <v>148.3</v>
      </c>
      <c r="ES15" s="206">
        <v>142.1</v>
      </c>
      <c r="ET15" s="192">
        <v>6.2</v>
      </c>
      <c r="EU15" s="207">
        <v>22.1</v>
      </c>
      <c r="EV15" s="206">
        <v>166</v>
      </c>
      <c r="EW15" s="206">
        <v>163.2</v>
      </c>
      <c r="EX15" s="192">
        <v>2.8</v>
      </c>
      <c r="EY15" s="207">
        <v>20.9</v>
      </c>
      <c r="EZ15" s="206">
        <v>162.9</v>
      </c>
      <c r="FA15" s="206">
        <v>157.9</v>
      </c>
      <c r="FB15" s="211">
        <v>5</v>
      </c>
      <c r="FC15" s="192">
        <v>19.9</v>
      </c>
      <c r="FD15" s="206">
        <v>154.5</v>
      </c>
      <c r="FE15" s="206">
        <v>151.1</v>
      </c>
      <c r="FF15" s="211">
        <v>3.4</v>
      </c>
      <c r="FG15" s="167"/>
      <c r="FH15" s="231" t="s">
        <v>83</v>
      </c>
      <c r="FI15" s="207">
        <v>20</v>
      </c>
      <c r="FJ15" s="206">
        <v>160.3</v>
      </c>
      <c r="FK15" s="206">
        <v>156</v>
      </c>
      <c r="FL15" s="211">
        <v>4.3</v>
      </c>
      <c r="FM15" s="192">
        <v>19.6</v>
      </c>
      <c r="FN15" s="206">
        <v>163.1</v>
      </c>
      <c r="FO15" s="206">
        <v>148.4</v>
      </c>
      <c r="FP15" s="211">
        <v>14.7</v>
      </c>
      <c r="FQ15" s="109"/>
      <c r="FR15" s="109"/>
    </row>
    <row r="16" spans="1:174" ht="15" customHeight="1">
      <c r="A16" s="167"/>
      <c r="B16" s="231" t="s">
        <v>84</v>
      </c>
      <c r="C16" s="192">
        <v>20.8</v>
      </c>
      <c r="D16" s="206">
        <v>165.8</v>
      </c>
      <c r="E16" s="206">
        <v>155</v>
      </c>
      <c r="F16" s="192">
        <v>10.8</v>
      </c>
      <c r="G16" s="207">
        <v>20.8</v>
      </c>
      <c r="H16" s="206">
        <v>166.7</v>
      </c>
      <c r="I16" s="206">
        <v>154.3</v>
      </c>
      <c r="J16" s="192">
        <v>12.4</v>
      </c>
      <c r="K16" s="208" t="s">
        <v>118</v>
      </c>
      <c r="L16" s="209" t="s">
        <v>118</v>
      </c>
      <c r="M16" s="209" t="s">
        <v>118</v>
      </c>
      <c r="N16" s="210" t="s">
        <v>118</v>
      </c>
      <c r="O16" s="192">
        <v>22.4</v>
      </c>
      <c r="P16" s="206">
        <v>182</v>
      </c>
      <c r="Q16" s="206">
        <v>171.6</v>
      </c>
      <c r="R16" s="211">
        <v>10.4</v>
      </c>
      <c r="S16" s="167"/>
      <c r="T16" s="231" t="s">
        <v>84</v>
      </c>
      <c r="U16" s="192">
        <v>20.4</v>
      </c>
      <c r="V16" s="206">
        <v>170.9</v>
      </c>
      <c r="W16" s="206">
        <v>156.6</v>
      </c>
      <c r="X16" s="192">
        <v>14.3</v>
      </c>
      <c r="Y16" s="207">
        <v>23.3</v>
      </c>
      <c r="Z16" s="206">
        <v>190.1</v>
      </c>
      <c r="AA16" s="206">
        <v>180.2</v>
      </c>
      <c r="AB16" s="192">
        <v>9.9</v>
      </c>
      <c r="AC16" s="207">
        <v>24.4</v>
      </c>
      <c r="AD16" s="206">
        <v>210.4</v>
      </c>
      <c r="AE16" s="206">
        <v>194</v>
      </c>
      <c r="AF16" s="211">
        <v>16.4</v>
      </c>
      <c r="AG16" s="192">
        <v>20.7</v>
      </c>
      <c r="AH16" s="206">
        <v>162.7</v>
      </c>
      <c r="AI16" s="206">
        <v>159.6</v>
      </c>
      <c r="AJ16" s="211">
        <v>3.1</v>
      </c>
      <c r="AK16" s="167"/>
      <c r="AL16" s="231" t="s">
        <v>84</v>
      </c>
      <c r="AM16" s="192">
        <v>18.5</v>
      </c>
      <c r="AN16" s="206">
        <v>146.8</v>
      </c>
      <c r="AO16" s="206">
        <v>137.3</v>
      </c>
      <c r="AP16" s="192">
        <v>9.5</v>
      </c>
      <c r="AQ16" s="207">
        <v>22.3</v>
      </c>
      <c r="AR16" s="206">
        <v>190.2</v>
      </c>
      <c r="AS16" s="206">
        <v>175.5</v>
      </c>
      <c r="AT16" s="192">
        <v>14.7</v>
      </c>
      <c r="AU16" s="207">
        <v>22.9</v>
      </c>
      <c r="AV16" s="206">
        <v>187.1</v>
      </c>
      <c r="AW16" s="206">
        <v>174.9</v>
      </c>
      <c r="AX16" s="211">
        <v>12.2</v>
      </c>
      <c r="AY16" s="192">
        <v>21.7</v>
      </c>
      <c r="AZ16" s="206">
        <v>158.1</v>
      </c>
      <c r="BA16" s="206">
        <v>150</v>
      </c>
      <c r="BB16" s="211">
        <v>8.1</v>
      </c>
      <c r="BC16" s="167"/>
      <c r="BD16" s="231" t="s">
        <v>84</v>
      </c>
      <c r="BE16" s="192">
        <v>20.8</v>
      </c>
      <c r="BF16" s="206">
        <v>163.5</v>
      </c>
      <c r="BG16" s="206">
        <v>154.1</v>
      </c>
      <c r="BH16" s="192">
        <v>9.4</v>
      </c>
      <c r="BI16" s="207">
        <v>18.5</v>
      </c>
      <c r="BJ16" s="206">
        <v>153.3</v>
      </c>
      <c r="BK16" s="206">
        <v>144.8</v>
      </c>
      <c r="BL16" s="192">
        <v>8.5</v>
      </c>
      <c r="BM16" s="207">
        <v>20.7</v>
      </c>
      <c r="BN16" s="206">
        <v>169.4</v>
      </c>
      <c r="BO16" s="206">
        <v>152.9</v>
      </c>
      <c r="BP16" s="211">
        <v>16.5</v>
      </c>
      <c r="BQ16" s="192">
        <v>20.7</v>
      </c>
      <c r="BR16" s="206">
        <v>179.6</v>
      </c>
      <c r="BS16" s="206">
        <v>163.9</v>
      </c>
      <c r="BT16" s="211">
        <v>15.7</v>
      </c>
      <c r="BU16" s="167"/>
      <c r="BV16" s="231" t="s">
        <v>84</v>
      </c>
      <c r="BW16" s="192">
        <v>20.8</v>
      </c>
      <c r="BX16" s="206">
        <v>170.2</v>
      </c>
      <c r="BY16" s="206">
        <v>158.8</v>
      </c>
      <c r="BZ16" s="192">
        <v>11.4</v>
      </c>
      <c r="CA16" s="207">
        <v>14.3</v>
      </c>
      <c r="CB16" s="206">
        <v>125.6</v>
      </c>
      <c r="CC16" s="206">
        <v>111.2</v>
      </c>
      <c r="CD16" s="192">
        <v>14.4</v>
      </c>
      <c r="CE16" s="207">
        <v>21.5</v>
      </c>
      <c r="CF16" s="206">
        <v>181.6</v>
      </c>
      <c r="CG16" s="206">
        <v>165.5</v>
      </c>
      <c r="CH16" s="211">
        <v>16.1</v>
      </c>
      <c r="CI16" s="192">
        <v>10.5</v>
      </c>
      <c r="CJ16" s="206">
        <v>91.4</v>
      </c>
      <c r="CK16" s="206">
        <v>82.6</v>
      </c>
      <c r="CL16" s="211">
        <v>8.8</v>
      </c>
      <c r="CM16" s="167"/>
      <c r="CN16" s="231" t="s">
        <v>84</v>
      </c>
      <c r="CO16" s="192">
        <v>20.5</v>
      </c>
      <c r="CP16" s="206">
        <v>173.9</v>
      </c>
      <c r="CQ16" s="206">
        <v>156.3</v>
      </c>
      <c r="CR16" s="192">
        <v>17.6</v>
      </c>
      <c r="CS16" s="207">
        <v>20.5</v>
      </c>
      <c r="CT16" s="206">
        <v>177.5</v>
      </c>
      <c r="CU16" s="206">
        <v>158.2</v>
      </c>
      <c r="CV16" s="192">
        <v>19.3</v>
      </c>
      <c r="CW16" s="207">
        <v>21.1</v>
      </c>
      <c r="CX16" s="206">
        <v>181.9</v>
      </c>
      <c r="CY16" s="206">
        <v>162.2</v>
      </c>
      <c r="CZ16" s="211">
        <v>19.7</v>
      </c>
      <c r="DA16" s="192">
        <v>21</v>
      </c>
      <c r="DB16" s="206">
        <v>177.7</v>
      </c>
      <c r="DC16" s="206">
        <v>164</v>
      </c>
      <c r="DD16" s="211">
        <v>13.7</v>
      </c>
      <c r="DE16" s="167"/>
      <c r="DF16" s="231" t="s">
        <v>84</v>
      </c>
      <c r="DG16" s="200">
        <v>22.1</v>
      </c>
      <c r="DH16" s="209">
        <v>172.8</v>
      </c>
      <c r="DI16" s="209">
        <v>156.8</v>
      </c>
      <c r="DJ16" s="200">
        <v>16</v>
      </c>
      <c r="DK16" s="207">
        <v>19.9</v>
      </c>
      <c r="DL16" s="206">
        <v>162.9</v>
      </c>
      <c r="DM16" s="206">
        <v>147.5</v>
      </c>
      <c r="DN16" s="192">
        <v>15.4</v>
      </c>
      <c r="DO16" s="207">
        <v>21.3</v>
      </c>
      <c r="DP16" s="206">
        <v>174.2</v>
      </c>
      <c r="DQ16" s="206">
        <v>151.8</v>
      </c>
      <c r="DR16" s="211">
        <v>22.4</v>
      </c>
      <c r="DS16" s="192">
        <v>21</v>
      </c>
      <c r="DT16" s="206">
        <v>142.6</v>
      </c>
      <c r="DU16" s="206">
        <v>139.7</v>
      </c>
      <c r="DV16" s="211">
        <v>2.9</v>
      </c>
      <c r="DW16" s="167"/>
      <c r="DX16" s="231" t="s">
        <v>84</v>
      </c>
      <c r="DY16" s="192">
        <v>19.7</v>
      </c>
      <c r="DZ16" s="206">
        <v>142.9</v>
      </c>
      <c r="EA16" s="206">
        <v>139.1</v>
      </c>
      <c r="EB16" s="192">
        <v>3.8</v>
      </c>
      <c r="EC16" s="208" t="s">
        <v>118</v>
      </c>
      <c r="ED16" s="209" t="s">
        <v>118</v>
      </c>
      <c r="EE16" s="209" t="s">
        <v>118</v>
      </c>
      <c r="EF16" s="210" t="s">
        <v>118</v>
      </c>
      <c r="EG16" s="212">
        <v>20.9</v>
      </c>
      <c r="EH16" s="206">
        <v>163.6</v>
      </c>
      <c r="EI16" s="206">
        <v>156.7</v>
      </c>
      <c r="EJ16" s="213">
        <v>6.9</v>
      </c>
      <c r="EK16" s="192">
        <v>22.9</v>
      </c>
      <c r="EL16" s="206">
        <v>161.8</v>
      </c>
      <c r="EM16" s="206">
        <v>157.6</v>
      </c>
      <c r="EN16" s="211">
        <v>4.2</v>
      </c>
      <c r="EO16" s="167"/>
      <c r="EP16" s="231" t="s">
        <v>84</v>
      </c>
      <c r="EQ16" s="192">
        <v>18.9</v>
      </c>
      <c r="ER16" s="206">
        <v>146.7</v>
      </c>
      <c r="ES16" s="206">
        <v>139.9</v>
      </c>
      <c r="ET16" s="192">
        <v>6.8</v>
      </c>
      <c r="EU16" s="207">
        <v>20</v>
      </c>
      <c r="EV16" s="206">
        <v>150</v>
      </c>
      <c r="EW16" s="206">
        <v>147.4</v>
      </c>
      <c r="EX16" s="192">
        <v>2.6</v>
      </c>
      <c r="EY16" s="207">
        <v>22.3</v>
      </c>
      <c r="EZ16" s="206">
        <v>170.3</v>
      </c>
      <c r="FA16" s="206">
        <v>166.3</v>
      </c>
      <c r="FB16" s="211">
        <v>4</v>
      </c>
      <c r="FC16" s="192">
        <v>20.3</v>
      </c>
      <c r="FD16" s="206">
        <v>155</v>
      </c>
      <c r="FE16" s="206">
        <v>151.4</v>
      </c>
      <c r="FF16" s="211">
        <v>3.6</v>
      </c>
      <c r="FG16" s="167"/>
      <c r="FH16" s="231" t="s">
        <v>84</v>
      </c>
      <c r="FI16" s="207">
        <v>20.5</v>
      </c>
      <c r="FJ16" s="206">
        <v>164.5</v>
      </c>
      <c r="FK16" s="206">
        <v>158.9</v>
      </c>
      <c r="FL16" s="211">
        <v>5.6</v>
      </c>
      <c r="FM16" s="192">
        <v>19.9</v>
      </c>
      <c r="FN16" s="206">
        <v>163.9</v>
      </c>
      <c r="FO16" s="206">
        <v>151.5</v>
      </c>
      <c r="FP16" s="211">
        <v>12.4</v>
      </c>
      <c r="FQ16" s="109"/>
      <c r="FR16" s="109"/>
    </row>
    <row r="17" spans="1:174" ht="15" customHeight="1">
      <c r="A17" s="167"/>
      <c r="B17" s="231" t="s">
        <v>85</v>
      </c>
      <c r="C17" s="192">
        <v>20.6</v>
      </c>
      <c r="D17" s="206">
        <v>163.8</v>
      </c>
      <c r="E17" s="206">
        <v>153.2</v>
      </c>
      <c r="F17" s="192">
        <v>10.6</v>
      </c>
      <c r="G17" s="207">
        <v>20.9</v>
      </c>
      <c r="H17" s="206">
        <v>167.6</v>
      </c>
      <c r="I17" s="206">
        <v>155.1</v>
      </c>
      <c r="J17" s="192">
        <v>12.5</v>
      </c>
      <c r="K17" s="208" t="s">
        <v>118</v>
      </c>
      <c r="L17" s="209" t="s">
        <v>118</v>
      </c>
      <c r="M17" s="209" t="s">
        <v>118</v>
      </c>
      <c r="N17" s="210" t="s">
        <v>118</v>
      </c>
      <c r="O17" s="192">
        <v>22.7</v>
      </c>
      <c r="P17" s="206">
        <v>182.3</v>
      </c>
      <c r="Q17" s="206">
        <v>173.5</v>
      </c>
      <c r="R17" s="211">
        <v>8.8</v>
      </c>
      <c r="S17" s="167"/>
      <c r="T17" s="231" t="s">
        <v>85</v>
      </c>
      <c r="U17" s="192">
        <v>20.3</v>
      </c>
      <c r="V17" s="206">
        <v>170.5</v>
      </c>
      <c r="W17" s="206">
        <v>155.6</v>
      </c>
      <c r="X17" s="192">
        <v>14.9</v>
      </c>
      <c r="Y17" s="207">
        <v>23.5</v>
      </c>
      <c r="Z17" s="206">
        <v>191.9</v>
      </c>
      <c r="AA17" s="206">
        <v>180.8</v>
      </c>
      <c r="AB17" s="192">
        <v>11.1</v>
      </c>
      <c r="AC17" s="207">
        <v>18.3</v>
      </c>
      <c r="AD17" s="206">
        <v>156.5</v>
      </c>
      <c r="AE17" s="206">
        <v>145.3</v>
      </c>
      <c r="AF17" s="211">
        <v>11.2</v>
      </c>
      <c r="AG17" s="192">
        <v>20.5</v>
      </c>
      <c r="AH17" s="206">
        <v>158.2</v>
      </c>
      <c r="AI17" s="206">
        <v>156.8</v>
      </c>
      <c r="AJ17" s="211">
        <v>1.4</v>
      </c>
      <c r="AK17" s="167"/>
      <c r="AL17" s="231" t="s">
        <v>85</v>
      </c>
      <c r="AM17" s="192">
        <v>18.7</v>
      </c>
      <c r="AN17" s="206">
        <v>150.9</v>
      </c>
      <c r="AO17" s="206">
        <v>138.7</v>
      </c>
      <c r="AP17" s="192">
        <v>12.2</v>
      </c>
      <c r="AQ17" s="207">
        <v>20.9</v>
      </c>
      <c r="AR17" s="206">
        <v>175.1</v>
      </c>
      <c r="AS17" s="206">
        <v>162</v>
      </c>
      <c r="AT17" s="192">
        <v>13.1</v>
      </c>
      <c r="AU17" s="207">
        <v>20.7</v>
      </c>
      <c r="AV17" s="206">
        <v>171.8</v>
      </c>
      <c r="AW17" s="206">
        <v>158</v>
      </c>
      <c r="AX17" s="211">
        <v>13.8</v>
      </c>
      <c r="AY17" s="192">
        <v>22.8</v>
      </c>
      <c r="AZ17" s="206">
        <v>161.4</v>
      </c>
      <c r="BA17" s="206">
        <v>156.7</v>
      </c>
      <c r="BB17" s="211">
        <v>4.7</v>
      </c>
      <c r="BC17" s="167"/>
      <c r="BD17" s="231" t="s">
        <v>85</v>
      </c>
      <c r="BE17" s="192">
        <v>20.7</v>
      </c>
      <c r="BF17" s="206">
        <v>161.7</v>
      </c>
      <c r="BG17" s="206">
        <v>153.4</v>
      </c>
      <c r="BH17" s="192">
        <v>8.3</v>
      </c>
      <c r="BI17" s="207">
        <v>18.6</v>
      </c>
      <c r="BJ17" s="206">
        <v>153.5</v>
      </c>
      <c r="BK17" s="206">
        <v>143.5</v>
      </c>
      <c r="BL17" s="192">
        <v>10</v>
      </c>
      <c r="BM17" s="207">
        <v>21.6</v>
      </c>
      <c r="BN17" s="206">
        <v>175.4</v>
      </c>
      <c r="BO17" s="206">
        <v>158.1</v>
      </c>
      <c r="BP17" s="211">
        <v>17.3</v>
      </c>
      <c r="BQ17" s="192">
        <v>21.1</v>
      </c>
      <c r="BR17" s="206">
        <v>190.8</v>
      </c>
      <c r="BS17" s="206">
        <v>166.8</v>
      </c>
      <c r="BT17" s="211">
        <v>24</v>
      </c>
      <c r="BU17" s="167"/>
      <c r="BV17" s="231" t="s">
        <v>85</v>
      </c>
      <c r="BW17" s="192">
        <v>19.7</v>
      </c>
      <c r="BX17" s="206">
        <v>161.2</v>
      </c>
      <c r="BY17" s="206">
        <v>149.8</v>
      </c>
      <c r="BZ17" s="192">
        <v>11.4</v>
      </c>
      <c r="CA17" s="207">
        <v>14.2</v>
      </c>
      <c r="CB17" s="206">
        <v>127.5</v>
      </c>
      <c r="CC17" s="206">
        <v>111</v>
      </c>
      <c r="CD17" s="192">
        <v>16.5</v>
      </c>
      <c r="CE17" s="207">
        <v>21.1</v>
      </c>
      <c r="CF17" s="206">
        <v>178.5</v>
      </c>
      <c r="CG17" s="206">
        <v>160.2</v>
      </c>
      <c r="CH17" s="211">
        <v>18.3</v>
      </c>
      <c r="CI17" s="192">
        <v>10.4</v>
      </c>
      <c r="CJ17" s="206">
        <v>92.7</v>
      </c>
      <c r="CK17" s="206">
        <v>82.7</v>
      </c>
      <c r="CL17" s="211">
        <v>10</v>
      </c>
      <c r="CM17" s="167"/>
      <c r="CN17" s="231" t="s">
        <v>85</v>
      </c>
      <c r="CO17" s="192">
        <v>21.4</v>
      </c>
      <c r="CP17" s="206">
        <v>184.9</v>
      </c>
      <c r="CQ17" s="206">
        <v>167.5</v>
      </c>
      <c r="CR17" s="192">
        <v>17.4</v>
      </c>
      <c r="CS17" s="207">
        <v>20.3</v>
      </c>
      <c r="CT17" s="206">
        <v>177.4</v>
      </c>
      <c r="CU17" s="206">
        <v>156.6</v>
      </c>
      <c r="CV17" s="192">
        <v>20.8</v>
      </c>
      <c r="CW17" s="207">
        <v>21.1</v>
      </c>
      <c r="CX17" s="206">
        <v>181.4</v>
      </c>
      <c r="CY17" s="206">
        <v>160.6</v>
      </c>
      <c r="CZ17" s="211">
        <v>20.8</v>
      </c>
      <c r="DA17" s="192">
        <v>21.1</v>
      </c>
      <c r="DB17" s="206">
        <v>178.2</v>
      </c>
      <c r="DC17" s="206">
        <v>165.5</v>
      </c>
      <c r="DD17" s="211">
        <v>12.7</v>
      </c>
      <c r="DE17" s="167"/>
      <c r="DF17" s="231" t="s">
        <v>85</v>
      </c>
      <c r="DG17" s="200">
        <v>20</v>
      </c>
      <c r="DH17" s="209">
        <v>154.1</v>
      </c>
      <c r="DI17" s="209">
        <v>142</v>
      </c>
      <c r="DJ17" s="200">
        <v>12.1</v>
      </c>
      <c r="DK17" s="207">
        <v>20.6</v>
      </c>
      <c r="DL17" s="206">
        <v>165.2</v>
      </c>
      <c r="DM17" s="206">
        <v>152.4</v>
      </c>
      <c r="DN17" s="192">
        <v>12.8</v>
      </c>
      <c r="DO17" s="207">
        <v>21.5</v>
      </c>
      <c r="DP17" s="206">
        <v>177</v>
      </c>
      <c r="DQ17" s="206">
        <v>153.9</v>
      </c>
      <c r="DR17" s="211">
        <v>23.1</v>
      </c>
      <c r="DS17" s="192">
        <v>21.4</v>
      </c>
      <c r="DT17" s="206">
        <v>147.2</v>
      </c>
      <c r="DU17" s="206">
        <v>144.3</v>
      </c>
      <c r="DV17" s="211">
        <v>2.9</v>
      </c>
      <c r="DW17" s="167"/>
      <c r="DX17" s="231" t="s">
        <v>85</v>
      </c>
      <c r="DY17" s="192">
        <v>19.9</v>
      </c>
      <c r="DZ17" s="206">
        <v>142.8</v>
      </c>
      <c r="EA17" s="206">
        <v>138</v>
      </c>
      <c r="EB17" s="192">
        <v>4.8</v>
      </c>
      <c r="EC17" s="208" t="s">
        <v>118</v>
      </c>
      <c r="ED17" s="209" t="s">
        <v>118</v>
      </c>
      <c r="EE17" s="209" t="s">
        <v>118</v>
      </c>
      <c r="EF17" s="210" t="s">
        <v>118</v>
      </c>
      <c r="EG17" s="212">
        <v>19.7</v>
      </c>
      <c r="EH17" s="206">
        <v>154.2</v>
      </c>
      <c r="EI17" s="206">
        <v>148.4</v>
      </c>
      <c r="EJ17" s="213">
        <v>5.8</v>
      </c>
      <c r="EK17" s="192">
        <v>8.5</v>
      </c>
      <c r="EL17" s="206">
        <v>62.5</v>
      </c>
      <c r="EM17" s="206">
        <v>60.4</v>
      </c>
      <c r="EN17" s="211">
        <v>2.1</v>
      </c>
      <c r="EO17" s="167"/>
      <c r="EP17" s="231" t="s">
        <v>85</v>
      </c>
      <c r="EQ17" s="192">
        <v>18.6</v>
      </c>
      <c r="ER17" s="206">
        <v>143.6</v>
      </c>
      <c r="ES17" s="206">
        <v>137.1</v>
      </c>
      <c r="ET17" s="192">
        <v>6.5</v>
      </c>
      <c r="EU17" s="207">
        <v>20.3</v>
      </c>
      <c r="EV17" s="206">
        <v>152.4</v>
      </c>
      <c r="EW17" s="206">
        <v>150.8</v>
      </c>
      <c r="EX17" s="192">
        <v>1.6</v>
      </c>
      <c r="EY17" s="207">
        <v>21.9</v>
      </c>
      <c r="EZ17" s="206">
        <v>168.2</v>
      </c>
      <c r="FA17" s="206">
        <v>163.4</v>
      </c>
      <c r="FB17" s="211">
        <v>4.8</v>
      </c>
      <c r="FC17" s="192">
        <v>20.3</v>
      </c>
      <c r="FD17" s="206">
        <v>155.7</v>
      </c>
      <c r="FE17" s="206">
        <v>153.2</v>
      </c>
      <c r="FF17" s="211">
        <v>2.5</v>
      </c>
      <c r="FG17" s="167"/>
      <c r="FH17" s="231" t="s">
        <v>85</v>
      </c>
      <c r="FI17" s="207">
        <v>19.7</v>
      </c>
      <c r="FJ17" s="206">
        <v>155.1</v>
      </c>
      <c r="FK17" s="206">
        <v>152.7</v>
      </c>
      <c r="FL17" s="211">
        <v>2.4</v>
      </c>
      <c r="FM17" s="192">
        <v>19.9</v>
      </c>
      <c r="FN17" s="206">
        <v>160.7</v>
      </c>
      <c r="FO17" s="206">
        <v>150.2</v>
      </c>
      <c r="FP17" s="211">
        <v>10.5</v>
      </c>
      <c r="FQ17" s="109"/>
      <c r="FR17" s="109"/>
    </row>
    <row r="18" spans="1:174" ht="15" customHeight="1">
      <c r="A18" s="167"/>
      <c r="B18" s="231" t="s">
        <v>86</v>
      </c>
      <c r="C18" s="192">
        <v>19</v>
      </c>
      <c r="D18" s="206">
        <v>151.3</v>
      </c>
      <c r="E18" s="206">
        <v>140.5</v>
      </c>
      <c r="F18" s="192">
        <v>10.8</v>
      </c>
      <c r="G18" s="207">
        <v>19.2</v>
      </c>
      <c r="H18" s="206">
        <v>154.4</v>
      </c>
      <c r="I18" s="206">
        <v>141.8</v>
      </c>
      <c r="J18" s="192">
        <v>12.6</v>
      </c>
      <c r="K18" s="208" t="s">
        <v>118</v>
      </c>
      <c r="L18" s="209" t="s">
        <v>118</v>
      </c>
      <c r="M18" s="209" t="s">
        <v>118</v>
      </c>
      <c r="N18" s="210" t="s">
        <v>118</v>
      </c>
      <c r="O18" s="192">
        <v>20.4</v>
      </c>
      <c r="P18" s="206">
        <v>164.6</v>
      </c>
      <c r="Q18" s="206">
        <v>155.1</v>
      </c>
      <c r="R18" s="211">
        <v>9.5</v>
      </c>
      <c r="S18" s="167"/>
      <c r="T18" s="231" t="s">
        <v>86</v>
      </c>
      <c r="U18" s="192">
        <v>17.9</v>
      </c>
      <c r="V18" s="206">
        <v>151.2</v>
      </c>
      <c r="W18" s="206">
        <v>137</v>
      </c>
      <c r="X18" s="192">
        <v>14.2</v>
      </c>
      <c r="Y18" s="207">
        <v>21.7</v>
      </c>
      <c r="Z18" s="206">
        <v>179.4</v>
      </c>
      <c r="AA18" s="206">
        <v>167.5</v>
      </c>
      <c r="AB18" s="192">
        <v>11.9</v>
      </c>
      <c r="AC18" s="207">
        <v>17.6</v>
      </c>
      <c r="AD18" s="206">
        <v>148.3</v>
      </c>
      <c r="AE18" s="206">
        <v>139.3</v>
      </c>
      <c r="AF18" s="211">
        <v>9</v>
      </c>
      <c r="AG18" s="192">
        <v>17.9</v>
      </c>
      <c r="AH18" s="206">
        <v>138.3</v>
      </c>
      <c r="AI18" s="206">
        <v>137</v>
      </c>
      <c r="AJ18" s="211">
        <v>1.3</v>
      </c>
      <c r="AK18" s="167"/>
      <c r="AL18" s="231" t="s">
        <v>86</v>
      </c>
      <c r="AM18" s="192">
        <v>17</v>
      </c>
      <c r="AN18" s="206">
        <v>138.2</v>
      </c>
      <c r="AO18" s="206">
        <v>124.1</v>
      </c>
      <c r="AP18" s="192">
        <v>14.1</v>
      </c>
      <c r="AQ18" s="207">
        <v>18.3</v>
      </c>
      <c r="AR18" s="206">
        <v>166.2</v>
      </c>
      <c r="AS18" s="206">
        <v>143.2</v>
      </c>
      <c r="AT18" s="192">
        <v>23</v>
      </c>
      <c r="AU18" s="207">
        <v>21.3</v>
      </c>
      <c r="AV18" s="206">
        <v>174.1</v>
      </c>
      <c r="AW18" s="206">
        <v>163</v>
      </c>
      <c r="AX18" s="211">
        <v>11.1</v>
      </c>
      <c r="AY18" s="192">
        <v>21.7</v>
      </c>
      <c r="AZ18" s="206">
        <v>153.8</v>
      </c>
      <c r="BA18" s="206">
        <v>148.7</v>
      </c>
      <c r="BB18" s="211">
        <v>5.1</v>
      </c>
      <c r="BC18" s="167"/>
      <c r="BD18" s="231" t="s">
        <v>86</v>
      </c>
      <c r="BE18" s="192">
        <v>18.4</v>
      </c>
      <c r="BF18" s="206">
        <v>147.1</v>
      </c>
      <c r="BG18" s="206">
        <v>139.2</v>
      </c>
      <c r="BH18" s="192">
        <v>7.9</v>
      </c>
      <c r="BI18" s="207">
        <v>16.8</v>
      </c>
      <c r="BJ18" s="206">
        <v>139</v>
      </c>
      <c r="BK18" s="206">
        <v>128.5</v>
      </c>
      <c r="BL18" s="192">
        <v>10.5</v>
      </c>
      <c r="BM18" s="207">
        <v>19.7</v>
      </c>
      <c r="BN18" s="206">
        <v>164.8</v>
      </c>
      <c r="BO18" s="206">
        <v>142.8</v>
      </c>
      <c r="BP18" s="211">
        <v>22</v>
      </c>
      <c r="BQ18" s="192">
        <v>19.9</v>
      </c>
      <c r="BR18" s="206">
        <v>177.3</v>
      </c>
      <c r="BS18" s="206">
        <v>155.8</v>
      </c>
      <c r="BT18" s="211">
        <v>21.5</v>
      </c>
      <c r="BU18" s="167"/>
      <c r="BV18" s="231" t="s">
        <v>86</v>
      </c>
      <c r="BW18" s="192">
        <v>19</v>
      </c>
      <c r="BX18" s="206">
        <v>156.8</v>
      </c>
      <c r="BY18" s="206">
        <v>145.1</v>
      </c>
      <c r="BZ18" s="192">
        <v>11.7</v>
      </c>
      <c r="CA18" s="207">
        <v>12.7</v>
      </c>
      <c r="CB18" s="206">
        <v>111.7</v>
      </c>
      <c r="CC18" s="206">
        <v>99.4</v>
      </c>
      <c r="CD18" s="192">
        <v>12.3</v>
      </c>
      <c r="CE18" s="207">
        <v>19.3</v>
      </c>
      <c r="CF18" s="206">
        <v>167.9</v>
      </c>
      <c r="CG18" s="206">
        <v>150.3</v>
      </c>
      <c r="CH18" s="211">
        <v>17.6</v>
      </c>
      <c r="CI18" s="192">
        <v>8.4</v>
      </c>
      <c r="CJ18" s="206">
        <v>75.1</v>
      </c>
      <c r="CK18" s="206">
        <v>66.9</v>
      </c>
      <c r="CL18" s="211">
        <v>8.2</v>
      </c>
      <c r="CM18" s="167"/>
      <c r="CN18" s="231" t="s">
        <v>86</v>
      </c>
      <c r="CO18" s="192">
        <v>18.4</v>
      </c>
      <c r="CP18" s="206">
        <v>150.7</v>
      </c>
      <c r="CQ18" s="206">
        <v>138.8</v>
      </c>
      <c r="CR18" s="192">
        <v>11.9</v>
      </c>
      <c r="CS18" s="207">
        <v>17.6</v>
      </c>
      <c r="CT18" s="206">
        <v>155</v>
      </c>
      <c r="CU18" s="206">
        <v>135</v>
      </c>
      <c r="CV18" s="192">
        <v>20</v>
      </c>
      <c r="CW18" s="207">
        <v>17.8</v>
      </c>
      <c r="CX18" s="206">
        <v>154.5</v>
      </c>
      <c r="CY18" s="206">
        <v>134.1</v>
      </c>
      <c r="CZ18" s="211">
        <v>20.4</v>
      </c>
      <c r="DA18" s="192">
        <v>18.8</v>
      </c>
      <c r="DB18" s="206">
        <v>158.9</v>
      </c>
      <c r="DC18" s="206">
        <v>147.6</v>
      </c>
      <c r="DD18" s="211">
        <v>11.3</v>
      </c>
      <c r="DE18" s="167"/>
      <c r="DF18" s="231" t="s">
        <v>86</v>
      </c>
      <c r="DG18" s="200">
        <v>15.8</v>
      </c>
      <c r="DH18" s="209">
        <v>116.6</v>
      </c>
      <c r="DI18" s="209">
        <v>111</v>
      </c>
      <c r="DJ18" s="200">
        <v>5.6</v>
      </c>
      <c r="DK18" s="207">
        <v>17.7</v>
      </c>
      <c r="DL18" s="206">
        <v>141.8</v>
      </c>
      <c r="DM18" s="206">
        <v>131</v>
      </c>
      <c r="DN18" s="192">
        <v>10.8</v>
      </c>
      <c r="DO18" s="207">
        <v>21</v>
      </c>
      <c r="DP18" s="206">
        <v>174.9</v>
      </c>
      <c r="DQ18" s="206">
        <v>149.5</v>
      </c>
      <c r="DR18" s="211">
        <v>25.4</v>
      </c>
      <c r="DS18" s="192">
        <v>21.7</v>
      </c>
      <c r="DT18" s="206">
        <v>149.8</v>
      </c>
      <c r="DU18" s="206">
        <v>146.1</v>
      </c>
      <c r="DV18" s="211">
        <v>3.7</v>
      </c>
      <c r="DW18" s="167"/>
      <c r="DX18" s="231" t="s">
        <v>86</v>
      </c>
      <c r="DY18" s="192">
        <v>18.7</v>
      </c>
      <c r="DZ18" s="206">
        <v>135.6</v>
      </c>
      <c r="EA18" s="206">
        <v>130.7</v>
      </c>
      <c r="EB18" s="192">
        <v>4.9</v>
      </c>
      <c r="EC18" s="208" t="s">
        <v>118</v>
      </c>
      <c r="ED18" s="209" t="s">
        <v>118</v>
      </c>
      <c r="EE18" s="209" t="s">
        <v>118</v>
      </c>
      <c r="EF18" s="210" t="s">
        <v>118</v>
      </c>
      <c r="EG18" s="212">
        <v>18.4</v>
      </c>
      <c r="EH18" s="206">
        <v>143.5</v>
      </c>
      <c r="EI18" s="206">
        <v>137.3</v>
      </c>
      <c r="EJ18" s="213">
        <v>6.2</v>
      </c>
      <c r="EK18" s="192">
        <v>22.8</v>
      </c>
      <c r="EL18" s="206">
        <v>161.1</v>
      </c>
      <c r="EM18" s="206">
        <v>156.6</v>
      </c>
      <c r="EN18" s="211">
        <v>4.5</v>
      </c>
      <c r="EO18" s="167"/>
      <c r="EP18" s="231" t="s">
        <v>86</v>
      </c>
      <c r="EQ18" s="192">
        <v>18.9</v>
      </c>
      <c r="ER18" s="206">
        <v>146.9</v>
      </c>
      <c r="ES18" s="206">
        <v>139.3</v>
      </c>
      <c r="ET18" s="192">
        <v>7.6</v>
      </c>
      <c r="EU18" s="207">
        <v>18.8</v>
      </c>
      <c r="EV18" s="206">
        <v>140.9</v>
      </c>
      <c r="EW18" s="206">
        <v>139.1</v>
      </c>
      <c r="EX18" s="192">
        <v>1.8</v>
      </c>
      <c r="EY18" s="207">
        <v>21.4</v>
      </c>
      <c r="EZ18" s="206">
        <v>163.4</v>
      </c>
      <c r="FA18" s="206">
        <v>159.3</v>
      </c>
      <c r="FB18" s="211">
        <v>4.1</v>
      </c>
      <c r="FC18" s="192">
        <v>19.1</v>
      </c>
      <c r="FD18" s="206">
        <v>146.3</v>
      </c>
      <c r="FE18" s="206">
        <v>144.7</v>
      </c>
      <c r="FF18" s="211">
        <v>1.6</v>
      </c>
      <c r="FG18" s="167"/>
      <c r="FH18" s="231" t="s">
        <v>86</v>
      </c>
      <c r="FI18" s="207">
        <v>11.8</v>
      </c>
      <c r="FJ18" s="206">
        <v>95.2</v>
      </c>
      <c r="FK18" s="206">
        <v>91.5</v>
      </c>
      <c r="FL18" s="211">
        <v>3.7</v>
      </c>
      <c r="FM18" s="192">
        <v>18.6</v>
      </c>
      <c r="FN18" s="206">
        <v>150.1</v>
      </c>
      <c r="FO18" s="206">
        <v>138.9</v>
      </c>
      <c r="FP18" s="211">
        <v>11.2</v>
      </c>
      <c r="FQ18" s="109"/>
      <c r="FR18" s="109"/>
    </row>
    <row r="19" spans="1:174" ht="15" customHeight="1">
      <c r="A19" s="167" t="s">
        <v>193</v>
      </c>
      <c r="B19" s="231" t="s">
        <v>87</v>
      </c>
      <c r="C19" s="192">
        <v>20</v>
      </c>
      <c r="D19" s="206">
        <v>160</v>
      </c>
      <c r="E19" s="206">
        <v>148.6</v>
      </c>
      <c r="F19" s="192">
        <v>11.4</v>
      </c>
      <c r="G19" s="207">
        <v>20.1</v>
      </c>
      <c r="H19" s="206">
        <v>162.5</v>
      </c>
      <c r="I19" s="206">
        <v>149</v>
      </c>
      <c r="J19" s="192">
        <v>13.5</v>
      </c>
      <c r="K19" s="208" t="s">
        <v>118</v>
      </c>
      <c r="L19" s="209" t="s">
        <v>118</v>
      </c>
      <c r="M19" s="209" t="s">
        <v>118</v>
      </c>
      <c r="N19" s="210" t="s">
        <v>118</v>
      </c>
      <c r="O19" s="192">
        <v>21.7</v>
      </c>
      <c r="P19" s="206">
        <v>177.9</v>
      </c>
      <c r="Q19" s="206">
        <v>166.9</v>
      </c>
      <c r="R19" s="211">
        <v>11</v>
      </c>
      <c r="S19" s="167" t="s">
        <v>193</v>
      </c>
      <c r="T19" s="231" t="s">
        <v>87</v>
      </c>
      <c r="U19" s="192">
        <v>19.6</v>
      </c>
      <c r="V19" s="206">
        <v>166</v>
      </c>
      <c r="W19" s="206">
        <v>149.5</v>
      </c>
      <c r="X19" s="192">
        <v>16.5</v>
      </c>
      <c r="Y19" s="207">
        <v>22.4</v>
      </c>
      <c r="Z19" s="206">
        <v>181.7</v>
      </c>
      <c r="AA19" s="206">
        <v>171.6</v>
      </c>
      <c r="AB19" s="192">
        <v>10.1</v>
      </c>
      <c r="AC19" s="207">
        <v>22.4</v>
      </c>
      <c r="AD19" s="206">
        <v>192.6</v>
      </c>
      <c r="AE19" s="206">
        <v>177.4</v>
      </c>
      <c r="AF19" s="211">
        <v>15.2</v>
      </c>
      <c r="AG19" s="192">
        <v>20.8</v>
      </c>
      <c r="AH19" s="206">
        <v>161.3</v>
      </c>
      <c r="AI19" s="206">
        <v>159.2</v>
      </c>
      <c r="AJ19" s="211">
        <v>2.1</v>
      </c>
      <c r="AK19" s="167" t="s">
        <v>193</v>
      </c>
      <c r="AL19" s="231" t="s">
        <v>87</v>
      </c>
      <c r="AM19" s="192">
        <v>17.8</v>
      </c>
      <c r="AN19" s="206">
        <v>146.6</v>
      </c>
      <c r="AO19" s="206">
        <v>131.9</v>
      </c>
      <c r="AP19" s="192">
        <v>14.7</v>
      </c>
      <c r="AQ19" s="207">
        <v>21.8</v>
      </c>
      <c r="AR19" s="206">
        <v>203.2</v>
      </c>
      <c r="AS19" s="206">
        <v>170</v>
      </c>
      <c r="AT19" s="192">
        <v>33.2</v>
      </c>
      <c r="AU19" s="207">
        <v>22.2</v>
      </c>
      <c r="AV19" s="206">
        <v>181.4</v>
      </c>
      <c r="AW19" s="206">
        <v>169.7</v>
      </c>
      <c r="AX19" s="211">
        <v>11.7</v>
      </c>
      <c r="AY19" s="192">
        <v>21.4</v>
      </c>
      <c r="AZ19" s="206">
        <v>152.2</v>
      </c>
      <c r="BA19" s="206">
        <v>146.9</v>
      </c>
      <c r="BB19" s="211">
        <v>5.3</v>
      </c>
      <c r="BC19" s="167" t="s">
        <v>193</v>
      </c>
      <c r="BD19" s="231" t="s">
        <v>87</v>
      </c>
      <c r="BE19" s="192">
        <v>19.2</v>
      </c>
      <c r="BF19" s="206">
        <v>153.6</v>
      </c>
      <c r="BG19" s="206">
        <v>144.6</v>
      </c>
      <c r="BH19" s="192">
        <v>9</v>
      </c>
      <c r="BI19" s="207">
        <v>18</v>
      </c>
      <c r="BJ19" s="206">
        <v>149.7</v>
      </c>
      <c r="BK19" s="206">
        <v>139</v>
      </c>
      <c r="BL19" s="192">
        <v>10.7</v>
      </c>
      <c r="BM19" s="207">
        <v>20.3</v>
      </c>
      <c r="BN19" s="206">
        <v>167.6</v>
      </c>
      <c r="BO19" s="206">
        <v>147.6</v>
      </c>
      <c r="BP19" s="211">
        <v>20</v>
      </c>
      <c r="BQ19" s="192">
        <v>21.6</v>
      </c>
      <c r="BR19" s="206">
        <v>189.1</v>
      </c>
      <c r="BS19" s="206">
        <v>169.9</v>
      </c>
      <c r="BT19" s="211">
        <v>19.2</v>
      </c>
      <c r="BU19" s="167" t="s">
        <v>193</v>
      </c>
      <c r="BV19" s="231" t="s">
        <v>87</v>
      </c>
      <c r="BW19" s="192">
        <v>19.8</v>
      </c>
      <c r="BX19" s="206">
        <v>162.8</v>
      </c>
      <c r="BY19" s="206">
        <v>150.3</v>
      </c>
      <c r="BZ19" s="192">
        <v>12.5</v>
      </c>
      <c r="CA19" s="207">
        <v>14</v>
      </c>
      <c r="CB19" s="206">
        <v>125.1</v>
      </c>
      <c r="CC19" s="206">
        <v>109.2</v>
      </c>
      <c r="CD19" s="192">
        <v>15.9</v>
      </c>
      <c r="CE19" s="207">
        <v>21</v>
      </c>
      <c r="CF19" s="206">
        <v>178.5</v>
      </c>
      <c r="CG19" s="206">
        <v>158.1</v>
      </c>
      <c r="CH19" s="211">
        <v>20.4</v>
      </c>
      <c r="CI19" s="192">
        <v>10.2</v>
      </c>
      <c r="CJ19" s="206">
        <v>90.5</v>
      </c>
      <c r="CK19" s="206">
        <v>81</v>
      </c>
      <c r="CL19" s="211">
        <v>9.5</v>
      </c>
      <c r="CM19" s="167" t="s">
        <v>193</v>
      </c>
      <c r="CN19" s="231" t="s">
        <v>87</v>
      </c>
      <c r="CO19" s="192">
        <v>17.3</v>
      </c>
      <c r="CP19" s="206">
        <v>143.4</v>
      </c>
      <c r="CQ19" s="206">
        <v>132.4</v>
      </c>
      <c r="CR19" s="192">
        <v>11</v>
      </c>
      <c r="CS19" s="207">
        <v>19.3</v>
      </c>
      <c r="CT19" s="206">
        <v>173</v>
      </c>
      <c r="CU19" s="206">
        <v>148</v>
      </c>
      <c r="CV19" s="192">
        <v>25</v>
      </c>
      <c r="CW19" s="207">
        <v>21.6</v>
      </c>
      <c r="CX19" s="206">
        <v>190.7</v>
      </c>
      <c r="CY19" s="206">
        <v>166.5</v>
      </c>
      <c r="CZ19" s="211">
        <v>24.2</v>
      </c>
      <c r="DA19" s="192">
        <v>21.1</v>
      </c>
      <c r="DB19" s="206">
        <v>177.7</v>
      </c>
      <c r="DC19" s="206">
        <v>165.3</v>
      </c>
      <c r="DD19" s="211">
        <v>12.4</v>
      </c>
      <c r="DE19" s="167" t="s">
        <v>193</v>
      </c>
      <c r="DF19" s="231" t="s">
        <v>87</v>
      </c>
      <c r="DG19" s="200">
        <v>19.7</v>
      </c>
      <c r="DH19" s="209">
        <v>151.5</v>
      </c>
      <c r="DI19" s="209">
        <v>140.4</v>
      </c>
      <c r="DJ19" s="200">
        <v>11.1</v>
      </c>
      <c r="DK19" s="207">
        <v>18.7</v>
      </c>
      <c r="DL19" s="206">
        <v>151.2</v>
      </c>
      <c r="DM19" s="206">
        <v>139.5</v>
      </c>
      <c r="DN19" s="192">
        <v>11.7</v>
      </c>
      <c r="DO19" s="207">
        <v>20.4</v>
      </c>
      <c r="DP19" s="206">
        <v>168.3</v>
      </c>
      <c r="DQ19" s="206">
        <v>146.6</v>
      </c>
      <c r="DR19" s="211">
        <v>21.7</v>
      </c>
      <c r="DS19" s="192">
        <v>21.2</v>
      </c>
      <c r="DT19" s="206">
        <v>144.7</v>
      </c>
      <c r="DU19" s="206">
        <v>141.6</v>
      </c>
      <c r="DV19" s="211">
        <v>3.1</v>
      </c>
      <c r="DW19" s="167" t="s">
        <v>193</v>
      </c>
      <c r="DX19" s="231" t="s">
        <v>87</v>
      </c>
      <c r="DY19" s="192">
        <v>17.6</v>
      </c>
      <c r="DZ19" s="206">
        <v>126.4</v>
      </c>
      <c r="EA19" s="206">
        <v>122.3</v>
      </c>
      <c r="EB19" s="192">
        <v>4.1</v>
      </c>
      <c r="EC19" s="208" t="s">
        <v>118</v>
      </c>
      <c r="ED19" s="209" t="s">
        <v>118</v>
      </c>
      <c r="EE19" s="209" t="s">
        <v>118</v>
      </c>
      <c r="EF19" s="210" t="s">
        <v>118</v>
      </c>
      <c r="EG19" s="212">
        <v>19.8</v>
      </c>
      <c r="EH19" s="206">
        <v>153.7</v>
      </c>
      <c r="EI19" s="206">
        <v>147.7</v>
      </c>
      <c r="EJ19" s="213">
        <v>6</v>
      </c>
      <c r="EK19" s="192">
        <v>21.9</v>
      </c>
      <c r="EL19" s="206">
        <v>149.9</v>
      </c>
      <c r="EM19" s="206">
        <v>145.8</v>
      </c>
      <c r="EN19" s="211">
        <v>4.1</v>
      </c>
      <c r="EO19" s="167" t="s">
        <v>193</v>
      </c>
      <c r="EP19" s="231" t="s">
        <v>87</v>
      </c>
      <c r="EQ19" s="192">
        <v>18.5</v>
      </c>
      <c r="ER19" s="206">
        <v>145.5</v>
      </c>
      <c r="ES19" s="206">
        <v>137</v>
      </c>
      <c r="ET19" s="192">
        <v>8.5</v>
      </c>
      <c r="EU19" s="207">
        <v>19</v>
      </c>
      <c r="EV19" s="206">
        <v>142.7</v>
      </c>
      <c r="EW19" s="206">
        <v>139.9</v>
      </c>
      <c r="EX19" s="192">
        <v>2.8</v>
      </c>
      <c r="EY19" s="207">
        <v>21.4</v>
      </c>
      <c r="EZ19" s="206">
        <v>164.4</v>
      </c>
      <c r="FA19" s="206">
        <v>160.2</v>
      </c>
      <c r="FB19" s="211">
        <v>4.2</v>
      </c>
      <c r="FC19" s="192">
        <v>19.4</v>
      </c>
      <c r="FD19" s="206">
        <v>148.4</v>
      </c>
      <c r="FE19" s="206">
        <v>145.9</v>
      </c>
      <c r="FF19" s="211">
        <v>2.5</v>
      </c>
      <c r="FG19" s="167" t="s">
        <v>193</v>
      </c>
      <c r="FH19" s="231" t="s">
        <v>87</v>
      </c>
      <c r="FI19" s="207">
        <v>18.9</v>
      </c>
      <c r="FJ19" s="206">
        <v>147.4</v>
      </c>
      <c r="FK19" s="206">
        <v>145.3</v>
      </c>
      <c r="FL19" s="211">
        <v>2.1</v>
      </c>
      <c r="FM19" s="192">
        <v>18.8</v>
      </c>
      <c r="FN19" s="206">
        <v>152.1</v>
      </c>
      <c r="FO19" s="206">
        <v>140.9</v>
      </c>
      <c r="FP19" s="211">
        <v>11.2</v>
      </c>
      <c r="FQ19" s="109"/>
      <c r="FR19" s="109"/>
    </row>
    <row r="20" spans="1:174" ht="15" customHeight="1">
      <c r="A20" s="167"/>
      <c r="B20" s="231" t="s">
        <v>194</v>
      </c>
      <c r="C20" s="192">
        <v>20.3</v>
      </c>
      <c r="D20" s="206">
        <v>162.3</v>
      </c>
      <c r="E20" s="206">
        <v>151.2</v>
      </c>
      <c r="F20" s="192">
        <v>11.1</v>
      </c>
      <c r="G20" s="207">
        <v>20.4</v>
      </c>
      <c r="H20" s="206">
        <v>163.9</v>
      </c>
      <c r="I20" s="206">
        <v>150.9</v>
      </c>
      <c r="J20" s="192">
        <v>13</v>
      </c>
      <c r="K20" s="208" t="s">
        <v>118</v>
      </c>
      <c r="L20" s="209" t="s">
        <v>118</v>
      </c>
      <c r="M20" s="209" t="s">
        <v>118</v>
      </c>
      <c r="N20" s="210" t="s">
        <v>118</v>
      </c>
      <c r="O20" s="192">
        <v>21.9</v>
      </c>
      <c r="P20" s="206">
        <v>177</v>
      </c>
      <c r="Q20" s="206">
        <v>168.3</v>
      </c>
      <c r="R20" s="211">
        <v>8.7</v>
      </c>
      <c r="S20" s="167"/>
      <c r="T20" s="231" t="s">
        <v>194</v>
      </c>
      <c r="U20" s="192">
        <v>19.7</v>
      </c>
      <c r="V20" s="206">
        <v>166.1</v>
      </c>
      <c r="W20" s="206">
        <v>150.2</v>
      </c>
      <c r="X20" s="192">
        <v>15.9</v>
      </c>
      <c r="Y20" s="207">
        <v>23.5</v>
      </c>
      <c r="Z20" s="206">
        <v>188.5</v>
      </c>
      <c r="AA20" s="206">
        <v>176.3</v>
      </c>
      <c r="AB20" s="192">
        <v>12.2</v>
      </c>
      <c r="AC20" s="207">
        <v>18.6</v>
      </c>
      <c r="AD20" s="206">
        <v>166.1</v>
      </c>
      <c r="AE20" s="206">
        <v>147.9</v>
      </c>
      <c r="AF20" s="211">
        <v>18.2</v>
      </c>
      <c r="AG20" s="192">
        <v>20.6</v>
      </c>
      <c r="AH20" s="206">
        <v>159.8</v>
      </c>
      <c r="AI20" s="206">
        <v>157.2</v>
      </c>
      <c r="AJ20" s="211">
        <v>2.6</v>
      </c>
      <c r="AK20" s="167"/>
      <c r="AL20" s="231" t="s">
        <v>194</v>
      </c>
      <c r="AM20" s="192">
        <v>17.5</v>
      </c>
      <c r="AN20" s="206">
        <v>143.8</v>
      </c>
      <c r="AO20" s="206">
        <v>129.5</v>
      </c>
      <c r="AP20" s="192">
        <v>14.3</v>
      </c>
      <c r="AQ20" s="207">
        <v>19.1</v>
      </c>
      <c r="AR20" s="206">
        <v>186.7</v>
      </c>
      <c r="AS20" s="206">
        <v>151.5</v>
      </c>
      <c r="AT20" s="192">
        <v>35.2</v>
      </c>
      <c r="AU20" s="207">
        <v>20.4</v>
      </c>
      <c r="AV20" s="206">
        <v>173</v>
      </c>
      <c r="AW20" s="206">
        <v>155.5</v>
      </c>
      <c r="AX20" s="211">
        <v>17.5</v>
      </c>
      <c r="AY20" s="192">
        <v>22.5</v>
      </c>
      <c r="AZ20" s="206">
        <v>159.1</v>
      </c>
      <c r="BA20" s="206">
        <v>154.1</v>
      </c>
      <c r="BB20" s="211">
        <v>5</v>
      </c>
      <c r="BC20" s="167"/>
      <c r="BD20" s="231" t="s">
        <v>194</v>
      </c>
      <c r="BE20" s="192">
        <v>20.8</v>
      </c>
      <c r="BF20" s="206">
        <v>167.9</v>
      </c>
      <c r="BG20" s="206">
        <v>157.2</v>
      </c>
      <c r="BH20" s="192">
        <v>10.7</v>
      </c>
      <c r="BI20" s="207">
        <v>18.2</v>
      </c>
      <c r="BJ20" s="206">
        <v>152.6</v>
      </c>
      <c r="BK20" s="206">
        <v>141.2</v>
      </c>
      <c r="BL20" s="192">
        <v>11.4</v>
      </c>
      <c r="BM20" s="207">
        <v>21.7</v>
      </c>
      <c r="BN20" s="206">
        <v>181.1</v>
      </c>
      <c r="BO20" s="206">
        <v>160.1</v>
      </c>
      <c r="BP20" s="211">
        <v>21</v>
      </c>
      <c r="BQ20" s="192">
        <v>20.6</v>
      </c>
      <c r="BR20" s="206">
        <v>177.1</v>
      </c>
      <c r="BS20" s="206">
        <v>161.8</v>
      </c>
      <c r="BT20" s="211">
        <v>15.3</v>
      </c>
      <c r="BU20" s="167"/>
      <c r="BV20" s="231" t="s">
        <v>194</v>
      </c>
      <c r="BW20" s="192">
        <v>19.8</v>
      </c>
      <c r="BX20" s="206">
        <v>163.7</v>
      </c>
      <c r="BY20" s="206">
        <v>152.5</v>
      </c>
      <c r="BZ20" s="192">
        <v>11.2</v>
      </c>
      <c r="CA20" s="207">
        <v>13.4</v>
      </c>
      <c r="CB20" s="206">
        <v>119.6</v>
      </c>
      <c r="CC20" s="206">
        <v>104.9</v>
      </c>
      <c r="CD20" s="192">
        <v>14.7</v>
      </c>
      <c r="CE20" s="207">
        <v>20.8</v>
      </c>
      <c r="CF20" s="206">
        <v>176.2</v>
      </c>
      <c r="CG20" s="206">
        <v>157.1</v>
      </c>
      <c r="CH20" s="211">
        <v>19.1</v>
      </c>
      <c r="CI20" s="192">
        <v>9.9</v>
      </c>
      <c r="CJ20" s="206">
        <v>88.3</v>
      </c>
      <c r="CK20" s="206">
        <v>78.7</v>
      </c>
      <c r="CL20" s="211">
        <v>9.6</v>
      </c>
      <c r="CM20" s="167"/>
      <c r="CN20" s="231" t="s">
        <v>194</v>
      </c>
      <c r="CO20" s="192">
        <v>19</v>
      </c>
      <c r="CP20" s="206">
        <v>156.6</v>
      </c>
      <c r="CQ20" s="206">
        <v>143.4</v>
      </c>
      <c r="CR20" s="192">
        <v>13.2</v>
      </c>
      <c r="CS20" s="207">
        <v>19.5</v>
      </c>
      <c r="CT20" s="206">
        <v>171.3</v>
      </c>
      <c r="CU20" s="206">
        <v>149.5</v>
      </c>
      <c r="CV20" s="192">
        <v>21.8</v>
      </c>
      <c r="CW20" s="207">
        <v>20.3</v>
      </c>
      <c r="CX20" s="206">
        <v>179</v>
      </c>
      <c r="CY20" s="206">
        <v>155.2</v>
      </c>
      <c r="CZ20" s="211">
        <v>23.8</v>
      </c>
      <c r="DA20" s="192">
        <v>20.8</v>
      </c>
      <c r="DB20" s="206">
        <v>174.4</v>
      </c>
      <c r="DC20" s="206">
        <v>163.4</v>
      </c>
      <c r="DD20" s="211">
        <v>11</v>
      </c>
      <c r="DE20" s="167"/>
      <c r="DF20" s="231" t="s">
        <v>194</v>
      </c>
      <c r="DG20" s="200">
        <v>19.4</v>
      </c>
      <c r="DH20" s="209">
        <v>152.4</v>
      </c>
      <c r="DI20" s="209">
        <v>139.9</v>
      </c>
      <c r="DJ20" s="200">
        <v>12.5</v>
      </c>
      <c r="DK20" s="207">
        <v>20.8</v>
      </c>
      <c r="DL20" s="206">
        <v>168.6</v>
      </c>
      <c r="DM20" s="206">
        <v>153.8</v>
      </c>
      <c r="DN20" s="192">
        <v>14.8</v>
      </c>
      <c r="DO20" s="207">
        <v>20.8</v>
      </c>
      <c r="DP20" s="206">
        <v>172.8</v>
      </c>
      <c r="DQ20" s="206">
        <v>151.2</v>
      </c>
      <c r="DR20" s="211">
        <v>21.6</v>
      </c>
      <c r="DS20" s="192">
        <v>21.3</v>
      </c>
      <c r="DT20" s="206">
        <v>146.1</v>
      </c>
      <c r="DU20" s="206">
        <v>142.9</v>
      </c>
      <c r="DV20" s="211">
        <v>3.2</v>
      </c>
      <c r="DW20" s="167"/>
      <c r="DX20" s="231" t="s">
        <v>194</v>
      </c>
      <c r="DY20" s="192">
        <v>18.9</v>
      </c>
      <c r="DZ20" s="206">
        <v>135.5</v>
      </c>
      <c r="EA20" s="206">
        <v>130.3</v>
      </c>
      <c r="EB20" s="192">
        <v>5.2</v>
      </c>
      <c r="EC20" s="208" t="s">
        <v>118</v>
      </c>
      <c r="ED20" s="209" t="s">
        <v>118</v>
      </c>
      <c r="EE20" s="209" t="s">
        <v>118</v>
      </c>
      <c r="EF20" s="210" t="s">
        <v>118</v>
      </c>
      <c r="EG20" s="212">
        <v>20.3</v>
      </c>
      <c r="EH20" s="206">
        <v>158.3</v>
      </c>
      <c r="EI20" s="206">
        <v>152.1</v>
      </c>
      <c r="EJ20" s="213">
        <v>6.2</v>
      </c>
      <c r="EK20" s="192">
        <v>22.6</v>
      </c>
      <c r="EL20" s="206">
        <v>160.2</v>
      </c>
      <c r="EM20" s="206">
        <v>154.6</v>
      </c>
      <c r="EN20" s="211">
        <v>5.6</v>
      </c>
      <c r="EO20" s="167"/>
      <c r="EP20" s="231" t="s">
        <v>194</v>
      </c>
      <c r="EQ20" s="192">
        <v>19</v>
      </c>
      <c r="ER20" s="206">
        <v>149</v>
      </c>
      <c r="ES20" s="206">
        <v>140.5</v>
      </c>
      <c r="ET20" s="192">
        <v>8.5</v>
      </c>
      <c r="EU20" s="207">
        <v>19.4</v>
      </c>
      <c r="EV20" s="206">
        <v>147.8</v>
      </c>
      <c r="EW20" s="206">
        <v>145.1</v>
      </c>
      <c r="EX20" s="192">
        <v>2.7</v>
      </c>
      <c r="EY20" s="207">
        <v>21.4</v>
      </c>
      <c r="EZ20" s="206">
        <v>164.2</v>
      </c>
      <c r="FA20" s="206">
        <v>159.9</v>
      </c>
      <c r="FB20" s="211">
        <v>4.3</v>
      </c>
      <c r="FC20" s="192">
        <v>19.9</v>
      </c>
      <c r="FD20" s="206">
        <v>152.5</v>
      </c>
      <c r="FE20" s="206">
        <v>150.2</v>
      </c>
      <c r="FF20" s="211">
        <v>2.3</v>
      </c>
      <c r="FG20" s="167"/>
      <c r="FH20" s="231" t="s">
        <v>194</v>
      </c>
      <c r="FI20" s="207">
        <v>20.2</v>
      </c>
      <c r="FJ20" s="206">
        <v>156.2</v>
      </c>
      <c r="FK20" s="206">
        <v>154.7</v>
      </c>
      <c r="FL20" s="211">
        <v>1.5</v>
      </c>
      <c r="FM20" s="192">
        <v>19.3</v>
      </c>
      <c r="FN20" s="206">
        <v>157.7</v>
      </c>
      <c r="FO20" s="206">
        <v>145.9</v>
      </c>
      <c r="FP20" s="211">
        <v>11.8</v>
      </c>
      <c r="FQ20" s="109"/>
      <c r="FR20" s="109"/>
    </row>
    <row r="21" spans="1:174" ht="15" customHeight="1">
      <c r="A21" s="167"/>
      <c r="B21" s="231" t="s">
        <v>195</v>
      </c>
      <c r="C21" s="192">
        <v>20.1</v>
      </c>
      <c r="D21" s="206">
        <v>160.4</v>
      </c>
      <c r="E21" s="206">
        <v>148.9</v>
      </c>
      <c r="F21" s="192">
        <v>11.5</v>
      </c>
      <c r="G21" s="207">
        <v>20.4</v>
      </c>
      <c r="H21" s="206">
        <v>164.2</v>
      </c>
      <c r="I21" s="206">
        <v>150.7</v>
      </c>
      <c r="J21" s="192">
        <v>13.5</v>
      </c>
      <c r="K21" s="208" t="s">
        <v>118</v>
      </c>
      <c r="L21" s="209" t="s">
        <v>118</v>
      </c>
      <c r="M21" s="209" t="s">
        <v>118</v>
      </c>
      <c r="N21" s="210" t="s">
        <v>118</v>
      </c>
      <c r="O21" s="192">
        <v>21.7</v>
      </c>
      <c r="P21" s="206">
        <v>172.2</v>
      </c>
      <c r="Q21" s="206">
        <v>163.1</v>
      </c>
      <c r="R21" s="211">
        <v>9.1</v>
      </c>
      <c r="S21" s="167"/>
      <c r="T21" s="231" t="s">
        <v>195</v>
      </c>
      <c r="U21" s="192">
        <v>19.9</v>
      </c>
      <c r="V21" s="206">
        <v>168.8</v>
      </c>
      <c r="W21" s="206">
        <v>152.1</v>
      </c>
      <c r="X21" s="192">
        <v>16.7</v>
      </c>
      <c r="Y21" s="207">
        <v>23.4</v>
      </c>
      <c r="Z21" s="206">
        <v>191</v>
      </c>
      <c r="AA21" s="206">
        <v>177.8</v>
      </c>
      <c r="AB21" s="192">
        <v>13.2</v>
      </c>
      <c r="AC21" s="207">
        <v>23.7</v>
      </c>
      <c r="AD21" s="206">
        <v>212.8</v>
      </c>
      <c r="AE21" s="206">
        <v>188.5</v>
      </c>
      <c r="AF21" s="211">
        <v>24.3</v>
      </c>
      <c r="AG21" s="192">
        <v>20.4</v>
      </c>
      <c r="AH21" s="206">
        <v>154.1</v>
      </c>
      <c r="AI21" s="206">
        <v>150.9</v>
      </c>
      <c r="AJ21" s="211">
        <v>3.2</v>
      </c>
      <c r="AK21" s="167"/>
      <c r="AL21" s="231" t="s">
        <v>195</v>
      </c>
      <c r="AM21" s="192">
        <v>18.5</v>
      </c>
      <c r="AN21" s="206">
        <v>153.3</v>
      </c>
      <c r="AO21" s="206">
        <v>138.1</v>
      </c>
      <c r="AP21" s="192">
        <v>15.2</v>
      </c>
      <c r="AQ21" s="207">
        <v>23.1</v>
      </c>
      <c r="AR21" s="206">
        <v>218.7</v>
      </c>
      <c r="AS21" s="206">
        <v>181.9</v>
      </c>
      <c r="AT21" s="192">
        <v>36.8</v>
      </c>
      <c r="AU21" s="207">
        <v>22.8</v>
      </c>
      <c r="AV21" s="206">
        <v>197</v>
      </c>
      <c r="AW21" s="206">
        <v>174.2</v>
      </c>
      <c r="AX21" s="211">
        <v>22.8</v>
      </c>
      <c r="AY21" s="192">
        <v>21.5</v>
      </c>
      <c r="AZ21" s="206">
        <v>153.5</v>
      </c>
      <c r="BA21" s="206">
        <v>147.6</v>
      </c>
      <c r="BB21" s="211">
        <v>5.9</v>
      </c>
      <c r="BC21" s="167"/>
      <c r="BD21" s="231" t="s">
        <v>195</v>
      </c>
      <c r="BE21" s="192">
        <v>19.6</v>
      </c>
      <c r="BF21" s="206">
        <v>158.4</v>
      </c>
      <c r="BG21" s="206">
        <v>146.7</v>
      </c>
      <c r="BH21" s="192">
        <v>11.7</v>
      </c>
      <c r="BI21" s="207">
        <v>18.8</v>
      </c>
      <c r="BJ21" s="206">
        <v>156.6</v>
      </c>
      <c r="BK21" s="206">
        <v>146.5</v>
      </c>
      <c r="BL21" s="192">
        <v>10.1</v>
      </c>
      <c r="BM21" s="207">
        <v>21.4</v>
      </c>
      <c r="BN21" s="206">
        <v>178.9</v>
      </c>
      <c r="BO21" s="206">
        <v>157.5</v>
      </c>
      <c r="BP21" s="211">
        <v>21.4</v>
      </c>
      <c r="BQ21" s="192">
        <v>22</v>
      </c>
      <c r="BR21" s="206">
        <v>183.3</v>
      </c>
      <c r="BS21" s="206">
        <v>173.7</v>
      </c>
      <c r="BT21" s="211">
        <v>9.6</v>
      </c>
      <c r="BU21" s="167"/>
      <c r="BV21" s="231" t="s">
        <v>195</v>
      </c>
      <c r="BW21" s="192">
        <v>19.7</v>
      </c>
      <c r="BX21" s="206">
        <v>164.3</v>
      </c>
      <c r="BY21" s="206">
        <v>151.7</v>
      </c>
      <c r="BZ21" s="192">
        <v>12.6</v>
      </c>
      <c r="CA21" s="207">
        <v>14.9</v>
      </c>
      <c r="CB21" s="206">
        <v>131.1</v>
      </c>
      <c r="CC21" s="206">
        <v>116.1</v>
      </c>
      <c r="CD21" s="192">
        <v>15</v>
      </c>
      <c r="CE21" s="207">
        <v>21.5</v>
      </c>
      <c r="CF21" s="206">
        <v>182</v>
      </c>
      <c r="CG21" s="206">
        <v>163.1</v>
      </c>
      <c r="CH21" s="211">
        <v>18.9</v>
      </c>
      <c r="CI21" s="192">
        <v>10.1</v>
      </c>
      <c r="CJ21" s="206">
        <v>90.5</v>
      </c>
      <c r="CK21" s="206">
        <v>80.8</v>
      </c>
      <c r="CL21" s="211">
        <v>9.7</v>
      </c>
      <c r="CM21" s="167"/>
      <c r="CN21" s="231" t="s">
        <v>195</v>
      </c>
      <c r="CO21" s="192">
        <v>18.1</v>
      </c>
      <c r="CP21" s="206">
        <v>155.8</v>
      </c>
      <c r="CQ21" s="206">
        <v>140.7</v>
      </c>
      <c r="CR21" s="192">
        <v>15.1</v>
      </c>
      <c r="CS21" s="207">
        <v>20</v>
      </c>
      <c r="CT21" s="206">
        <v>176.4</v>
      </c>
      <c r="CU21" s="206">
        <v>154.1</v>
      </c>
      <c r="CV21" s="192">
        <v>22.3</v>
      </c>
      <c r="CW21" s="207">
        <v>20.2</v>
      </c>
      <c r="CX21" s="206">
        <v>180.4</v>
      </c>
      <c r="CY21" s="206">
        <v>155.5</v>
      </c>
      <c r="CZ21" s="211">
        <v>24.9</v>
      </c>
      <c r="DA21" s="192">
        <v>21.1</v>
      </c>
      <c r="DB21" s="206">
        <v>178.1</v>
      </c>
      <c r="DC21" s="206">
        <v>165.5</v>
      </c>
      <c r="DD21" s="211">
        <v>12.6</v>
      </c>
      <c r="DE21" s="167"/>
      <c r="DF21" s="231" t="s">
        <v>195</v>
      </c>
      <c r="DG21" s="200">
        <v>19.5</v>
      </c>
      <c r="DH21" s="209">
        <v>152.8</v>
      </c>
      <c r="DI21" s="209">
        <v>141.1</v>
      </c>
      <c r="DJ21" s="200">
        <v>11.7</v>
      </c>
      <c r="DK21" s="207">
        <v>18</v>
      </c>
      <c r="DL21" s="206">
        <v>148.5</v>
      </c>
      <c r="DM21" s="206">
        <v>133</v>
      </c>
      <c r="DN21" s="192">
        <v>15.5</v>
      </c>
      <c r="DO21" s="207">
        <v>20.7</v>
      </c>
      <c r="DP21" s="206">
        <v>171.9</v>
      </c>
      <c r="DQ21" s="206">
        <v>150.4</v>
      </c>
      <c r="DR21" s="211">
        <v>21.5</v>
      </c>
      <c r="DS21" s="192">
        <v>21.7</v>
      </c>
      <c r="DT21" s="206">
        <v>147.1</v>
      </c>
      <c r="DU21" s="206">
        <v>143.8</v>
      </c>
      <c r="DV21" s="211">
        <v>3.3</v>
      </c>
      <c r="DW21" s="167"/>
      <c r="DX21" s="231" t="s">
        <v>195</v>
      </c>
      <c r="DY21" s="192">
        <v>18.8</v>
      </c>
      <c r="DZ21" s="206">
        <v>134.8</v>
      </c>
      <c r="EA21" s="206">
        <v>129.6</v>
      </c>
      <c r="EB21" s="192">
        <v>5.2</v>
      </c>
      <c r="EC21" s="208" t="s">
        <v>118</v>
      </c>
      <c r="ED21" s="209" t="s">
        <v>118</v>
      </c>
      <c r="EE21" s="209" t="s">
        <v>118</v>
      </c>
      <c r="EF21" s="210" t="s">
        <v>118</v>
      </c>
      <c r="EG21" s="212">
        <v>19.3</v>
      </c>
      <c r="EH21" s="206">
        <v>150.9</v>
      </c>
      <c r="EI21" s="206">
        <v>144.3</v>
      </c>
      <c r="EJ21" s="213">
        <v>6.6</v>
      </c>
      <c r="EK21" s="192">
        <v>24.9</v>
      </c>
      <c r="EL21" s="206">
        <v>176.3</v>
      </c>
      <c r="EM21" s="206">
        <v>169.9</v>
      </c>
      <c r="EN21" s="211">
        <v>6.4</v>
      </c>
      <c r="EO21" s="167"/>
      <c r="EP21" s="231" t="s">
        <v>195</v>
      </c>
      <c r="EQ21" s="192">
        <v>18.9</v>
      </c>
      <c r="ER21" s="206">
        <v>145.2</v>
      </c>
      <c r="ES21" s="206">
        <v>138.8</v>
      </c>
      <c r="ET21" s="192">
        <v>6.4</v>
      </c>
      <c r="EU21" s="207">
        <v>18.8</v>
      </c>
      <c r="EV21" s="206">
        <v>141.6</v>
      </c>
      <c r="EW21" s="206">
        <v>138.7</v>
      </c>
      <c r="EX21" s="192">
        <v>2.9</v>
      </c>
      <c r="EY21" s="207">
        <v>20.3</v>
      </c>
      <c r="EZ21" s="206">
        <v>156.8</v>
      </c>
      <c r="FA21" s="206">
        <v>152.2</v>
      </c>
      <c r="FB21" s="211">
        <v>4.6</v>
      </c>
      <c r="FC21" s="192">
        <v>19.1</v>
      </c>
      <c r="FD21" s="206">
        <v>144.4</v>
      </c>
      <c r="FE21" s="206">
        <v>142.7</v>
      </c>
      <c r="FF21" s="211">
        <v>1.7</v>
      </c>
      <c r="FG21" s="167"/>
      <c r="FH21" s="231" t="s">
        <v>195</v>
      </c>
      <c r="FI21" s="207">
        <v>17.7</v>
      </c>
      <c r="FJ21" s="206">
        <v>138.5</v>
      </c>
      <c r="FK21" s="206">
        <v>135.8</v>
      </c>
      <c r="FL21" s="211">
        <v>2.7</v>
      </c>
      <c r="FM21" s="192">
        <v>18.5</v>
      </c>
      <c r="FN21" s="206">
        <v>151.3</v>
      </c>
      <c r="FO21" s="206">
        <v>138.8</v>
      </c>
      <c r="FP21" s="211">
        <v>12.5</v>
      </c>
      <c r="FQ21" s="109"/>
      <c r="FR21" s="109"/>
    </row>
    <row r="22" spans="1:174" ht="15" customHeight="1">
      <c r="A22" s="174"/>
      <c r="B22" s="232" t="s">
        <v>196</v>
      </c>
      <c r="C22" s="216">
        <v>20.1</v>
      </c>
      <c r="D22" s="217">
        <v>160.1</v>
      </c>
      <c r="E22" s="217">
        <v>147.7</v>
      </c>
      <c r="F22" s="216">
        <v>12.4</v>
      </c>
      <c r="G22" s="218">
        <v>20.4</v>
      </c>
      <c r="H22" s="217">
        <v>164.5</v>
      </c>
      <c r="I22" s="217">
        <v>149.7</v>
      </c>
      <c r="J22" s="216">
        <v>14.8</v>
      </c>
      <c r="K22" s="219" t="s">
        <v>118</v>
      </c>
      <c r="L22" s="220" t="s">
        <v>118</v>
      </c>
      <c r="M22" s="220" t="s">
        <v>118</v>
      </c>
      <c r="N22" s="221" t="s">
        <v>118</v>
      </c>
      <c r="O22" s="216">
        <v>21.9</v>
      </c>
      <c r="P22" s="217">
        <v>176.7</v>
      </c>
      <c r="Q22" s="217">
        <v>164.3</v>
      </c>
      <c r="R22" s="222">
        <v>12.4</v>
      </c>
      <c r="S22" s="174"/>
      <c r="T22" s="232" t="s">
        <v>196</v>
      </c>
      <c r="U22" s="216">
        <v>19.7</v>
      </c>
      <c r="V22" s="217">
        <v>167.6</v>
      </c>
      <c r="W22" s="217">
        <v>149.8</v>
      </c>
      <c r="X22" s="216">
        <v>17.8</v>
      </c>
      <c r="Y22" s="218">
        <v>23.2</v>
      </c>
      <c r="Z22" s="217">
        <v>192.5</v>
      </c>
      <c r="AA22" s="217">
        <v>176.7</v>
      </c>
      <c r="AB22" s="216">
        <v>15.8</v>
      </c>
      <c r="AC22" s="218">
        <v>21.8</v>
      </c>
      <c r="AD22" s="217">
        <v>194.8</v>
      </c>
      <c r="AE22" s="217">
        <v>173.5</v>
      </c>
      <c r="AF22" s="222">
        <v>21.3</v>
      </c>
      <c r="AG22" s="216">
        <v>20.5</v>
      </c>
      <c r="AH22" s="217">
        <v>157.8</v>
      </c>
      <c r="AI22" s="217">
        <v>154.9</v>
      </c>
      <c r="AJ22" s="222">
        <v>2.9</v>
      </c>
      <c r="AK22" s="174"/>
      <c r="AL22" s="232" t="s">
        <v>196</v>
      </c>
      <c r="AM22" s="216">
        <v>16</v>
      </c>
      <c r="AN22" s="217">
        <v>130.2</v>
      </c>
      <c r="AO22" s="217">
        <v>115.4</v>
      </c>
      <c r="AP22" s="216">
        <v>14.8</v>
      </c>
      <c r="AQ22" s="218">
        <v>22.6</v>
      </c>
      <c r="AR22" s="217">
        <v>218</v>
      </c>
      <c r="AS22" s="217">
        <v>177.9</v>
      </c>
      <c r="AT22" s="216">
        <v>40.1</v>
      </c>
      <c r="AU22" s="218">
        <v>22.1</v>
      </c>
      <c r="AV22" s="217">
        <v>190</v>
      </c>
      <c r="AW22" s="217">
        <v>168.8</v>
      </c>
      <c r="AX22" s="222">
        <v>21.2</v>
      </c>
      <c r="AY22" s="216">
        <v>22.8</v>
      </c>
      <c r="AZ22" s="217">
        <v>160.8</v>
      </c>
      <c r="BA22" s="217">
        <v>156.7</v>
      </c>
      <c r="BB22" s="222">
        <v>4.1</v>
      </c>
      <c r="BC22" s="174"/>
      <c r="BD22" s="232" t="s">
        <v>196</v>
      </c>
      <c r="BE22" s="216">
        <v>19.4</v>
      </c>
      <c r="BF22" s="217">
        <v>157.2</v>
      </c>
      <c r="BG22" s="217">
        <v>146.2</v>
      </c>
      <c r="BH22" s="216">
        <v>11</v>
      </c>
      <c r="BI22" s="218">
        <v>18.3</v>
      </c>
      <c r="BJ22" s="217">
        <v>152.1</v>
      </c>
      <c r="BK22" s="217">
        <v>139.7</v>
      </c>
      <c r="BL22" s="216">
        <v>12.4</v>
      </c>
      <c r="BM22" s="218">
        <v>20.6</v>
      </c>
      <c r="BN22" s="217">
        <v>170.8</v>
      </c>
      <c r="BO22" s="217">
        <v>151.5</v>
      </c>
      <c r="BP22" s="222">
        <v>19.3</v>
      </c>
      <c r="BQ22" s="216">
        <v>22.2</v>
      </c>
      <c r="BR22" s="217">
        <v>189.9</v>
      </c>
      <c r="BS22" s="217">
        <v>175.4</v>
      </c>
      <c r="BT22" s="222">
        <v>14.5</v>
      </c>
      <c r="BU22" s="174"/>
      <c r="BV22" s="232" t="s">
        <v>196</v>
      </c>
      <c r="BW22" s="216">
        <v>19.9</v>
      </c>
      <c r="BX22" s="217">
        <v>166.9</v>
      </c>
      <c r="BY22" s="217">
        <v>153.1</v>
      </c>
      <c r="BZ22" s="216">
        <v>13.8</v>
      </c>
      <c r="CA22" s="218">
        <v>13.9</v>
      </c>
      <c r="CB22" s="217">
        <v>129.3</v>
      </c>
      <c r="CC22" s="217">
        <v>108.8</v>
      </c>
      <c r="CD22" s="216">
        <v>20.5</v>
      </c>
      <c r="CE22" s="218">
        <v>20.3</v>
      </c>
      <c r="CF22" s="217">
        <v>171.7</v>
      </c>
      <c r="CG22" s="217">
        <v>152.3</v>
      </c>
      <c r="CH22" s="222">
        <v>19.4</v>
      </c>
      <c r="CI22" s="216">
        <v>10.3</v>
      </c>
      <c r="CJ22" s="217">
        <v>90.4</v>
      </c>
      <c r="CK22" s="217">
        <v>81.2</v>
      </c>
      <c r="CL22" s="222">
        <v>9.2</v>
      </c>
      <c r="CM22" s="174"/>
      <c r="CN22" s="232" t="s">
        <v>196</v>
      </c>
      <c r="CO22" s="216">
        <v>19.8</v>
      </c>
      <c r="CP22" s="217">
        <v>165</v>
      </c>
      <c r="CQ22" s="217">
        <v>149.1</v>
      </c>
      <c r="CR22" s="216">
        <v>15.9</v>
      </c>
      <c r="CS22" s="218">
        <v>19.2</v>
      </c>
      <c r="CT22" s="217">
        <v>171.6</v>
      </c>
      <c r="CU22" s="217">
        <v>147.9</v>
      </c>
      <c r="CV22" s="216">
        <v>23.7</v>
      </c>
      <c r="CW22" s="218">
        <v>20.3</v>
      </c>
      <c r="CX22" s="217">
        <v>182.8</v>
      </c>
      <c r="CY22" s="217">
        <v>154.8</v>
      </c>
      <c r="CZ22" s="222">
        <v>28</v>
      </c>
      <c r="DA22" s="216">
        <v>20.5</v>
      </c>
      <c r="DB22" s="217">
        <v>174.4</v>
      </c>
      <c r="DC22" s="217">
        <v>161</v>
      </c>
      <c r="DD22" s="222">
        <v>13.4</v>
      </c>
      <c r="DE22" s="174"/>
      <c r="DF22" s="232" t="s">
        <v>196</v>
      </c>
      <c r="DG22" s="223">
        <v>20.5</v>
      </c>
      <c r="DH22" s="220">
        <v>159.5</v>
      </c>
      <c r="DI22" s="220">
        <v>148.6</v>
      </c>
      <c r="DJ22" s="223">
        <v>10.9</v>
      </c>
      <c r="DK22" s="218">
        <v>18.3</v>
      </c>
      <c r="DL22" s="217">
        <v>148.8</v>
      </c>
      <c r="DM22" s="217">
        <v>134.6</v>
      </c>
      <c r="DN22" s="216">
        <v>14.2</v>
      </c>
      <c r="DO22" s="218">
        <v>21.1</v>
      </c>
      <c r="DP22" s="217">
        <v>174.6</v>
      </c>
      <c r="DQ22" s="217">
        <v>149.8</v>
      </c>
      <c r="DR22" s="222">
        <v>24.8</v>
      </c>
      <c r="DS22" s="216">
        <v>21.8</v>
      </c>
      <c r="DT22" s="217">
        <v>148.5</v>
      </c>
      <c r="DU22" s="217">
        <v>145.3</v>
      </c>
      <c r="DV22" s="222">
        <v>3.2</v>
      </c>
      <c r="DW22" s="174"/>
      <c r="DX22" s="232" t="s">
        <v>196</v>
      </c>
      <c r="DY22" s="216">
        <v>18.2</v>
      </c>
      <c r="DZ22" s="217">
        <v>131.2</v>
      </c>
      <c r="EA22" s="217">
        <v>125.7</v>
      </c>
      <c r="EB22" s="216">
        <v>5.5</v>
      </c>
      <c r="EC22" s="219" t="s">
        <v>118</v>
      </c>
      <c r="ED22" s="220" t="s">
        <v>118</v>
      </c>
      <c r="EE22" s="220" t="s">
        <v>118</v>
      </c>
      <c r="EF22" s="221" t="s">
        <v>118</v>
      </c>
      <c r="EG22" s="224">
        <v>19.2</v>
      </c>
      <c r="EH22" s="217">
        <v>149.1</v>
      </c>
      <c r="EI22" s="217">
        <v>142.8</v>
      </c>
      <c r="EJ22" s="225">
        <v>6.3</v>
      </c>
      <c r="EK22" s="216">
        <v>22.3</v>
      </c>
      <c r="EL22" s="217">
        <v>154.2</v>
      </c>
      <c r="EM22" s="217">
        <v>149.2</v>
      </c>
      <c r="EN22" s="222">
        <v>5</v>
      </c>
      <c r="EO22" s="174"/>
      <c r="EP22" s="232" t="s">
        <v>196</v>
      </c>
      <c r="EQ22" s="216">
        <v>17.3</v>
      </c>
      <c r="ER22" s="217">
        <v>126.9</v>
      </c>
      <c r="ES22" s="217">
        <v>121.1</v>
      </c>
      <c r="ET22" s="216">
        <v>5.8</v>
      </c>
      <c r="EU22" s="218">
        <v>17.8</v>
      </c>
      <c r="EV22" s="217">
        <v>134</v>
      </c>
      <c r="EW22" s="217">
        <v>131.1</v>
      </c>
      <c r="EX22" s="216">
        <v>2.9</v>
      </c>
      <c r="EY22" s="218">
        <v>20.9</v>
      </c>
      <c r="EZ22" s="217">
        <v>160</v>
      </c>
      <c r="FA22" s="217">
        <v>155.5</v>
      </c>
      <c r="FB22" s="222">
        <v>4.5</v>
      </c>
      <c r="FC22" s="216">
        <v>19.1</v>
      </c>
      <c r="FD22" s="217">
        <v>145.4</v>
      </c>
      <c r="FE22" s="217">
        <v>143</v>
      </c>
      <c r="FF22" s="222">
        <v>2.4</v>
      </c>
      <c r="FG22" s="174"/>
      <c r="FH22" s="232" t="s">
        <v>196</v>
      </c>
      <c r="FI22" s="218">
        <v>17.2</v>
      </c>
      <c r="FJ22" s="217">
        <v>134.6</v>
      </c>
      <c r="FK22" s="217">
        <v>132.1</v>
      </c>
      <c r="FL22" s="222">
        <v>2.5</v>
      </c>
      <c r="FM22" s="216">
        <v>18.8</v>
      </c>
      <c r="FN22" s="217">
        <v>153.1</v>
      </c>
      <c r="FO22" s="217">
        <v>141.1</v>
      </c>
      <c r="FP22" s="222">
        <v>12</v>
      </c>
      <c r="FQ22" s="109"/>
      <c r="FR22" s="109"/>
    </row>
    <row r="23" spans="1:174" ht="15" customHeight="1">
      <c r="A23" s="167"/>
      <c r="B23" s="230" t="s">
        <v>109</v>
      </c>
      <c r="C23" s="192">
        <v>20.4</v>
      </c>
      <c r="D23" s="206">
        <v>168.8</v>
      </c>
      <c r="E23" s="206">
        <v>154.2</v>
      </c>
      <c r="F23" s="192">
        <v>14.6</v>
      </c>
      <c r="G23" s="207">
        <v>20.5</v>
      </c>
      <c r="H23" s="206">
        <v>171.3</v>
      </c>
      <c r="I23" s="206">
        <v>155.2</v>
      </c>
      <c r="J23" s="192">
        <v>16.1</v>
      </c>
      <c r="K23" s="196" t="s">
        <v>118</v>
      </c>
      <c r="L23" s="209" t="s">
        <v>118</v>
      </c>
      <c r="M23" s="209" t="s">
        <v>118</v>
      </c>
      <c r="N23" s="198" t="s">
        <v>118</v>
      </c>
      <c r="O23" s="192">
        <v>21.3</v>
      </c>
      <c r="P23" s="206">
        <v>172.7</v>
      </c>
      <c r="Q23" s="206">
        <v>162.7</v>
      </c>
      <c r="R23" s="211">
        <v>10</v>
      </c>
      <c r="S23" s="167"/>
      <c r="T23" s="230" t="s">
        <v>109</v>
      </c>
      <c r="U23" s="192">
        <v>20.1</v>
      </c>
      <c r="V23" s="206">
        <v>172.6</v>
      </c>
      <c r="W23" s="206">
        <v>154</v>
      </c>
      <c r="X23" s="192">
        <v>18.6</v>
      </c>
      <c r="Y23" s="207">
        <v>23.2</v>
      </c>
      <c r="Z23" s="206">
        <v>192.3</v>
      </c>
      <c r="AA23" s="206">
        <v>176.5</v>
      </c>
      <c r="AB23" s="192">
        <v>15.8</v>
      </c>
      <c r="AC23" s="207">
        <v>21</v>
      </c>
      <c r="AD23" s="206">
        <v>184.4</v>
      </c>
      <c r="AE23" s="206">
        <v>166.7</v>
      </c>
      <c r="AF23" s="211">
        <v>17.7</v>
      </c>
      <c r="AG23" s="192">
        <v>20.9</v>
      </c>
      <c r="AH23" s="206">
        <v>179.1</v>
      </c>
      <c r="AI23" s="206">
        <v>167.6</v>
      </c>
      <c r="AJ23" s="211">
        <v>11.5</v>
      </c>
      <c r="AK23" s="167"/>
      <c r="AL23" s="230" t="s">
        <v>109</v>
      </c>
      <c r="AM23" s="192">
        <v>21</v>
      </c>
      <c r="AN23" s="206">
        <v>170.8</v>
      </c>
      <c r="AO23" s="206">
        <v>155.3</v>
      </c>
      <c r="AP23" s="192">
        <v>15.5</v>
      </c>
      <c r="AQ23" s="207">
        <v>20.8</v>
      </c>
      <c r="AR23" s="206">
        <v>191.9</v>
      </c>
      <c r="AS23" s="206">
        <v>163.9</v>
      </c>
      <c r="AT23" s="192">
        <v>28</v>
      </c>
      <c r="AU23" s="207">
        <v>21</v>
      </c>
      <c r="AV23" s="206">
        <v>176.5</v>
      </c>
      <c r="AW23" s="206">
        <v>161.8</v>
      </c>
      <c r="AX23" s="211">
        <v>14.7</v>
      </c>
      <c r="AY23" s="192">
        <v>21.8</v>
      </c>
      <c r="AZ23" s="206">
        <v>155.4</v>
      </c>
      <c r="BA23" s="206">
        <v>149.5</v>
      </c>
      <c r="BB23" s="211">
        <v>5.9</v>
      </c>
      <c r="BC23" s="167"/>
      <c r="BD23" s="230" t="s">
        <v>109</v>
      </c>
      <c r="BE23" s="192">
        <v>19.6</v>
      </c>
      <c r="BF23" s="206">
        <v>156.5</v>
      </c>
      <c r="BG23" s="206">
        <v>146.3</v>
      </c>
      <c r="BH23" s="192">
        <v>10.2</v>
      </c>
      <c r="BI23" s="207">
        <v>20.6</v>
      </c>
      <c r="BJ23" s="206">
        <v>168.7</v>
      </c>
      <c r="BK23" s="206">
        <v>158.5</v>
      </c>
      <c r="BL23" s="192">
        <v>10.2</v>
      </c>
      <c r="BM23" s="207">
        <v>20.9</v>
      </c>
      <c r="BN23" s="206">
        <v>174.1</v>
      </c>
      <c r="BO23" s="206">
        <v>152</v>
      </c>
      <c r="BP23" s="211">
        <v>22.1</v>
      </c>
      <c r="BQ23" s="192">
        <v>21.3</v>
      </c>
      <c r="BR23" s="206">
        <v>189.8</v>
      </c>
      <c r="BS23" s="206">
        <v>169.4</v>
      </c>
      <c r="BT23" s="211">
        <v>20.4</v>
      </c>
      <c r="BU23" s="167"/>
      <c r="BV23" s="230" t="s">
        <v>109</v>
      </c>
      <c r="BW23" s="192">
        <v>19.5</v>
      </c>
      <c r="BX23" s="206">
        <v>162.5</v>
      </c>
      <c r="BY23" s="206">
        <v>148.5</v>
      </c>
      <c r="BZ23" s="192">
        <v>14</v>
      </c>
      <c r="CA23" s="207">
        <v>20.4</v>
      </c>
      <c r="CB23" s="206">
        <v>178.1</v>
      </c>
      <c r="CC23" s="206">
        <v>158.8</v>
      </c>
      <c r="CD23" s="192">
        <v>19.3</v>
      </c>
      <c r="CE23" s="207">
        <v>20.4</v>
      </c>
      <c r="CF23" s="206">
        <v>172.7</v>
      </c>
      <c r="CG23" s="206">
        <v>155</v>
      </c>
      <c r="CH23" s="211">
        <v>17.7</v>
      </c>
      <c r="CI23" s="192">
        <v>19.6</v>
      </c>
      <c r="CJ23" s="206">
        <v>174.2</v>
      </c>
      <c r="CK23" s="206">
        <v>155.7</v>
      </c>
      <c r="CL23" s="211">
        <v>18.5</v>
      </c>
      <c r="CM23" s="167"/>
      <c r="CN23" s="230" t="s">
        <v>109</v>
      </c>
      <c r="CO23" s="192">
        <v>19</v>
      </c>
      <c r="CP23" s="206">
        <v>161.3</v>
      </c>
      <c r="CQ23" s="206">
        <v>147.6</v>
      </c>
      <c r="CR23" s="192">
        <v>13.7</v>
      </c>
      <c r="CS23" s="207">
        <v>19.2</v>
      </c>
      <c r="CT23" s="206">
        <v>173.5</v>
      </c>
      <c r="CU23" s="206">
        <v>148.5</v>
      </c>
      <c r="CV23" s="192">
        <v>25</v>
      </c>
      <c r="CW23" s="207">
        <v>19.9</v>
      </c>
      <c r="CX23" s="206">
        <v>174.9</v>
      </c>
      <c r="CY23" s="206">
        <v>153</v>
      </c>
      <c r="CZ23" s="211">
        <v>21.9</v>
      </c>
      <c r="DA23" s="192">
        <v>20.5</v>
      </c>
      <c r="DB23" s="206">
        <v>173.5</v>
      </c>
      <c r="DC23" s="206">
        <v>161.2</v>
      </c>
      <c r="DD23" s="211">
        <v>12.3</v>
      </c>
      <c r="DE23" s="167"/>
      <c r="DF23" s="230" t="s">
        <v>109</v>
      </c>
      <c r="DG23" s="200">
        <v>19.7</v>
      </c>
      <c r="DH23" s="209">
        <v>167.6</v>
      </c>
      <c r="DI23" s="209">
        <v>151.7</v>
      </c>
      <c r="DJ23" s="200">
        <v>15.9</v>
      </c>
      <c r="DK23" s="207">
        <v>18.9</v>
      </c>
      <c r="DL23" s="206">
        <v>153.8</v>
      </c>
      <c r="DM23" s="206">
        <v>140</v>
      </c>
      <c r="DN23" s="192">
        <v>13.8</v>
      </c>
      <c r="DO23" s="207">
        <v>20.8</v>
      </c>
      <c r="DP23" s="206">
        <v>175</v>
      </c>
      <c r="DQ23" s="206">
        <v>151.2</v>
      </c>
      <c r="DR23" s="211">
        <v>23.8</v>
      </c>
      <c r="DS23" s="192">
        <v>21.8</v>
      </c>
      <c r="DT23" s="206">
        <v>167.8</v>
      </c>
      <c r="DU23" s="206">
        <v>162.2</v>
      </c>
      <c r="DV23" s="211">
        <v>5.6</v>
      </c>
      <c r="DW23" s="167"/>
      <c r="DX23" s="230" t="s">
        <v>109</v>
      </c>
      <c r="DY23" s="192">
        <v>19.4</v>
      </c>
      <c r="DZ23" s="206">
        <v>149.8</v>
      </c>
      <c r="EA23" s="206">
        <v>144.5</v>
      </c>
      <c r="EB23" s="192">
        <v>5.3</v>
      </c>
      <c r="EC23" s="196" t="s">
        <v>118</v>
      </c>
      <c r="ED23" s="209" t="s">
        <v>118</v>
      </c>
      <c r="EE23" s="209" t="s">
        <v>118</v>
      </c>
      <c r="EF23" s="198" t="s">
        <v>118</v>
      </c>
      <c r="EG23" s="212">
        <v>19.8</v>
      </c>
      <c r="EH23" s="206">
        <v>160.2</v>
      </c>
      <c r="EI23" s="206">
        <v>150.7</v>
      </c>
      <c r="EJ23" s="213">
        <v>9.5</v>
      </c>
      <c r="EK23" s="192">
        <v>23.5</v>
      </c>
      <c r="EL23" s="206">
        <v>173.4</v>
      </c>
      <c r="EM23" s="206">
        <v>169</v>
      </c>
      <c r="EN23" s="211">
        <v>4.4</v>
      </c>
      <c r="EO23" s="167"/>
      <c r="EP23" s="230" t="s">
        <v>109</v>
      </c>
      <c r="EQ23" s="192">
        <v>19.7</v>
      </c>
      <c r="ER23" s="206">
        <v>160</v>
      </c>
      <c r="ES23" s="206">
        <v>150.2</v>
      </c>
      <c r="ET23" s="192">
        <v>9.8</v>
      </c>
      <c r="EU23" s="207">
        <v>20.1</v>
      </c>
      <c r="EV23" s="206">
        <v>152.4</v>
      </c>
      <c r="EW23" s="206">
        <v>149.7</v>
      </c>
      <c r="EX23" s="192">
        <v>2.7</v>
      </c>
      <c r="EY23" s="207">
        <v>20.8</v>
      </c>
      <c r="EZ23" s="206">
        <v>162.2</v>
      </c>
      <c r="FA23" s="206">
        <v>155.8</v>
      </c>
      <c r="FB23" s="211">
        <v>6.4</v>
      </c>
      <c r="FC23" s="192">
        <v>19.6</v>
      </c>
      <c r="FD23" s="206">
        <v>157</v>
      </c>
      <c r="FE23" s="206">
        <v>151.9</v>
      </c>
      <c r="FF23" s="211">
        <v>5.1</v>
      </c>
      <c r="FG23" s="167"/>
      <c r="FH23" s="230" t="s">
        <v>109</v>
      </c>
      <c r="FI23" s="207">
        <v>18.6</v>
      </c>
      <c r="FJ23" s="206">
        <v>147.5</v>
      </c>
      <c r="FK23" s="206">
        <v>143.1</v>
      </c>
      <c r="FL23" s="211">
        <v>4.4</v>
      </c>
      <c r="FM23" s="192">
        <v>19.5</v>
      </c>
      <c r="FN23" s="206">
        <v>165</v>
      </c>
      <c r="FO23" s="206">
        <v>149.9</v>
      </c>
      <c r="FP23" s="211">
        <v>15.1</v>
      </c>
      <c r="FQ23" s="109"/>
      <c r="FR23" s="109"/>
    </row>
    <row r="24" spans="1:174" ht="15" customHeight="1">
      <c r="A24" s="167"/>
      <c r="B24" s="231" t="s">
        <v>190</v>
      </c>
      <c r="C24" s="192">
        <v>18.7</v>
      </c>
      <c r="D24" s="206">
        <v>154.6</v>
      </c>
      <c r="E24" s="206">
        <v>141.4</v>
      </c>
      <c r="F24" s="192">
        <v>13.2</v>
      </c>
      <c r="G24" s="207">
        <v>18.7</v>
      </c>
      <c r="H24" s="206">
        <v>156</v>
      </c>
      <c r="I24" s="206">
        <v>141.8</v>
      </c>
      <c r="J24" s="192">
        <v>14.2</v>
      </c>
      <c r="K24" s="208" t="s">
        <v>118</v>
      </c>
      <c r="L24" s="209" t="s">
        <v>118</v>
      </c>
      <c r="M24" s="209" t="s">
        <v>118</v>
      </c>
      <c r="N24" s="210" t="s">
        <v>118</v>
      </c>
      <c r="O24" s="192">
        <v>18.4</v>
      </c>
      <c r="P24" s="206">
        <v>150.7</v>
      </c>
      <c r="Q24" s="206">
        <v>141.5</v>
      </c>
      <c r="R24" s="211">
        <v>9.2</v>
      </c>
      <c r="S24" s="167"/>
      <c r="T24" s="231" t="s">
        <v>190</v>
      </c>
      <c r="U24" s="192">
        <v>17.9</v>
      </c>
      <c r="V24" s="206">
        <v>153</v>
      </c>
      <c r="W24" s="206">
        <v>137.6</v>
      </c>
      <c r="X24" s="192">
        <v>15.4</v>
      </c>
      <c r="Y24" s="207">
        <v>21.4</v>
      </c>
      <c r="Z24" s="206">
        <v>174.5</v>
      </c>
      <c r="AA24" s="206">
        <v>162.1</v>
      </c>
      <c r="AB24" s="192">
        <v>12.4</v>
      </c>
      <c r="AC24" s="207">
        <v>17.6</v>
      </c>
      <c r="AD24" s="206">
        <v>159</v>
      </c>
      <c r="AE24" s="206">
        <v>139.6</v>
      </c>
      <c r="AF24" s="211">
        <v>19.4</v>
      </c>
      <c r="AG24" s="192">
        <v>18.9</v>
      </c>
      <c r="AH24" s="206">
        <v>161.2</v>
      </c>
      <c r="AI24" s="206">
        <v>150.8</v>
      </c>
      <c r="AJ24" s="211">
        <v>10.4</v>
      </c>
      <c r="AK24" s="167"/>
      <c r="AL24" s="231" t="s">
        <v>190</v>
      </c>
      <c r="AM24" s="192">
        <v>19.3</v>
      </c>
      <c r="AN24" s="206">
        <v>154.7</v>
      </c>
      <c r="AO24" s="206">
        <v>145.1</v>
      </c>
      <c r="AP24" s="192">
        <v>9.6</v>
      </c>
      <c r="AQ24" s="207">
        <v>15.6</v>
      </c>
      <c r="AR24" s="206">
        <v>133.5</v>
      </c>
      <c r="AS24" s="206">
        <v>121.1</v>
      </c>
      <c r="AT24" s="192">
        <v>12.4</v>
      </c>
      <c r="AU24" s="207">
        <v>17</v>
      </c>
      <c r="AV24" s="206">
        <v>139</v>
      </c>
      <c r="AW24" s="206">
        <v>131</v>
      </c>
      <c r="AX24" s="211">
        <v>8</v>
      </c>
      <c r="AY24" s="192">
        <v>20.9</v>
      </c>
      <c r="AZ24" s="206">
        <v>150.6</v>
      </c>
      <c r="BA24" s="206">
        <v>144.6</v>
      </c>
      <c r="BB24" s="211">
        <v>6</v>
      </c>
      <c r="BC24" s="167"/>
      <c r="BD24" s="231" t="s">
        <v>190</v>
      </c>
      <c r="BE24" s="192">
        <v>16.2</v>
      </c>
      <c r="BF24" s="206">
        <v>130.6</v>
      </c>
      <c r="BG24" s="206">
        <v>121.9</v>
      </c>
      <c r="BH24" s="192">
        <v>8.7</v>
      </c>
      <c r="BI24" s="207">
        <v>17.6</v>
      </c>
      <c r="BJ24" s="206">
        <v>144.2</v>
      </c>
      <c r="BK24" s="206">
        <v>135.4</v>
      </c>
      <c r="BL24" s="192">
        <v>8.8</v>
      </c>
      <c r="BM24" s="207">
        <v>18.5</v>
      </c>
      <c r="BN24" s="206">
        <v>156.1</v>
      </c>
      <c r="BO24" s="206">
        <v>134.7</v>
      </c>
      <c r="BP24" s="211">
        <v>21.4</v>
      </c>
      <c r="BQ24" s="192">
        <v>18.6</v>
      </c>
      <c r="BR24" s="206">
        <v>166.6</v>
      </c>
      <c r="BS24" s="206">
        <v>147</v>
      </c>
      <c r="BT24" s="211">
        <v>19.6</v>
      </c>
      <c r="BU24" s="167"/>
      <c r="BV24" s="231" t="s">
        <v>190</v>
      </c>
      <c r="BW24" s="192">
        <v>17.6</v>
      </c>
      <c r="BX24" s="206">
        <v>149.3</v>
      </c>
      <c r="BY24" s="206">
        <v>132.7</v>
      </c>
      <c r="BZ24" s="192">
        <v>16.6</v>
      </c>
      <c r="CA24" s="207">
        <v>18.3</v>
      </c>
      <c r="CB24" s="206">
        <v>152.9</v>
      </c>
      <c r="CC24" s="206">
        <v>143.3</v>
      </c>
      <c r="CD24" s="192">
        <v>9.6</v>
      </c>
      <c r="CE24" s="207">
        <v>18.1</v>
      </c>
      <c r="CF24" s="206">
        <v>154.5</v>
      </c>
      <c r="CG24" s="206">
        <v>138</v>
      </c>
      <c r="CH24" s="211">
        <v>16.5</v>
      </c>
      <c r="CI24" s="192">
        <v>16.5</v>
      </c>
      <c r="CJ24" s="206">
        <v>144.7</v>
      </c>
      <c r="CK24" s="206">
        <v>129.4</v>
      </c>
      <c r="CL24" s="211">
        <v>15.3</v>
      </c>
      <c r="CM24" s="167"/>
      <c r="CN24" s="231" t="s">
        <v>190</v>
      </c>
      <c r="CO24" s="192">
        <v>17.1</v>
      </c>
      <c r="CP24" s="206">
        <v>145</v>
      </c>
      <c r="CQ24" s="206">
        <v>134.8</v>
      </c>
      <c r="CR24" s="192">
        <v>10.2</v>
      </c>
      <c r="CS24" s="207">
        <v>17.3</v>
      </c>
      <c r="CT24" s="206">
        <v>153.9</v>
      </c>
      <c r="CU24" s="206">
        <v>132.9</v>
      </c>
      <c r="CV24" s="192">
        <v>21</v>
      </c>
      <c r="CW24" s="207">
        <v>17.7</v>
      </c>
      <c r="CX24" s="206">
        <v>158.3</v>
      </c>
      <c r="CY24" s="206">
        <v>139.9</v>
      </c>
      <c r="CZ24" s="211">
        <v>18.4</v>
      </c>
      <c r="DA24" s="192">
        <v>18.7</v>
      </c>
      <c r="DB24" s="206">
        <v>157.3</v>
      </c>
      <c r="DC24" s="206">
        <v>147.2</v>
      </c>
      <c r="DD24" s="211">
        <v>10.1</v>
      </c>
      <c r="DE24" s="167"/>
      <c r="DF24" s="231" t="s">
        <v>190</v>
      </c>
      <c r="DG24" s="200">
        <v>18</v>
      </c>
      <c r="DH24" s="209">
        <v>152.1</v>
      </c>
      <c r="DI24" s="209">
        <v>138.3</v>
      </c>
      <c r="DJ24" s="200">
        <v>13.8</v>
      </c>
      <c r="DK24" s="207">
        <v>17.9</v>
      </c>
      <c r="DL24" s="206">
        <v>146.5</v>
      </c>
      <c r="DM24" s="206">
        <v>133.9</v>
      </c>
      <c r="DN24" s="192">
        <v>12.6</v>
      </c>
      <c r="DO24" s="207">
        <v>20</v>
      </c>
      <c r="DP24" s="206">
        <v>170.8</v>
      </c>
      <c r="DQ24" s="206">
        <v>148</v>
      </c>
      <c r="DR24" s="211">
        <v>22.8</v>
      </c>
      <c r="DS24" s="192">
        <v>21.7</v>
      </c>
      <c r="DT24" s="206">
        <v>164</v>
      </c>
      <c r="DU24" s="206">
        <v>157.5</v>
      </c>
      <c r="DV24" s="211">
        <v>6.5</v>
      </c>
      <c r="DW24" s="167"/>
      <c r="DX24" s="231" t="s">
        <v>190</v>
      </c>
      <c r="DY24" s="192">
        <v>19.5</v>
      </c>
      <c r="DZ24" s="206">
        <v>153.4</v>
      </c>
      <c r="EA24" s="206">
        <v>149</v>
      </c>
      <c r="EB24" s="192">
        <v>4.4</v>
      </c>
      <c r="EC24" s="208" t="s">
        <v>118</v>
      </c>
      <c r="ED24" s="209" t="s">
        <v>118</v>
      </c>
      <c r="EE24" s="209" t="s">
        <v>118</v>
      </c>
      <c r="EF24" s="210" t="s">
        <v>118</v>
      </c>
      <c r="EG24" s="212">
        <v>18.6</v>
      </c>
      <c r="EH24" s="206">
        <v>149.7</v>
      </c>
      <c r="EI24" s="206">
        <v>140.1</v>
      </c>
      <c r="EJ24" s="213">
        <v>9.6</v>
      </c>
      <c r="EK24" s="192">
        <v>23.5</v>
      </c>
      <c r="EL24" s="206">
        <v>169.1</v>
      </c>
      <c r="EM24" s="206">
        <v>164.7</v>
      </c>
      <c r="EN24" s="211">
        <v>4.4</v>
      </c>
      <c r="EO24" s="167"/>
      <c r="EP24" s="231" t="s">
        <v>190</v>
      </c>
      <c r="EQ24" s="192">
        <v>17.7</v>
      </c>
      <c r="ER24" s="206">
        <v>140.4</v>
      </c>
      <c r="ES24" s="206">
        <v>133.7</v>
      </c>
      <c r="ET24" s="192">
        <v>6.7</v>
      </c>
      <c r="EU24" s="207">
        <v>19.3</v>
      </c>
      <c r="EV24" s="206">
        <v>146</v>
      </c>
      <c r="EW24" s="206">
        <v>143.2</v>
      </c>
      <c r="EX24" s="192">
        <v>2.8</v>
      </c>
      <c r="EY24" s="207">
        <v>19.4</v>
      </c>
      <c r="EZ24" s="206">
        <v>152.7</v>
      </c>
      <c r="FA24" s="206">
        <v>144.2</v>
      </c>
      <c r="FB24" s="211">
        <v>8.5</v>
      </c>
      <c r="FC24" s="192">
        <v>17.6</v>
      </c>
      <c r="FD24" s="206">
        <v>141.6</v>
      </c>
      <c r="FE24" s="206">
        <v>137.6</v>
      </c>
      <c r="FF24" s="211">
        <v>4</v>
      </c>
      <c r="FG24" s="167"/>
      <c r="FH24" s="231" t="s">
        <v>190</v>
      </c>
      <c r="FI24" s="207">
        <v>17.6</v>
      </c>
      <c r="FJ24" s="206">
        <v>137.2</v>
      </c>
      <c r="FK24" s="206">
        <v>133.5</v>
      </c>
      <c r="FL24" s="211">
        <v>3.7</v>
      </c>
      <c r="FM24" s="192">
        <v>18.2</v>
      </c>
      <c r="FN24" s="206">
        <v>153.8</v>
      </c>
      <c r="FO24" s="206">
        <v>138.5</v>
      </c>
      <c r="FP24" s="211">
        <v>15.3</v>
      </c>
      <c r="FQ24" s="109"/>
      <c r="FR24" s="109"/>
    </row>
    <row r="25" spans="1:174" ht="15" customHeight="1">
      <c r="A25" s="167"/>
      <c r="B25" s="231" t="s">
        <v>191</v>
      </c>
      <c r="C25" s="192">
        <v>19.9</v>
      </c>
      <c r="D25" s="206">
        <v>165.3</v>
      </c>
      <c r="E25" s="206">
        <v>151.4</v>
      </c>
      <c r="F25" s="192">
        <v>13.9</v>
      </c>
      <c r="G25" s="207">
        <v>20.2</v>
      </c>
      <c r="H25" s="206">
        <v>169.3</v>
      </c>
      <c r="I25" s="206">
        <v>154</v>
      </c>
      <c r="J25" s="192">
        <v>15.3</v>
      </c>
      <c r="K25" s="208" t="s">
        <v>118</v>
      </c>
      <c r="L25" s="209" t="s">
        <v>118</v>
      </c>
      <c r="M25" s="209" t="s">
        <v>118</v>
      </c>
      <c r="N25" s="210" t="s">
        <v>118</v>
      </c>
      <c r="O25" s="192">
        <v>20.3</v>
      </c>
      <c r="P25" s="206">
        <v>165.3</v>
      </c>
      <c r="Q25" s="206">
        <v>155.9</v>
      </c>
      <c r="R25" s="211">
        <v>9.4</v>
      </c>
      <c r="S25" s="167"/>
      <c r="T25" s="231" t="s">
        <v>191</v>
      </c>
      <c r="U25" s="192">
        <v>20.5</v>
      </c>
      <c r="V25" s="206">
        <v>175.2</v>
      </c>
      <c r="W25" s="206">
        <v>157.9</v>
      </c>
      <c r="X25" s="192">
        <v>17.3</v>
      </c>
      <c r="Y25" s="207">
        <v>24.1</v>
      </c>
      <c r="Z25" s="206">
        <v>199.1</v>
      </c>
      <c r="AA25" s="206">
        <v>181.9</v>
      </c>
      <c r="AB25" s="192">
        <v>17.2</v>
      </c>
      <c r="AC25" s="207">
        <v>23.4</v>
      </c>
      <c r="AD25" s="206">
        <v>203</v>
      </c>
      <c r="AE25" s="206">
        <v>185.6</v>
      </c>
      <c r="AF25" s="211">
        <v>17.4</v>
      </c>
      <c r="AG25" s="192">
        <v>21.6</v>
      </c>
      <c r="AH25" s="206">
        <v>185.2</v>
      </c>
      <c r="AI25" s="206">
        <v>171.8</v>
      </c>
      <c r="AJ25" s="211">
        <v>13.4</v>
      </c>
      <c r="AK25" s="167"/>
      <c r="AL25" s="231" t="s">
        <v>191</v>
      </c>
      <c r="AM25" s="192">
        <v>22.5</v>
      </c>
      <c r="AN25" s="206">
        <v>185.2</v>
      </c>
      <c r="AO25" s="206">
        <v>168.5</v>
      </c>
      <c r="AP25" s="192">
        <v>16.7</v>
      </c>
      <c r="AQ25" s="207">
        <v>23.4</v>
      </c>
      <c r="AR25" s="206">
        <v>218.4</v>
      </c>
      <c r="AS25" s="206">
        <v>184.4</v>
      </c>
      <c r="AT25" s="192">
        <v>34</v>
      </c>
      <c r="AU25" s="207">
        <v>19.6</v>
      </c>
      <c r="AV25" s="206">
        <v>158.9</v>
      </c>
      <c r="AW25" s="206">
        <v>146.1</v>
      </c>
      <c r="AX25" s="211">
        <v>12.8</v>
      </c>
      <c r="AY25" s="192">
        <v>19.6</v>
      </c>
      <c r="AZ25" s="206">
        <v>142.5</v>
      </c>
      <c r="BA25" s="206">
        <v>135.8</v>
      </c>
      <c r="BB25" s="211">
        <v>6.7</v>
      </c>
      <c r="BC25" s="167"/>
      <c r="BD25" s="231" t="s">
        <v>191</v>
      </c>
      <c r="BE25" s="192">
        <v>19.9</v>
      </c>
      <c r="BF25" s="206">
        <v>163</v>
      </c>
      <c r="BG25" s="206">
        <v>150.2</v>
      </c>
      <c r="BH25" s="192">
        <v>12.8</v>
      </c>
      <c r="BI25" s="207">
        <v>21.3</v>
      </c>
      <c r="BJ25" s="206">
        <v>171.7</v>
      </c>
      <c r="BK25" s="206">
        <v>163.6</v>
      </c>
      <c r="BL25" s="192">
        <v>8.1</v>
      </c>
      <c r="BM25" s="207">
        <v>20.5</v>
      </c>
      <c r="BN25" s="206">
        <v>170.5</v>
      </c>
      <c r="BO25" s="206">
        <v>149.6</v>
      </c>
      <c r="BP25" s="211">
        <v>20.9</v>
      </c>
      <c r="BQ25" s="192">
        <v>23.2</v>
      </c>
      <c r="BR25" s="206">
        <v>207.7</v>
      </c>
      <c r="BS25" s="206">
        <v>183.5</v>
      </c>
      <c r="BT25" s="211">
        <v>24.2</v>
      </c>
      <c r="BU25" s="167"/>
      <c r="BV25" s="231" t="s">
        <v>191</v>
      </c>
      <c r="BW25" s="192">
        <v>20.2</v>
      </c>
      <c r="BX25" s="206">
        <v>166.6</v>
      </c>
      <c r="BY25" s="206">
        <v>152.5</v>
      </c>
      <c r="BZ25" s="192">
        <v>14.1</v>
      </c>
      <c r="CA25" s="207">
        <v>20.7</v>
      </c>
      <c r="CB25" s="206">
        <v>173.7</v>
      </c>
      <c r="CC25" s="206">
        <v>161.8</v>
      </c>
      <c r="CD25" s="192">
        <v>11.9</v>
      </c>
      <c r="CE25" s="207">
        <v>21.3</v>
      </c>
      <c r="CF25" s="206">
        <v>178.9</v>
      </c>
      <c r="CG25" s="206">
        <v>160.7</v>
      </c>
      <c r="CH25" s="211">
        <v>18.2</v>
      </c>
      <c r="CI25" s="192">
        <v>19.5</v>
      </c>
      <c r="CJ25" s="206">
        <v>178.7</v>
      </c>
      <c r="CK25" s="206">
        <v>161.9</v>
      </c>
      <c r="CL25" s="211">
        <v>16.8</v>
      </c>
      <c r="CM25" s="167"/>
      <c r="CN25" s="231" t="s">
        <v>191</v>
      </c>
      <c r="CO25" s="192">
        <v>19.5</v>
      </c>
      <c r="CP25" s="206">
        <v>171.9</v>
      </c>
      <c r="CQ25" s="206">
        <v>161.3</v>
      </c>
      <c r="CR25" s="192">
        <v>10.6</v>
      </c>
      <c r="CS25" s="207">
        <v>19.4</v>
      </c>
      <c r="CT25" s="206">
        <v>171.4</v>
      </c>
      <c r="CU25" s="206">
        <v>148.4</v>
      </c>
      <c r="CV25" s="192">
        <v>23</v>
      </c>
      <c r="CW25" s="207">
        <v>20.8</v>
      </c>
      <c r="CX25" s="206">
        <v>179.7</v>
      </c>
      <c r="CY25" s="206">
        <v>162.3</v>
      </c>
      <c r="CZ25" s="211">
        <v>17.4</v>
      </c>
      <c r="DA25" s="192">
        <v>20.2</v>
      </c>
      <c r="DB25" s="206">
        <v>170.6</v>
      </c>
      <c r="DC25" s="206">
        <v>158.5</v>
      </c>
      <c r="DD25" s="211">
        <v>12.1</v>
      </c>
      <c r="DE25" s="167"/>
      <c r="DF25" s="231" t="s">
        <v>191</v>
      </c>
      <c r="DG25" s="200">
        <v>20</v>
      </c>
      <c r="DH25" s="209">
        <v>174.1</v>
      </c>
      <c r="DI25" s="209">
        <v>154</v>
      </c>
      <c r="DJ25" s="200">
        <v>20.1</v>
      </c>
      <c r="DK25" s="207">
        <v>17.5</v>
      </c>
      <c r="DL25" s="206">
        <v>143.9</v>
      </c>
      <c r="DM25" s="206">
        <v>130.7</v>
      </c>
      <c r="DN25" s="192">
        <v>13.2</v>
      </c>
      <c r="DO25" s="207">
        <v>19.6</v>
      </c>
      <c r="DP25" s="206">
        <v>170.2</v>
      </c>
      <c r="DQ25" s="206">
        <v>147.3</v>
      </c>
      <c r="DR25" s="211">
        <v>22.9</v>
      </c>
      <c r="DS25" s="192">
        <v>20.6</v>
      </c>
      <c r="DT25" s="206">
        <v>158</v>
      </c>
      <c r="DU25" s="206">
        <v>152.3</v>
      </c>
      <c r="DV25" s="211">
        <v>5.7</v>
      </c>
      <c r="DW25" s="167"/>
      <c r="DX25" s="231" t="s">
        <v>191</v>
      </c>
      <c r="DY25" s="192">
        <v>17.5</v>
      </c>
      <c r="DZ25" s="206">
        <v>135.9</v>
      </c>
      <c r="EA25" s="206">
        <v>129.7</v>
      </c>
      <c r="EB25" s="192">
        <v>6.2</v>
      </c>
      <c r="EC25" s="208" t="s">
        <v>118</v>
      </c>
      <c r="ED25" s="209" t="s">
        <v>118</v>
      </c>
      <c r="EE25" s="209" t="s">
        <v>118</v>
      </c>
      <c r="EF25" s="210" t="s">
        <v>118</v>
      </c>
      <c r="EG25" s="212">
        <v>18.9</v>
      </c>
      <c r="EH25" s="206">
        <v>151.1</v>
      </c>
      <c r="EI25" s="206">
        <v>142.3</v>
      </c>
      <c r="EJ25" s="213">
        <v>8.8</v>
      </c>
      <c r="EK25" s="192">
        <v>22.2</v>
      </c>
      <c r="EL25" s="206">
        <v>163.9</v>
      </c>
      <c r="EM25" s="206">
        <v>160.2</v>
      </c>
      <c r="EN25" s="211">
        <v>3.7</v>
      </c>
      <c r="EO25" s="167"/>
      <c r="EP25" s="231" t="s">
        <v>191</v>
      </c>
      <c r="EQ25" s="192">
        <v>16.5</v>
      </c>
      <c r="ER25" s="206">
        <v>129.8</v>
      </c>
      <c r="ES25" s="206">
        <v>124.2</v>
      </c>
      <c r="ET25" s="192">
        <v>5.6</v>
      </c>
      <c r="EU25" s="207">
        <v>18.8</v>
      </c>
      <c r="EV25" s="206">
        <v>141.6</v>
      </c>
      <c r="EW25" s="206">
        <v>139.8</v>
      </c>
      <c r="EX25" s="192">
        <v>1.8</v>
      </c>
      <c r="EY25" s="207">
        <v>20.3</v>
      </c>
      <c r="EZ25" s="206">
        <v>158.9</v>
      </c>
      <c r="FA25" s="206">
        <v>151.1</v>
      </c>
      <c r="FB25" s="211">
        <v>7.8</v>
      </c>
      <c r="FC25" s="192">
        <v>18.7</v>
      </c>
      <c r="FD25" s="206">
        <v>150</v>
      </c>
      <c r="FE25" s="206">
        <v>146</v>
      </c>
      <c r="FF25" s="211">
        <v>4</v>
      </c>
      <c r="FG25" s="167"/>
      <c r="FH25" s="231" t="s">
        <v>191</v>
      </c>
      <c r="FI25" s="207">
        <v>17.9</v>
      </c>
      <c r="FJ25" s="206">
        <v>139.3</v>
      </c>
      <c r="FK25" s="206">
        <v>135.5</v>
      </c>
      <c r="FL25" s="211">
        <v>3.8</v>
      </c>
      <c r="FM25" s="192">
        <v>18.6</v>
      </c>
      <c r="FN25" s="206">
        <v>155.4</v>
      </c>
      <c r="FO25" s="206">
        <v>141.5</v>
      </c>
      <c r="FP25" s="211">
        <v>13.9</v>
      </c>
      <c r="FQ25" s="109"/>
      <c r="FR25" s="109"/>
    </row>
    <row r="26" spans="1:174" ht="15" customHeight="1">
      <c r="A26" s="167"/>
      <c r="B26" s="231" t="s">
        <v>81</v>
      </c>
      <c r="C26" s="192">
        <v>20.2</v>
      </c>
      <c r="D26" s="206">
        <v>166.1</v>
      </c>
      <c r="E26" s="206">
        <v>152.3</v>
      </c>
      <c r="F26" s="192">
        <v>13.8</v>
      </c>
      <c r="G26" s="207">
        <v>20.3</v>
      </c>
      <c r="H26" s="206">
        <v>168.3</v>
      </c>
      <c r="I26" s="206">
        <v>153.4</v>
      </c>
      <c r="J26" s="192">
        <v>14.9</v>
      </c>
      <c r="K26" s="208" t="s">
        <v>118</v>
      </c>
      <c r="L26" s="209" t="s">
        <v>118</v>
      </c>
      <c r="M26" s="209" t="s">
        <v>118</v>
      </c>
      <c r="N26" s="210" t="s">
        <v>118</v>
      </c>
      <c r="O26" s="192">
        <v>21.2</v>
      </c>
      <c r="P26" s="206">
        <v>168</v>
      </c>
      <c r="Q26" s="206">
        <v>161</v>
      </c>
      <c r="R26" s="211">
        <v>7</v>
      </c>
      <c r="S26" s="167"/>
      <c r="T26" s="231" t="s">
        <v>81</v>
      </c>
      <c r="U26" s="192">
        <v>20</v>
      </c>
      <c r="V26" s="206">
        <v>171.7</v>
      </c>
      <c r="W26" s="206">
        <v>153.6</v>
      </c>
      <c r="X26" s="192">
        <v>18.1</v>
      </c>
      <c r="Y26" s="207">
        <v>21.8</v>
      </c>
      <c r="Z26" s="206">
        <v>183.6</v>
      </c>
      <c r="AA26" s="206">
        <v>164.6</v>
      </c>
      <c r="AB26" s="192">
        <v>19</v>
      </c>
      <c r="AC26" s="207">
        <v>22.6</v>
      </c>
      <c r="AD26" s="206">
        <v>197.9</v>
      </c>
      <c r="AE26" s="206">
        <v>178.8</v>
      </c>
      <c r="AF26" s="211">
        <v>19.1</v>
      </c>
      <c r="AG26" s="192">
        <v>21.9</v>
      </c>
      <c r="AH26" s="206">
        <v>191.3</v>
      </c>
      <c r="AI26" s="206">
        <v>173.9</v>
      </c>
      <c r="AJ26" s="211">
        <v>17.4</v>
      </c>
      <c r="AK26" s="167"/>
      <c r="AL26" s="231" t="s">
        <v>81</v>
      </c>
      <c r="AM26" s="192">
        <v>21.2</v>
      </c>
      <c r="AN26" s="206">
        <v>168.1</v>
      </c>
      <c r="AO26" s="206">
        <v>158.6</v>
      </c>
      <c r="AP26" s="192">
        <v>9.5</v>
      </c>
      <c r="AQ26" s="207">
        <v>21.3</v>
      </c>
      <c r="AR26" s="206">
        <v>204.6</v>
      </c>
      <c r="AS26" s="206">
        <v>167.4</v>
      </c>
      <c r="AT26" s="192">
        <v>37.2</v>
      </c>
      <c r="AU26" s="207">
        <v>20.6</v>
      </c>
      <c r="AV26" s="206">
        <v>170.1</v>
      </c>
      <c r="AW26" s="206">
        <v>158.3</v>
      </c>
      <c r="AX26" s="211">
        <v>11.8</v>
      </c>
      <c r="AY26" s="192">
        <v>21.4</v>
      </c>
      <c r="AZ26" s="206">
        <v>155.6</v>
      </c>
      <c r="BA26" s="206">
        <v>147.9</v>
      </c>
      <c r="BB26" s="211">
        <v>7.7</v>
      </c>
      <c r="BC26" s="167"/>
      <c r="BD26" s="231" t="s">
        <v>81</v>
      </c>
      <c r="BE26" s="192">
        <v>19.8</v>
      </c>
      <c r="BF26" s="206">
        <v>153.8</v>
      </c>
      <c r="BG26" s="206">
        <v>145.5</v>
      </c>
      <c r="BH26" s="192">
        <v>8.3</v>
      </c>
      <c r="BI26" s="207">
        <v>20.1</v>
      </c>
      <c r="BJ26" s="206">
        <v>165.7</v>
      </c>
      <c r="BK26" s="206">
        <v>158.2</v>
      </c>
      <c r="BL26" s="192">
        <v>7.5</v>
      </c>
      <c r="BM26" s="207">
        <v>21.7</v>
      </c>
      <c r="BN26" s="206">
        <v>179.2</v>
      </c>
      <c r="BO26" s="206">
        <v>157.1</v>
      </c>
      <c r="BP26" s="211">
        <v>22.1</v>
      </c>
      <c r="BQ26" s="192">
        <v>22.1</v>
      </c>
      <c r="BR26" s="206">
        <v>201.4</v>
      </c>
      <c r="BS26" s="206">
        <v>176.3</v>
      </c>
      <c r="BT26" s="211">
        <v>25.1</v>
      </c>
      <c r="BU26" s="167"/>
      <c r="BV26" s="231" t="s">
        <v>81</v>
      </c>
      <c r="BW26" s="192">
        <v>19.2</v>
      </c>
      <c r="BX26" s="206">
        <v>161.2</v>
      </c>
      <c r="BY26" s="206">
        <v>146</v>
      </c>
      <c r="BZ26" s="192">
        <v>15.2</v>
      </c>
      <c r="CA26" s="207">
        <v>20</v>
      </c>
      <c r="CB26" s="206">
        <v>162.5</v>
      </c>
      <c r="CC26" s="206">
        <v>153.9</v>
      </c>
      <c r="CD26" s="192">
        <v>8.6</v>
      </c>
      <c r="CE26" s="207">
        <v>20.4</v>
      </c>
      <c r="CF26" s="206">
        <v>168.6</v>
      </c>
      <c r="CG26" s="206">
        <v>152.5</v>
      </c>
      <c r="CH26" s="211">
        <v>16.1</v>
      </c>
      <c r="CI26" s="192">
        <v>19.9</v>
      </c>
      <c r="CJ26" s="206">
        <v>172.6</v>
      </c>
      <c r="CK26" s="206">
        <v>156.9</v>
      </c>
      <c r="CL26" s="211">
        <v>15.7</v>
      </c>
      <c r="CM26" s="167"/>
      <c r="CN26" s="231" t="s">
        <v>81</v>
      </c>
      <c r="CO26" s="192">
        <v>19.5</v>
      </c>
      <c r="CP26" s="206">
        <v>166.3</v>
      </c>
      <c r="CQ26" s="206">
        <v>154.9</v>
      </c>
      <c r="CR26" s="192">
        <v>11.4</v>
      </c>
      <c r="CS26" s="207">
        <v>19.3</v>
      </c>
      <c r="CT26" s="206">
        <v>173.9</v>
      </c>
      <c r="CU26" s="206">
        <v>149.1</v>
      </c>
      <c r="CV26" s="192">
        <v>24.8</v>
      </c>
      <c r="CW26" s="207">
        <v>19.6</v>
      </c>
      <c r="CX26" s="206">
        <v>170.8</v>
      </c>
      <c r="CY26" s="206">
        <v>151.9</v>
      </c>
      <c r="CZ26" s="211">
        <v>18.9</v>
      </c>
      <c r="DA26" s="192">
        <v>20.1</v>
      </c>
      <c r="DB26" s="206">
        <v>172.3</v>
      </c>
      <c r="DC26" s="206">
        <v>158.8</v>
      </c>
      <c r="DD26" s="211">
        <v>13.5</v>
      </c>
      <c r="DE26" s="167"/>
      <c r="DF26" s="231" t="s">
        <v>81</v>
      </c>
      <c r="DG26" s="200">
        <v>20.3</v>
      </c>
      <c r="DH26" s="209">
        <v>170.7</v>
      </c>
      <c r="DI26" s="209">
        <v>153.2</v>
      </c>
      <c r="DJ26" s="200">
        <v>17.5</v>
      </c>
      <c r="DK26" s="207">
        <v>18.1</v>
      </c>
      <c r="DL26" s="206">
        <v>148.2</v>
      </c>
      <c r="DM26" s="206">
        <v>133.8</v>
      </c>
      <c r="DN26" s="192">
        <v>14.4</v>
      </c>
      <c r="DO26" s="207">
        <v>20.8</v>
      </c>
      <c r="DP26" s="206">
        <v>169.3</v>
      </c>
      <c r="DQ26" s="206">
        <v>149.6</v>
      </c>
      <c r="DR26" s="211">
        <v>19.7</v>
      </c>
      <c r="DS26" s="192">
        <v>20.6</v>
      </c>
      <c r="DT26" s="206">
        <v>156</v>
      </c>
      <c r="DU26" s="206">
        <v>150.9</v>
      </c>
      <c r="DV26" s="211">
        <v>5.1</v>
      </c>
      <c r="DW26" s="167"/>
      <c r="DX26" s="231" t="s">
        <v>81</v>
      </c>
      <c r="DY26" s="192">
        <v>20.5</v>
      </c>
      <c r="DZ26" s="206">
        <v>161.1</v>
      </c>
      <c r="EA26" s="206">
        <v>156</v>
      </c>
      <c r="EB26" s="192">
        <v>5.1</v>
      </c>
      <c r="EC26" s="208" t="s">
        <v>118</v>
      </c>
      <c r="ED26" s="209" t="s">
        <v>118</v>
      </c>
      <c r="EE26" s="209" t="s">
        <v>118</v>
      </c>
      <c r="EF26" s="210" t="s">
        <v>118</v>
      </c>
      <c r="EG26" s="212">
        <v>19.5</v>
      </c>
      <c r="EH26" s="206">
        <v>158.3</v>
      </c>
      <c r="EI26" s="206">
        <v>148.3</v>
      </c>
      <c r="EJ26" s="213">
        <v>10</v>
      </c>
      <c r="EK26" s="192">
        <v>21.5</v>
      </c>
      <c r="EL26" s="206">
        <v>155.7</v>
      </c>
      <c r="EM26" s="206">
        <v>152</v>
      </c>
      <c r="EN26" s="211">
        <v>3.7</v>
      </c>
      <c r="EO26" s="167"/>
      <c r="EP26" s="231" t="s">
        <v>81</v>
      </c>
      <c r="EQ26" s="192">
        <v>19.6</v>
      </c>
      <c r="ER26" s="206">
        <v>156.6</v>
      </c>
      <c r="ES26" s="206">
        <v>149.4</v>
      </c>
      <c r="ET26" s="192">
        <v>7.2</v>
      </c>
      <c r="EU26" s="207">
        <v>20.9</v>
      </c>
      <c r="EV26" s="206">
        <v>157.1</v>
      </c>
      <c r="EW26" s="206">
        <v>154.7</v>
      </c>
      <c r="EX26" s="192">
        <v>2.4</v>
      </c>
      <c r="EY26" s="207">
        <v>20.1</v>
      </c>
      <c r="EZ26" s="206">
        <v>158</v>
      </c>
      <c r="FA26" s="206">
        <v>151.1</v>
      </c>
      <c r="FB26" s="211">
        <v>6.9</v>
      </c>
      <c r="FC26" s="192">
        <v>20.2</v>
      </c>
      <c r="FD26" s="206">
        <v>164.2</v>
      </c>
      <c r="FE26" s="206">
        <v>157.7</v>
      </c>
      <c r="FF26" s="211">
        <v>6.5</v>
      </c>
      <c r="FG26" s="167"/>
      <c r="FH26" s="231" t="s">
        <v>81</v>
      </c>
      <c r="FI26" s="207">
        <v>18.1</v>
      </c>
      <c r="FJ26" s="206">
        <v>143.6</v>
      </c>
      <c r="FK26" s="206">
        <v>139.1</v>
      </c>
      <c r="FL26" s="211">
        <v>4.5</v>
      </c>
      <c r="FM26" s="192">
        <v>19.5</v>
      </c>
      <c r="FN26" s="206">
        <v>165.9</v>
      </c>
      <c r="FO26" s="206">
        <v>149.7</v>
      </c>
      <c r="FP26" s="211">
        <v>16.2</v>
      </c>
      <c r="FQ26" s="109"/>
      <c r="FR26" s="109"/>
    </row>
    <row r="27" spans="1:174" ht="15" customHeight="1">
      <c r="A27" s="167"/>
      <c r="B27" s="231" t="s">
        <v>82</v>
      </c>
      <c r="C27" s="192">
        <v>20.8</v>
      </c>
      <c r="D27" s="206">
        <v>171.4</v>
      </c>
      <c r="E27" s="206">
        <v>157.2</v>
      </c>
      <c r="F27" s="192">
        <v>14.2</v>
      </c>
      <c r="G27" s="207">
        <v>20.9</v>
      </c>
      <c r="H27" s="206">
        <v>172.2</v>
      </c>
      <c r="I27" s="206">
        <v>157</v>
      </c>
      <c r="J27" s="192">
        <v>15.2</v>
      </c>
      <c r="K27" s="208" t="s">
        <v>118</v>
      </c>
      <c r="L27" s="209" t="s">
        <v>118</v>
      </c>
      <c r="M27" s="209" t="s">
        <v>118</v>
      </c>
      <c r="N27" s="210" t="s">
        <v>118</v>
      </c>
      <c r="O27" s="192">
        <v>21.9</v>
      </c>
      <c r="P27" s="206">
        <v>175.2</v>
      </c>
      <c r="Q27" s="206">
        <v>165.3</v>
      </c>
      <c r="R27" s="211">
        <v>9.9</v>
      </c>
      <c r="S27" s="167"/>
      <c r="T27" s="231" t="s">
        <v>82</v>
      </c>
      <c r="U27" s="192">
        <v>20.5</v>
      </c>
      <c r="V27" s="206">
        <v>174.7</v>
      </c>
      <c r="W27" s="206">
        <v>157</v>
      </c>
      <c r="X27" s="192">
        <v>17.7</v>
      </c>
      <c r="Y27" s="207">
        <v>23.9</v>
      </c>
      <c r="Z27" s="206">
        <v>202.3</v>
      </c>
      <c r="AA27" s="206">
        <v>182</v>
      </c>
      <c r="AB27" s="192">
        <v>20.3</v>
      </c>
      <c r="AC27" s="207">
        <v>21.3</v>
      </c>
      <c r="AD27" s="206">
        <v>188.5</v>
      </c>
      <c r="AE27" s="206">
        <v>168</v>
      </c>
      <c r="AF27" s="211">
        <v>20.5</v>
      </c>
      <c r="AG27" s="192">
        <v>22.3</v>
      </c>
      <c r="AH27" s="206">
        <v>194.8</v>
      </c>
      <c r="AI27" s="206">
        <v>176.3</v>
      </c>
      <c r="AJ27" s="211">
        <v>18.5</v>
      </c>
      <c r="AK27" s="167"/>
      <c r="AL27" s="231" t="s">
        <v>82</v>
      </c>
      <c r="AM27" s="192">
        <v>22.2</v>
      </c>
      <c r="AN27" s="206">
        <v>173.3</v>
      </c>
      <c r="AO27" s="206">
        <v>163.4</v>
      </c>
      <c r="AP27" s="192">
        <v>9.9</v>
      </c>
      <c r="AQ27" s="207">
        <v>21.5</v>
      </c>
      <c r="AR27" s="206">
        <v>197.5</v>
      </c>
      <c r="AS27" s="206">
        <v>169.5</v>
      </c>
      <c r="AT27" s="192">
        <v>28</v>
      </c>
      <c r="AU27" s="207">
        <v>20.3</v>
      </c>
      <c r="AV27" s="206">
        <v>170.3</v>
      </c>
      <c r="AW27" s="206">
        <v>156.4</v>
      </c>
      <c r="AX27" s="211">
        <v>13.9</v>
      </c>
      <c r="AY27" s="192">
        <v>22.3</v>
      </c>
      <c r="AZ27" s="206">
        <v>162.5</v>
      </c>
      <c r="BA27" s="206">
        <v>153.9</v>
      </c>
      <c r="BB27" s="211">
        <v>8.6</v>
      </c>
      <c r="BC27" s="167"/>
      <c r="BD27" s="231" t="s">
        <v>82</v>
      </c>
      <c r="BE27" s="192">
        <v>19.9</v>
      </c>
      <c r="BF27" s="206">
        <v>155.8</v>
      </c>
      <c r="BG27" s="206">
        <v>146.7</v>
      </c>
      <c r="BH27" s="192">
        <v>9.1</v>
      </c>
      <c r="BI27" s="207">
        <v>21.5</v>
      </c>
      <c r="BJ27" s="206">
        <v>176.2</v>
      </c>
      <c r="BK27" s="206">
        <v>165.7</v>
      </c>
      <c r="BL27" s="192">
        <v>10.5</v>
      </c>
      <c r="BM27" s="207">
        <v>21.6</v>
      </c>
      <c r="BN27" s="206">
        <v>180.4</v>
      </c>
      <c r="BO27" s="206">
        <v>157.9</v>
      </c>
      <c r="BP27" s="211">
        <v>22.5</v>
      </c>
      <c r="BQ27" s="192">
        <v>22.4</v>
      </c>
      <c r="BR27" s="206">
        <v>205.2</v>
      </c>
      <c r="BS27" s="206">
        <v>177.9</v>
      </c>
      <c r="BT27" s="211">
        <v>27.3</v>
      </c>
      <c r="BU27" s="167"/>
      <c r="BV27" s="231" t="s">
        <v>82</v>
      </c>
      <c r="BW27" s="192">
        <v>19.2</v>
      </c>
      <c r="BX27" s="206">
        <v>159.6</v>
      </c>
      <c r="BY27" s="206">
        <v>145.5</v>
      </c>
      <c r="BZ27" s="192">
        <v>14.1</v>
      </c>
      <c r="CA27" s="207">
        <v>20</v>
      </c>
      <c r="CB27" s="206">
        <v>167.3</v>
      </c>
      <c r="CC27" s="206">
        <v>153.6</v>
      </c>
      <c r="CD27" s="192">
        <v>13.7</v>
      </c>
      <c r="CE27" s="207">
        <v>20.5</v>
      </c>
      <c r="CF27" s="206">
        <v>171.5</v>
      </c>
      <c r="CG27" s="206">
        <v>157.3</v>
      </c>
      <c r="CH27" s="211">
        <v>14.2</v>
      </c>
      <c r="CI27" s="192">
        <v>21.4</v>
      </c>
      <c r="CJ27" s="206">
        <v>185.9</v>
      </c>
      <c r="CK27" s="206">
        <v>168.3</v>
      </c>
      <c r="CL27" s="211">
        <v>17.6</v>
      </c>
      <c r="CM27" s="167"/>
      <c r="CN27" s="231" t="s">
        <v>82</v>
      </c>
      <c r="CO27" s="192">
        <v>19.8</v>
      </c>
      <c r="CP27" s="206">
        <v>161.4</v>
      </c>
      <c r="CQ27" s="206">
        <v>154.9</v>
      </c>
      <c r="CR27" s="192">
        <v>6.5</v>
      </c>
      <c r="CS27" s="207">
        <v>19.6</v>
      </c>
      <c r="CT27" s="206">
        <v>175.1</v>
      </c>
      <c r="CU27" s="206">
        <v>150.1</v>
      </c>
      <c r="CV27" s="192">
        <v>25</v>
      </c>
      <c r="CW27" s="207">
        <v>20.1</v>
      </c>
      <c r="CX27" s="206">
        <v>173.4</v>
      </c>
      <c r="CY27" s="206">
        <v>154.5</v>
      </c>
      <c r="CZ27" s="211">
        <v>18.9</v>
      </c>
      <c r="DA27" s="192">
        <v>20.3</v>
      </c>
      <c r="DB27" s="206">
        <v>171.1</v>
      </c>
      <c r="DC27" s="206">
        <v>159.6</v>
      </c>
      <c r="DD27" s="211">
        <v>11.5</v>
      </c>
      <c r="DE27" s="167"/>
      <c r="DF27" s="231" t="s">
        <v>82</v>
      </c>
      <c r="DG27" s="200">
        <v>20.6</v>
      </c>
      <c r="DH27" s="209">
        <v>172</v>
      </c>
      <c r="DI27" s="209">
        <v>160</v>
      </c>
      <c r="DJ27" s="200">
        <v>12</v>
      </c>
      <c r="DK27" s="207">
        <v>19.4</v>
      </c>
      <c r="DL27" s="206">
        <v>157.9</v>
      </c>
      <c r="DM27" s="206">
        <v>144.3</v>
      </c>
      <c r="DN27" s="192">
        <v>13.6</v>
      </c>
      <c r="DO27" s="207">
        <v>20.6</v>
      </c>
      <c r="DP27" s="206">
        <v>167.8</v>
      </c>
      <c r="DQ27" s="206">
        <v>148.1</v>
      </c>
      <c r="DR27" s="211">
        <v>19.7</v>
      </c>
      <c r="DS27" s="192">
        <v>22.4</v>
      </c>
      <c r="DT27" s="206">
        <v>171.3</v>
      </c>
      <c r="DU27" s="206">
        <v>164.7</v>
      </c>
      <c r="DV27" s="211">
        <v>6.6</v>
      </c>
      <c r="DW27" s="167"/>
      <c r="DX27" s="231" t="s">
        <v>82</v>
      </c>
      <c r="DY27" s="192">
        <v>18.1</v>
      </c>
      <c r="DZ27" s="206">
        <v>137.9</v>
      </c>
      <c r="EA27" s="206">
        <v>133</v>
      </c>
      <c r="EB27" s="192">
        <v>4.9</v>
      </c>
      <c r="EC27" s="208" t="s">
        <v>118</v>
      </c>
      <c r="ED27" s="209" t="s">
        <v>118</v>
      </c>
      <c r="EE27" s="209" t="s">
        <v>118</v>
      </c>
      <c r="EF27" s="210" t="s">
        <v>118</v>
      </c>
      <c r="EG27" s="212">
        <v>20.7</v>
      </c>
      <c r="EH27" s="206">
        <v>168.6</v>
      </c>
      <c r="EI27" s="206">
        <v>157.9</v>
      </c>
      <c r="EJ27" s="213">
        <v>10.7</v>
      </c>
      <c r="EK27" s="192">
        <v>23.8</v>
      </c>
      <c r="EL27" s="206">
        <v>173.5</v>
      </c>
      <c r="EM27" s="206">
        <v>169.1</v>
      </c>
      <c r="EN27" s="211">
        <v>4.4</v>
      </c>
      <c r="EO27" s="167"/>
      <c r="EP27" s="231" t="s">
        <v>82</v>
      </c>
      <c r="EQ27" s="192">
        <v>21.2</v>
      </c>
      <c r="ER27" s="206">
        <v>168.4</v>
      </c>
      <c r="ES27" s="206">
        <v>160.9</v>
      </c>
      <c r="ET27" s="192">
        <v>7.5</v>
      </c>
      <c r="EU27" s="207">
        <v>20.7</v>
      </c>
      <c r="EV27" s="206">
        <v>156.3</v>
      </c>
      <c r="EW27" s="206">
        <v>153.4</v>
      </c>
      <c r="EX27" s="192">
        <v>2.9</v>
      </c>
      <c r="EY27" s="207">
        <v>21.2</v>
      </c>
      <c r="EZ27" s="206">
        <v>165.6</v>
      </c>
      <c r="FA27" s="206">
        <v>158.6</v>
      </c>
      <c r="FB27" s="211">
        <v>7</v>
      </c>
      <c r="FC27" s="192">
        <v>20.7</v>
      </c>
      <c r="FD27" s="206">
        <v>171.2</v>
      </c>
      <c r="FE27" s="206">
        <v>160.6</v>
      </c>
      <c r="FF27" s="211">
        <v>10.6</v>
      </c>
      <c r="FG27" s="167"/>
      <c r="FH27" s="231" t="s">
        <v>82</v>
      </c>
      <c r="FI27" s="207">
        <v>20.8</v>
      </c>
      <c r="FJ27" s="206">
        <v>165.3</v>
      </c>
      <c r="FK27" s="206">
        <v>160.7</v>
      </c>
      <c r="FL27" s="211">
        <v>4.6</v>
      </c>
      <c r="FM27" s="192">
        <v>19.9</v>
      </c>
      <c r="FN27" s="206">
        <v>171.7</v>
      </c>
      <c r="FO27" s="206">
        <v>154.5</v>
      </c>
      <c r="FP27" s="211">
        <v>17.2</v>
      </c>
      <c r="FQ27" s="109"/>
      <c r="FR27" s="109"/>
    </row>
    <row r="28" spans="1:174" ht="15" customHeight="1">
      <c r="A28" s="167"/>
      <c r="B28" s="231" t="s">
        <v>83</v>
      </c>
      <c r="C28" s="192">
        <v>20.1</v>
      </c>
      <c r="D28" s="206">
        <v>166.8</v>
      </c>
      <c r="E28" s="206">
        <v>152.4</v>
      </c>
      <c r="F28" s="192">
        <v>14.4</v>
      </c>
      <c r="G28" s="207">
        <v>20</v>
      </c>
      <c r="H28" s="206">
        <v>166.5</v>
      </c>
      <c r="I28" s="206">
        <v>151</v>
      </c>
      <c r="J28" s="192">
        <v>15.5</v>
      </c>
      <c r="K28" s="208" t="s">
        <v>118</v>
      </c>
      <c r="L28" s="209" t="s">
        <v>118</v>
      </c>
      <c r="M28" s="209" t="s">
        <v>118</v>
      </c>
      <c r="N28" s="210" t="s">
        <v>118</v>
      </c>
      <c r="O28" s="192">
        <v>20.8</v>
      </c>
      <c r="P28" s="206">
        <v>169.3</v>
      </c>
      <c r="Q28" s="206">
        <v>159.3</v>
      </c>
      <c r="R28" s="211">
        <v>10</v>
      </c>
      <c r="S28" s="167"/>
      <c r="T28" s="231" t="s">
        <v>83</v>
      </c>
      <c r="U28" s="192">
        <v>19</v>
      </c>
      <c r="V28" s="206">
        <v>163</v>
      </c>
      <c r="W28" s="206">
        <v>146.1</v>
      </c>
      <c r="X28" s="192">
        <v>16.9</v>
      </c>
      <c r="Y28" s="207">
        <v>22.9</v>
      </c>
      <c r="Z28" s="206">
        <v>189.1</v>
      </c>
      <c r="AA28" s="206">
        <v>174.4</v>
      </c>
      <c r="AB28" s="192">
        <v>14.7</v>
      </c>
      <c r="AC28" s="207">
        <v>20.3</v>
      </c>
      <c r="AD28" s="206">
        <v>178.7</v>
      </c>
      <c r="AE28" s="206">
        <v>160.8</v>
      </c>
      <c r="AF28" s="211">
        <v>17.9</v>
      </c>
      <c r="AG28" s="192">
        <v>21.6</v>
      </c>
      <c r="AH28" s="206">
        <v>188.6</v>
      </c>
      <c r="AI28" s="206">
        <v>172.3</v>
      </c>
      <c r="AJ28" s="211">
        <v>16.3</v>
      </c>
      <c r="AK28" s="167"/>
      <c r="AL28" s="231" t="s">
        <v>83</v>
      </c>
      <c r="AM28" s="192">
        <v>19</v>
      </c>
      <c r="AN28" s="206">
        <v>155.2</v>
      </c>
      <c r="AO28" s="206">
        <v>139</v>
      </c>
      <c r="AP28" s="192">
        <v>16.2</v>
      </c>
      <c r="AQ28" s="207">
        <v>19.2</v>
      </c>
      <c r="AR28" s="206">
        <v>169.4</v>
      </c>
      <c r="AS28" s="206">
        <v>152</v>
      </c>
      <c r="AT28" s="192">
        <v>17.4</v>
      </c>
      <c r="AU28" s="207">
        <v>20.3</v>
      </c>
      <c r="AV28" s="206">
        <v>167</v>
      </c>
      <c r="AW28" s="206">
        <v>156.2</v>
      </c>
      <c r="AX28" s="211">
        <v>10.8</v>
      </c>
      <c r="AY28" s="192">
        <v>21.9</v>
      </c>
      <c r="AZ28" s="206">
        <v>158.2</v>
      </c>
      <c r="BA28" s="206">
        <v>150.2</v>
      </c>
      <c r="BB28" s="211">
        <v>8</v>
      </c>
      <c r="BC28" s="167"/>
      <c r="BD28" s="231" t="s">
        <v>83</v>
      </c>
      <c r="BE28" s="192">
        <v>18.6</v>
      </c>
      <c r="BF28" s="206">
        <v>146</v>
      </c>
      <c r="BG28" s="206">
        <v>137.3</v>
      </c>
      <c r="BH28" s="192">
        <v>8.7</v>
      </c>
      <c r="BI28" s="207">
        <v>20</v>
      </c>
      <c r="BJ28" s="206">
        <v>162.6</v>
      </c>
      <c r="BK28" s="206">
        <v>152.8</v>
      </c>
      <c r="BL28" s="192">
        <v>9.8</v>
      </c>
      <c r="BM28" s="207">
        <v>19.6</v>
      </c>
      <c r="BN28" s="206">
        <v>163</v>
      </c>
      <c r="BO28" s="206">
        <v>142.3</v>
      </c>
      <c r="BP28" s="211">
        <v>20.7</v>
      </c>
      <c r="BQ28" s="192">
        <v>20.8</v>
      </c>
      <c r="BR28" s="206">
        <v>182.3</v>
      </c>
      <c r="BS28" s="206">
        <v>165.5</v>
      </c>
      <c r="BT28" s="211">
        <v>16.8</v>
      </c>
      <c r="BU28" s="167"/>
      <c r="BV28" s="231" t="s">
        <v>83</v>
      </c>
      <c r="BW28" s="192">
        <v>18.6</v>
      </c>
      <c r="BX28" s="206">
        <v>154.8</v>
      </c>
      <c r="BY28" s="206">
        <v>140.8</v>
      </c>
      <c r="BZ28" s="192">
        <v>14</v>
      </c>
      <c r="CA28" s="207">
        <v>19.5</v>
      </c>
      <c r="CB28" s="206">
        <v>162.3</v>
      </c>
      <c r="CC28" s="206">
        <v>152.3</v>
      </c>
      <c r="CD28" s="192">
        <v>10</v>
      </c>
      <c r="CE28" s="207">
        <v>19.1</v>
      </c>
      <c r="CF28" s="206">
        <v>161.7</v>
      </c>
      <c r="CG28" s="206">
        <v>147.7</v>
      </c>
      <c r="CH28" s="211">
        <v>14</v>
      </c>
      <c r="CI28" s="192">
        <v>16.5</v>
      </c>
      <c r="CJ28" s="206">
        <v>143</v>
      </c>
      <c r="CK28" s="206">
        <v>128.7</v>
      </c>
      <c r="CL28" s="211">
        <v>14.3</v>
      </c>
      <c r="CM28" s="167"/>
      <c r="CN28" s="231" t="s">
        <v>83</v>
      </c>
      <c r="CO28" s="192">
        <v>17.2</v>
      </c>
      <c r="CP28" s="206">
        <v>153.9</v>
      </c>
      <c r="CQ28" s="206">
        <v>134.7</v>
      </c>
      <c r="CR28" s="192">
        <v>19.2</v>
      </c>
      <c r="CS28" s="207">
        <v>18.3</v>
      </c>
      <c r="CT28" s="206">
        <v>163.7</v>
      </c>
      <c r="CU28" s="206">
        <v>141.9</v>
      </c>
      <c r="CV28" s="192">
        <v>21.8</v>
      </c>
      <c r="CW28" s="207">
        <v>18</v>
      </c>
      <c r="CX28" s="206">
        <v>157.2</v>
      </c>
      <c r="CY28" s="206">
        <v>139</v>
      </c>
      <c r="CZ28" s="211">
        <v>18.2</v>
      </c>
      <c r="DA28" s="192">
        <v>20.6</v>
      </c>
      <c r="DB28" s="206">
        <v>173</v>
      </c>
      <c r="DC28" s="206">
        <v>162.1</v>
      </c>
      <c r="DD28" s="211">
        <v>10.9</v>
      </c>
      <c r="DE28" s="167"/>
      <c r="DF28" s="231" t="s">
        <v>83</v>
      </c>
      <c r="DG28" s="200">
        <v>19.2</v>
      </c>
      <c r="DH28" s="209">
        <v>163.2</v>
      </c>
      <c r="DI28" s="209">
        <v>148.2</v>
      </c>
      <c r="DJ28" s="200">
        <v>15</v>
      </c>
      <c r="DK28" s="207">
        <v>18.8</v>
      </c>
      <c r="DL28" s="206">
        <v>153.3</v>
      </c>
      <c r="DM28" s="206">
        <v>139.5</v>
      </c>
      <c r="DN28" s="192">
        <v>13.8</v>
      </c>
      <c r="DO28" s="207">
        <v>21.3</v>
      </c>
      <c r="DP28" s="206">
        <v>178.2</v>
      </c>
      <c r="DQ28" s="206">
        <v>152.6</v>
      </c>
      <c r="DR28" s="211">
        <v>25.6</v>
      </c>
      <c r="DS28" s="192">
        <v>21.7</v>
      </c>
      <c r="DT28" s="206">
        <v>167</v>
      </c>
      <c r="DU28" s="206">
        <v>161.1</v>
      </c>
      <c r="DV28" s="211">
        <v>5.9</v>
      </c>
      <c r="DW28" s="167"/>
      <c r="DX28" s="231" t="s">
        <v>83</v>
      </c>
      <c r="DY28" s="192">
        <v>22.4</v>
      </c>
      <c r="DZ28" s="206">
        <v>172.6</v>
      </c>
      <c r="EA28" s="206">
        <v>167.5</v>
      </c>
      <c r="EB28" s="192">
        <v>5.1</v>
      </c>
      <c r="EC28" s="208" t="s">
        <v>118</v>
      </c>
      <c r="ED28" s="209" t="s">
        <v>118</v>
      </c>
      <c r="EE28" s="209" t="s">
        <v>118</v>
      </c>
      <c r="EF28" s="210" t="s">
        <v>118</v>
      </c>
      <c r="EG28" s="212">
        <v>20.5</v>
      </c>
      <c r="EH28" s="206">
        <v>167.9</v>
      </c>
      <c r="EI28" s="206">
        <v>157</v>
      </c>
      <c r="EJ28" s="213">
        <v>10.9</v>
      </c>
      <c r="EK28" s="192">
        <v>23</v>
      </c>
      <c r="EL28" s="206">
        <v>172.4</v>
      </c>
      <c r="EM28" s="206">
        <v>169.1</v>
      </c>
      <c r="EN28" s="211">
        <v>3.3</v>
      </c>
      <c r="EO28" s="167"/>
      <c r="EP28" s="231" t="s">
        <v>83</v>
      </c>
      <c r="EQ28" s="192">
        <v>20.4</v>
      </c>
      <c r="ER28" s="206">
        <v>169.1</v>
      </c>
      <c r="ES28" s="206">
        <v>159</v>
      </c>
      <c r="ET28" s="192">
        <v>10.1</v>
      </c>
      <c r="EU28" s="207">
        <v>22.7</v>
      </c>
      <c r="EV28" s="206">
        <v>172.2</v>
      </c>
      <c r="EW28" s="206">
        <v>169.7</v>
      </c>
      <c r="EX28" s="192">
        <v>2.5</v>
      </c>
      <c r="EY28" s="207">
        <v>20.4</v>
      </c>
      <c r="EZ28" s="206">
        <v>160.3</v>
      </c>
      <c r="FA28" s="206">
        <v>153.4</v>
      </c>
      <c r="FB28" s="211">
        <v>6.9</v>
      </c>
      <c r="FC28" s="192">
        <v>20.1</v>
      </c>
      <c r="FD28" s="206">
        <v>163.4</v>
      </c>
      <c r="FE28" s="206">
        <v>156.3</v>
      </c>
      <c r="FF28" s="211">
        <v>7.1</v>
      </c>
      <c r="FG28" s="167"/>
      <c r="FH28" s="231" t="s">
        <v>83</v>
      </c>
      <c r="FI28" s="207">
        <v>20.3</v>
      </c>
      <c r="FJ28" s="206">
        <v>163.6</v>
      </c>
      <c r="FK28" s="206">
        <v>157.4</v>
      </c>
      <c r="FL28" s="211">
        <v>6.2</v>
      </c>
      <c r="FM28" s="192">
        <v>20.2</v>
      </c>
      <c r="FN28" s="206">
        <v>172</v>
      </c>
      <c r="FO28" s="206">
        <v>154.6</v>
      </c>
      <c r="FP28" s="211">
        <v>17.4</v>
      </c>
      <c r="FQ28" s="109"/>
      <c r="FR28" s="109"/>
    </row>
    <row r="29" spans="1:174" ht="15" customHeight="1">
      <c r="A29" s="167" t="s">
        <v>197</v>
      </c>
      <c r="B29" s="231" t="s">
        <v>84</v>
      </c>
      <c r="C29" s="192">
        <v>21.3</v>
      </c>
      <c r="D29" s="206">
        <v>176.7</v>
      </c>
      <c r="E29" s="206">
        <v>161.9</v>
      </c>
      <c r="F29" s="192">
        <v>14.8</v>
      </c>
      <c r="G29" s="207">
        <v>21.4</v>
      </c>
      <c r="H29" s="206">
        <v>178.6</v>
      </c>
      <c r="I29" s="206">
        <v>162.4</v>
      </c>
      <c r="J29" s="192">
        <v>16.2</v>
      </c>
      <c r="K29" s="208" t="s">
        <v>118</v>
      </c>
      <c r="L29" s="209" t="s">
        <v>118</v>
      </c>
      <c r="M29" s="209" t="s">
        <v>118</v>
      </c>
      <c r="N29" s="210" t="s">
        <v>118</v>
      </c>
      <c r="O29" s="192">
        <v>22.4</v>
      </c>
      <c r="P29" s="206">
        <v>183</v>
      </c>
      <c r="Q29" s="206">
        <v>171.9</v>
      </c>
      <c r="R29" s="211">
        <v>11.1</v>
      </c>
      <c r="S29" s="167" t="s">
        <v>197</v>
      </c>
      <c r="T29" s="231" t="s">
        <v>84</v>
      </c>
      <c r="U29" s="192">
        <v>21.3</v>
      </c>
      <c r="V29" s="206">
        <v>181.2</v>
      </c>
      <c r="W29" s="206">
        <v>163.1</v>
      </c>
      <c r="X29" s="192">
        <v>18.1</v>
      </c>
      <c r="Y29" s="207">
        <v>23.5</v>
      </c>
      <c r="Z29" s="206">
        <v>194.8</v>
      </c>
      <c r="AA29" s="206">
        <v>182.1</v>
      </c>
      <c r="AB29" s="192">
        <v>12.7</v>
      </c>
      <c r="AC29" s="207">
        <v>24.5</v>
      </c>
      <c r="AD29" s="206">
        <v>212.1</v>
      </c>
      <c r="AE29" s="206">
        <v>194.8</v>
      </c>
      <c r="AF29" s="211">
        <v>17.3</v>
      </c>
      <c r="AG29" s="192">
        <v>22.7</v>
      </c>
      <c r="AH29" s="206">
        <v>191.5</v>
      </c>
      <c r="AI29" s="206">
        <v>180.1</v>
      </c>
      <c r="AJ29" s="211">
        <v>11.4</v>
      </c>
      <c r="AK29" s="167" t="s">
        <v>197</v>
      </c>
      <c r="AL29" s="231" t="s">
        <v>84</v>
      </c>
      <c r="AM29" s="192">
        <v>22.1</v>
      </c>
      <c r="AN29" s="206">
        <v>176.1</v>
      </c>
      <c r="AO29" s="206">
        <v>163.5</v>
      </c>
      <c r="AP29" s="192">
        <v>12.6</v>
      </c>
      <c r="AQ29" s="207">
        <v>22.5</v>
      </c>
      <c r="AR29" s="206">
        <v>192.7</v>
      </c>
      <c r="AS29" s="206">
        <v>177.7</v>
      </c>
      <c r="AT29" s="192">
        <v>15</v>
      </c>
      <c r="AU29" s="207">
        <v>23.6</v>
      </c>
      <c r="AV29" s="206">
        <v>195.1</v>
      </c>
      <c r="AW29" s="206">
        <v>181.8</v>
      </c>
      <c r="AX29" s="211">
        <v>13.3</v>
      </c>
      <c r="AY29" s="192">
        <v>21.7</v>
      </c>
      <c r="AZ29" s="206">
        <v>156.9</v>
      </c>
      <c r="BA29" s="206">
        <v>149.3</v>
      </c>
      <c r="BB29" s="211">
        <v>7.6</v>
      </c>
      <c r="BC29" s="167" t="s">
        <v>197</v>
      </c>
      <c r="BD29" s="231" t="s">
        <v>84</v>
      </c>
      <c r="BE29" s="192">
        <v>21.1</v>
      </c>
      <c r="BF29" s="206">
        <v>165.3</v>
      </c>
      <c r="BG29" s="206">
        <v>155.4</v>
      </c>
      <c r="BH29" s="192">
        <v>9.9</v>
      </c>
      <c r="BI29" s="207">
        <v>21.1</v>
      </c>
      <c r="BJ29" s="206">
        <v>173.9</v>
      </c>
      <c r="BK29" s="206">
        <v>164.7</v>
      </c>
      <c r="BL29" s="192">
        <v>9.2</v>
      </c>
      <c r="BM29" s="207">
        <v>21.3</v>
      </c>
      <c r="BN29" s="206">
        <v>174</v>
      </c>
      <c r="BO29" s="206">
        <v>155.6</v>
      </c>
      <c r="BP29" s="211">
        <v>18.4</v>
      </c>
      <c r="BQ29" s="192">
        <v>21.2</v>
      </c>
      <c r="BR29" s="206">
        <v>188</v>
      </c>
      <c r="BS29" s="206">
        <v>169.3</v>
      </c>
      <c r="BT29" s="211">
        <v>18.7</v>
      </c>
      <c r="BU29" s="167" t="s">
        <v>197</v>
      </c>
      <c r="BV29" s="231" t="s">
        <v>84</v>
      </c>
      <c r="BW29" s="192">
        <v>20.9</v>
      </c>
      <c r="BX29" s="206">
        <v>172.2</v>
      </c>
      <c r="BY29" s="206">
        <v>159.4</v>
      </c>
      <c r="BZ29" s="192">
        <v>12.8</v>
      </c>
      <c r="CA29" s="207">
        <v>21.3</v>
      </c>
      <c r="CB29" s="206">
        <v>189.2</v>
      </c>
      <c r="CC29" s="206">
        <v>166.4</v>
      </c>
      <c r="CD29" s="192">
        <v>22.8</v>
      </c>
      <c r="CE29" s="207">
        <v>21.5</v>
      </c>
      <c r="CF29" s="206">
        <v>181.4</v>
      </c>
      <c r="CG29" s="206">
        <v>165.1</v>
      </c>
      <c r="CH29" s="211">
        <v>16.3</v>
      </c>
      <c r="CI29" s="192">
        <v>21.2</v>
      </c>
      <c r="CJ29" s="206">
        <v>186.9</v>
      </c>
      <c r="CK29" s="206">
        <v>167.2</v>
      </c>
      <c r="CL29" s="211">
        <v>19.7</v>
      </c>
      <c r="CM29" s="167" t="s">
        <v>197</v>
      </c>
      <c r="CN29" s="231" t="s">
        <v>84</v>
      </c>
      <c r="CO29" s="192">
        <v>20.5</v>
      </c>
      <c r="CP29" s="206">
        <v>175.4</v>
      </c>
      <c r="CQ29" s="206">
        <v>156.9</v>
      </c>
      <c r="CR29" s="192">
        <v>18.5</v>
      </c>
      <c r="CS29" s="207">
        <v>20.5</v>
      </c>
      <c r="CT29" s="206">
        <v>183.3</v>
      </c>
      <c r="CU29" s="206">
        <v>158.8</v>
      </c>
      <c r="CV29" s="192">
        <v>24.5</v>
      </c>
      <c r="CW29" s="207">
        <v>21</v>
      </c>
      <c r="CX29" s="206">
        <v>182</v>
      </c>
      <c r="CY29" s="206">
        <v>161.4</v>
      </c>
      <c r="CZ29" s="211">
        <v>20.6</v>
      </c>
      <c r="DA29" s="192">
        <v>21.3</v>
      </c>
      <c r="DB29" s="206">
        <v>179.5</v>
      </c>
      <c r="DC29" s="206">
        <v>166.2</v>
      </c>
      <c r="DD29" s="211">
        <v>13.3</v>
      </c>
      <c r="DE29" s="167" t="s">
        <v>197</v>
      </c>
      <c r="DF29" s="231" t="s">
        <v>84</v>
      </c>
      <c r="DG29" s="200">
        <v>22.1</v>
      </c>
      <c r="DH29" s="209">
        <v>194.5</v>
      </c>
      <c r="DI29" s="209">
        <v>171.5</v>
      </c>
      <c r="DJ29" s="200">
        <v>23</v>
      </c>
      <c r="DK29" s="207">
        <v>20</v>
      </c>
      <c r="DL29" s="206">
        <v>164.4</v>
      </c>
      <c r="DM29" s="206">
        <v>148.5</v>
      </c>
      <c r="DN29" s="192">
        <v>15.9</v>
      </c>
      <c r="DO29" s="207">
        <v>21.5</v>
      </c>
      <c r="DP29" s="206">
        <v>178.9</v>
      </c>
      <c r="DQ29" s="206">
        <v>154.5</v>
      </c>
      <c r="DR29" s="211">
        <v>24.4</v>
      </c>
      <c r="DS29" s="192">
        <v>21.5</v>
      </c>
      <c r="DT29" s="206">
        <v>165.4</v>
      </c>
      <c r="DU29" s="206">
        <v>160.2</v>
      </c>
      <c r="DV29" s="211">
        <v>5.2</v>
      </c>
      <c r="DW29" s="167" t="s">
        <v>197</v>
      </c>
      <c r="DX29" s="231" t="s">
        <v>84</v>
      </c>
      <c r="DY29" s="192">
        <v>19.7</v>
      </c>
      <c r="DZ29" s="206">
        <v>153.8</v>
      </c>
      <c r="EA29" s="206">
        <v>148.9</v>
      </c>
      <c r="EB29" s="192">
        <v>4.9</v>
      </c>
      <c r="EC29" s="208" t="s">
        <v>118</v>
      </c>
      <c r="ED29" s="209" t="s">
        <v>118</v>
      </c>
      <c r="EE29" s="209" t="s">
        <v>118</v>
      </c>
      <c r="EF29" s="210" t="s">
        <v>118</v>
      </c>
      <c r="EG29" s="212">
        <v>21</v>
      </c>
      <c r="EH29" s="206">
        <v>170.2</v>
      </c>
      <c r="EI29" s="206">
        <v>160.2</v>
      </c>
      <c r="EJ29" s="213">
        <v>10</v>
      </c>
      <c r="EK29" s="192">
        <v>24.3</v>
      </c>
      <c r="EL29" s="206">
        <v>178.2</v>
      </c>
      <c r="EM29" s="206">
        <v>174.5</v>
      </c>
      <c r="EN29" s="211">
        <v>3.7</v>
      </c>
      <c r="EO29" s="167" t="s">
        <v>197</v>
      </c>
      <c r="EP29" s="231" t="s">
        <v>84</v>
      </c>
      <c r="EQ29" s="192">
        <v>20.4</v>
      </c>
      <c r="ER29" s="206">
        <v>168.1</v>
      </c>
      <c r="ES29" s="206">
        <v>157.7</v>
      </c>
      <c r="ET29" s="192">
        <v>10.4</v>
      </c>
      <c r="EU29" s="207">
        <v>20.3</v>
      </c>
      <c r="EV29" s="206">
        <v>154.1</v>
      </c>
      <c r="EW29" s="206">
        <v>151.2</v>
      </c>
      <c r="EX29" s="192">
        <v>2.9</v>
      </c>
      <c r="EY29" s="207">
        <v>22</v>
      </c>
      <c r="EZ29" s="206">
        <v>170.4</v>
      </c>
      <c r="FA29" s="206">
        <v>164.7</v>
      </c>
      <c r="FB29" s="211">
        <v>5.7</v>
      </c>
      <c r="FC29" s="192">
        <v>20.7</v>
      </c>
      <c r="FD29" s="206">
        <v>165.9</v>
      </c>
      <c r="FE29" s="206">
        <v>158.4</v>
      </c>
      <c r="FF29" s="211">
        <v>7.5</v>
      </c>
      <c r="FG29" s="167" t="s">
        <v>197</v>
      </c>
      <c r="FH29" s="231" t="s">
        <v>84</v>
      </c>
      <c r="FI29" s="207">
        <v>20.8</v>
      </c>
      <c r="FJ29" s="206">
        <v>169.8</v>
      </c>
      <c r="FK29" s="206">
        <v>161.8</v>
      </c>
      <c r="FL29" s="211">
        <v>8</v>
      </c>
      <c r="FM29" s="192">
        <v>20.3</v>
      </c>
      <c r="FN29" s="206">
        <v>171.7</v>
      </c>
      <c r="FO29" s="206">
        <v>157.1</v>
      </c>
      <c r="FP29" s="211">
        <v>14.6</v>
      </c>
      <c r="FQ29" s="109"/>
      <c r="FR29" s="109"/>
    </row>
    <row r="30" spans="1:174" ht="15" customHeight="1">
      <c r="A30" s="167"/>
      <c r="B30" s="231" t="s">
        <v>85</v>
      </c>
      <c r="C30" s="192">
        <v>21.4</v>
      </c>
      <c r="D30" s="206">
        <v>176.9</v>
      </c>
      <c r="E30" s="206">
        <v>162.4</v>
      </c>
      <c r="F30" s="192">
        <v>14.5</v>
      </c>
      <c r="G30" s="207">
        <v>21.6</v>
      </c>
      <c r="H30" s="206">
        <v>179.7</v>
      </c>
      <c r="I30" s="206">
        <v>163.5</v>
      </c>
      <c r="J30" s="192">
        <v>16.2</v>
      </c>
      <c r="K30" s="208" t="s">
        <v>118</v>
      </c>
      <c r="L30" s="209" t="s">
        <v>118</v>
      </c>
      <c r="M30" s="209" t="s">
        <v>118</v>
      </c>
      <c r="N30" s="210" t="s">
        <v>118</v>
      </c>
      <c r="O30" s="192">
        <v>22.7</v>
      </c>
      <c r="P30" s="206">
        <v>182.8</v>
      </c>
      <c r="Q30" s="206">
        <v>173.6</v>
      </c>
      <c r="R30" s="211">
        <v>9.2</v>
      </c>
      <c r="S30" s="167"/>
      <c r="T30" s="231" t="s">
        <v>85</v>
      </c>
      <c r="U30" s="192">
        <v>21.2</v>
      </c>
      <c r="V30" s="206">
        <v>181.6</v>
      </c>
      <c r="W30" s="206">
        <v>162.9</v>
      </c>
      <c r="X30" s="192">
        <v>18.7</v>
      </c>
      <c r="Y30" s="207">
        <v>23.7</v>
      </c>
      <c r="Z30" s="206">
        <v>197.5</v>
      </c>
      <c r="AA30" s="206">
        <v>183.5</v>
      </c>
      <c r="AB30" s="192">
        <v>14</v>
      </c>
      <c r="AC30" s="207">
        <v>18.3</v>
      </c>
      <c r="AD30" s="206">
        <v>156.5</v>
      </c>
      <c r="AE30" s="206">
        <v>145.7</v>
      </c>
      <c r="AF30" s="211">
        <v>10.8</v>
      </c>
      <c r="AG30" s="192">
        <v>20.9</v>
      </c>
      <c r="AH30" s="206">
        <v>173.3</v>
      </c>
      <c r="AI30" s="206">
        <v>166.1</v>
      </c>
      <c r="AJ30" s="211">
        <v>7.2</v>
      </c>
      <c r="AK30" s="167"/>
      <c r="AL30" s="231" t="s">
        <v>85</v>
      </c>
      <c r="AM30" s="192">
        <v>22.4</v>
      </c>
      <c r="AN30" s="206">
        <v>181.6</v>
      </c>
      <c r="AO30" s="206">
        <v>165.8</v>
      </c>
      <c r="AP30" s="192">
        <v>15.8</v>
      </c>
      <c r="AQ30" s="207">
        <v>21.1</v>
      </c>
      <c r="AR30" s="206">
        <v>177.9</v>
      </c>
      <c r="AS30" s="206">
        <v>165.3</v>
      </c>
      <c r="AT30" s="192">
        <v>12.6</v>
      </c>
      <c r="AU30" s="207">
        <v>20.7</v>
      </c>
      <c r="AV30" s="206">
        <v>174.4</v>
      </c>
      <c r="AW30" s="206">
        <v>159.4</v>
      </c>
      <c r="AX30" s="211">
        <v>15</v>
      </c>
      <c r="AY30" s="192">
        <v>22.8</v>
      </c>
      <c r="AZ30" s="206">
        <v>160.1</v>
      </c>
      <c r="BA30" s="206">
        <v>156.1</v>
      </c>
      <c r="BB30" s="211">
        <v>4</v>
      </c>
      <c r="BC30" s="167"/>
      <c r="BD30" s="231" t="s">
        <v>85</v>
      </c>
      <c r="BE30" s="192">
        <v>20.9</v>
      </c>
      <c r="BF30" s="206">
        <v>163.5</v>
      </c>
      <c r="BG30" s="206">
        <v>154.3</v>
      </c>
      <c r="BH30" s="192">
        <v>9.2</v>
      </c>
      <c r="BI30" s="207">
        <v>21.3</v>
      </c>
      <c r="BJ30" s="206">
        <v>172.9</v>
      </c>
      <c r="BK30" s="206">
        <v>162.9</v>
      </c>
      <c r="BL30" s="192">
        <v>10</v>
      </c>
      <c r="BM30" s="207">
        <v>22.2</v>
      </c>
      <c r="BN30" s="206">
        <v>181.6</v>
      </c>
      <c r="BO30" s="206">
        <v>161.4</v>
      </c>
      <c r="BP30" s="211">
        <v>20.2</v>
      </c>
      <c r="BQ30" s="192">
        <v>21.4</v>
      </c>
      <c r="BR30" s="206">
        <v>196.7</v>
      </c>
      <c r="BS30" s="206">
        <v>170.1</v>
      </c>
      <c r="BT30" s="211">
        <v>26.6</v>
      </c>
      <c r="BU30" s="167"/>
      <c r="BV30" s="231" t="s">
        <v>85</v>
      </c>
      <c r="BW30" s="192">
        <v>19.8</v>
      </c>
      <c r="BX30" s="206">
        <v>163</v>
      </c>
      <c r="BY30" s="206">
        <v>150.3</v>
      </c>
      <c r="BZ30" s="192">
        <v>12.7</v>
      </c>
      <c r="CA30" s="207">
        <v>21.4</v>
      </c>
      <c r="CB30" s="206">
        <v>193.2</v>
      </c>
      <c r="CC30" s="206">
        <v>167.3</v>
      </c>
      <c r="CD30" s="192">
        <v>25.9</v>
      </c>
      <c r="CE30" s="207">
        <v>21</v>
      </c>
      <c r="CF30" s="206">
        <v>177.6</v>
      </c>
      <c r="CG30" s="206">
        <v>160</v>
      </c>
      <c r="CH30" s="211">
        <v>17.6</v>
      </c>
      <c r="CI30" s="192">
        <v>21</v>
      </c>
      <c r="CJ30" s="206">
        <v>189.2</v>
      </c>
      <c r="CK30" s="206">
        <v>167.3</v>
      </c>
      <c r="CL30" s="211">
        <v>21.9</v>
      </c>
      <c r="CM30" s="167"/>
      <c r="CN30" s="231" t="s">
        <v>85</v>
      </c>
      <c r="CO30" s="192">
        <v>21.4</v>
      </c>
      <c r="CP30" s="206">
        <v>187.2</v>
      </c>
      <c r="CQ30" s="206">
        <v>168.8</v>
      </c>
      <c r="CR30" s="192">
        <v>18.4</v>
      </c>
      <c r="CS30" s="207">
        <v>20.5</v>
      </c>
      <c r="CT30" s="206">
        <v>184.7</v>
      </c>
      <c r="CU30" s="206">
        <v>159.1</v>
      </c>
      <c r="CV30" s="192">
        <v>25.6</v>
      </c>
      <c r="CW30" s="207">
        <v>21.1</v>
      </c>
      <c r="CX30" s="206">
        <v>182.3</v>
      </c>
      <c r="CY30" s="206">
        <v>160.6</v>
      </c>
      <c r="CZ30" s="211">
        <v>21.7</v>
      </c>
      <c r="DA30" s="192">
        <v>21.3</v>
      </c>
      <c r="DB30" s="206">
        <v>180.7</v>
      </c>
      <c r="DC30" s="206">
        <v>168.4</v>
      </c>
      <c r="DD30" s="211">
        <v>12.3</v>
      </c>
      <c r="DE30" s="167"/>
      <c r="DF30" s="231" t="s">
        <v>85</v>
      </c>
      <c r="DG30" s="200">
        <v>20.2</v>
      </c>
      <c r="DH30" s="209">
        <v>172.3</v>
      </c>
      <c r="DI30" s="209">
        <v>155.1</v>
      </c>
      <c r="DJ30" s="200">
        <v>17.2</v>
      </c>
      <c r="DK30" s="207">
        <v>20.7</v>
      </c>
      <c r="DL30" s="206">
        <v>166.9</v>
      </c>
      <c r="DM30" s="206">
        <v>153.7</v>
      </c>
      <c r="DN30" s="192">
        <v>13.2</v>
      </c>
      <c r="DO30" s="207">
        <v>21.7</v>
      </c>
      <c r="DP30" s="206">
        <v>181.9</v>
      </c>
      <c r="DQ30" s="206">
        <v>156.5</v>
      </c>
      <c r="DR30" s="211">
        <v>25.4</v>
      </c>
      <c r="DS30" s="192">
        <v>22.1</v>
      </c>
      <c r="DT30" s="206">
        <v>170.9</v>
      </c>
      <c r="DU30" s="206">
        <v>165.7</v>
      </c>
      <c r="DV30" s="211">
        <v>5.2</v>
      </c>
      <c r="DW30" s="167"/>
      <c r="DX30" s="231" t="s">
        <v>85</v>
      </c>
      <c r="DY30" s="192">
        <v>20.2</v>
      </c>
      <c r="DZ30" s="206">
        <v>156</v>
      </c>
      <c r="EA30" s="206">
        <v>150.9</v>
      </c>
      <c r="EB30" s="192">
        <v>5.1</v>
      </c>
      <c r="EC30" s="208" t="s">
        <v>118</v>
      </c>
      <c r="ED30" s="209" t="s">
        <v>118</v>
      </c>
      <c r="EE30" s="209" t="s">
        <v>118</v>
      </c>
      <c r="EF30" s="210" t="s">
        <v>118</v>
      </c>
      <c r="EG30" s="212">
        <v>20.7</v>
      </c>
      <c r="EH30" s="206">
        <v>166.9</v>
      </c>
      <c r="EI30" s="206">
        <v>158.4</v>
      </c>
      <c r="EJ30" s="213">
        <v>8.5</v>
      </c>
      <c r="EK30" s="192">
        <v>23.3</v>
      </c>
      <c r="EL30" s="206">
        <v>178.9</v>
      </c>
      <c r="EM30" s="206">
        <v>172.3</v>
      </c>
      <c r="EN30" s="211">
        <v>6.6</v>
      </c>
      <c r="EO30" s="167"/>
      <c r="EP30" s="231" t="s">
        <v>85</v>
      </c>
      <c r="EQ30" s="192">
        <v>20.4</v>
      </c>
      <c r="ER30" s="206">
        <v>167.2</v>
      </c>
      <c r="ES30" s="206">
        <v>156.3</v>
      </c>
      <c r="ET30" s="192">
        <v>10.9</v>
      </c>
      <c r="EU30" s="207">
        <v>20.7</v>
      </c>
      <c r="EV30" s="206">
        <v>157.4</v>
      </c>
      <c r="EW30" s="206">
        <v>155.6</v>
      </c>
      <c r="EX30" s="192">
        <v>1.8</v>
      </c>
      <c r="EY30" s="207">
        <v>21.7</v>
      </c>
      <c r="EZ30" s="206">
        <v>168</v>
      </c>
      <c r="FA30" s="206">
        <v>162.2</v>
      </c>
      <c r="FB30" s="211">
        <v>5.8</v>
      </c>
      <c r="FC30" s="192">
        <v>20.7</v>
      </c>
      <c r="FD30" s="206">
        <v>163.8</v>
      </c>
      <c r="FE30" s="206">
        <v>159.5</v>
      </c>
      <c r="FF30" s="211">
        <v>4.3</v>
      </c>
      <c r="FG30" s="167"/>
      <c r="FH30" s="231" t="s">
        <v>85</v>
      </c>
      <c r="FI30" s="207">
        <v>20.3</v>
      </c>
      <c r="FJ30" s="206">
        <v>160.4</v>
      </c>
      <c r="FK30" s="206">
        <v>156.8</v>
      </c>
      <c r="FL30" s="211">
        <v>3.6</v>
      </c>
      <c r="FM30" s="192">
        <v>20.4</v>
      </c>
      <c r="FN30" s="206">
        <v>170.4</v>
      </c>
      <c r="FO30" s="206">
        <v>157.3</v>
      </c>
      <c r="FP30" s="211">
        <v>13.1</v>
      </c>
      <c r="FQ30" s="109"/>
      <c r="FR30" s="109"/>
    </row>
    <row r="31" spans="1:174" ht="15" customHeight="1">
      <c r="A31" s="167"/>
      <c r="B31" s="231" t="s">
        <v>86</v>
      </c>
      <c r="C31" s="192">
        <v>19.4</v>
      </c>
      <c r="D31" s="206">
        <v>161.1</v>
      </c>
      <c r="E31" s="206">
        <v>146.7</v>
      </c>
      <c r="F31" s="192">
        <v>14.4</v>
      </c>
      <c r="G31" s="207">
        <v>19.7</v>
      </c>
      <c r="H31" s="206">
        <v>164.7</v>
      </c>
      <c r="I31" s="206">
        <v>148.6</v>
      </c>
      <c r="J31" s="192">
        <v>16.1</v>
      </c>
      <c r="K31" s="208" t="s">
        <v>118</v>
      </c>
      <c r="L31" s="209" t="s">
        <v>118</v>
      </c>
      <c r="M31" s="209" t="s">
        <v>118</v>
      </c>
      <c r="N31" s="210" t="s">
        <v>118</v>
      </c>
      <c r="O31" s="192">
        <v>20.4</v>
      </c>
      <c r="P31" s="206">
        <v>165.2</v>
      </c>
      <c r="Q31" s="206">
        <v>155.2</v>
      </c>
      <c r="R31" s="211">
        <v>10</v>
      </c>
      <c r="S31" s="167"/>
      <c r="T31" s="231" t="s">
        <v>86</v>
      </c>
      <c r="U31" s="192">
        <v>18.8</v>
      </c>
      <c r="V31" s="206">
        <v>161.2</v>
      </c>
      <c r="W31" s="206">
        <v>143.6</v>
      </c>
      <c r="X31" s="192">
        <v>17.6</v>
      </c>
      <c r="Y31" s="207">
        <v>22.3</v>
      </c>
      <c r="Z31" s="206">
        <v>186.2</v>
      </c>
      <c r="AA31" s="206">
        <v>171.4</v>
      </c>
      <c r="AB31" s="192">
        <v>14.8</v>
      </c>
      <c r="AC31" s="207">
        <v>17.5</v>
      </c>
      <c r="AD31" s="206">
        <v>147.6</v>
      </c>
      <c r="AE31" s="206">
        <v>138.6</v>
      </c>
      <c r="AF31" s="211">
        <v>9</v>
      </c>
      <c r="AG31" s="192">
        <v>18.6</v>
      </c>
      <c r="AH31" s="206">
        <v>155.9</v>
      </c>
      <c r="AI31" s="206">
        <v>149.3</v>
      </c>
      <c r="AJ31" s="211">
        <v>6.6</v>
      </c>
      <c r="AK31" s="167"/>
      <c r="AL31" s="231" t="s">
        <v>86</v>
      </c>
      <c r="AM31" s="192">
        <v>20.2</v>
      </c>
      <c r="AN31" s="206">
        <v>165.7</v>
      </c>
      <c r="AO31" s="206">
        <v>147.7</v>
      </c>
      <c r="AP31" s="192">
        <v>18</v>
      </c>
      <c r="AQ31" s="207">
        <v>17.8</v>
      </c>
      <c r="AR31" s="206">
        <v>164.9</v>
      </c>
      <c r="AS31" s="206">
        <v>140</v>
      </c>
      <c r="AT31" s="192">
        <v>24.9</v>
      </c>
      <c r="AU31" s="207">
        <v>21.7</v>
      </c>
      <c r="AV31" s="206">
        <v>177.5</v>
      </c>
      <c r="AW31" s="206">
        <v>166.6</v>
      </c>
      <c r="AX31" s="211">
        <v>10.9</v>
      </c>
      <c r="AY31" s="192">
        <v>21.8</v>
      </c>
      <c r="AZ31" s="206">
        <v>153.2</v>
      </c>
      <c r="BA31" s="206">
        <v>148.8</v>
      </c>
      <c r="BB31" s="211">
        <v>4.4</v>
      </c>
      <c r="BC31" s="167"/>
      <c r="BD31" s="231" t="s">
        <v>86</v>
      </c>
      <c r="BE31" s="192">
        <v>18.8</v>
      </c>
      <c r="BF31" s="206">
        <v>150.6</v>
      </c>
      <c r="BG31" s="206">
        <v>141.7</v>
      </c>
      <c r="BH31" s="192">
        <v>8.9</v>
      </c>
      <c r="BI31" s="207">
        <v>19.5</v>
      </c>
      <c r="BJ31" s="206">
        <v>159.2</v>
      </c>
      <c r="BK31" s="206">
        <v>148.7</v>
      </c>
      <c r="BL31" s="192">
        <v>10.5</v>
      </c>
      <c r="BM31" s="207">
        <v>20.1</v>
      </c>
      <c r="BN31" s="206">
        <v>168.5</v>
      </c>
      <c r="BO31" s="206">
        <v>143.3</v>
      </c>
      <c r="BP31" s="211">
        <v>25.2</v>
      </c>
      <c r="BQ31" s="192">
        <v>19.4</v>
      </c>
      <c r="BR31" s="206">
        <v>174.8</v>
      </c>
      <c r="BS31" s="206">
        <v>153.2</v>
      </c>
      <c r="BT31" s="211">
        <v>21.6</v>
      </c>
      <c r="BU31" s="167"/>
      <c r="BV31" s="231" t="s">
        <v>86</v>
      </c>
      <c r="BW31" s="192">
        <v>19.2</v>
      </c>
      <c r="BX31" s="206">
        <v>159.7</v>
      </c>
      <c r="BY31" s="206">
        <v>146.8</v>
      </c>
      <c r="BZ31" s="192">
        <v>12.9</v>
      </c>
      <c r="CA31" s="207">
        <v>19</v>
      </c>
      <c r="CB31" s="206">
        <v>169.5</v>
      </c>
      <c r="CC31" s="206">
        <v>148.8</v>
      </c>
      <c r="CD31" s="192">
        <v>20.7</v>
      </c>
      <c r="CE31" s="207">
        <v>19.2</v>
      </c>
      <c r="CF31" s="206">
        <v>166.9</v>
      </c>
      <c r="CG31" s="206">
        <v>148.4</v>
      </c>
      <c r="CH31" s="211">
        <v>18.5</v>
      </c>
      <c r="CI31" s="192">
        <v>17.2</v>
      </c>
      <c r="CJ31" s="206">
        <v>154.6</v>
      </c>
      <c r="CK31" s="206">
        <v>136.7</v>
      </c>
      <c r="CL31" s="211">
        <v>17.9</v>
      </c>
      <c r="CM31" s="167"/>
      <c r="CN31" s="231" t="s">
        <v>86</v>
      </c>
      <c r="CO31" s="192">
        <v>18.4</v>
      </c>
      <c r="CP31" s="206">
        <v>151.3</v>
      </c>
      <c r="CQ31" s="206">
        <v>138.8</v>
      </c>
      <c r="CR31" s="192">
        <v>12.5</v>
      </c>
      <c r="CS31" s="207">
        <v>17.8</v>
      </c>
      <c r="CT31" s="206">
        <v>161.6</v>
      </c>
      <c r="CU31" s="206">
        <v>137.7</v>
      </c>
      <c r="CV31" s="192">
        <v>23.9</v>
      </c>
      <c r="CW31" s="207">
        <v>17.7</v>
      </c>
      <c r="CX31" s="206">
        <v>155.2</v>
      </c>
      <c r="CY31" s="206">
        <v>133.7</v>
      </c>
      <c r="CZ31" s="211">
        <v>21.5</v>
      </c>
      <c r="DA31" s="192">
        <v>18.9</v>
      </c>
      <c r="DB31" s="206">
        <v>158.9</v>
      </c>
      <c r="DC31" s="206">
        <v>148.9</v>
      </c>
      <c r="DD31" s="211">
        <v>10</v>
      </c>
      <c r="DE31" s="167"/>
      <c r="DF31" s="231" t="s">
        <v>86</v>
      </c>
      <c r="DG31" s="200">
        <v>15.3</v>
      </c>
      <c r="DH31" s="209">
        <v>125.6</v>
      </c>
      <c r="DI31" s="209">
        <v>117.8</v>
      </c>
      <c r="DJ31" s="200">
        <v>7.8</v>
      </c>
      <c r="DK31" s="207">
        <v>17.7</v>
      </c>
      <c r="DL31" s="206">
        <v>142.8</v>
      </c>
      <c r="DM31" s="206">
        <v>131.7</v>
      </c>
      <c r="DN31" s="192">
        <v>11.1</v>
      </c>
      <c r="DO31" s="207">
        <v>21.1</v>
      </c>
      <c r="DP31" s="206">
        <v>179</v>
      </c>
      <c r="DQ31" s="206">
        <v>151.7</v>
      </c>
      <c r="DR31" s="211">
        <v>27.3</v>
      </c>
      <c r="DS31" s="192">
        <v>22.2</v>
      </c>
      <c r="DT31" s="206">
        <v>173.7</v>
      </c>
      <c r="DU31" s="206">
        <v>167.4</v>
      </c>
      <c r="DV31" s="211">
        <v>6.3</v>
      </c>
      <c r="DW31" s="167"/>
      <c r="DX31" s="231" t="s">
        <v>86</v>
      </c>
      <c r="DY31" s="192">
        <v>19.6</v>
      </c>
      <c r="DZ31" s="206">
        <v>151.8</v>
      </c>
      <c r="EA31" s="206">
        <v>146.5</v>
      </c>
      <c r="EB31" s="192">
        <v>5.3</v>
      </c>
      <c r="EC31" s="208" t="s">
        <v>118</v>
      </c>
      <c r="ED31" s="209" t="s">
        <v>118</v>
      </c>
      <c r="EE31" s="209" t="s">
        <v>118</v>
      </c>
      <c r="EF31" s="210" t="s">
        <v>118</v>
      </c>
      <c r="EG31" s="212">
        <v>18.5</v>
      </c>
      <c r="EH31" s="206">
        <v>149.4</v>
      </c>
      <c r="EI31" s="206">
        <v>140.6</v>
      </c>
      <c r="EJ31" s="213">
        <v>8.8</v>
      </c>
      <c r="EK31" s="192">
        <v>24</v>
      </c>
      <c r="EL31" s="206">
        <v>179</v>
      </c>
      <c r="EM31" s="206">
        <v>174.9</v>
      </c>
      <c r="EN31" s="211">
        <v>4.1</v>
      </c>
      <c r="EO31" s="167"/>
      <c r="EP31" s="231" t="s">
        <v>86</v>
      </c>
      <c r="EQ31" s="192">
        <v>20.4</v>
      </c>
      <c r="ER31" s="206">
        <v>169.4</v>
      </c>
      <c r="ES31" s="206">
        <v>157.6</v>
      </c>
      <c r="ET31" s="192">
        <v>11.8</v>
      </c>
      <c r="EU31" s="207">
        <v>19.3</v>
      </c>
      <c r="EV31" s="206">
        <v>146.3</v>
      </c>
      <c r="EW31" s="206">
        <v>144.5</v>
      </c>
      <c r="EX31" s="192">
        <v>1.8</v>
      </c>
      <c r="EY31" s="207">
        <v>20.9</v>
      </c>
      <c r="EZ31" s="206">
        <v>162.1</v>
      </c>
      <c r="FA31" s="206">
        <v>156.6</v>
      </c>
      <c r="FB31" s="211">
        <v>5.5</v>
      </c>
      <c r="FC31" s="192">
        <v>18.9</v>
      </c>
      <c r="FD31" s="206">
        <v>150.1</v>
      </c>
      <c r="FE31" s="206">
        <v>147.4</v>
      </c>
      <c r="FF31" s="211">
        <v>2.7</v>
      </c>
      <c r="FG31" s="167"/>
      <c r="FH31" s="231" t="s">
        <v>86</v>
      </c>
      <c r="FI31" s="207">
        <v>12.8</v>
      </c>
      <c r="FJ31" s="206">
        <v>104.8</v>
      </c>
      <c r="FK31" s="206">
        <v>99.5</v>
      </c>
      <c r="FL31" s="211">
        <v>5.3</v>
      </c>
      <c r="FM31" s="192">
        <v>19.1</v>
      </c>
      <c r="FN31" s="206">
        <v>160.4</v>
      </c>
      <c r="FO31" s="206">
        <v>146.6</v>
      </c>
      <c r="FP31" s="211">
        <v>13.8</v>
      </c>
      <c r="FQ31" s="109"/>
      <c r="FR31" s="109"/>
    </row>
    <row r="32" spans="1:174" ht="15" customHeight="1">
      <c r="A32" s="167"/>
      <c r="B32" s="231" t="s">
        <v>87</v>
      </c>
      <c r="C32" s="192">
        <v>20.4</v>
      </c>
      <c r="D32" s="206">
        <v>170.3</v>
      </c>
      <c r="E32" s="206">
        <v>155.1</v>
      </c>
      <c r="F32" s="192">
        <v>15.2</v>
      </c>
      <c r="G32" s="207">
        <v>20.6</v>
      </c>
      <c r="H32" s="206">
        <v>173.5</v>
      </c>
      <c r="I32" s="206">
        <v>156.4</v>
      </c>
      <c r="J32" s="192">
        <v>17.1</v>
      </c>
      <c r="K32" s="208" t="s">
        <v>118</v>
      </c>
      <c r="L32" s="209" t="s">
        <v>118</v>
      </c>
      <c r="M32" s="209" t="s">
        <v>118</v>
      </c>
      <c r="N32" s="210" t="s">
        <v>118</v>
      </c>
      <c r="O32" s="192">
        <v>21.9</v>
      </c>
      <c r="P32" s="206">
        <v>179.9</v>
      </c>
      <c r="Q32" s="206">
        <v>168.2</v>
      </c>
      <c r="R32" s="211">
        <v>11.7</v>
      </c>
      <c r="S32" s="167"/>
      <c r="T32" s="231" t="s">
        <v>87</v>
      </c>
      <c r="U32" s="192">
        <v>20.2</v>
      </c>
      <c r="V32" s="206">
        <v>175.1</v>
      </c>
      <c r="W32" s="206">
        <v>155.1</v>
      </c>
      <c r="X32" s="192">
        <v>20</v>
      </c>
      <c r="Y32" s="207">
        <v>23</v>
      </c>
      <c r="Z32" s="206">
        <v>189.1</v>
      </c>
      <c r="AA32" s="206">
        <v>175.7</v>
      </c>
      <c r="AB32" s="192">
        <v>13.4</v>
      </c>
      <c r="AC32" s="207">
        <v>22.3</v>
      </c>
      <c r="AD32" s="206">
        <v>191.5</v>
      </c>
      <c r="AE32" s="206">
        <v>176.8</v>
      </c>
      <c r="AF32" s="211">
        <v>14.7</v>
      </c>
      <c r="AG32" s="192">
        <v>20.1</v>
      </c>
      <c r="AH32" s="206">
        <v>178.3</v>
      </c>
      <c r="AI32" s="206">
        <v>170.7</v>
      </c>
      <c r="AJ32" s="211">
        <v>7.6</v>
      </c>
      <c r="AK32" s="167"/>
      <c r="AL32" s="231" t="s">
        <v>87</v>
      </c>
      <c r="AM32" s="192">
        <v>21.3</v>
      </c>
      <c r="AN32" s="206">
        <v>176.7</v>
      </c>
      <c r="AO32" s="206">
        <v>157.5</v>
      </c>
      <c r="AP32" s="192">
        <v>19.2</v>
      </c>
      <c r="AQ32" s="207">
        <v>22</v>
      </c>
      <c r="AR32" s="206">
        <v>207.1</v>
      </c>
      <c r="AS32" s="206">
        <v>172.7</v>
      </c>
      <c r="AT32" s="192">
        <v>34.4</v>
      </c>
      <c r="AU32" s="207">
        <v>22.6</v>
      </c>
      <c r="AV32" s="206">
        <v>186.5</v>
      </c>
      <c r="AW32" s="206">
        <v>174.2</v>
      </c>
      <c r="AX32" s="211">
        <v>12.3</v>
      </c>
      <c r="AY32" s="192">
        <v>21.4</v>
      </c>
      <c r="AZ32" s="206">
        <v>151.2</v>
      </c>
      <c r="BA32" s="206">
        <v>146.9</v>
      </c>
      <c r="BB32" s="211">
        <v>4.3</v>
      </c>
      <c r="BC32" s="167"/>
      <c r="BD32" s="231" t="s">
        <v>87</v>
      </c>
      <c r="BE32" s="192">
        <v>19.6</v>
      </c>
      <c r="BF32" s="206">
        <v>156.8</v>
      </c>
      <c r="BG32" s="206">
        <v>146.8</v>
      </c>
      <c r="BH32" s="192">
        <v>10</v>
      </c>
      <c r="BI32" s="207">
        <v>20.9</v>
      </c>
      <c r="BJ32" s="206">
        <v>171.5</v>
      </c>
      <c r="BK32" s="206">
        <v>160.4</v>
      </c>
      <c r="BL32" s="192">
        <v>11.1</v>
      </c>
      <c r="BM32" s="207">
        <v>20.6</v>
      </c>
      <c r="BN32" s="206">
        <v>171.6</v>
      </c>
      <c r="BO32" s="206">
        <v>149</v>
      </c>
      <c r="BP32" s="211">
        <v>22.6</v>
      </c>
      <c r="BQ32" s="192">
        <v>21.3</v>
      </c>
      <c r="BR32" s="206">
        <v>189.7</v>
      </c>
      <c r="BS32" s="206">
        <v>169</v>
      </c>
      <c r="BT32" s="211">
        <v>20.7</v>
      </c>
      <c r="BU32" s="167"/>
      <c r="BV32" s="231" t="s">
        <v>87</v>
      </c>
      <c r="BW32" s="192">
        <v>19.8</v>
      </c>
      <c r="BX32" s="206">
        <v>164.1</v>
      </c>
      <c r="BY32" s="206">
        <v>150.2</v>
      </c>
      <c r="BZ32" s="192">
        <v>13.9</v>
      </c>
      <c r="CA32" s="207">
        <v>20.8</v>
      </c>
      <c r="CB32" s="206">
        <v>189.2</v>
      </c>
      <c r="CC32" s="206">
        <v>162.5</v>
      </c>
      <c r="CD32" s="192">
        <v>26.7</v>
      </c>
      <c r="CE32" s="207">
        <v>21.1</v>
      </c>
      <c r="CF32" s="206">
        <v>179.8</v>
      </c>
      <c r="CG32" s="206">
        <v>158.4</v>
      </c>
      <c r="CH32" s="211">
        <v>21.4</v>
      </c>
      <c r="CI32" s="192">
        <v>20.7</v>
      </c>
      <c r="CJ32" s="206">
        <v>185</v>
      </c>
      <c r="CK32" s="206">
        <v>164.2</v>
      </c>
      <c r="CL32" s="211">
        <v>20.8</v>
      </c>
      <c r="CM32" s="167"/>
      <c r="CN32" s="231" t="s">
        <v>87</v>
      </c>
      <c r="CO32" s="192">
        <v>17.2</v>
      </c>
      <c r="CP32" s="206">
        <v>143.3</v>
      </c>
      <c r="CQ32" s="206">
        <v>131.8</v>
      </c>
      <c r="CR32" s="192">
        <v>11.5</v>
      </c>
      <c r="CS32" s="207">
        <v>19.2</v>
      </c>
      <c r="CT32" s="206">
        <v>176.7</v>
      </c>
      <c r="CU32" s="206">
        <v>148.2</v>
      </c>
      <c r="CV32" s="192">
        <v>28.5</v>
      </c>
      <c r="CW32" s="207">
        <v>21.6</v>
      </c>
      <c r="CX32" s="206">
        <v>192.4</v>
      </c>
      <c r="CY32" s="206">
        <v>166.8</v>
      </c>
      <c r="CZ32" s="211">
        <v>25.6</v>
      </c>
      <c r="DA32" s="192">
        <v>21.3</v>
      </c>
      <c r="DB32" s="206">
        <v>180.1</v>
      </c>
      <c r="DC32" s="206">
        <v>167.4</v>
      </c>
      <c r="DD32" s="211">
        <v>12.7</v>
      </c>
      <c r="DE32" s="167"/>
      <c r="DF32" s="231" t="s">
        <v>87</v>
      </c>
      <c r="DG32" s="200">
        <v>19.8</v>
      </c>
      <c r="DH32" s="209">
        <v>170</v>
      </c>
      <c r="DI32" s="209">
        <v>154.2</v>
      </c>
      <c r="DJ32" s="200">
        <v>15.8</v>
      </c>
      <c r="DK32" s="207">
        <v>18.8</v>
      </c>
      <c r="DL32" s="206">
        <v>152.2</v>
      </c>
      <c r="DM32" s="206">
        <v>140.3</v>
      </c>
      <c r="DN32" s="192">
        <v>11.9</v>
      </c>
      <c r="DO32" s="207">
        <v>20.4</v>
      </c>
      <c r="DP32" s="206">
        <v>172.5</v>
      </c>
      <c r="DQ32" s="206">
        <v>148.7</v>
      </c>
      <c r="DR32" s="211">
        <v>23.8</v>
      </c>
      <c r="DS32" s="192">
        <v>22.1</v>
      </c>
      <c r="DT32" s="206">
        <v>170.9</v>
      </c>
      <c r="DU32" s="206">
        <v>165.7</v>
      </c>
      <c r="DV32" s="211">
        <v>5.2</v>
      </c>
      <c r="DW32" s="167"/>
      <c r="DX32" s="231" t="s">
        <v>87</v>
      </c>
      <c r="DY32" s="192">
        <v>17.7</v>
      </c>
      <c r="DZ32" s="206">
        <v>135.6</v>
      </c>
      <c r="EA32" s="206">
        <v>131.2</v>
      </c>
      <c r="EB32" s="192">
        <v>4.4</v>
      </c>
      <c r="EC32" s="208" t="s">
        <v>118</v>
      </c>
      <c r="ED32" s="209" t="s">
        <v>118</v>
      </c>
      <c r="EE32" s="209" t="s">
        <v>118</v>
      </c>
      <c r="EF32" s="210" t="s">
        <v>118</v>
      </c>
      <c r="EG32" s="212">
        <v>19.8</v>
      </c>
      <c r="EH32" s="206">
        <v>159.6</v>
      </c>
      <c r="EI32" s="206">
        <v>150.8</v>
      </c>
      <c r="EJ32" s="213">
        <v>8.8</v>
      </c>
      <c r="EK32" s="192">
        <v>23.7</v>
      </c>
      <c r="EL32" s="206">
        <v>173.5</v>
      </c>
      <c r="EM32" s="206">
        <v>169.9</v>
      </c>
      <c r="EN32" s="211">
        <v>3.6</v>
      </c>
      <c r="EO32" s="167"/>
      <c r="EP32" s="231" t="s">
        <v>87</v>
      </c>
      <c r="EQ32" s="192">
        <v>19.8</v>
      </c>
      <c r="ER32" s="206">
        <v>166.9</v>
      </c>
      <c r="ES32" s="206">
        <v>152.5</v>
      </c>
      <c r="ET32" s="192">
        <v>14.4</v>
      </c>
      <c r="EU32" s="207">
        <v>19.8</v>
      </c>
      <c r="EV32" s="206">
        <v>150.6</v>
      </c>
      <c r="EW32" s="206">
        <v>147.6</v>
      </c>
      <c r="EX32" s="192">
        <v>3</v>
      </c>
      <c r="EY32" s="207">
        <v>21.2</v>
      </c>
      <c r="EZ32" s="206">
        <v>164.8</v>
      </c>
      <c r="FA32" s="206">
        <v>159.1</v>
      </c>
      <c r="FB32" s="211">
        <v>5.7</v>
      </c>
      <c r="FC32" s="192">
        <v>19.6</v>
      </c>
      <c r="FD32" s="206">
        <v>155.2</v>
      </c>
      <c r="FE32" s="206">
        <v>151.5</v>
      </c>
      <c r="FF32" s="211">
        <v>3.7</v>
      </c>
      <c r="FG32" s="167"/>
      <c r="FH32" s="231" t="s">
        <v>87</v>
      </c>
      <c r="FI32" s="207">
        <v>18.9</v>
      </c>
      <c r="FJ32" s="206">
        <v>148.8</v>
      </c>
      <c r="FK32" s="206">
        <v>145.5</v>
      </c>
      <c r="FL32" s="211">
        <v>3.3</v>
      </c>
      <c r="FM32" s="192">
        <v>19.2</v>
      </c>
      <c r="FN32" s="206">
        <v>161.3</v>
      </c>
      <c r="FO32" s="206">
        <v>147.3</v>
      </c>
      <c r="FP32" s="211">
        <v>14</v>
      </c>
      <c r="FQ32" s="109"/>
      <c r="FR32" s="109"/>
    </row>
    <row r="33" spans="1:174" ht="15" customHeight="1">
      <c r="A33" s="167"/>
      <c r="B33" s="231" t="s">
        <v>194</v>
      </c>
      <c r="C33" s="192">
        <v>20.9</v>
      </c>
      <c r="D33" s="206">
        <v>173.4</v>
      </c>
      <c r="E33" s="206">
        <v>158.5</v>
      </c>
      <c r="F33" s="192">
        <v>14.9</v>
      </c>
      <c r="G33" s="207">
        <v>21</v>
      </c>
      <c r="H33" s="206">
        <v>175.7</v>
      </c>
      <c r="I33" s="206">
        <v>159</v>
      </c>
      <c r="J33" s="192">
        <v>16.7</v>
      </c>
      <c r="K33" s="208" t="s">
        <v>118</v>
      </c>
      <c r="L33" s="209" t="s">
        <v>118</v>
      </c>
      <c r="M33" s="209" t="s">
        <v>118</v>
      </c>
      <c r="N33" s="210" t="s">
        <v>118</v>
      </c>
      <c r="O33" s="192">
        <v>22</v>
      </c>
      <c r="P33" s="206">
        <v>178.2</v>
      </c>
      <c r="Q33" s="206">
        <v>169.1</v>
      </c>
      <c r="R33" s="211">
        <v>9.1</v>
      </c>
      <c r="S33" s="167"/>
      <c r="T33" s="231" t="s">
        <v>194</v>
      </c>
      <c r="U33" s="192">
        <v>20.6</v>
      </c>
      <c r="V33" s="206">
        <v>176.9</v>
      </c>
      <c r="W33" s="206">
        <v>157</v>
      </c>
      <c r="X33" s="192">
        <v>19.9</v>
      </c>
      <c r="Y33" s="207">
        <v>23.8</v>
      </c>
      <c r="Z33" s="206">
        <v>194.4</v>
      </c>
      <c r="AA33" s="206">
        <v>179.5</v>
      </c>
      <c r="AB33" s="192">
        <v>14.9</v>
      </c>
      <c r="AC33" s="207">
        <v>18.5</v>
      </c>
      <c r="AD33" s="206">
        <v>166.7</v>
      </c>
      <c r="AE33" s="206">
        <v>147.5</v>
      </c>
      <c r="AF33" s="211">
        <v>19.2</v>
      </c>
      <c r="AG33" s="192">
        <v>20.5</v>
      </c>
      <c r="AH33" s="206">
        <v>173.7</v>
      </c>
      <c r="AI33" s="206">
        <v>164.3</v>
      </c>
      <c r="AJ33" s="211">
        <v>9.4</v>
      </c>
      <c r="AK33" s="167"/>
      <c r="AL33" s="231" t="s">
        <v>194</v>
      </c>
      <c r="AM33" s="192">
        <v>20.9</v>
      </c>
      <c r="AN33" s="206">
        <v>172.9</v>
      </c>
      <c r="AO33" s="206">
        <v>154.3</v>
      </c>
      <c r="AP33" s="192">
        <v>18.6</v>
      </c>
      <c r="AQ33" s="207">
        <v>19.3</v>
      </c>
      <c r="AR33" s="206">
        <v>191.5</v>
      </c>
      <c r="AS33" s="206">
        <v>153.2</v>
      </c>
      <c r="AT33" s="192">
        <v>38.3</v>
      </c>
      <c r="AU33" s="207">
        <v>20.6</v>
      </c>
      <c r="AV33" s="206">
        <v>178</v>
      </c>
      <c r="AW33" s="206">
        <v>158.8</v>
      </c>
      <c r="AX33" s="211">
        <v>19.2</v>
      </c>
      <c r="AY33" s="192">
        <v>22.6</v>
      </c>
      <c r="AZ33" s="206">
        <v>158.5</v>
      </c>
      <c r="BA33" s="206">
        <v>154.4</v>
      </c>
      <c r="BB33" s="211">
        <v>4.1</v>
      </c>
      <c r="BC33" s="167"/>
      <c r="BD33" s="231" t="s">
        <v>194</v>
      </c>
      <c r="BE33" s="192">
        <v>21.2</v>
      </c>
      <c r="BF33" s="206">
        <v>171.5</v>
      </c>
      <c r="BG33" s="206">
        <v>159.8</v>
      </c>
      <c r="BH33" s="192">
        <v>11.7</v>
      </c>
      <c r="BI33" s="207">
        <v>20.9</v>
      </c>
      <c r="BJ33" s="206">
        <v>174.3</v>
      </c>
      <c r="BK33" s="206">
        <v>161.9</v>
      </c>
      <c r="BL33" s="192">
        <v>12.4</v>
      </c>
      <c r="BM33" s="207">
        <v>22.4</v>
      </c>
      <c r="BN33" s="206">
        <v>186.6</v>
      </c>
      <c r="BO33" s="206">
        <v>162.6</v>
      </c>
      <c r="BP33" s="211">
        <v>24</v>
      </c>
      <c r="BQ33" s="192">
        <v>20.8</v>
      </c>
      <c r="BR33" s="206">
        <v>179.7</v>
      </c>
      <c r="BS33" s="206">
        <v>164.7</v>
      </c>
      <c r="BT33" s="211">
        <v>15</v>
      </c>
      <c r="BU33" s="167"/>
      <c r="BV33" s="231" t="s">
        <v>194</v>
      </c>
      <c r="BW33" s="192">
        <v>19.8</v>
      </c>
      <c r="BX33" s="206">
        <v>165.3</v>
      </c>
      <c r="BY33" s="206">
        <v>152.8</v>
      </c>
      <c r="BZ33" s="192">
        <v>12.5</v>
      </c>
      <c r="CA33" s="207">
        <v>20.3</v>
      </c>
      <c r="CB33" s="206">
        <v>183.3</v>
      </c>
      <c r="CC33" s="206">
        <v>158.9</v>
      </c>
      <c r="CD33" s="192">
        <v>24.4</v>
      </c>
      <c r="CE33" s="207">
        <v>20.8</v>
      </c>
      <c r="CF33" s="206">
        <v>177.5</v>
      </c>
      <c r="CG33" s="206">
        <v>157.2</v>
      </c>
      <c r="CH33" s="211">
        <v>20.3</v>
      </c>
      <c r="CI33" s="192">
        <v>20.1</v>
      </c>
      <c r="CJ33" s="206">
        <v>179.7</v>
      </c>
      <c r="CK33" s="206">
        <v>158.9</v>
      </c>
      <c r="CL33" s="211">
        <v>20.8</v>
      </c>
      <c r="CM33" s="167"/>
      <c r="CN33" s="231" t="s">
        <v>194</v>
      </c>
      <c r="CO33" s="192">
        <v>19</v>
      </c>
      <c r="CP33" s="206">
        <v>156.8</v>
      </c>
      <c r="CQ33" s="206">
        <v>143.1</v>
      </c>
      <c r="CR33" s="192">
        <v>13.7</v>
      </c>
      <c r="CS33" s="207">
        <v>19.8</v>
      </c>
      <c r="CT33" s="206">
        <v>179.2</v>
      </c>
      <c r="CU33" s="206">
        <v>152.8</v>
      </c>
      <c r="CV33" s="192">
        <v>26.4</v>
      </c>
      <c r="CW33" s="207">
        <v>20.4</v>
      </c>
      <c r="CX33" s="206">
        <v>181.1</v>
      </c>
      <c r="CY33" s="206">
        <v>156</v>
      </c>
      <c r="CZ33" s="211">
        <v>25.1</v>
      </c>
      <c r="DA33" s="192">
        <v>21</v>
      </c>
      <c r="DB33" s="206">
        <v>178.2</v>
      </c>
      <c r="DC33" s="206">
        <v>165.8</v>
      </c>
      <c r="DD33" s="211">
        <v>12.4</v>
      </c>
      <c r="DE33" s="167"/>
      <c r="DF33" s="231" t="s">
        <v>194</v>
      </c>
      <c r="DG33" s="200">
        <v>20.4</v>
      </c>
      <c r="DH33" s="209">
        <v>175.6</v>
      </c>
      <c r="DI33" s="209">
        <v>157.6</v>
      </c>
      <c r="DJ33" s="200">
        <v>18</v>
      </c>
      <c r="DK33" s="207">
        <v>20.8</v>
      </c>
      <c r="DL33" s="206">
        <v>169.8</v>
      </c>
      <c r="DM33" s="206">
        <v>154.6</v>
      </c>
      <c r="DN33" s="192">
        <v>15.2</v>
      </c>
      <c r="DO33" s="207">
        <v>20.9</v>
      </c>
      <c r="DP33" s="206">
        <v>177.4</v>
      </c>
      <c r="DQ33" s="206">
        <v>153.7</v>
      </c>
      <c r="DR33" s="211">
        <v>23.7</v>
      </c>
      <c r="DS33" s="192">
        <v>22.2</v>
      </c>
      <c r="DT33" s="206">
        <v>172</v>
      </c>
      <c r="DU33" s="206">
        <v>166.7</v>
      </c>
      <c r="DV33" s="211">
        <v>5.3</v>
      </c>
      <c r="DW33" s="167"/>
      <c r="DX33" s="231" t="s">
        <v>194</v>
      </c>
      <c r="DY33" s="192">
        <v>18.8</v>
      </c>
      <c r="DZ33" s="206">
        <v>144.8</v>
      </c>
      <c r="EA33" s="206">
        <v>138.5</v>
      </c>
      <c r="EB33" s="192">
        <v>6.3</v>
      </c>
      <c r="EC33" s="208" t="s">
        <v>118</v>
      </c>
      <c r="ED33" s="209" t="s">
        <v>118</v>
      </c>
      <c r="EE33" s="209" t="s">
        <v>118</v>
      </c>
      <c r="EF33" s="210" t="s">
        <v>118</v>
      </c>
      <c r="EG33" s="212">
        <v>20.6</v>
      </c>
      <c r="EH33" s="206">
        <v>165.7</v>
      </c>
      <c r="EI33" s="206">
        <v>156.9</v>
      </c>
      <c r="EJ33" s="213">
        <v>8.8</v>
      </c>
      <c r="EK33" s="192">
        <v>23.9</v>
      </c>
      <c r="EL33" s="206">
        <v>178.2</v>
      </c>
      <c r="EM33" s="206">
        <v>172.9</v>
      </c>
      <c r="EN33" s="211">
        <v>5.3</v>
      </c>
      <c r="EO33" s="167"/>
      <c r="EP33" s="231" t="s">
        <v>194</v>
      </c>
      <c r="EQ33" s="192">
        <v>20.3</v>
      </c>
      <c r="ER33" s="206">
        <v>170.2</v>
      </c>
      <c r="ES33" s="206">
        <v>156.9</v>
      </c>
      <c r="ET33" s="192">
        <v>13.3</v>
      </c>
      <c r="EU33" s="207">
        <v>20.3</v>
      </c>
      <c r="EV33" s="206">
        <v>155.9</v>
      </c>
      <c r="EW33" s="206">
        <v>152.7</v>
      </c>
      <c r="EX33" s="192">
        <v>3.2</v>
      </c>
      <c r="EY33" s="207">
        <v>21.2</v>
      </c>
      <c r="EZ33" s="206">
        <v>165.2</v>
      </c>
      <c r="FA33" s="206">
        <v>159.6</v>
      </c>
      <c r="FB33" s="211">
        <v>5.6</v>
      </c>
      <c r="FC33" s="192">
        <v>20.1</v>
      </c>
      <c r="FD33" s="206">
        <v>160.8</v>
      </c>
      <c r="FE33" s="206">
        <v>157.1</v>
      </c>
      <c r="FF33" s="211">
        <v>3.7</v>
      </c>
      <c r="FG33" s="167"/>
      <c r="FH33" s="231" t="s">
        <v>194</v>
      </c>
      <c r="FI33" s="207">
        <v>20.1</v>
      </c>
      <c r="FJ33" s="206">
        <v>156.6</v>
      </c>
      <c r="FK33" s="206">
        <v>154.6</v>
      </c>
      <c r="FL33" s="211">
        <v>2</v>
      </c>
      <c r="FM33" s="192">
        <v>20.1</v>
      </c>
      <c r="FN33" s="206">
        <v>169.7</v>
      </c>
      <c r="FO33" s="206">
        <v>155</v>
      </c>
      <c r="FP33" s="211">
        <v>14.7</v>
      </c>
      <c r="FQ33" s="109"/>
      <c r="FR33" s="109"/>
    </row>
    <row r="34" spans="1:174" ht="15" customHeight="1">
      <c r="A34" s="167"/>
      <c r="B34" s="231" t="s">
        <v>195</v>
      </c>
      <c r="C34" s="192">
        <v>20.5</v>
      </c>
      <c r="D34" s="206">
        <v>171.5</v>
      </c>
      <c r="E34" s="206">
        <v>155.9</v>
      </c>
      <c r="F34" s="192">
        <v>15.6</v>
      </c>
      <c r="G34" s="207">
        <v>20.9</v>
      </c>
      <c r="H34" s="206">
        <v>175.5</v>
      </c>
      <c r="I34" s="206">
        <v>158.1</v>
      </c>
      <c r="J34" s="192">
        <v>17.4</v>
      </c>
      <c r="K34" s="208" t="s">
        <v>118</v>
      </c>
      <c r="L34" s="209" t="s">
        <v>118</v>
      </c>
      <c r="M34" s="209" t="s">
        <v>118</v>
      </c>
      <c r="N34" s="210" t="s">
        <v>118</v>
      </c>
      <c r="O34" s="192">
        <v>21.7</v>
      </c>
      <c r="P34" s="206">
        <v>173.7</v>
      </c>
      <c r="Q34" s="206">
        <v>164</v>
      </c>
      <c r="R34" s="211">
        <v>9.7</v>
      </c>
      <c r="S34" s="167"/>
      <c r="T34" s="231" t="s">
        <v>195</v>
      </c>
      <c r="U34" s="192">
        <v>20.6</v>
      </c>
      <c r="V34" s="206">
        <v>179</v>
      </c>
      <c r="W34" s="206">
        <v>158.2</v>
      </c>
      <c r="X34" s="192">
        <v>20.8</v>
      </c>
      <c r="Y34" s="207">
        <v>24.1</v>
      </c>
      <c r="Z34" s="206">
        <v>198.1</v>
      </c>
      <c r="AA34" s="206">
        <v>181.6</v>
      </c>
      <c r="AB34" s="192">
        <v>16.5</v>
      </c>
      <c r="AC34" s="207">
        <v>23.8</v>
      </c>
      <c r="AD34" s="206">
        <v>214.4</v>
      </c>
      <c r="AE34" s="206">
        <v>189.6</v>
      </c>
      <c r="AF34" s="211">
        <v>24.8</v>
      </c>
      <c r="AG34" s="192">
        <v>21.1</v>
      </c>
      <c r="AH34" s="206">
        <v>178</v>
      </c>
      <c r="AI34" s="206">
        <v>167.5</v>
      </c>
      <c r="AJ34" s="211">
        <v>10.5</v>
      </c>
      <c r="AK34" s="167"/>
      <c r="AL34" s="231" t="s">
        <v>195</v>
      </c>
      <c r="AM34" s="192">
        <v>22.2</v>
      </c>
      <c r="AN34" s="206">
        <v>184.3</v>
      </c>
      <c r="AO34" s="206">
        <v>164.6</v>
      </c>
      <c r="AP34" s="192">
        <v>19.7</v>
      </c>
      <c r="AQ34" s="207">
        <v>23.3</v>
      </c>
      <c r="AR34" s="206">
        <v>224.9</v>
      </c>
      <c r="AS34" s="206">
        <v>184.6</v>
      </c>
      <c r="AT34" s="192">
        <v>40.3</v>
      </c>
      <c r="AU34" s="207">
        <v>23.1</v>
      </c>
      <c r="AV34" s="206">
        <v>203.4</v>
      </c>
      <c r="AW34" s="206">
        <v>178.2</v>
      </c>
      <c r="AX34" s="211">
        <v>25.2</v>
      </c>
      <c r="AY34" s="192">
        <v>21.6</v>
      </c>
      <c r="AZ34" s="206">
        <v>152.8</v>
      </c>
      <c r="BA34" s="206">
        <v>147.9</v>
      </c>
      <c r="BB34" s="211">
        <v>4.9</v>
      </c>
      <c r="BC34" s="167"/>
      <c r="BD34" s="231" t="s">
        <v>195</v>
      </c>
      <c r="BE34" s="192">
        <v>19.7</v>
      </c>
      <c r="BF34" s="206">
        <v>160</v>
      </c>
      <c r="BG34" s="206">
        <v>147.3</v>
      </c>
      <c r="BH34" s="192">
        <v>12.7</v>
      </c>
      <c r="BI34" s="207">
        <v>21.4</v>
      </c>
      <c r="BJ34" s="206">
        <v>178</v>
      </c>
      <c r="BK34" s="206">
        <v>166.8</v>
      </c>
      <c r="BL34" s="192">
        <v>11.2</v>
      </c>
      <c r="BM34" s="207">
        <v>21.7</v>
      </c>
      <c r="BN34" s="206">
        <v>182.5</v>
      </c>
      <c r="BO34" s="206">
        <v>158.1</v>
      </c>
      <c r="BP34" s="211">
        <v>24.4</v>
      </c>
      <c r="BQ34" s="192">
        <v>22.3</v>
      </c>
      <c r="BR34" s="206">
        <v>188</v>
      </c>
      <c r="BS34" s="206">
        <v>177.2</v>
      </c>
      <c r="BT34" s="211">
        <v>10.8</v>
      </c>
      <c r="BU34" s="167"/>
      <c r="BV34" s="231" t="s">
        <v>195</v>
      </c>
      <c r="BW34" s="192">
        <v>19.8</v>
      </c>
      <c r="BX34" s="206">
        <v>166.4</v>
      </c>
      <c r="BY34" s="206">
        <v>152.5</v>
      </c>
      <c r="BZ34" s="192">
        <v>13.9</v>
      </c>
      <c r="CA34" s="207">
        <v>22.3</v>
      </c>
      <c r="CB34" s="206">
        <v>198.9</v>
      </c>
      <c r="CC34" s="206">
        <v>174.2</v>
      </c>
      <c r="CD34" s="192">
        <v>24.7</v>
      </c>
      <c r="CE34" s="207">
        <v>21.3</v>
      </c>
      <c r="CF34" s="206">
        <v>182.6</v>
      </c>
      <c r="CG34" s="206">
        <v>163.1</v>
      </c>
      <c r="CH34" s="211">
        <v>19.5</v>
      </c>
      <c r="CI34" s="192">
        <v>20.6</v>
      </c>
      <c r="CJ34" s="206">
        <v>185.5</v>
      </c>
      <c r="CK34" s="206">
        <v>164.1</v>
      </c>
      <c r="CL34" s="211">
        <v>21.4</v>
      </c>
      <c r="CM34" s="167"/>
      <c r="CN34" s="231" t="s">
        <v>195</v>
      </c>
      <c r="CO34" s="192">
        <v>18.1</v>
      </c>
      <c r="CP34" s="206">
        <v>156.3</v>
      </c>
      <c r="CQ34" s="206">
        <v>140.6</v>
      </c>
      <c r="CR34" s="192">
        <v>15.7</v>
      </c>
      <c r="CS34" s="207">
        <v>19.9</v>
      </c>
      <c r="CT34" s="206">
        <v>180.6</v>
      </c>
      <c r="CU34" s="206">
        <v>154</v>
      </c>
      <c r="CV34" s="192">
        <v>26.6</v>
      </c>
      <c r="CW34" s="207">
        <v>20</v>
      </c>
      <c r="CX34" s="206">
        <v>181.1</v>
      </c>
      <c r="CY34" s="206">
        <v>154.9</v>
      </c>
      <c r="CZ34" s="211">
        <v>26.2</v>
      </c>
      <c r="DA34" s="192">
        <v>21.4</v>
      </c>
      <c r="DB34" s="206">
        <v>183.1</v>
      </c>
      <c r="DC34" s="206">
        <v>168.9</v>
      </c>
      <c r="DD34" s="211">
        <v>14.2</v>
      </c>
      <c r="DE34" s="167"/>
      <c r="DF34" s="231" t="s">
        <v>195</v>
      </c>
      <c r="DG34" s="200">
        <v>19.8</v>
      </c>
      <c r="DH34" s="209">
        <v>171.5</v>
      </c>
      <c r="DI34" s="209">
        <v>155</v>
      </c>
      <c r="DJ34" s="200">
        <v>16.5</v>
      </c>
      <c r="DK34" s="207">
        <v>18</v>
      </c>
      <c r="DL34" s="206">
        <v>149.5</v>
      </c>
      <c r="DM34" s="206">
        <v>133.7</v>
      </c>
      <c r="DN34" s="192">
        <v>15.8</v>
      </c>
      <c r="DO34" s="207">
        <v>20.7</v>
      </c>
      <c r="DP34" s="206">
        <v>176.1</v>
      </c>
      <c r="DQ34" s="206">
        <v>152.5</v>
      </c>
      <c r="DR34" s="211">
        <v>23.6</v>
      </c>
      <c r="DS34" s="192">
        <v>22.4</v>
      </c>
      <c r="DT34" s="206">
        <v>173.8</v>
      </c>
      <c r="DU34" s="206">
        <v>168.1</v>
      </c>
      <c r="DV34" s="211">
        <v>5.7</v>
      </c>
      <c r="DW34" s="167"/>
      <c r="DX34" s="231" t="s">
        <v>195</v>
      </c>
      <c r="DY34" s="192">
        <v>19.5</v>
      </c>
      <c r="DZ34" s="206">
        <v>149.3</v>
      </c>
      <c r="EA34" s="206">
        <v>143.1</v>
      </c>
      <c r="EB34" s="192">
        <v>6.2</v>
      </c>
      <c r="EC34" s="208" t="s">
        <v>118</v>
      </c>
      <c r="ED34" s="209" t="s">
        <v>118</v>
      </c>
      <c r="EE34" s="209" t="s">
        <v>118</v>
      </c>
      <c r="EF34" s="210" t="s">
        <v>118</v>
      </c>
      <c r="EG34" s="212">
        <v>19.5</v>
      </c>
      <c r="EH34" s="206">
        <v>157.7</v>
      </c>
      <c r="EI34" s="206">
        <v>148.2</v>
      </c>
      <c r="EJ34" s="213">
        <v>9.5</v>
      </c>
      <c r="EK34" s="192">
        <v>25.3</v>
      </c>
      <c r="EL34" s="206">
        <v>187.7</v>
      </c>
      <c r="EM34" s="206">
        <v>181.3</v>
      </c>
      <c r="EN34" s="211">
        <v>6.4</v>
      </c>
      <c r="EO34" s="167"/>
      <c r="EP34" s="231" t="s">
        <v>195</v>
      </c>
      <c r="EQ34" s="192">
        <v>19.9</v>
      </c>
      <c r="ER34" s="206">
        <v>162.3</v>
      </c>
      <c r="ES34" s="206">
        <v>152.6</v>
      </c>
      <c r="ET34" s="192">
        <v>9.7</v>
      </c>
      <c r="EU34" s="207">
        <v>19.4</v>
      </c>
      <c r="EV34" s="206">
        <v>148.3</v>
      </c>
      <c r="EW34" s="206">
        <v>144.6</v>
      </c>
      <c r="EX34" s="192">
        <v>3.7</v>
      </c>
      <c r="EY34" s="207">
        <v>20.3</v>
      </c>
      <c r="EZ34" s="206">
        <v>159.4</v>
      </c>
      <c r="FA34" s="206">
        <v>153.4</v>
      </c>
      <c r="FB34" s="211">
        <v>6</v>
      </c>
      <c r="FC34" s="192">
        <v>18.9</v>
      </c>
      <c r="FD34" s="206">
        <v>148.2</v>
      </c>
      <c r="FE34" s="206">
        <v>145.2</v>
      </c>
      <c r="FF34" s="211">
        <v>3</v>
      </c>
      <c r="FG34" s="167"/>
      <c r="FH34" s="231" t="s">
        <v>195</v>
      </c>
      <c r="FI34" s="207">
        <v>17.9</v>
      </c>
      <c r="FJ34" s="206">
        <v>141.7</v>
      </c>
      <c r="FK34" s="206">
        <v>137.8</v>
      </c>
      <c r="FL34" s="211">
        <v>3.9</v>
      </c>
      <c r="FM34" s="192">
        <v>19.1</v>
      </c>
      <c r="FN34" s="206">
        <v>161.9</v>
      </c>
      <c r="FO34" s="206">
        <v>146.4</v>
      </c>
      <c r="FP34" s="211">
        <v>15.5</v>
      </c>
      <c r="FQ34" s="109"/>
      <c r="FR34" s="109"/>
    </row>
    <row r="35" spans="1:174" ht="15" customHeight="1">
      <c r="A35" s="174"/>
      <c r="B35" s="232" t="s">
        <v>196</v>
      </c>
      <c r="C35" s="216">
        <v>20.6</v>
      </c>
      <c r="D35" s="217">
        <v>171.6</v>
      </c>
      <c r="E35" s="217">
        <v>154.8</v>
      </c>
      <c r="F35" s="216">
        <v>16.8</v>
      </c>
      <c r="G35" s="218">
        <v>20.9</v>
      </c>
      <c r="H35" s="217">
        <v>176.1</v>
      </c>
      <c r="I35" s="217">
        <v>157</v>
      </c>
      <c r="J35" s="216">
        <v>19.1</v>
      </c>
      <c r="K35" s="219" t="s">
        <v>118</v>
      </c>
      <c r="L35" s="220" t="s">
        <v>118</v>
      </c>
      <c r="M35" s="220" t="s">
        <v>118</v>
      </c>
      <c r="N35" s="221" t="s">
        <v>118</v>
      </c>
      <c r="O35" s="216">
        <v>22.1</v>
      </c>
      <c r="P35" s="217">
        <v>178.8</v>
      </c>
      <c r="Q35" s="217">
        <v>165.7</v>
      </c>
      <c r="R35" s="222">
        <v>13.1</v>
      </c>
      <c r="S35" s="174"/>
      <c r="T35" s="232" t="s">
        <v>196</v>
      </c>
      <c r="U35" s="216">
        <v>20.4</v>
      </c>
      <c r="V35" s="217">
        <v>178.1</v>
      </c>
      <c r="W35" s="217">
        <v>155.9</v>
      </c>
      <c r="X35" s="216">
        <v>22.2</v>
      </c>
      <c r="Y35" s="218">
        <v>23.6</v>
      </c>
      <c r="Z35" s="217">
        <v>198</v>
      </c>
      <c r="AA35" s="217">
        <v>178.8</v>
      </c>
      <c r="AB35" s="216">
        <v>19.2</v>
      </c>
      <c r="AC35" s="218">
        <v>21.9</v>
      </c>
      <c r="AD35" s="217">
        <v>196.9</v>
      </c>
      <c r="AE35" s="217">
        <v>174.9</v>
      </c>
      <c r="AF35" s="222">
        <v>22</v>
      </c>
      <c r="AG35" s="216">
        <v>20.9</v>
      </c>
      <c r="AH35" s="217">
        <v>176.3</v>
      </c>
      <c r="AI35" s="217">
        <v>167.7</v>
      </c>
      <c r="AJ35" s="222">
        <v>8.6</v>
      </c>
      <c r="AK35" s="174"/>
      <c r="AL35" s="232" t="s">
        <v>196</v>
      </c>
      <c r="AM35" s="216">
        <v>19</v>
      </c>
      <c r="AN35" s="217">
        <v>155.8</v>
      </c>
      <c r="AO35" s="217">
        <v>136.4</v>
      </c>
      <c r="AP35" s="216">
        <v>19.4</v>
      </c>
      <c r="AQ35" s="218">
        <v>22.9</v>
      </c>
      <c r="AR35" s="217">
        <v>223.5</v>
      </c>
      <c r="AS35" s="217">
        <v>180.3</v>
      </c>
      <c r="AT35" s="216">
        <v>43.2</v>
      </c>
      <c r="AU35" s="218">
        <v>22.7</v>
      </c>
      <c r="AV35" s="217">
        <v>198.7</v>
      </c>
      <c r="AW35" s="217">
        <v>174.9</v>
      </c>
      <c r="AX35" s="222">
        <v>23.8</v>
      </c>
      <c r="AY35" s="216">
        <v>23.1</v>
      </c>
      <c r="AZ35" s="217">
        <v>161.7</v>
      </c>
      <c r="BA35" s="217">
        <v>157.9</v>
      </c>
      <c r="BB35" s="222">
        <v>3.8</v>
      </c>
      <c r="BC35" s="174"/>
      <c r="BD35" s="232" t="s">
        <v>196</v>
      </c>
      <c r="BE35" s="216">
        <v>19.8</v>
      </c>
      <c r="BF35" s="217">
        <v>161.1</v>
      </c>
      <c r="BG35" s="217">
        <v>148.9</v>
      </c>
      <c r="BH35" s="216">
        <v>12.2</v>
      </c>
      <c r="BI35" s="218">
        <v>21.2</v>
      </c>
      <c r="BJ35" s="217">
        <v>174.4</v>
      </c>
      <c r="BK35" s="217">
        <v>161.2</v>
      </c>
      <c r="BL35" s="216">
        <v>13.2</v>
      </c>
      <c r="BM35" s="218">
        <v>21</v>
      </c>
      <c r="BN35" s="217">
        <v>175.3</v>
      </c>
      <c r="BO35" s="217">
        <v>152.8</v>
      </c>
      <c r="BP35" s="222">
        <v>22.5</v>
      </c>
      <c r="BQ35" s="216">
        <v>22.6</v>
      </c>
      <c r="BR35" s="217">
        <v>197.4</v>
      </c>
      <c r="BS35" s="217">
        <v>179.4</v>
      </c>
      <c r="BT35" s="222">
        <v>18</v>
      </c>
      <c r="BU35" s="174"/>
      <c r="BV35" s="232" t="s">
        <v>196</v>
      </c>
      <c r="BW35" s="216">
        <v>20</v>
      </c>
      <c r="BX35" s="217">
        <v>168.8</v>
      </c>
      <c r="BY35" s="217">
        <v>153.4</v>
      </c>
      <c r="BZ35" s="216">
        <v>15.4</v>
      </c>
      <c r="CA35" s="218">
        <v>20.8</v>
      </c>
      <c r="CB35" s="217">
        <v>196</v>
      </c>
      <c r="CC35" s="217">
        <v>162.9</v>
      </c>
      <c r="CD35" s="216">
        <v>33.1</v>
      </c>
      <c r="CE35" s="218">
        <v>20.2</v>
      </c>
      <c r="CF35" s="217">
        <v>171.7</v>
      </c>
      <c r="CG35" s="217">
        <v>151.6</v>
      </c>
      <c r="CH35" s="222">
        <v>20.1</v>
      </c>
      <c r="CI35" s="216">
        <v>20.8</v>
      </c>
      <c r="CJ35" s="217">
        <v>184.9</v>
      </c>
      <c r="CK35" s="217">
        <v>164.5</v>
      </c>
      <c r="CL35" s="222">
        <v>20.4</v>
      </c>
      <c r="CM35" s="174"/>
      <c r="CN35" s="232" t="s">
        <v>196</v>
      </c>
      <c r="CO35" s="216">
        <v>19.9</v>
      </c>
      <c r="CP35" s="217">
        <v>166.4</v>
      </c>
      <c r="CQ35" s="217">
        <v>149.9</v>
      </c>
      <c r="CR35" s="216">
        <v>16.5</v>
      </c>
      <c r="CS35" s="218">
        <v>19.2</v>
      </c>
      <c r="CT35" s="217">
        <v>176.7</v>
      </c>
      <c r="CU35" s="217">
        <v>148.5</v>
      </c>
      <c r="CV35" s="216">
        <v>28.2</v>
      </c>
      <c r="CW35" s="218">
        <v>20.2</v>
      </c>
      <c r="CX35" s="217">
        <v>183.7</v>
      </c>
      <c r="CY35" s="217">
        <v>154.2</v>
      </c>
      <c r="CZ35" s="222">
        <v>29.5</v>
      </c>
      <c r="DA35" s="216">
        <v>20.6</v>
      </c>
      <c r="DB35" s="217">
        <v>177.2</v>
      </c>
      <c r="DC35" s="217">
        <v>162.2</v>
      </c>
      <c r="DD35" s="222">
        <v>15</v>
      </c>
      <c r="DE35" s="174"/>
      <c r="DF35" s="232" t="s">
        <v>196</v>
      </c>
      <c r="DG35" s="223">
        <v>20.1</v>
      </c>
      <c r="DH35" s="220">
        <v>170</v>
      </c>
      <c r="DI35" s="220">
        <v>155.8</v>
      </c>
      <c r="DJ35" s="223">
        <v>14.2</v>
      </c>
      <c r="DK35" s="218">
        <v>18.3</v>
      </c>
      <c r="DL35" s="217">
        <v>150</v>
      </c>
      <c r="DM35" s="217">
        <v>135.5</v>
      </c>
      <c r="DN35" s="216">
        <v>14.5</v>
      </c>
      <c r="DO35" s="218">
        <v>21.3</v>
      </c>
      <c r="DP35" s="217">
        <v>178.9</v>
      </c>
      <c r="DQ35" s="217">
        <v>151.9</v>
      </c>
      <c r="DR35" s="222">
        <v>27</v>
      </c>
      <c r="DS35" s="216">
        <v>22.4</v>
      </c>
      <c r="DT35" s="217">
        <v>173.1</v>
      </c>
      <c r="DU35" s="217">
        <v>168</v>
      </c>
      <c r="DV35" s="222">
        <v>5.1</v>
      </c>
      <c r="DW35" s="174"/>
      <c r="DX35" s="232" t="s">
        <v>196</v>
      </c>
      <c r="DY35" s="216">
        <v>18.7</v>
      </c>
      <c r="DZ35" s="217">
        <v>144</v>
      </c>
      <c r="EA35" s="217">
        <v>138</v>
      </c>
      <c r="EB35" s="216">
        <v>6</v>
      </c>
      <c r="EC35" s="219" t="s">
        <v>118</v>
      </c>
      <c r="ED35" s="220" t="s">
        <v>118</v>
      </c>
      <c r="EE35" s="220" t="s">
        <v>118</v>
      </c>
      <c r="EF35" s="221" t="s">
        <v>118</v>
      </c>
      <c r="EG35" s="224">
        <v>19.4</v>
      </c>
      <c r="EH35" s="217">
        <v>156.6</v>
      </c>
      <c r="EI35" s="217">
        <v>147.4</v>
      </c>
      <c r="EJ35" s="225">
        <v>9.2</v>
      </c>
      <c r="EK35" s="216">
        <v>23.8</v>
      </c>
      <c r="EL35" s="217">
        <v>174</v>
      </c>
      <c r="EM35" s="217">
        <v>169.4</v>
      </c>
      <c r="EN35" s="222">
        <v>4.6</v>
      </c>
      <c r="EO35" s="174"/>
      <c r="EP35" s="232" t="s">
        <v>196</v>
      </c>
      <c r="EQ35" s="216">
        <v>19.1</v>
      </c>
      <c r="ER35" s="217">
        <v>151.3</v>
      </c>
      <c r="ES35" s="217">
        <v>142.1</v>
      </c>
      <c r="ET35" s="216">
        <v>9.2</v>
      </c>
      <c r="EU35" s="218">
        <v>18.6</v>
      </c>
      <c r="EV35" s="217">
        <v>141.9</v>
      </c>
      <c r="EW35" s="217">
        <v>138.5</v>
      </c>
      <c r="EX35" s="216">
        <v>3.4</v>
      </c>
      <c r="EY35" s="218">
        <v>20.5</v>
      </c>
      <c r="EZ35" s="217">
        <v>159.5</v>
      </c>
      <c r="FA35" s="217">
        <v>153.7</v>
      </c>
      <c r="FB35" s="222">
        <v>5.8</v>
      </c>
      <c r="FC35" s="216">
        <v>18.7</v>
      </c>
      <c r="FD35" s="217">
        <v>149.5</v>
      </c>
      <c r="FE35" s="217">
        <v>145.4</v>
      </c>
      <c r="FF35" s="222">
        <v>4.1</v>
      </c>
      <c r="FG35" s="174"/>
      <c r="FH35" s="232" t="s">
        <v>196</v>
      </c>
      <c r="FI35" s="218">
        <v>17.6</v>
      </c>
      <c r="FJ35" s="217">
        <v>138.9</v>
      </c>
      <c r="FK35" s="217">
        <v>135.4</v>
      </c>
      <c r="FL35" s="222">
        <v>3.5</v>
      </c>
      <c r="FM35" s="216">
        <v>19.5</v>
      </c>
      <c r="FN35" s="217">
        <v>164.8</v>
      </c>
      <c r="FO35" s="217">
        <v>149.4</v>
      </c>
      <c r="FP35" s="222">
        <v>15.4</v>
      </c>
      <c r="FQ35" s="109"/>
      <c r="FR35" s="109"/>
    </row>
    <row r="36" spans="1:174" ht="15" customHeight="1">
      <c r="A36" s="167"/>
      <c r="B36" s="230" t="s">
        <v>109</v>
      </c>
      <c r="C36" s="192">
        <v>19.1</v>
      </c>
      <c r="D36" s="206">
        <v>141.9</v>
      </c>
      <c r="E36" s="206">
        <v>136.7</v>
      </c>
      <c r="F36" s="192">
        <v>5.2</v>
      </c>
      <c r="G36" s="207">
        <v>19</v>
      </c>
      <c r="H36" s="206">
        <v>139.3</v>
      </c>
      <c r="I36" s="206">
        <v>133.4</v>
      </c>
      <c r="J36" s="192">
        <v>5.9</v>
      </c>
      <c r="K36" s="196" t="s">
        <v>118</v>
      </c>
      <c r="L36" s="209" t="s">
        <v>118</v>
      </c>
      <c r="M36" s="209" t="s">
        <v>118</v>
      </c>
      <c r="N36" s="198" t="s">
        <v>118</v>
      </c>
      <c r="O36" s="192">
        <v>20.8</v>
      </c>
      <c r="P36" s="206">
        <v>162.2</v>
      </c>
      <c r="Q36" s="206">
        <v>157.4</v>
      </c>
      <c r="R36" s="211">
        <v>4.8</v>
      </c>
      <c r="S36" s="132"/>
      <c r="T36" s="98" t="s">
        <v>109</v>
      </c>
      <c r="U36" s="192">
        <v>17.9</v>
      </c>
      <c r="V36" s="206">
        <v>144.3</v>
      </c>
      <c r="W36" s="206">
        <v>136</v>
      </c>
      <c r="X36" s="192">
        <v>8.3</v>
      </c>
      <c r="Y36" s="207">
        <v>21.9</v>
      </c>
      <c r="Z36" s="206">
        <v>173.1</v>
      </c>
      <c r="AA36" s="206">
        <v>166.2</v>
      </c>
      <c r="AB36" s="192">
        <v>6.9</v>
      </c>
      <c r="AC36" s="207">
        <v>21.1</v>
      </c>
      <c r="AD36" s="206">
        <v>181.6</v>
      </c>
      <c r="AE36" s="206">
        <v>165.5</v>
      </c>
      <c r="AF36" s="211">
        <v>16.1</v>
      </c>
      <c r="AG36" s="192">
        <v>20.3</v>
      </c>
      <c r="AH36" s="206">
        <v>156.4</v>
      </c>
      <c r="AI36" s="206">
        <v>153.7</v>
      </c>
      <c r="AJ36" s="211">
        <v>2.7</v>
      </c>
      <c r="AK36" s="132"/>
      <c r="AL36" s="98" t="s">
        <v>109</v>
      </c>
      <c r="AM36" s="192">
        <v>8.1</v>
      </c>
      <c r="AN36" s="206">
        <v>61.1</v>
      </c>
      <c r="AO36" s="206">
        <v>59.9</v>
      </c>
      <c r="AP36" s="192">
        <v>1.2</v>
      </c>
      <c r="AQ36" s="207">
        <v>20.1</v>
      </c>
      <c r="AR36" s="206">
        <v>169.9</v>
      </c>
      <c r="AS36" s="206">
        <v>154.3</v>
      </c>
      <c r="AT36" s="192">
        <v>15.6</v>
      </c>
      <c r="AU36" s="207">
        <v>20.1</v>
      </c>
      <c r="AV36" s="206">
        <v>160.9</v>
      </c>
      <c r="AW36" s="206">
        <v>149.4</v>
      </c>
      <c r="AX36" s="211">
        <v>11.5</v>
      </c>
      <c r="AY36" s="192">
        <v>20.9</v>
      </c>
      <c r="AZ36" s="206">
        <v>158.6</v>
      </c>
      <c r="BA36" s="206">
        <v>148.2</v>
      </c>
      <c r="BB36" s="211">
        <v>10.4</v>
      </c>
      <c r="BC36" s="132"/>
      <c r="BD36" s="98" t="s">
        <v>109</v>
      </c>
      <c r="BE36" s="192">
        <v>18</v>
      </c>
      <c r="BF36" s="206">
        <v>145.5</v>
      </c>
      <c r="BG36" s="206">
        <v>138.4</v>
      </c>
      <c r="BH36" s="192">
        <v>7.1</v>
      </c>
      <c r="BI36" s="207">
        <v>14</v>
      </c>
      <c r="BJ36" s="206">
        <v>117.2</v>
      </c>
      <c r="BK36" s="206">
        <v>109.2</v>
      </c>
      <c r="BL36" s="192">
        <v>8</v>
      </c>
      <c r="BM36" s="207">
        <v>19.1</v>
      </c>
      <c r="BN36" s="206">
        <v>154.6</v>
      </c>
      <c r="BO36" s="206">
        <v>144.1</v>
      </c>
      <c r="BP36" s="211">
        <v>10.5</v>
      </c>
      <c r="BQ36" s="192">
        <v>21</v>
      </c>
      <c r="BR36" s="206">
        <v>178.5</v>
      </c>
      <c r="BS36" s="206">
        <v>163.9</v>
      </c>
      <c r="BT36" s="211">
        <v>14.6</v>
      </c>
      <c r="BU36" s="132"/>
      <c r="BV36" s="98" t="s">
        <v>109</v>
      </c>
      <c r="BW36" s="192">
        <v>18.9</v>
      </c>
      <c r="BX36" s="206">
        <v>150.6</v>
      </c>
      <c r="BY36" s="206">
        <v>144.9</v>
      </c>
      <c r="BZ36" s="192">
        <v>5.7</v>
      </c>
      <c r="CA36" s="207">
        <v>5.5</v>
      </c>
      <c r="CB36" s="206">
        <v>46.1</v>
      </c>
      <c r="CC36" s="206">
        <v>42.8</v>
      </c>
      <c r="CD36" s="192">
        <v>3.3</v>
      </c>
      <c r="CE36" s="207">
        <v>20.6</v>
      </c>
      <c r="CF36" s="206">
        <v>171.9</v>
      </c>
      <c r="CG36" s="206">
        <v>157.7</v>
      </c>
      <c r="CH36" s="211">
        <v>14.2</v>
      </c>
      <c r="CI36" s="192">
        <v>3.7</v>
      </c>
      <c r="CJ36" s="206">
        <v>31.8</v>
      </c>
      <c r="CK36" s="206">
        <v>29.5</v>
      </c>
      <c r="CL36" s="211">
        <v>2.3</v>
      </c>
      <c r="CM36" s="132"/>
      <c r="CN36" s="98" t="s">
        <v>109</v>
      </c>
      <c r="CO36" s="192">
        <v>19.1</v>
      </c>
      <c r="CP36" s="206">
        <v>150.2</v>
      </c>
      <c r="CQ36" s="206">
        <v>144.6</v>
      </c>
      <c r="CR36" s="192">
        <v>5.6</v>
      </c>
      <c r="CS36" s="207">
        <v>18.9</v>
      </c>
      <c r="CT36" s="206">
        <v>156.9</v>
      </c>
      <c r="CU36" s="206">
        <v>143.6</v>
      </c>
      <c r="CV36" s="192">
        <v>13.3</v>
      </c>
      <c r="CW36" s="207">
        <v>20.3</v>
      </c>
      <c r="CX36" s="206">
        <v>163.5</v>
      </c>
      <c r="CY36" s="206">
        <v>153.9</v>
      </c>
      <c r="CZ36" s="211">
        <v>9.6</v>
      </c>
      <c r="DA36" s="192">
        <v>19.9</v>
      </c>
      <c r="DB36" s="206">
        <v>166.4</v>
      </c>
      <c r="DC36" s="206">
        <v>155.2</v>
      </c>
      <c r="DD36" s="211">
        <v>11.2</v>
      </c>
      <c r="DE36" s="132"/>
      <c r="DF36" s="98" t="s">
        <v>109</v>
      </c>
      <c r="DG36" s="200">
        <v>19.2</v>
      </c>
      <c r="DH36" s="209">
        <v>116.6</v>
      </c>
      <c r="DI36" s="209">
        <v>114.1</v>
      </c>
      <c r="DJ36" s="200">
        <v>2.5</v>
      </c>
      <c r="DK36" s="207">
        <v>18.5</v>
      </c>
      <c r="DL36" s="206">
        <v>139.2</v>
      </c>
      <c r="DM36" s="206">
        <v>128.6</v>
      </c>
      <c r="DN36" s="192">
        <v>10.6</v>
      </c>
      <c r="DO36" s="207">
        <v>19.6</v>
      </c>
      <c r="DP36" s="206">
        <v>137.9</v>
      </c>
      <c r="DQ36" s="206">
        <v>130.7</v>
      </c>
      <c r="DR36" s="211">
        <v>7.2</v>
      </c>
      <c r="DS36" s="192">
        <v>20.8</v>
      </c>
      <c r="DT36" s="206">
        <v>130.9</v>
      </c>
      <c r="DU36" s="206">
        <v>128.8</v>
      </c>
      <c r="DV36" s="211">
        <v>2.1</v>
      </c>
      <c r="DW36" s="132"/>
      <c r="DX36" s="98" t="s">
        <v>109</v>
      </c>
      <c r="DY36" s="192">
        <v>18.5</v>
      </c>
      <c r="DZ36" s="206">
        <v>125</v>
      </c>
      <c r="EA36" s="206">
        <v>121.1</v>
      </c>
      <c r="EB36" s="192">
        <v>3.9</v>
      </c>
      <c r="EC36" s="196" t="s">
        <v>118</v>
      </c>
      <c r="ED36" s="209" t="s">
        <v>118</v>
      </c>
      <c r="EE36" s="209" t="s">
        <v>118</v>
      </c>
      <c r="EF36" s="198" t="s">
        <v>118</v>
      </c>
      <c r="EG36" s="212">
        <v>19.3</v>
      </c>
      <c r="EH36" s="206">
        <v>146.2</v>
      </c>
      <c r="EI36" s="206">
        <v>142.2</v>
      </c>
      <c r="EJ36" s="213">
        <v>4</v>
      </c>
      <c r="EK36" s="192">
        <v>19.2</v>
      </c>
      <c r="EL36" s="206">
        <v>128.4</v>
      </c>
      <c r="EM36" s="206">
        <v>123.9</v>
      </c>
      <c r="EN36" s="211">
        <v>4.5</v>
      </c>
      <c r="EO36" s="132"/>
      <c r="EP36" s="98" t="s">
        <v>109</v>
      </c>
      <c r="EQ36" s="192">
        <v>17</v>
      </c>
      <c r="ER36" s="206">
        <v>125.2</v>
      </c>
      <c r="ES36" s="206">
        <v>121.3</v>
      </c>
      <c r="ET36" s="192">
        <v>3.9</v>
      </c>
      <c r="EU36" s="207">
        <v>18.2</v>
      </c>
      <c r="EV36" s="206">
        <v>131.5</v>
      </c>
      <c r="EW36" s="206">
        <v>129.8</v>
      </c>
      <c r="EX36" s="192">
        <v>1.7</v>
      </c>
      <c r="EY36" s="207">
        <v>21</v>
      </c>
      <c r="EZ36" s="206">
        <v>161.1</v>
      </c>
      <c r="FA36" s="206">
        <v>156.8</v>
      </c>
      <c r="FB36" s="211">
        <v>4.3</v>
      </c>
      <c r="FC36" s="192">
        <v>19.4</v>
      </c>
      <c r="FD36" s="206">
        <v>146.3</v>
      </c>
      <c r="FE36" s="206">
        <v>144.3</v>
      </c>
      <c r="FF36" s="211">
        <v>2</v>
      </c>
      <c r="FG36" s="132"/>
      <c r="FH36" s="98" t="s">
        <v>109</v>
      </c>
      <c r="FI36" s="207">
        <v>17.9</v>
      </c>
      <c r="FJ36" s="206">
        <v>139.4</v>
      </c>
      <c r="FK36" s="206">
        <v>138.1</v>
      </c>
      <c r="FL36" s="211">
        <v>1.3</v>
      </c>
      <c r="FM36" s="192">
        <v>17.9</v>
      </c>
      <c r="FN36" s="206">
        <v>135.3</v>
      </c>
      <c r="FO36" s="206">
        <v>128.4</v>
      </c>
      <c r="FP36" s="211">
        <v>6.9</v>
      </c>
      <c r="FQ36" s="109"/>
      <c r="FR36" s="109"/>
    </row>
    <row r="37" spans="1:174" ht="15" customHeight="1">
      <c r="A37" s="167"/>
      <c r="B37" s="231" t="s">
        <v>190</v>
      </c>
      <c r="C37" s="192">
        <v>17.8</v>
      </c>
      <c r="D37" s="206">
        <v>130.6</v>
      </c>
      <c r="E37" s="206">
        <v>125.5</v>
      </c>
      <c r="F37" s="192">
        <v>5.1</v>
      </c>
      <c r="G37" s="207">
        <v>17.7</v>
      </c>
      <c r="H37" s="206">
        <v>127.1</v>
      </c>
      <c r="I37" s="206">
        <v>121.9</v>
      </c>
      <c r="J37" s="192">
        <v>5.2</v>
      </c>
      <c r="K37" s="208" t="s">
        <v>118</v>
      </c>
      <c r="L37" s="209" t="s">
        <v>118</v>
      </c>
      <c r="M37" s="209" t="s">
        <v>118</v>
      </c>
      <c r="N37" s="210" t="s">
        <v>118</v>
      </c>
      <c r="O37" s="192">
        <v>16.7</v>
      </c>
      <c r="P37" s="206">
        <v>133.2</v>
      </c>
      <c r="Q37" s="206">
        <v>127.4</v>
      </c>
      <c r="R37" s="211">
        <v>5.8</v>
      </c>
      <c r="S37" s="132"/>
      <c r="T37" s="111" t="s">
        <v>190</v>
      </c>
      <c r="U37" s="192">
        <v>15.9</v>
      </c>
      <c r="V37" s="206">
        <v>126.6</v>
      </c>
      <c r="W37" s="206">
        <v>120.1</v>
      </c>
      <c r="X37" s="192">
        <v>6.5</v>
      </c>
      <c r="Y37" s="207">
        <v>20.1</v>
      </c>
      <c r="Z37" s="206">
        <v>156.6</v>
      </c>
      <c r="AA37" s="206">
        <v>148.8</v>
      </c>
      <c r="AB37" s="192">
        <v>7.8</v>
      </c>
      <c r="AC37" s="207">
        <v>17.8</v>
      </c>
      <c r="AD37" s="206">
        <v>154.3</v>
      </c>
      <c r="AE37" s="206">
        <v>138.4</v>
      </c>
      <c r="AF37" s="211">
        <v>15.9</v>
      </c>
      <c r="AG37" s="192">
        <v>18.8</v>
      </c>
      <c r="AH37" s="206">
        <v>143.1</v>
      </c>
      <c r="AI37" s="206">
        <v>141.4</v>
      </c>
      <c r="AJ37" s="211">
        <v>1.7</v>
      </c>
      <c r="AK37" s="132"/>
      <c r="AL37" s="111" t="s">
        <v>190</v>
      </c>
      <c r="AM37" s="192">
        <v>8</v>
      </c>
      <c r="AN37" s="206">
        <v>60.6</v>
      </c>
      <c r="AO37" s="206">
        <v>60.2</v>
      </c>
      <c r="AP37" s="192">
        <v>0.4</v>
      </c>
      <c r="AQ37" s="207">
        <v>16.2</v>
      </c>
      <c r="AR37" s="206">
        <v>132.8</v>
      </c>
      <c r="AS37" s="206">
        <v>121.5</v>
      </c>
      <c r="AT37" s="192">
        <v>11.3</v>
      </c>
      <c r="AU37" s="207">
        <v>16.7</v>
      </c>
      <c r="AV37" s="206">
        <v>135.9</v>
      </c>
      <c r="AW37" s="206">
        <v>127.8</v>
      </c>
      <c r="AX37" s="211">
        <v>8.1</v>
      </c>
      <c r="AY37" s="192">
        <v>19</v>
      </c>
      <c r="AZ37" s="206">
        <v>146.2</v>
      </c>
      <c r="BA37" s="206">
        <v>138.1</v>
      </c>
      <c r="BB37" s="211">
        <v>8.1</v>
      </c>
      <c r="BC37" s="132"/>
      <c r="BD37" s="111" t="s">
        <v>190</v>
      </c>
      <c r="BE37" s="192">
        <v>16.3</v>
      </c>
      <c r="BF37" s="206">
        <v>132.8</v>
      </c>
      <c r="BG37" s="206">
        <v>125.3</v>
      </c>
      <c r="BH37" s="192">
        <v>7.5</v>
      </c>
      <c r="BI37" s="207">
        <v>12.1</v>
      </c>
      <c r="BJ37" s="206">
        <v>101.6</v>
      </c>
      <c r="BK37" s="206">
        <v>94.9</v>
      </c>
      <c r="BL37" s="192">
        <v>6.7</v>
      </c>
      <c r="BM37" s="207">
        <v>16.5</v>
      </c>
      <c r="BN37" s="206">
        <v>126.2</v>
      </c>
      <c r="BO37" s="206">
        <v>116.6</v>
      </c>
      <c r="BP37" s="211">
        <v>9.6</v>
      </c>
      <c r="BQ37" s="192">
        <v>18.3</v>
      </c>
      <c r="BR37" s="206">
        <v>153.8</v>
      </c>
      <c r="BS37" s="206">
        <v>141.2</v>
      </c>
      <c r="BT37" s="211">
        <v>12.6</v>
      </c>
      <c r="BU37" s="132"/>
      <c r="BV37" s="111" t="s">
        <v>190</v>
      </c>
      <c r="BW37" s="192">
        <v>16.7</v>
      </c>
      <c r="BX37" s="206">
        <v>135.4</v>
      </c>
      <c r="BY37" s="206">
        <v>127.6</v>
      </c>
      <c r="BZ37" s="192">
        <v>7.8</v>
      </c>
      <c r="CA37" s="207">
        <v>4.7</v>
      </c>
      <c r="CB37" s="206">
        <v>38.9</v>
      </c>
      <c r="CC37" s="206">
        <v>35.9</v>
      </c>
      <c r="CD37" s="192">
        <v>3</v>
      </c>
      <c r="CE37" s="207">
        <v>18.1</v>
      </c>
      <c r="CF37" s="206">
        <v>151.1</v>
      </c>
      <c r="CG37" s="206">
        <v>137.9</v>
      </c>
      <c r="CH37" s="211">
        <v>13.2</v>
      </c>
      <c r="CI37" s="192">
        <v>3.2</v>
      </c>
      <c r="CJ37" s="206">
        <v>27.4</v>
      </c>
      <c r="CK37" s="206">
        <v>25.5</v>
      </c>
      <c r="CL37" s="211">
        <v>1.9</v>
      </c>
      <c r="CM37" s="132"/>
      <c r="CN37" s="111" t="s">
        <v>190</v>
      </c>
      <c r="CO37" s="192">
        <v>18.2</v>
      </c>
      <c r="CP37" s="206">
        <v>142.2</v>
      </c>
      <c r="CQ37" s="206">
        <v>138.1</v>
      </c>
      <c r="CR37" s="192">
        <v>4.1</v>
      </c>
      <c r="CS37" s="207">
        <v>16.2</v>
      </c>
      <c r="CT37" s="206">
        <v>133.4</v>
      </c>
      <c r="CU37" s="206">
        <v>123.3</v>
      </c>
      <c r="CV37" s="192">
        <v>10.1</v>
      </c>
      <c r="CW37" s="207">
        <v>17</v>
      </c>
      <c r="CX37" s="206">
        <v>139.1</v>
      </c>
      <c r="CY37" s="206">
        <v>132.4</v>
      </c>
      <c r="CZ37" s="211">
        <v>6.7</v>
      </c>
      <c r="DA37" s="192">
        <v>18.1</v>
      </c>
      <c r="DB37" s="206">
        <v>148.3</v>
      </c>
      <c r="DC37" s="206">
        <v>140.9</v>
      </c>
      <c r="DD37" s="211">
        <v>7.4</v>
      </c>
      <c r="DE37" s="132"/>
      <c r="DF37" s="111" t="s">
        <v>190</v>
      </c>
      <c r="DG37" s="200">
        <v>15.5</v>
      </c>
      <c r="DH37" s="209">
        <v>102</v>
      </c>
      <c r="DI37" s="209">
        <v>97.5</v>
      </c>
      <c r="DJ37" s="200">
        <v>4.5</v>
      </c>
      <c r="DK37" s="207">
        <v>16.9</v>
      </c>
      <c r="DL37" s="206">
        <v>127</v>
      </c>
      <c r="DM37" s="206">
        <v>116</v>
      </c>
      <c r="DN37" s="192">
        <v>11</v>
      </c>
      <c r="DO37" s="207">
        <v>20.7</v>
      </c>
      <c r="DP37" s="206">
        <v>148.7</v>
      </c>
      <c r="DQ37" s="206">
        <v>139.7</v>
      </c>
      <c r="DR37" s="211">
        <v>9</v>
      </c>
      <c r="DS37" s="192">
        <v>20.6</v>
      </c>
      <c r="DT37" s="206">
        <v>125.7</v>
      </c>
      <c r="DU37" s="206">
        <v>123</v>
      </c>
      <c r="DV37" s="211">
        <v>2.7</v>
      </c>
      <c r="DW37" s="132"/>
      <c r="DX37" s="111" t="s">
        <v>190</v>
      </c>
      <c r="DY37" s="192">
        <v>17.9</v>
      </c>
      <c r="DZ37" s="206">
        <v>121.4</v>
      </c>
      <c r="EA37" s="206">
        <v>118.6</v>
      </c>
      <c r="EB37" s="192">
        <v>2.8</v>
      </c>
      <c r="EC37" s="208" t="s">
        <v>118</v>
      </c>
      <c r="ED37" s="209" t="s">
        <v>118</v>
      </c>
      <c r="EE37" s="209" t="s">
        <v>118</v>
      </c>
      <c r="EF37" s="210" t="s">
        <v>118</v>
      </c>
      <c r="EG37" s="212">
        <v>17.9</v>
      </c>
      <c r="EH37" s="206">
        <v>136.1</v>
      </c>
      <c r="EI37" s="206">
        <v>131.2</v>
      </c>
      <c r="EJ37" s="213">
        <v>4.9</v>
      </c>
      <c r="EK37" s="192">
        <v>19.7</v>
      </c>
      <c r="EL37" s="206">
        <v>134.8</v>
      </c>
      <c r="EM37" s="206">
        <v>130</v>
      </c>
      <c r="EN37" s="211">
        <v>4.8</v>
      </c>
      <c r="EO37" s="132"/>
      <c r="EP37" s="111" t="s">
        <v>190</v>
      </c>
      <c r="EQ37" s="192">
        <v>13.4</v>
      </c>
      <c r="ER37" s="206">
        <v>104.3</v>
      </c>
      <c r="ES37" s="206">
        <v>100.8</v>
      </c>
      <c r="ET37" s="192">
        <v>3.5</v>
      </c>
      <c r="EU37" s="207">
        <v>18.4</v>
      </c>
      <c r="EV37" s="206">
        <v>131.4</v>
      </c>
      <c r="EW37" s="206">
        <v>130.4</v>
      </c>
      <c r="EX37" s="192">
        <v>1</v>
      </c>
      <c r="EY37" s="207">
        <v>19.4</v>
      </c>
      <c r="EZ37" s="206">
        <v>148.2</v>
      </c>
      <c r="FA37" s="206">
        <v>142.1</v>
      </c>
      <c r="FB37" s="211">
        <v>6.1</v>
      </c>
      <c r="FC37" s="192">
        <v>18.2</v>
      </c>
      <c r="FD37" s="206">
        <v>137.6</v>
      </c>
      <c r="FE37" s="206">
        <v>135.5</v>
      </c>
      <c r="FF37" s="211">
        <v>2.1</v>
      </c>
      <c r="FG37" s="132"/>
      <c r="FH37" s="111" t="s">
        <v>190</v>
      </c>
      <c r="FI37" s="207">
        <v>16.7</v>
      </c>
      <c r="FJ37" s="206">
        <v>130.5</v>
      </c>
      <c r="FK37" s="206">
        <v>129.4</v>
      </c>
      <c r="FL37" s="211">
        <v>1.1</v>
      </c>
      <c r="FM37" s="192">
        <v>16.7</v>
      </c>
      <c r="FN37" s="206">
        <v>125.4</v>
      </c>
      <c r="FO37" s="206">
        <v>117.8</v>
      </c>
      <c r="FP37" s="211">
        <v>7.6</v>
      </c>
      <c r="FQ37" s="109"/>
      <c r="FR37" s="109"/>
    </row>
    <row r="38" spans="1:174" ht="15" customHeight="1">
      <c r="A38" s="167"/>
      <c r="B38" s="231" t="s">
        <v>191</v>
      </c>
      <c r="C38" s="192">
        <v>18.7</v>
      </c>
      <c r="D38" s="206">
        <v>137.5</v>
      </c>
      <c r="E38" s="206">
        <v>132.7</v>
      </c>
      <c r="F38" s="192">
        <v>4.8</v>
      </c>
      <c r="G38" s="207">
        <v>18.9</v>
      </c>
      <c r="H38" s="206">
        <v>135.9</v>
      </c>
      <c r="I38" s="206">
        <v>130.8</v>
      </c>
      <c r="J38" s="192">
        <v>5.1</v>
      </c>
      <c r="K38" s="208" t="s">
        <v>118</v>
      </c>
      <c r="L38" s="209" t="s">
        <v>118</v>
      </c>
      <c r="M38" s="209" t="s">
        <v>118</v>
      </c>
      <c r="N38" s="210" t="s">
        <v>118</v>
      </c>
      <c r="O38" s="192">
        <v>19.2</v>
      </c>
      <c r="P38" s="206">
        <v>150.2</v>
      </c>
      <c r="Q38" s="206">
        <v>146</v>
      </c>
      <c r="R38" s="211">
        <v>4.2</v>
      </c>
      <c r="S38" s="132"/>
      <c r="T38" s="111" t="s">
        <v>191</v>
      </c>
      <c r="U38" s="192">
        <v>18.3</v>
      </c>
      <c r="V38" s="206">
        <v>145.5</v>
      </c>
      <c r="W38" s="206">
        <v>138.5</v>
      </c>
      <c r="X38" s="192">
        <v>7</v>
      </c>
      <c r="Y38" s="207">
        <v>22.3</v>
      </c>
      <c r="Z38" s="206">
        <v>172.4</v>
      </c>
      <c r="AA38" s="206">
        <v>164.8</v>
      </c>
      <c r="AB38" s="192">
        <v>7.6</v>
      </c>
      <c r="AC38" s="207">
        <v>23.7</v>
      </c>
      <c r="AD38" s="206">
        <v>204.5</v>
      </c>
      <c r="AE38" s="206">
        <v>186.5</v>
      </c>
      <c r="AF38" s="211">
        <v>18</v>
      </c>
      <c r="AG38" s="192">
        <v>20.1</v>
      </c>
      <c r="AH38" s="206">
        <v>155.3</v>
      </c>
      <c r="AI38" s="206">
        <v>153.3</v>
      </c>
      <c r="AJ38" s="211">
        <v>2</v>
      </c>
      <c r="AK38" s="132"/>
      <c r="AL38" s="111" t="s">
        <v>191</v>
      </c>
      <c r="AM38" s="192">
        <v>9.8</v>
      </c>
      <c r="AN38" s="206">
        <v>75</v>
      </c>
      <c r="AO38" s="206">
        <v>73.6</v>
      </c>
      <c r="AP38" s="192">
        <v>1.4</v>
      </c>
      <c r="AQ38" s="207">
        <v>21.9</v>
      </c>
      <c r="AR38" s="206">
        <v>181.5</v>
      </c>
      <c r="AS38" s="206">
        <v>167.6</v>
      </c>
      <c r="AT38" s="192">
        <v>13.9</v>
      </c>
      <c r="AU38" s="207">
        <v>20</v>
      </c>
      <c r="AV38" s="206">
        <v>158.9</v>
      </c>
      <c r="AW38" s="206">
        <v>146.2</v>
      </c>
      <c r="AX38" s="211">
        <v>12.7</v>
      </c>
      <c r="AY38" s="192">
        <v>19.6</v>
      </c>
      <c r="AZ38" s="206">
        <v>149.3</v>
      </c>
      <c r="BA38" s="206">
        <v>141.4</v>
      </c>
      <c r="BB38" s="211">
        <v>7.9</v>
      </c>
      <c r="BC38" s="132"/>
      <c r="BD38" s="111" t="s">
        <v>191</v>
      </c>
      <c r="BE38" s="192">
        <v>18.3</v>
      </c>
      <c r="BF38" s="206">
        <v>152.3</v>
      </c>
      <c r="BG38" s="206">
        <v>140.6</v>
      </c>
      <c r="BH38" s="192">
        <v>11.7</v>
      </c>
      <c r="BI38" s="207">
        <v>15.1</v>
      </c>
      <c r="BJ38" s="206">
        <v>122.2</v>
      </c>
      <c r="BK38" s="206">
        <v>117.6</v>
      </c>
      <c r="BL38" s="192">
        <v>4.6</v>
      </c>
      <c r="BM38" s="207">
        <v>20</v>
      </c>
      <c r="BN38" s="206">
        <v>159.4</v>
      </c>
      <c r="BO38" s="206">
        <v>148.9</v>
      </c>
      <c r="BP38" s="211">
        <v>10.5</v>
      </c>
      <c r="BQ38" s="192">
        <v>22.8</v>
      </c>
      <c r="BR38" s="206">
        <v>189</v>
      </c>
      <c r="BS38" s="206">
        <v>176.5</v>
      </c>
      <c r="BT38" s="211">
        <v>12.5</v>
      </c>
      <c r="BU38" s="132"/>
      <c r="BV38" s="111" t="s">
        <v>191</v>
      </c>
      <c r="BW38" s="192">
        <v>19.6</v>
      </c>
      <c r="BX38" s="206">
        <v>158.6</v>
      </c>
      <c r="BY38" s="206">
        <v>151.5</v>
      </c>
      <c r="BZ38" s="192">
        <v>7.1</v>
      </c>
      <c r="CA38" s="207">
        <v>5.8</v>
      </c>
      <c r="CB38" s="206">
        <v>47.3</v>
      </c>
      <c r="CC38" s="206">
        <v>44.8</v>
      </c>
      <c r="CD38" s="192">
        <v>2.5</v>
      </c>
      <c r="CE38" s="207">
        <v>21</v>
      </c>
      <c r="CF38" s="206">
        <v>174.7</v>
      </c>
      <c r="CG38" s="206">
        <v>162.9</v>
      </c>
      <c r="CH38" s="211">
        <v>11.8</v>
      </c>
      <c r="CI38" s="192">
        <v>3.6</v>
      </c>
      <c r="CJ38" s="206">
        <v>31.8</v>
      </c>
      <c r="CK38" s="206">
        <v>29.8</v>
      </c>
      <c r="CL38" s="211">
        <v>2</v>
      </c>
      <c r="CM38" s="132"/>
      <c r="CN38" s="111" t="s">
        <v>191</v>
      </c>
      <c r="CO38" s="192">
        <v>18.9</v>
      </c>
      <c r="CP38" s="206">
        <v>149.5</v>
      </c>
      <c r="CQ38" s="206">
        <v>146.4</v>
      </c>
      <c r="CR38" s="192">
        <v>3.1</v>
      </c>
      <c r="CS38" s="207">
        <v>19.7</v>
      </c>
      <c r="CT38" s="206">
        <v>158.5</v>
      </c>
      <c r="CU38" s="206">
        <v>147.9</v>
      </c>
      <c r="CV38" s="192">
        <v>10.6</v>
      </c>
      <c r="CW38" s="207">
        <v>22.5</v>
      </c>
      <c r="CX38" s="206">
        <v>180.5</v>
      </c>
      <c r="CY38" s="206">
        <v>174.9</v>
      </c>
      <c r="CZ38" s="211">
        <v>5.6</v>
      </c>
      <c r="DA38" s="192">
        <v>19.7</v>
      </c>
      <c r="DB38" s="206">
        <v>165.1</v>
      </c>
      <c r="DC38" s="206">
        <v>154.6</v>
      </c>
      <c r="DD38" s="211">
        <v>10.5</v>
      </c>
      <c r="DE38" s="132"/>
      <c r="DF38" s="111" t="s">
        <v>191</v>
      </c>
      <c r="DG38" s="200">
        <v>20.3</v>
      </c>
      <c r="DH38" s="209">
        <v>130.6</v>
      </c>
      <c r="DI38" s="209">
        <v>123.5</v>
      </c>
      <c r="DJ38" s="200">
        <v>7.1</v>
      </c>
      <c r="DK38" s="207">
        <v>17.9</v>
      </c>
      <c r="DL38" s="206">
        <v>133.7</v>
      </c>
      <c r="DM38" s="206">
        <v>124.3</v>
      </c>
      <c r="DN38" s="192">
        <v>9.4</v>
      </c>
      <c r="DO38" s="207">
        <v>18.6</v>
      </c>
      <c r="DP38" s="206">
        <v>135</v>
      </c>
      <c r="DQ38" s="206">
        <v>128.5</v>
      </c>
      <c r="DR38" s="211">
        <v>6.5</v>
      </c>
      <c r="DS38" s="192">
        <v>20.2</v>
      </c>
      <c r="DT38" s="206">
        <v>121</v>
      </c>
      <c r="DU38" s="206">
        <v>119.2</v>
      </c>
      <c r="DV38" s="211">
        <v>1.8</v>
      </c>
      <c r="DW38" s="132"/>
      <c r="DX38" s="111" t="s">
        <v>191</v>
      </c>
      <c r="DY38" s="192">
        <v>17.7</v>
      </c>
      <c r="DZ38" s="206">
        <v>119.9</v>
      </c>
      <c r="EA38" s="206">
        <v>116.3</v>
      </c>
      <c r="EB38" s="192">
        <v>3.6</v>
      </c>
      <c r="EC38" s="208" t="s">
        <v>118</v>
      </c>
      <c r="ED38" s="209" t="s">
        <v>118</v>
      </c>
      <c r="EE38" s="209" t="s">
        <v>118</v>
      </c>
      <c r="EF38" s="210" t="s">
        <v>118</v>
      </c>
      <c r="EG38" s="212">
        <v>18.5</v>
      </c>
      <c r="EH38" s="206">
        <v>140.5</v>
      </c>
      <c r="EI38" s="206">
        <v>136</v>
      </c>
      <c r="EJ38" s="213">
        <v>4.5</v>
      </c>
      <c r="EK38" s="192">
        <v>18.8</v>
      </c>
      <c r="EL38" s="206">
        <v>133.7</v>
      </c>
      <c r="EM38" s="206">
        <v>130.3</v>
      </c>
      <c r="EN38" s="211">
        <v>3.4</v>
      </c>
      <c r="EO38" s="132"/>
      <c r="EP38" s="111" t="s">
        <v>191</v>
      </c>
      <c r="EQ38" s="192">
        <v>13.9</v>
      </c>
      <c r="ER38" s="206">
        <v>105.7</v>
      </c>
      <c r="ES38" s="206">
        <v>101.8</v>
      </c>
      <c r="ET38" s="192">
        <v>3.9</v>
      </c>
      <c r="EU38" s="207">
        <v>17.8</v>
      </c>
      <c r="EV38" s="206">
        <v>127</v>
      </c>
      <c r="EW38" s="206">
        <v>125.7</v>
      </c>
      <c r="EX38" s="192">
        <v>1.3</v>
      </c>
      <c r="EY38" s="207">
        <v>20.1</v>
      </c>
      <c r="EZ38" s="206">
        <v>155.8</v>
      </c>
      <c r="FA38" s="206">
        <v>150</v>
      </c>
      <c r="FB38" s="211">
        <v>5.8</v>
      </c>
      <c r="FC38" s="192">
        <v>18.2</v>
      </c>
      <c r="FD38" s="206">
        <v>137.9</v>
      </c>
      <c r="FE38" s="206">
        <v>136.2</v>
      </c>
      <c r="FF38" s="211">
        <v>1.7</v>
      </c>
      <c r="FG38" s="132"/>
      <c r="FH38" s="111" t="s">
        <v>191</v>
      </c>
      <c r="FI38" s="207">
        <v>17.5</v>
      </c>
      <c r="FJ38" s="206">
        <v>136.5</v>
      </c>
      <c r="FK38" s="206">
        <v>135.7</v>
      </c>
      <c r="FL38" s="211">
        <v>0.8</v>
      </c>
      <c r="FM38" s="192">
        <v>16.9</v>
      </c>
      <c r="FN38" s="206">
        <v>124.1</v>
      </c>
      <c r="FO38" s="206">
        <v>117.3</v>
      </c>
      <c r="FP38" s="211">
        <v>6.8</v>
      </c>
      <c r="FQ38" s="109"/>
      <c r="FR38" s="109"/>
    </row>
    <row r="39" spans="1:174" ht="15" customHeight="1">
      <c r="A39" s="167"/>
      <c r="B39" s="231" t="s">
        <v>81</v>
      </c>
      <c r="C39" s="192">
        <v>18.8</v>
      </c>
      <c r="D39" s="206">
        <v>138.8</v>
      </c>
      <c r="E39" s="206">
        <v>133.8</v>
      </c>
      <c r="F39" s="192">
        <v>5</v>
      </c>
      <c r="G39" s="207">
        <v>18.6</v>
      </c>
      <c r="H39" s="206">
        <v>135.7</v>
      </c>
      <c r="I39" s="206">
        <v>130.2</v>
      </c>
      <c r="J39" s="192">
        <v>5.5</v>
      </c>
      <c r="K39" s="208" t="s">
        <v>118</v>
      </c>
      <c r="L39" s="209" t="s">
        <v>118</v>
      </c>
      <c r="M39" s="209" t="s">
        <v>118</v>
      </c>
      <c r="N39" s="210" t="s">
        <v>118</v>
      </c>
      <c r="O39" s="192">
        <v>22.2</v>
      </c>
      <c r="P39" s="206">
        <v>175.8</v>
      </c>
      <c r="Q39" s="206">
        <v>169.1</v>
      </c>
      <c r="R39" s="211">
        <v>6.7</v>
      </c>
      <c r="S39" s="132"/>
      <c r="T39" s="111" t="s">
        <v>81</v>
      </c>
      <c r="U39" s="192">
        <v>17.9</v>
      </c>
      <c r="V39" s="206">
        <v>143.5</v>
      </c>
      <c r="W39" s="206">
        <v>135.7</v>
      </c>
      <c r="X39" s="192">
        <v>7.8</v>
      </c>
      <c r="Y39" s="207">
        <v>21.4</v>
      </c>
      <c r="Z39" s="206">
        <v>169.5</v>
      </c>
      <c r="AA39" s="206">
        <v>159.7</v>
      </c>
      <c r="AB39" s="192">
        <v>9.8</v>
      </c>
      <c r="AC39" s="207">
        <v>22.3</v>
      </c>
      <c r="AD39" s="206">
        <v>197.5</v>
      </c>
      <c r="AE39" s="206">
        <v>175.5</v>
      </c>
      <c r="AF39" s="211">
        <v>22</v>
      </c>
      <c r="AG39" s="192">
        <v>20.9</v>
      </c>
      <c r="AH39" s="206">
        <v>162.9</v>
      </c>
      <c r="AI39" s="206">
        <v>158.9</v>
      </c>
      <c r="AJ39" s="211">
        <v>4</v>
      </c>
      <c r="AK39" s="132"/>
      <c r="AL39" s="111" t="s">
        <v>81</v>
      </c>
      <c r="AM39" s="192">
        <v>8.4</v>
      </c>
      <c r="AN39" s="206">
        <v>63.6</v>
      </c>
      <c r="AO39" s="206">
        <v>62.5</v>
      </c>
      <c r="AP39" s="192">
        <v>1.1</v>
      </c>
      <c r="AQ39" s="207">
        <v>20.9</v>
      </c>
      <c r="AR39" s="206">
        <v>175.2</v>
      </c>
      <c r="AS39" s="206">
        <v>160.4</v>
      </c>
      <c r="AT39" s="192">
        <v>14.8</v>
      </c>
      <c r="AU39" s="207">
        <v>19.6</v>
      </c>
      <c r="AV39" s="206">
        <v>156.5</v>
      </c>
      <c r="AW39" s="206">
        <v>144.9</v>
      </c>
      <c r="AX39" s="211">
        <v>11.6</v>
      </c>
      <c r="AY39" s="192">
        <v>19.5</v>
      </c>
      <c r="AZ39" s="206">
        <v>151.9</v>
      </c>
      <c r="BA39" s="206">
        <v>142.7</v>
      </c>
      <c r="BB39" s="211">
        <v>9.2</v>
      </c>
      <c r="BC39" s="132"/>
      <c r="BD39" s="111" t="s">
        <v>81</v>
      </c>
      <c r="BE39" s="192">
        <v>17.7</v>
      </c>
      <c r="BF39" s="206">
        <v>143.7</v>
      </c>
      <c r="BG39" s="206">
        <v>136.3</v>
      </c>
      <c r="BH39" s="192">
        <v>7.4</v>
      </c>
      <c r="BI39" s="207">
        <v>13.7</v>
      </c>
      <c r="BJ39" s="206">
        <v>110.1</v>
      </c>
      <c r="BK39" s="206">
        <v>107</v>
      </c>
      <c r="BL39" s="192">
        <v>3.1</v>
      </c>
      <c r="BM39" s="207">
        <v>19.2</v>
      </c>
      <c r="BN39" s="206">
        <v>155</v>
      </c>
      <c r="BO39" s="206">
        <v>145.4</v>
      </c>
      <c r="BP39" s="211">
        <v>9.6</v>
      </c>
      <c r="BQ39" s="192">
        <v>21.7</v>
      </c>
      <c r="BR39" s="206">
        <v>187.1</v>
      </c>
      <c r="BS39" s="206">
        <v>170.8</v>
      </c>
      <c r="BT39" s="211">
        <v>16.3</v>
      </c>
      <c r="BU39" s="132"/>
      <c r="BV39" s="111" t="s">
        <v>81</v>
      </c>
      <c r="BW39" s="192">
        <v>18.3</v>
      </c>
      <c r="BX39" s="206">
        <v>144.9</v>
      </c>
      <c r="BY39" s="206">
        <v>139.5</v>
      </c>
      <c r="BZ39" s="192">
        <v>5.4</v>
      </c>
      <c r="CA39" s="207">
        <v>5.4</v>
      </c>
      <c r="CB39" s="206">
        <v>43.2</v>
      </c>
      <c r="CC39" s="206">
        <v>41.5</v>
      </c>
      <c r="CD39" s="192">
        <v>1.7</v>
      </c>
      <c r="CE39" s="207">
        <v>20.3</v>
      </c>
      <c r="CF39" s="206">
        <v>168.2</v>
      </c>
      <c r="CG39" s="206">
        <v>154.8</v>
      </c>
      <c r="CH39" s="211">
        <v>13.4</v>
      </c>
      <c r="CI39" s="192">
        <v>3.8</v>
      </c>
      <c r="CJ39" s="206">
        <v>31.2</v>
      </c>
      <c r="CK39" s="206">
        <v>29.7</v>
      </c>
      <c r="CL39" s="211">
        <v>1.5</v>
      </c>
      <c r="CM39" s="132"/>
      <c r="CN39" s="111" t="s">
        <v>81</v>
      </c>
      <c r="CO39" s="192">
        <v>19.3</v>
      </c>
      <c r="CP39" s="206">
        <v>150.6</v>
      </c>
      <c r="CQ39" s="206">
        <v>147.8</v>
      </c>
      <c r="CR39" s="192">
        <v>2.8</v>
      </c>
      <c r="CS39" s="207">
        <v>18.7</v>
      </c>
      <c r="CT39" s="206">
        <v>153.1</v>
      </c>
      <c r="CU39" s="206">
        <v>142.1</v>
      </c>
      <c r="CV39" s="192">
        <v>11</v>
      </c>
      <c r="CW39" s="207">
        <v>20.3</v>
      </c>
      <c r="CX39" s="206">
        <v>161.3</v>
      </c>
      <c r="CY39" s="206">
        <v>153.2</v>
      </c>
      <c r="CZ39" s="211">
        <v>8.1</v>
      </c>
      <c r="DA39" s="192">
        <v>19.1</v>
      </c>
      <c r="DB39" s="206">
        <v>163</v>
      </c>
      <c r="DC39" s="206">
        <v>149.3</v>
      </c>
      <c r="DD39" s="211">
        <v>13.7</v>
      </c>
      <c r="DE39" s="132"/>
      <c r="DF39" s="111" t="s">
        <v>81</v>
      </c>
      <c r="DG39" s="200">
        <v>20.8</v>
      </c>
      <c r="DH39" s="209">
        <v>127.8</v>
      </c>
      <c r="DI39" s="209">
        <v>124.6</v>
      </c>
      <c r="DJ39" s="200">
        <v>3.2</v>
      </c>
      <c r="DK39" s="207">
        <v>18.3</v>
      </c>
      <c r="DL39" s="206">
        <v>136.6</v>
      </c>
      <c r="DM39" s="206">
        <v>126.7</v>
      </c>
      <c r="DN39" s="192">
        <v>9.9</v>
      </c>
      <c r="DO39" s="207">
        <v>17.6</v>
      </c>
      <c r="DP39" s="206">
        <v>116</v>
      </c>
      <c r="DQ39" s="206">
        <v>111.9</v>
      </c>
      <c r="DR39" s="211">
        <v>4.1</v>
      </c>
      <c r="DS39" s="192">
        <v>19.7</v>
      </c>
      <c r="DT39" s="206">
        <v>122.5</v>
      </c>
      <c r="DU39" s="206">
        <v>120.4</v>
      </c>
      <c r="DV39" s="211">
        <v>2.1</v>
      </c>
      <c r="DW39" s="132"/>
      <c r="DX39" s="111" t="s">
        <v>81</v>
      </c>
      <c r="DY39" s="192">
        <v>18.2</v>
      </c>
      <c r="DZ39" s="206">
        <v>122.5</v>
      </c>
      <c r="EA39" s="206">
        <v>119.9</v>
      </c>
      <c r="EB39" s="192">
        <v>2.6</v>
      </c>
      <c r="EC39" s="208" t="s">
        <v>118</v>
      </c>
      <c r="ED39" s="209" t="s">
        <v>118</v>
      </c>
      <c r="EE39" s="209" t="s">
        <v>118</v>
      </c>
      <c r="EF39" s="210" t="s">
        <v>118</v>
      </c>
      <c r="EG39" s="212">
        <v>19</v>
      </c>
      <c r="EH39" s="206">
        <v>144.1</v>
      </c>
      <c r="EI39" s="206">
        <v>139.9</v>
      </c>
      <c r="EJ39" s="213">
        <v>4.2</v>
      </c>
      <c r="EK39" s="192">
        <v>17.6</v>
      </c>
      <c r="EL39" s="206">
        <v>124.7</v>
      </c>
      <c r="EM39" s="206">
        <v>120</v>
      </c>
      <c r="EN39" s="211">
        <v>4.7</v>
      </c>
      <c r="EO39" s="132"/>
      <c r="EP39" s="111" t="s">
        <v>81</v>
      </c>
      <c r="EQ39" s="192">
        <v>16.3</v>
      </c>
      <c r="ER39" s="206">
        <v>121.3</v>
      </c>
      <c r="ES39" s="206">
        <v>118.6</v>
      </c>
      <c r="ET39" s="192">
        <v>2.7</v>
      </c>
      <c r="EU39" s="207">
        <v>18.4</v>
      </c>
      <c r="EV39" s="206">
        <v>130.9</v>
      </c>
      <c r="EW39" s="206">
        <v>128.9</v>
      </c>
      <c r="EX39" s="192">
        <v>2</v>
      </c>
      <c r="EY39" s="207">
        <v>20.5</v>
      </c>
      <c r="EZ39" s="206">
        <v>156.8</v>
      </c>
      <c r="FA39" s="206">
        <v>152.5</v>
      </c>
      <c r="FB39" s="211">
        <v>4.3</v>
      </c>
      <c r="FC39" s="192">
        <v>19.5</v>
      </c>
      <c r="FD39" s="206">
        <v>147.8</v>
      </c>
      <c r="FE39" s="206">
        <v>145.1</v>
      </c>
      <c r="FF39" s="211">
        <v>2.7</v>
      </c>
      <c r="FG39" s="132"/>
      <c r="FH39" s="111" t="s">
        <v>81</v>
      </c>
      <c r="FI39" s="207">
        <v>17.6</v>
      </c>
      <c r="FJ39" s="206">
        <v>137.3</v>
      </c>
      <c r="FK39" s="206">
        <v>136.4</v>
      </c>
      <c r="FL39" s="211">
        <v>0.9</v>
      </c>
      <c r="FM39" s="192">
        <v>18</v>
      </c>
      <c r="FN39" s="206">
        <v>133.6</v>
      </c>
      <c r="FO39" s="206">
        <v>125.5</v>
      </c>
      <c r="FP39" s="211">
        <v>8.1</v>
      </c>
      <c r="FQ39" s="109"/>
      <c r="FR39" s="109"/>
    </row>
    <row r="40" spans="1:174" ht="15" customHeight="1">
      <c r="A40" s="167"/>
      <c r="B40" s="231" t="s">
        <v>82</v>
      </c>
      <c r="C40" s="192">
        <v>19.7</v>
      </c>
      <c r="D40" s="206">
        <v>146.9</v>
      </c>
      <c r="E40" s="206">
        <v>141.2</v>
      </c>
      <c r="F40" s="192">
        <v>5.7</v>
      </c>
      <c r="G40" s="207">
        <v>19.3</v>
      </c>
      <c r="H40" s="206">
        <v>142.4</v>
      </c>
      <c r="I40" s="206">
        <v>136</v>
      </c>
      <c r="J40" s="192">
        <v>6.4</v>
      </c>
      <c r="K40" s="208" t="s">
        <v>118</v>
      </c>
      <c r="L40" s="209" t="s">
        <v>118</v>
      </c>
      <c r="M40" s="209" t="s">
        <v>118</v>
      </c>
      <c r="N40" s="210" t="s">
        <v>118</v>
      </c>
      <c r="O40" s="192">
        <v>22</v>
      </c>
      <c r="P40" s="206">
        <v>170.6</v>
      </c>
      <c r="Q40" s="206">
        <v>165.8</v>
      </c>
      <c r="R40" s="211">
        <v>4.8</v>
      </c>
      <c r="S40" s="132"/>
      <c r="T40" s="111" t="s">
        <v>82</v>
      </c>
      <c r="U40" s="192">
        <v>18.3</v>
      </c>
      <c r="V40" s="206">
        <v>148.4</v>
      </c>
      <c r="W40" s="206">
        <v>139</v>
      </c>
      <c r="X40" s="192">
        <v>9.4</v>
      </c>
      <c r="Y40" s="207">
        <v>22.5</v>
      </c>
      <c r="Z40" s="206">
        <v>179</v>
      </c>
      <c r="AA40" s="206">
        <v>168.8</v>
      </c>
      <c r="AB40" s="192">
        <v>10.2</v>
      </c>
      <c r="AC40" s="207">
        <v>21.5</v>
      </c>
      <c r="AD40" s="206">
        <v>183.9</v>
      </c>
      <c r="AE40" s="206">
        <v>168.2</v>
      </c>
      <c r="AF40" s="211">
        <v>15.7</v>
      </c>
      <c r="AG40" s="192">
        <v>21.2</v>
      </c>
      <c r="AH40" s="206">
        <v>166.3</v>
      </c>
      <c r="AI40" s="206">
        <v>161.3</v>
      </c>
      <c r="AJ40" s="211">
        <v>5</v>
      </c>
      <c r="AK40" s="132"/>
      <c r="AL40" s="111" t="s">
        <v>82</v>
      </c>
      <c r="AM40" s="192">
        <v>9.5</v>
      </c>
      <c r="AN40" s="206">
        <v>69.9</v>
      </c>
      <c r="AO40" s="206">
        <v>68.8</v>
      </c>
      <c r="AP40" s="192">
        <v>1.1</v>
      </c>
      <c r="AQ40" s="207">
        <v>21.2</v>
      </c>
      <c r="AR40" s="206">
        <v>180.3</v>
      </c>
      <c r="AS40" s="206">
        <v>163.8</v>
      </c>
      <c r="AT40" s="192">
        <v>16.5</v>
      </c>
      <c r="AU40" s="207">
        <v>19.5</v>
      </c>
      <c r="AV40" s="206">
        <v>154.9</v>
      </c>
      <c r="AW40" s="206">
        <v>144.4</v>
      </c>
      <c r="AX40" s="211">
        <v>10.5</v>
      </c>
      <c r="AY40" s="192">
        <v>21.3</v>
      </c>
      <c r="AZ40" s="206">
        <v>166.2</v>
      </c>
      <c r="BA40" s="206">
        <v>153.6</v>
      </c>
      <c r="BB40" s="211">
        <v>12.6</v>
      </c>
      <c r="BC40" s="132"/>
      <c r="BD40" s="111" t="s">
        <v>82</v>
      </c>
      <c r="BE40" s="192">
        <v>18.8</v>
      </c>
      <c r="BF40" s="206">
        <v>156.1</v>
      </c>
      <c r="BG40" s="206">
        <v>144.7</v>
      </c>
      <c r="BH40" s="192">
        <v>11.4</v>
      </c>
      <c r="BI40" s="207">
        <v>14.4</v>
      </c>
      <c r="BJ40" s="206">
        <v>119.3</v>
      </c>
      <c r="BK40" s="206">
        <v>113.2</v>
      </c>
      <c r="BL40" s="192">
        <v>6.1</v>
      </c>
      <c r="BM40" s="207">
        <v>19.7</v>
      </c>
      <c r="BN40" s="206">
        <v>160.9</v>
      </c>
      <c r="BO40" s="206">
        <v>150.5</v>
      </c>
      <c r="BP40" s="211">
        <v>10.4</v>
      </c>
      <c r="BQ40" s="192">
        <v>21.7</v>
      </c>
      <c r="BR40" s="206">
        <v>189.2</v>
      </c>
      <c r="BS40" s="206">
        <v>169.2</v>
      </c>
      <c r="BT40" s="211">
        <v>20</v>
      </c>
      <c r="BU40" s="132"/>
      <c r="BV40" s="111" t="s">
        <v>82</v>
      </c>
      <c r="BW40" s="192">
        <v>18.7</v>
      </c>
      <c r="BX40" s="206">
        <v>150.8</v>
      </c>
      <c r="BY40" s="206">
        <v>144.4</v>
      </c>
      <c r="BZ40" s="192">
        <v>6.4</v>
      </c>
      <c r="CA40" s="207">
        <v>6.5</v>
      </c>
      <c r="CB40" s="206">
        <v>53.3</v>
      </c>
      <c r="CC40" s="206">
        <v>49.7</v>
      </c>
      <c r="CD40" s="192">
        <v>3.6</v>
      </c>
      <c r="CE40" s="207">
        <v>20.9</v>
      </c>
      <c r="CF40" s="206">
        <v>176.7</v>
      </c>
      <c r="CG40" s="206">
        <v>164.6</v>
      </c>
      <c r="CH40" s="211">
        <v>12.1</v>
      </c>
      <c r="CI40" s="192">
        <v>4.1</v>
      </c>
      <c r="CJ40" s="206">
        <v>34.4</v>
      </c>
      <c r="CK40" s="206">
        <v>32.5</v>
      </c>
      <c r="CL40" s="211">
        <v>1.9</v>
      </c>
      <c r="CM40" s="132"/>
      <c r="CN40" s="111" t="s">
        <v>82</v>
      </c>
      <c r="CO40" s="192">
        <v>20.2</v>
      </c>
      <c r="CP40" s="206">
        <v>160.9</v>
      </c>
      <c r="CQ40" s="206">
        <v>156</v>
      </c>
      <c r="CR40" s="192">
        <v>4.9</v>
      </c>
      <c r="CS40" s="207">
        <v>18.8</v>
      </c>
      <c r="CT40" s="206">
        <v>158.4</v>
      </c>
      <c r="CU40" s="206">
        <v>143.7</v>
      </c>
      <c r="CV40" s="192">
        <v>14.7</v>
      </c>
      <c r="CW40" s="207">
        <v>20.8</v>
      </c>
      <c r="CX40" s="206">
        <v>163.4</v>
      </c>
      <c r="CY40" s="206">
        <v>154.5</v>
      </c>
      <c r="CZ40" s="211">
        <v>8.9</v>
      </c>
      <c r="DA40" s="192">
        <v>19.9</v>
      </c>
      <c r="DB40" s="206">
        <v>163.8</v>
      </c>
      <c r="DC40" s="206">
        <v>154.4</v>
      </c>
      <c r="DD40" s="211">
        <v>9.4</v>
      </c>
      <c r="DE40" s="132"/>
      <c r="DF40" s="111" t="s">
        <v>82</v>
      </c>
      <c r="DG40" s="200">
        <v>19.6</v>
      </c>
      <c r="DH40" s="209">
        <v>115.7</v>
      </c>
      <c r="DI40" s="209">
        <v>114.1</v>
      </c>
      <c r="DJ40" s="200">
        <v>1.6</v>
      </c>
      <c r="DK40" s="207">
        <v>19.8</v>
      </c>
      <c r="DL40" s="206">
        <v>158.7</v>
      </c>
      <c r="DM40" s="206">
        <v>138.2</v>
      </c>
      <c r="DN40" s="192">
        <v>20.5</v>
      </c>
      <c r="DO40" s="207">
        <v>17.5</v>
      </c>
      <c r="DP40" s="206">
        <v>123.9</v>
      </c>
      <c r="DQ40" s="206">
        <v>120</v>
      </c>
      <c r="DR40" s="211">
        <v>3.9</v>
      </c>
      <c r="DS40" s="192">
        <v>21.2</v>
      </c>
      <c r="DT40" s="206">
        <v>133.9</v>
      </c>
      <c r="DU40" s="206">
        <v>131.9</v>
      </c>
      <c r="DV40" s="211">
        <v>2</v>
      </c>
      <c r="DW40" s="132"/>
      <c r="DX40" s="111" t="s">
        <v>82</v>
      </c>
      <c r="DY40" s="192">
        <v>18.7</v>
      </c>
      <c r="DZ40" s="206">
        <v>128.3</v>
      </c>
      <c r="EA40" s="206">
        <v>123.6</v>
      </c>
      <c r="EB40" s="192">
        <v>4.7</v>
      </c>
      <c r="EC40" s="208" t="s">
        <v>118</v>
      </c>
      <c r="ED40" s="209" t="s">
        <v>118</v>
      </c>
      <c r="EE40" s="209" t="s">
        <v>118</v>
      </c>
      <c r="EF40" s="210" t="s">
        <v>118</v>
      </c>
      <c r="EG40" s="212">
        <v>20.2</v>
      </c>
      <c r="EH40" s="206">
        <v>154.5</v>
      </c>
      <c r="EI40" s="206">
        <v>150.1</v>
      </c>
      <c r="EJ40" s="213">
        <v>4.4</v>
      </c>
      <c r="EK40" s="192">
        <v>20.9</v>
      </c>
      <c r="EL40" s="206">
        <v>139.7</v>
      </c>
      <c r="EM40" s="206">
        <v>135.2</v>
      </c>
      <c r="EN40" s="211">
        <v>4.5</v>
      </c>
      <c r="EO40" s="132"/>
      <c r="EP40" s="111" t="s">
        <v>82</v>
      </c>
      <c r="EQ40" s="192">
        <v>18.4</v>
      </c>
      <c r="ER40" s="206">
        <v>135.7</v>
      </c>
      <c r="ES40" s="206">
        <v>133</v>
      </c>
      <c r="ET40" s="192">
        <v>2.7</v>
      </c>
      <c r="EU40" s="207">
        <v>18.9</v>
      </c>
      <c r="EV40" s="206">
        <v>133.4</v>
      </c>
      <c r="EW40" s="206">
        <v>131.6</v>
      </c>
      <c r="EX40" s="192">
        <v>1.8</v>
      </c>
      <c r="EY40" s="207">
        <v>21.1</v>
      </c>
      <c r="EZ40" s="206">
        <v>162.6</v>
      </c>
      <c r="FA40" s="206">
        <v>158.4</v>
      </c>
      <c r="FB40" s="211">
        <v>4.2</v>
      </c>
      <c r="FC40" s="192">
        <v>19.9</v>
      </c>
      <c r="FD40" s="206">
        <v>152</v>
      </c>
      <c r="FE40" s="206">
        <v>148.1</v>
      </c>
      <c r="FF40" s="211">
        <v>3.9</v>
      </c>
      <c r="FG40" s="132"/>
      <c r="FH40" s="111" t="s">
        <v>82</v>
      </c>
      <c r="FI40" s="207">
        <v>19.8</v>
      </c>
      <c r="FJ40" s="206">
        <v>155.5</v>
      </c>
      <c r="FK40" s="206">
        <v>154.4</v>
      </c>
      <c r="FL40" s="211">
        <v>1.1</v>
      </c>
      <c r="FM40" s="192">
        <v>19.2</v>
      </c>
      <c r="FN40" s="206">
        <v>149.6</v>
      </c>
      <c r="FO40" s="206">
        <v>140.1</v>
      </c>
      <c r="FP40" s="211">
        <v>9.5</v>
      </c>
      <c r="FQ40" s="109"/>
      <c r="FR40" s="109"/>
    </row>
    <row r="41" spans="1:174" ht="15" customHeight="1">
      <c r="A41" s="167"/>
      <c r="B41" s="231" t="s">
        <v>83</v>
      </c>
      <c r="C41" s="192">
        <v>19.2</v>
      </c>
      <c r="D41" s="206">
        <v>143.7</v>
      </c>
      <c r="E41" s="206">
        <v>138.4</v>
      </c>
      <c r="F41" s="192">
        <v>5.3</v>
      </c>
      <c r="G41" s="207">
        <v>18.8</v>
      </c>
      <c r="H41" s="206">
        <v>137.8</v>
      </c>
      <c r="I41" s="206">
        <v>132</v>
      </c>
      <c r="J41" s="192">
        <v>5.8</v>
      </c>
      <c r="K41" s="208" t="s">
        <v>118</v>
      </c>
      <c r="L41" s="209" t="s">
        <v>118</v>
      </c>
      <c r="M41" s="209" t="s">
        <v>118</v>
      </c>
      <c r="N41" s="210" t="s">
        <v>118</v>
      </c>
      <c r="O41" s="192">
        <v>21.9</v>
      </c>
      <c r="P41" s="206">
        <v>169.3</v>
      </c>
      <c r="Q41" s="206">
        <v>165.3</v>
      </c>
      <c r="R41" s="211">
        <v>4</v>
      </c>
      <c r="S41" s="132"/>
      <c r="T41" s="111" t="s">
        <v>83</v>
      </c>
      <c r="U41" s="192">
        <v>17.4</v>
      </c>
      <c r="V41" s="206">
        <v>140.7</v>
      </c>
      <c r="W41" s="206">
        <v>132.5</v>
      </c>
      <c r="X41" s="192">
        <v>8.2</v>
      </c>
      <c r="Y41" s="207">
        <v>21.8</v>
      </c>
      <c r="Z41" s="206">
        <v>173.3</v>
      </c>
      <c r="AA41" s="206">
        <v>166.7</v>
      </c>
      <c r="AB41" s="192">
        <v>6.6</v>
      </c>
      <c r="AC41" s="207">
        <v>20.8</v>
      </c>
      <c r="AD41" s="206">
        <v>169.8</v>
      </c>
      <c r="AE41" s="206">
        <v>155.8</v>
      </c>
      <c r="AF41" s="211">
        <v>14</v>
      </c>
      <c r="AG41" s="192">
        <v>21.2</v>
      </c>
      <c r="AH41" s="206">
        <v>168.7</v>
      </c>
      <c r="AI41" s="206">
        <v>162</v>
      </c>
      <c r="AJ41" s="211">
        <v>6.7</v>
      </c>
      <c r="AK41" s="132"/>
      <c r="AL41" s="111" t="s">
        <v>83</v>
      </c>
      <c r="AM41" s="192">
        <v>8.5</v>
      </c>
      <c r="AN41" s="206">
        <v>65.2</v>
      </c>
      <c r="AO41" s="206">
        <v>62.9</v>
      </c>
      <c r="AP41" s="192">
        <v>2.3</v>
      </c>
      <c r="AQ41" s="207">
        <v>19.1</v>
      </c>
      <c r="AR41" s="206">
        <v>159</v>
      </c>
      <c r="AS41" s="206">
        <v>147.2</v>
      </c>
      <c r="AT41" s="192">
        <v>11.8</v>
      </c>
      <c r="AU41" s="207">
        <v>19.4</v>
      </c>
      <c r="AV41" s="206">
        <v>153.7</v>
      </c>
      <c r="AW41" s="206">
        <v>143.6</v>
      </c>
      <c r="AX41" s="211">
        <v>10.1</v>
      </c>
      <c r="AY41" s="192">
        <v>20.7</v>
      </c>
      <c r="AZ41" s="206">
        <v>157.3</v>
      </c>
      <c r="BA41" s="206">
        <v>146.6</v>
      </c>
      <c r="BB41" s="211">
        <v>10.7</v>
      </c>
      <c r="BC41" s="132"/>
      <c r="BD41" s="111" t="s">
        <v>83</v>
      </c>
      <c r="BE41" s="192">
        <v>18.1</v>
      </c>
      <c r="BF41" s="206">
        <v>151.5</v>
      </c>
      <c r="BG41" s="206">
        <v>138.4</v>
      </c>
      <c r="BH41" s="192">
        <v>13.1</v>
      </c>
      <c r="BI41" s="207">
        <v>13.3</v>
      </c>
      <c r="BJ41" s="206">
        <v>112</v>
      </c>
      <c r="BK41" s="206">
        <v>104</v>
      </c>
      <c r="BL41" s="192">
        <v>8</v>
      </c>
      <c r="BM41" s="207">
        <v>17.9</v>
      </c>
      <c r="BN41" s="206">
        <v>141.7</v>
      </c>
      <c r="BO41" s="206">
        <v>134.6</v>
      </c>
      <c r="BP41" s="211">
        <v>7.1</v>
      </c>
      <c r="BQ41" s="192">
        <v>20.5</v>
      </c>
      <c r="BR41" s="206">
        <v>168.3</v>
      </c>
      <c r="BS41" s="206">
        <v>159.7</v>
      </c>
      <c r="BT41" s="211">
        <v>8.6</v>
      </c>
      <c r="BU41" s="132"/>
      <c r="BV41" s="111" t="s">
        <v>83</v>
      </c>
      <c r="BW41" s="192">
        <v>18</v>
      </c>
      <c r="BX41" s="206">
        <v>143.5</v>
      </c>
      <c r="BY41" s="206">
        <v>136.8</v>
      </c>
      <c r="BZ41" s="192">
        <v>6.7</v>
      </c>
      <c r="CA41" s="207">
        <v>5.2</v>
      </c>
      <c r="CB41" s="206">
        <v>43.5</v>
      </c>
      <c r="CC41" s="206">
        <v>40.5</v>
      </c>
      <c r="CD41" s="192">
        <v>3</v>
      </c>
      <c r="CE41" s="207">
        <v>19.3</v>
      </c>
      <c r="CF41" s="206">
        <v>162.2</v>
      </c>
      <c r="CG41" s="206">
        <v>152.1</v>
      </c>
      <c r="CH41" s="211">
        <v>10.1</v>
      </c>
      <c r="CI41" s="192">
        <v>3.2</v>
      </c>
      <c r="CJ41" s="206">
        <v>26.9</v>
      </c>
      <c r="CK41" s="206">
        <v>25.3</v>
      </c>
      <c r="CL41" s="211">
        <v>1.6</v>
      </c>
      <c r="CM41" s="132"/>
      <c r="CN41" s="111" t="s">
        <v>83</v>
      </c>
      <c r="CO41" s="192">
        <v>17.9</v>
      </c>
      <c r="CP41" s="206">
        <v>147.4</v>
      </c>
      <c r="CQ41" s="206">
        <v>138.6</v>
      </c>
      <c r="CR41" s="192">
        <v>8.8</v>
      </c>
      <c r="CS41" s="207">
        <v>17.4</v>
      </c>
      <c r="CT41" s="206">
        <v>144.1</v>
      </c>
      <c r="CU41" s="206">
        <v>133.1</v>
      </c>
      <c r="CV41" s="192">
        <v>11</v>
      </c>
      <c r="CW41" s="207">
        <v>17.6</v>
      </c>
      <c r="CX41" s="206">
        <v>141.8</v>
      </c>
      <c r="CY41" s="206">
        <v>133.4</v>
      </c>
      <c r="CZ41" s="211">
        <v>8.4</v>
      </c>
      <c r="DA41" s="192">
        <v>19.8</v>
      </c>
      <c r="DB41" s="206">
        <v>163.8</v>
      </c>
      <c r="DC41" s="206">
        <v>153.2</v>
      </c>
      <c r="DD41" s="211">
        <v>10.6</v>
      </c>
      <c r="DE41" s="132"/>
      <c r="DF41" s="111" t="s">
        <v>83</v>
      </c>
      <c r="DG41" s="200">
        <v>18.9</v>
      </c>
      <c r="DH41" s="209">
        <v>112.1</v>
      </c>
      <c r="DI41" s="209">
        <v>110.4</v>
      </c>
      <c r="DJ41" s="200">
        <v>1.7</v>
      </c>
      <c r="DK41" s="207">
        <v>18.8</v>
      </c>
      <c r="DL41" s="206">
        <v>147.2</v>
      </c>
      <c r="DM41" s="206">
        <v>132.1</v>
      </c>
      <c r="DN41" s="192">
        <v>15.1</v>
      </c>
      <c r="DO41" s="207">
        <v>19.7</v>
      </c>
      <c r="DP41" s="206">
        <v>136.7</v>
      </c>
      <c r="DQ41" s="206">
        <v>130</v>
      </c>
      <c r="DR41" s="211">
        <v>6.7</v>
      </c>
      <c r="DS41" s="192">
        <v>20.6</v>
      </c>
      <c r="DT41" s="206">
        <v>130.1</v>
      </c>
      <c r="DU41" s="206">
        <v>128.1</v>
      </c>
      <c r="DV41" s="211">
        <v>2</v>
      </c>
      <c r="DW41" s="132"/>
      <c r="DX41" s="111" t="s">
        <v>83</v>
      </c>
      <c r="DY41" s="192">
        <v>19.4</v>
      </c>
      <c r="DZ41" s="206">
        <v>132</v>
      </c>
      <c r="EA41" s="206">
        <v>128.6</v>
      </c>
      <c r="EB41" s="192">
        <v>3.4</v>
      </c>
      <c r="EC41" s="208" t="s">
        <v>118</v>
      </c>
      <c r="ED41" s="209" t="s">
        <v>118</v>
      </c>
      <c r="EE41" s="209" t="s">
        <v>118</v>
      </c>
      <c r="EF41" s="210" t="s">
        <v>118</v>
      </c>
      <c r="EG41" s="212">
        <v>20</v>
      </c>
      <c r="EH41" s="206">
        <v>153.5</v>
      </c>
      <c r="EI41" s="206">
        <v>149</v>
      </c>
      <c r="EJ41" s="213">
        <v>4.5</v>
      </c>
      <c r="EK41" s="192">
        <v>19.7</v>
      </c>
      <c r="EL41" s="206">
        <v>127.5</v>
      </c>
      <c r="EM41" s="206">
        <v>123.5</v>
      </c>
      <c r="EN41" s="211">
        <v>4</v>
      </c>
      <c r="EO41" s="132"/>
      <c r="EP41" s="111" t="s">
        <v>83</v>
      </c>
      <c r="EQ41" s="192">
        <v>18.5</v>
      </c>
      <c r="ER41" s="206">
        <v>135.5</v>
      </c>
      <c r="ES41" s="206">
        <v>131.7</v>
      </c>
      <c r="ET41" s="192">
        <v>3.8</v>
      </c>
      <c r="EU41" s="207">
        <v>20.7</v>
      </c>
      <c r="EV41" s="206">
        <v>152.1</v>
      </c>
      <c r="EW41" s="206">
        <v>148.5</v>
      </c>
      <c r="EX41" s="192">
        <v>3.6</v>
      </c>
      <c r="EY41" s="207">
        <v>21.1</v>
      </c>
      <c r="EZ41" s="206">
        <v>164</v>
      </c>
      <c r="FA41" s="206">
        <v>159.6</v>
      </c>
      <c r="FB41" s="211">
        <v>4.4</v>
      </c>
      <c r="FC41" s="192">
        <v>19.8</v>
      </c>
      <c r="FD41" s="206">
        <v>150.9</v>
      </c>
      <c r="FE41" s="206">
        <v>149</v>
      </c>
      <c r="FF41" s="211">
        <v>1.9</v>
      </c>
      <c r="FG41" s="132"/>
      <c r="FH41" s="111" t="s">
        <v>83</v>
      </c>
      <c r="FI41" s="207">
        <v>19.8</v>
      </c>
      <c r="FJ41" s="206">
        <v>156.5</v>
      </c>
      <c r="FK41" s="206">
        <v>154.4</v>
      </c>
      <c r="FL41" s="211">
        <v>2.1</v>
      </c>
      <c r="FM41" s="192">
        <v>18.3</v>
      </c>
      <c r="FN41" s="206">
        <v>143.3</v>
      </c>
      <c r="FO41" s="206">
        <v>134.7</v>
      </c>
      <c r="FP41" s="211">
        <v>8.6</v>
      </c>
      <c r="FQ41" s="109"/>
      <c r="FR41" s="109"/>
    </row>
    <row r="42" spans="1:174" ht="15" customHeight="1">
      <c r="A42" s="167" t="s">
        <v>198</v>
      </c>
      <c r="B42" s="231" t="s">
        <v>84</v>
      </c>
      <c r="C42" s="192">
        <v>20.1</v>
      </c>
      <c r="D42" s="206">
        <v>149.3</v>
      </c>
      <c r="E42" s="206">
        <v>144.6</v>
      </c>
      <c r="F42" s="192">
        <v>4.7</v>
      </c>
      <c r="G42" s="207">
        <v>19.7</v>
      </c>
      <c r="H42" s="206">
        <v>144.3</v>
      </c>
      <c r="I42" s="206">
        <v>139.2</v>
      </c>
      <c r="J42" s="192">
        <v>5.1</v>
      </c>
      <c r="K42" s="208" t="s">
        <v>118</v>
      </c>
      <c r="L42" s="209" t="s">
        <v>118</v>
      </c>
      <c r="M42" s="209" t="s">
        <v>118</v>
      </c>
      <c r="N42" s="210" t="s">
        <v>118</v>
      </c>
      <c r="O42" s="192">
        <v>22.1</v>
      </c>
      <c r="P42" s="206">
        <v>172.2</v>
      </c>
      <c r="Q42" s="206">
        <v>168.4</v>
      </c>
      <c r="R42" s="211">
        <v>3.8</v>
      </c>
      <c r="S42" s="132" t="s">
        <v>198</v>
      </c>
      <c r="T42" s="111" t="s">
        <v>84</v>
      </c>
      <c r="U42" s="192">
        <v>18.9</v>
      </c>
      <c r="V42" s="206">
        <v>151.6</v>
      </c>
      <c r="W42" s="206">
        <v>144.4</v>
      </c>
      <c r="X42" s="192">
        <v>7.2</v>
      </c>
      <c r="Y42" s="207">
        <v>22.9</v>
      </c>
      <c r="Z42" s="206">
        <v>180.6</v>
      </c>
      <c r="AA42" s="206">
        <v>176.3</v>
      </c>
      <c r="AB42" s="192">
        <v>4.3</v>
      </c>
      <c r="AC42" s="207">
        <v>24.1</v>
      </c>
      <c r="AD42" s="206">
        <v>204.4</v>
      </c>
      <c r="AE42" s="206">
        <v>191.3</v>
      </c>
      <c r="AF42" s="211">
        <v>13.1</v>
      </c>
      <c r="AG42" s="192">
        <v>20.5</v>
      </c>
      <c r="AH42" s="206">
        <v>160.2</v>
      </c>
      <c r="AI42" s="206">
        <v>157.8</v>
      </c>
      <c r="AJ42" s="211">
        <v>2.4</v>
      </c>
      <c r="AK42" s="132" t="s">
        <v>198</v>
      </c>
      <c r="AL42" s="111" t="s">
        <v>84</v>
      </c>
      <c r="AM42" s="192">
        <v>9.6</v>
      </c>
      <c r="AN42" s="206">
        <v>72.8</v>
      </c>
      <c r="AO42" s="206">
        <v>71.1</v>
      </c>
      <c r="AP42" s="192">
        <v>1.7</v>
      </c>
      <c r="AQ42" s="207">
        <v>21.1</v>
      </c>
      <c r="AR42" s="206">
        <v>175.3</v>
      </c>
      <c r="AS42" s="206">
        <v>162.6</v>
      </c>
      <c r="AT42" s="192">
        <v>12.7</v>
      </c>
      <c r="AU42" s="207">
        <v>21</v>
      </c>
      <c r="AV42" s="206">
        <v>166.1</v>
      </c>
      <c r="AW42" s="206">
        <v>156.7</v>
      </c>
      <c r="AX42" s="211">
        <v>9.4</v>
      </c>
      <c r="AY42" s="192">
        <v>21.7</v>
      </c>
      <c r="AZ42" s="206">
        <v>166.5</v>
      </c>
      <c r="BA42" s="206">
        <v>155</v>
      </c>
      <c r="BB42" s="211">
        <v>11.5</v>
      </c>
      <c r="BC42" s="132" t="s">
        <v>198</v>
      </c>
      <c r="BD42" s="111" t="s">
        <v>84</v>
      </c>
      <c r="BE42" s="192">
        <v>19</v>
      </c>
      <c r="BF42" s="206">
        <v>153.6</v>
      </c>
      <c r="BG42" s="206">
        <v>146.8</v>
      </c>
      <c r="BH42" s="192">
        <v>6.8</v>
      </c>
      <c r="BI42" s="207">
        <v>14.8</v>
      </c>
      <c r="BJ42" s="206">
        <v>123.5</v>
      </c>
      <c r="BK42" s="206">
        <v>116.1</v>
      </c>
      <c r="BL42" s="192">
        <v>7.4</v>
      </c>
      <c r="BM42" s="207">
        <v>19.2</v>
      </c>
      <c r="BN42" s="206">
        <v>156.4</v>
      </c>
      <c r="BO42" s="206">
        <v>145.3</v>
      </c>
      <c r="BP42" s="211">
        <v>11.1</v>
      </c>
      <c r="BQ42" s="192">
        <v>20</v>
      </c>
      <c r="BR42" s="206">
        <v>169.4</v>
      </c>
      <c r="BS42" s="206">
        <v>157.2</v>
      </c>
      <c r="BT42" s="211">
        <v>12.2</v>
      </c>
      <c r="BU42" s="132" t="s">
        <v>198</v>
      </c>
      <c r="BV42" s="111" t="s">
        <v>84</v>
      </c>
      <c r="BW42" s="192">
        <v>20.3</v>
      </c>
      <c r="BX42" s="206">
        <v>160.1</v>
      </c>
      <c r="BY42" s="206">
        <v>155.7</v>
      </c>
      <c r="BZ42" s="192">
        <v>4.4</v>
      </c>
      <c r="CA42" s="207">
        <v>5.7</v>
      </c>
      <c r="CB42" s="206">
        <v>48.2</v>
      </c>
      <c r="CC42" s="206">
        <v>44.1</v>
      </c>
      <c r="CD42" s="192">
        <v>4.1</v>
      </c>
      <c r="CE42" s="207">
        <v>21.6</v>
      </c>
      <c r="CF42" s="206">
        <v>182.6</v>
      </c>
      <c r="CG42" s="206">
        <v>167.6</v>
      </c>
      <c r="CH42" s="211">
        <v>15</v>
      </c>
      <c r="CI42" s="192">
        <v>4</v>
      </c>
      <c r="CJ42" s="206">
        <v>33.9</v>
      </c>
      <c r="CK42" s="206">
        <v>31.7</v>
      </c>
      <c r="CL42" s="211">
        <v>2.2</v>
      </c>
      <c r="CM42" s="132" t="s">
        <v>198</v>
      </c>
      <c r="CN42" s="111" t="s">
        <v>84</v>
      </c>
      <c r="CO42" s="192">
        <v>20.2</v>
      </c>
      <c r="CP42" s="206">
        <v>155.4</v>
      </c>
      <c r="CQ42" s="206">
        <v>149.3</v>
      </c>
      <c r="CR42" s="192">
        <v>6.1</v>
      </c>
      <c r="CS42" s="207">
        <v>20.6</v>
      </c>
      <c r="CT42" s="206">
        <v>167.8</v>
      </c>
      <c r="CU42" s="206">
        <v>157.1</v>
      </c>
      <c r="CV42" s="192">
        <v>10.7</v>
      </c>
      <c r="CW42" s="207">
        <v>22.4</v>
      </c>
      <c r="CX42" s="206">
        <v>181.7</v>
      </c>
      <c r="CY42" s="206">
        <v>170.4</v>
      </c>
      <c r="CZ42" s="211">
        <v>11.3</v>
      </c>
      <c r="DA42" s="192">
        <v>20.6</v>
      </c>
      <c r="DB42" s="206">
        <v>175.2</v>
      </c>
      <c r="DC42" s="206">
        <v>160.9</v>
      </c>
      <c r="DD42" s="211">
        <v>14.3</v>
      </c>
      <c r="DE42" s="132" t="s">
        <v>198</v>
      </c>
      <c r="DF42" s="111" t="s">
        <v>84</v>
      </c>
      <c r="DG42" s="200">
        <v>22</v>
      </c>
      <c r="DH42" s="209">
        <v>129.4</v>
      </c>
      <c r="DI42" s="209">
        <v>127.4</v>
      </c>
      <c r="DJ42" s="200">
        <v>2</v>
      </c>
      <c r="DK42" s="207">
        <v>19.2</v>
      </c>
      <c r="DL42" s="206">
        <v>143.2</v>
      </c>
      <c r="DM42" s="206">
        <v>134.3</v>
      </c>
      <c r="DN42" s="192">
        <v>8.9</v>
      </c>
      <c r="DO42" s="207">
        <v>19.8</v>
      </c>
      <c r="DP42" s="206">
        <v>141.6</v>
      </c>
      <c r="DQ42" s="206">
        <v>132.9</v>
      </c>
      <c r="DR42" s="211">
        <v>8.7</v>
      </c>
      <c r="DS42" s="192">
        <v>20.7</v>
      </c>
      <c r="DT42" s="206">
        <v>130.7</v>
      </c>
      <c r="DU42" s="206">
        <v>129</v>
      </c>
      <c r="DV42" s="211">
        <v>1.7</v>
      </c>
      <c r="DW42" s="132" t="s">
        <v>198</v>
      </c>
      <c r="DX42" s="111" t="s">
        <v>84</v>
      </c>
      <c r="DY42" s="192">
        <v>19.6</v>
      </c>
      <c r="DZ42" s="206">
        <v>134.7</v>
      </c>
      <c r="EA42" s="206">
        <v>131.7</v>
      </c>
      <c r="EB42" s="192">
        <v>3</v>
      </c>
      <c r="EC42" s="208" t="s">
        <v>118</v>
      </c>
      <c r="ED42" s="209" t="s">
        <v>118</v>
      </c>
      <c r="EE42" s="209" t="s">
        <v>118</v>
      </c>
      <c r="EF42" s="210" t="s">
        <v>118</v>
      </c>
      <c r="EG42" s="212">
        <v>20.7</v>
      </c>
      <c r="EH42" s="206">
        <v>157.5</v>
      </c>
      <c r="EI42" s="206">
        <v>153.5</v>
      </c>
      <c r="EJ42" s="213">
        <v>4</v>
      </c>
      <c r="EK42" s="192">
        <v>21.4</v>
      </c>
      <c r="EL42" s="206">
        <v>144.5</v>
      </c>
      <c r="EM42" s="206">
        <v>139.7</v>
      </c>
      <c r="EN42" s="211">
        <v>4.8</v>
      </c>
      <c r="EO42" s="132" t="s">
        <v>198</v>
      </c>
      <c r="EP42" s="111" t="s">
        <v>84</v>
      </c>
      <c r="EQ42" s="192">
        <v>18</v>
      </c>
      <c r="ER42" s="206">
        <v>133.2</v>
      </c>
      <c r="ES42" s="206">
        <v>128.7</v>
      </c>
      <c r="ET42" s="192">
        <v>4.5</v>
      </c>
      <c r="EU42" s="207">
        <v>19.3</v>
      </c>
      <c r="EV42" s="206">
        <v>140.4</v>
      </c>
      <c r="EW42" s="206">
        <v>138.5</v>
      </c>
      <c r="EX42" s="192">
        <v>1.9</v>
      </c>
      <c r="EY42" s="207">
        <v>22.4</v>
      </c>
      <c r="EZ42" s="206">
        <v>170.3</v>
      </c>
      <c r="FA42" s="206">
        <v>166.8</v>
      </c>
      <c r="FB42" s="211">
        <v>3.5</v>
      </c>
      <c r="FC42" s="192">
        <v>20.1</v>
      </c>
      <c r="FD42" s="206">
        <v>150.4</v>
      </c>
      <c r="FE42" s="206">
        <v>148.5</v>
      </c>
      <c r="FF42" s="211">
        <v>1.9</v>
      </c>
      <c r="FG42" s="132" t="s">
        <v>198</v>
      </c>
      <c r="FH42" s="111" t="s">
        <v>84</v>
      </c>
      <c r="FI42" s="207">
        <v>20.1</v>
      </c>
      <c r="FJ42" s="206">
        <v>158.4</v>
      </c>
      <c r="FK42" s="206">
        <v>155.6</v>
      </c>
      <c r="FL42" s="211">
        <v>2.8</v>
      </c>
      <c r="FM42" s="192">
        <v>18.9</v>
      </c>
      <c r="FN42" s="206">
        <v>145.9</v>
      </c>
      <c r="FO42" s="206">
        <v>138.6</v>
      </c>
      <c r="FP42" s="211">
        <v>7.3</v>
      </c>
      <c r="FQ42" s="109"/>
      <c r="FR42" s="109"/>
    </row>
    <row r="43" spans="1:174" ht="15" customHeight="1">
      <c r="A43" s="167"/>
      <c r="B43" s="231" t="s">
        <v>85</v>
      </c>
      <c r="C43" s="192">
        <v>19.3</v>
      </c>
      <c r="D43" s="206">
        <v>144.1</v>
      </c>
      <c r="E43" s="206">
        <v>139.4</v>
      </c>
      <c r="F43" s="192">
        <v>4.7</v>
      </c>
      <c r="G43" s="207">
        <v>19.7</v>
      </c>
      <c r="H43" s="206">
        <v>144.6</v>
      </c>
      <c r="I43" s="206">
        <v>139</v>
      </c>
      <c r="J43" s="192">
        <v>5.6</v>
      </c>
      <c r="K43" s="208" t="s">
        <v>118</v>
      </c>
      <c r="L43" s="209" t="s">
        <v>118</v>
      </c>
      <c r="M43" s="209" t="s">
        <v>118</v>
      </c>
      <c r="N43" s="210" t="s">
        <v>118</v>
      </c>
      <c r="O43" s="192">
        <v>22.8</v>
      </c>
      <c r="P43" s="206">
        <v>177.5</v>
      </c>
      <c r="Q43" s="206">
        <v>172.8</v>
      </c>
      <c r="R43" s="211">
        <v>4.7</v>
      </c>
      <c r="S43" s="132"/>
      <c r="T43" s="111" t="s">
        <v>85</v>
      </c>
      <c r="U43" s="192">
        <v>18.6</v>
      </c>
      <c r="V43" s="206">
        <v>149.7</v>
      </c>
      <c r="W43" s="206">
        <v>141.8</v>
      </c>
      <c r="X43" s="192">
        <v>7.9</v>
      </c>
      <c r="Y43" s="207">
        <v>23</v>
      </c>
      <c r="Z43" s="206">
        <v>180.4</v>
      </c>
      <c r="AA43" s="206">
        <v>175.4</v>
      </c>
      <c r="AB43" s="192">
        <v>5</v>
      </c>
      <c r="AC43" s="207">
        <v>18.4</v>
      </c>
      <c r="AD43" s="206">
        <v>156.7</v>
      </c>
      <c r="AE43" s="206">
        <v>144.1</v>
      </c>
      <c r="AF43" s="211">
        <v>12.6</v>
      </c>
      <c r="AG43" s="192">
        <v>20.5</v>
      </c>
      <c r="AH43" s="206">
        <v>156.8</v>
      </c>
      <c r="AI43" s="206">
        <v>155.9</v>
      </c>
      <c r="AJ43" s="211">
        <v>0.9</v>
      </c>
      <c r="AK43" s="132"/>
      <c r="AL43" s="111" t="s">
        <v>85</v>
      </c>
      <c r="AM43" s="192">
        <v>7.4</v>
      </c>
      <c r="AN43" s="206">
        <v>56.6</v>
      </c>
      <c r="AO43" s="206">
        <v>55.4</v>
      </c>
      <c r="AP43" s="192">
        <v>1.2</v>
      </c>
      <c r="AQ43" s="207">
        <v>19.4</v>
      </c>
      <c r="AR43" s="206">
        <v>159.2</v>
      </c>
      <c r="AS43" s="206">
        <v>142.9</v>
      </c>
      <c r="AT43" s="192">
        <v>16.3</v>
      </c>
      <c r="AU43" s="207">
        <v>20.8</v>
      </c>
      <c r="AV43" s="206">
        <v>164.8</v>
      </c>
      <c r="AW43" s="206">
        <v>154.3</v>
      </c>
      <c r="AX43" s="211">
        <v>10.5</v>
      </c>
      <c r="AY43" s="192">
        <v>23.2</v>
      </c>
      <c r="AZ43" s="206">
        <v>171.6</v>
      </c>
      <c r="BA43" s="206">
        <v>161.3</v>
      </c>
      <c r="BB43" s="211">
        <v>10.3</v>
      </c>
      <c r="BC43" s="132"/>
      <c r="BD43" s="111" t="s">
        <v>85</v>
      </c>
      <c r="BE43" s="192">
        <v>19.4</v>
      </c>
      <c r="BF43" s="206">
        <v>151.4</v>
      </c>
      <c r="BG43" s="206">
        <v>148.3</v>
      </c>
      <c r="BH43" s="192">
        <v>3.1</v>
      </c>
      <c r="BI43" s="207">
        <v>14.7</v>
      </c>
      <c r="BJ43" s="206">
        <v>125.4</v>
      </c>
      <c r="BK43" s="206">
        <v>115.4</v>
      </c>
      <c r="BL43" s="192">
        <v>10</v>
      </c>
      <c r="BM43" s="207">
        <v>20</v>
      </c>
      <c r="BN43" s="206">
        <v>157.4</v>
      </c>
      <c r="BO43" s="206">
        <v>148.4</v>
      </c>
      <c r="BP43" s="211">
        <v>9</v>
      </c>
      <c r="BQ43" s="192">
        <v>20.8</v>
      </c>
      <c r="BR43" s="206">
        <v>183.7</v>
      </c>
      <c r="BS43" s="206">
        <v>162.8</v>
      </c>
      <c r="BT43" s="211">
        <v>20.9</v>
      </c>
      <c r="BU43" s="132"/>
      <c r="BV43" s="111" t="s">
        <v>85</v>
      </c>
      <c r="BW43" s="192">
        <v>19.1</v>
      </c>
      <c r="BX43" s="206">
        <v>151.7</v>
      </c>
      <c r="BY43" s="206">
        <v>147.1</v>
      </c>
      <c r="BZ43" s="192">
        <v>4.6</v>
      </c>
      <c r="CA43" s="207">
        <v>5.5</v>
      </c>
      <c r="CB43" s="206">
        <v>47.6</v>
      </c>
      <c r="CC43" s="206">
        <v>42.6</v>
      </c>
      <c r="CD43" s="192">
        <v>5</v>
      </c>
      <c r="CE43" s="207">
        <v>21.6</v>
      </c>
      <c r="CF43" s="206">
        <v>182.3</v>
      </c>
      <c r="CG43" s="206">
        <v>161</v>
      </c>
      <c r="CH43" s="211">
        <v>21.3</v>
      </c>
      <c r="CI43" s="192">
        <v>4</v>
      </c>
      <c r="CJ43" s="206">
        <v>34.7</v>
      </c>
      <c r="CK43" s="206">
        <v>31.9</v>
      </c>
      <c r="CL43" s="211">
        <v>2.8</v>
      </c>
      <c r="CM43" s="132"/>
      <c r="CN43" s="111" t="s">
        <v>85</v>
      </c>
      <c r="CO43" s="192">
        <v>20.7</v>
      </c>
      <c r="CP43" s="206">
        <v>156</v>
      </c>
      <c r="CQ43" s="206">
        <v>151.2</v>
      </c>
      <c r="CR43" s="192">
        <v>4.8</v>
      </c>
      <c r="CS43" s="207">
        <v>19.9</v>
      </c>
      <c r="CT43" s="206">
        <v>165.2</v>
      </c>
      <c r="CU43" s="206">
        <v>152.3</v>
      </c>
      <c r="CV43" s="192">
        <v>12.9</v>
      </c>
      <c r="CW43" s="207">
        <v>21.4</v>
      </c>
      <c r="CX43" s="206">
        <v>171.4</v>
      </c>
      <c r="CY43" s="206">
        <v>159.9</v>
      </c>
      <c r="CZ43" s="211">
        <v>11.5</v>
      </c>
      <c r="DA43" s="192">
        <v>20.7</v>
      </c>
      <c r="DB43" s="206">
        <v>174.6</v>
      </c>
      <c r="DC43" s="206">
        <v>161.3</v>
      </c>
      <c r="DD43" s="211">
        <v>13.3</v>
      </c>
      <c r="DE43" s="132"/>
      <c r="DF43" s="111" t="s">
        <v>85</v>
      </c>
      <c r="DG43" s="200">
        <v>19.7</v>
      </c>
      <c r="DH43" s="209">
        <v>117.7</v>
      </c>
      <c r="DI43" s="209">
        <v>115.8</v>
      </c>
      <c r="DJ43" s="200">
        <v>1.9</v>
      </c>
      <c r="DK43" s="207">
        <v>19.8</v>
      </c>
      <c r="DL43" s="206">
        <v>141.3</v>
      </c>
      <c r="DM43" s="206">
        <v>134.8</v>
      </c>
      <c r="DN43" s="192">
        <v>6.5</v>
      </c>
      <c r="DO43" s="207">
        <v>20.6</v>
      </c>
      <c r="DP43" s="206">
        <v>142.1</v>
      </c>
      <c r="DQ43" s="206">
        <v>135.1</v>
      </c>
      <c r="DR43" s="211">
        <v>7</v>
      </c>
      <c r="DS43" s="192">
        <v>21</v>
      </c>
      <c r="DT43" s="206">
        <v>134.6</v>
      </c>
      <c r="DU43" s="206">
        <v>132.9</v>
      </c>
      <c r="DV43" s="211">
        <v>1.7</v>
      </c>
      <c r="DW43" s="132"/>
      <c r="DX43" s="111" t="s">
        <v>85</v>
      </c>
      <c r="DY43" s="192">
        <v>19.6</v>
      </c>
      <c r="DZ43" s="206">
        <v>131.5</v>
      </c>
      <c r="EA43" s="206">
        <v>126.9</v>
      </c>
      <c r="EB43" s="192">
        <v>4.6</v>
      </c>
      <c r="EC43" s="208" t="s">
        <v>118</v>
      </c>
      <c r="ED43" s="209" t="s">
        <v>118</v>
      </c>
      <c r="EE43" s="209" t="s">
        <v>118</v>
      </c>
      <c r="EF43" s="210" t="s">
        <v>118</v>
      </c>
      <c r="EG43" s="212">
        <v>18.9</v>
      </c>
      <c r="EH43" s="206">
        <v>143.5</v>
      </c>
      <c r="EI43" s="206">
        <v>140</v>
      </c>
      <c r="EJ43" s="213">
        <v>3.5</v>
      </c>
      <c r="EK43" s="192">
        <v>4.5</v>
      </c>
      <c r="EL43" s="206">
        <v>30.4</v>
      </c>
      <c r="EM43" s="206">
        <v>29.5</v>
      </c>
      <c r="EN43" s="211">
        <v>0.9</v>
      </c>
      <c r="EO43" s="132"/>
      <c r="EP43" s="111" t="s">
        <v>85</v>
      </c>
      <c r="EQ43" s="192">
        <v>17.5</v>
      </c>
      <c r="ER43" s="206">
        <v>128.4</v>
      </c>
      <c r="ES43" s="206">
        <v>124.7</v>
      </c>
      <c r="ET43" s="192">
        <v>3.7</v>
      </c>
      <c r="EU43" s="207">
        <v>19.2</v>
      </c>
      <c r="EV43" s="206">
        <v>141</v>
      </c>
      <c r="EW43" s="206">
        <v>139.8</v>
      </c>
      <c r="EX43" s="192">
        <v>1.2</v>
      </c>
      <c r="EY43" s="207">
        <v>22</v>
      </c>
      <c r="EZ43" s="206">
        <v>168.2</v>
      </c>
      <c r="FA43" s="206">
        <v>163.8</v>
      </c>
      <c r="FB43" s="211">
        <v>4.4</v>
      </c>
      <c r="FC43" s="192">
        <v>20.2</v>
      </c>
      <c r="FD43" s="206">
        <v>152.3</v>
      </c>
      <c r="FE43" s="206">
        <v>150.6</v>
      </c>
      <c r="FF43" s="211">
        <v>1.7</v>
      </c>
      <c r="FG43" s="132"/>
      <c r="FH43" s="111" t="s">
        <v>85</v>
      </c>
      <c r="FI43" s="207">
        <v>19</v>
      </c>
      <c r="FJ43" s="206">
        <v>149.1</v>
      </c>
      <c r="FK43" s="206">
        <v>148</v>
      </c>
      <c r="FL43" s="211">
        <v>1.1</v>
      </c>
      <c r="FM43" s="192">
        <v>18.9</v>
      </c>
      <c r="FN43" s="206">
        <v>141.9</v>
      </c>
      <c r="FO43" s="206">
        <v>136.3</v>
      </c>
      <c r="FP43" s="211">
        <v>5.6</v>
      </c>
      <c r="FQ43" s="109"/>
      <c r="FR43" s="109"/>
    </row>
    <row r="44" spans="1:174" ht="15" customHeight="1">
      <c r="A44" s="167"/>
      <c r="B44" s="231" t="s">
        <v>86</v>
      </c>
      <c r="C44" s="192">
        <v>18.4</v>
      </c>
      <c r="D44" s="206">
        <v>136.3</v>
      </c>
      <c r="E44" s="206">
        <v>131.1</v>
      </c>
      <c r="F44" s="192">
        <v>5.2</v>
      </c>
      <c r="G44" s="207">
        <v>18.3</v>
      </c>
      <c r="H44" s="206">
        <v>135.1</v>
      </c>
      <c r="I44" s="206">
        <v>129.1</v>
      </c>
      <c r="J44" s="192">
        <v>6</v>
      </c>
      <c r="K44" s="208" t="s">
        <v>118</v>
      </c>
      <c r="L44" s="209" t="s">
        <v>118</v>
      </c>
      <c r="M44" s="209" t="s">
        <v>118</v>
      </c>
      <c r="N44" s="210" t="s">
        <v>118</v>
      </c>
      <c r="O44" s="192">
        <v>20.3</v>
      </c>
      <c r="P44" s="206">
        <v>158.9</v>
      </c>
      <c r="Q44" s="206">
        <v>153.9</v>
      </c>
      <c r="R44" s="211">
        <v>5</v>
      </c>
      <c r="S44" s="132"/>
      <c r="T44" s="111" t="s">
        <v>86</v>
      </c>
      <c r="U44" s="192">
        <v>16.3</v>
      </c>
      <c r="V44" s="206">
        <v>132.9</v>
      </c>
      <c r="W44" s="206">
        <v>124.8</v>
      </c>
      <c r="X44" s="192">
        <v>8.1</v>
      </c>
      <c r="Y44" s="207">
        <v>20.6</v>
      </c>
      <c r="Z44" s="206">
        <v>165.9</v>
      </c>
      <c r="AA44" s="206">
        <v>159.7</v>
      </c>
      <c r="AB44" s="192">
        <v>6.2</v>
      </c>
      <c r="AC44" s="207">
        <v>18</v>
      </c>
      <c r="AD44" s="206">
        <v>150.7</v>
      </c>
      <c r="AE44" s="206">
        <v>141.8</v>
      </c>
      <c r="AF44" s="211">
        <v>8.9</v>
      </c>
      <c r="AG44" s="192">
        <v>17.8</v>
      </c>
      <c r="AH44" s="206">
        <v>136.7</v>
      </c>
      <c r="AI44" s="206">
        <v>135.9</v>
      </c>
      <c r="AJ44" s="211">
        <v>0.8</v>
      </c>
      <c r="AK44" s="132"/>
      <c r="AL44" s="111" t="s">
        <v>86</v>
      </c>
      <c r="AM44" s="192">
        <v>6.8</v>
      </c>
      <c r="AN44" s="206">
        <v>52.7</v>
      </c>
      <c r="AO44" s="206">
        <v>50.9</v>
      </c>
      <c r="AP44" s="192">
        <v>1.8</v>
      </c>
      <c r="AQ44" s="207">
        <v>21.1</v>
      </c>
      <c r="AR44" s="206">
        <v>173.9</v>
      </c>
      <c r="AS44" s="206">
        <v>162.4</v>
      </c>
      <c r="AT44" s="192">
        <v>11.5</v>
      </c>
      <c r="AU44" s="207">
        <v>20.5</v>
      </c>
      <c r="AV44" s="206">
        <v>165.2</v>
      </c>
      <c r="AW44" s="206">
        <v>153.5</v>
      </c>
      <c r="AX44" s="211">
        <v>11.7</v>
      </c>
      <c r="AY44" s="192">
        <v>21.2</v>
      </c>
      <c r="AZ44" s="206">
        <v>158.8</v>
      </c>
      <c r="BA44" s="206">
        <v>148.2</v>
      </c>
      <c r="BB44" s="211">
        <v>10.6</v>
      </c>
      <c r="BC44" s="132"/>
      <c r="BD44" s="111" t="s">
        <v>86</v>
      </c>
      <c r="BE44" s="192">
        <v>16.5</v>
      </c>
      <c r="BF44" s="206">
        <v>130</v>
      </c>
      <c r="BG44" s="206">
        <v>127.1</v>
      </c>
      <c r="BH44" s="192">
        <v>2.9</v>
      </c>
      <c r="BI44" s="207">
        <v>12.7</v>
      </c>
      <c r="BJ44" s="206">
        <v>109.6</v>
      </c>
      <c r="BK44" s="206">
        <v>98.9</v>
      </c>
      <c r="BL44" s="192">
        <v>10.7</v>
      </c>
      <c r="BM44" s="207">
        <v>18.6</v>
      </c>
      <c r="BN44" s="206">
        <v>153.8</v>
      </c>
      <c r="BO44" s="206">
        <v>141.1</v>
      </c>
      <c r="BP44" s="211">
        <v>12.7</v>
      </c>
      <c r="BQ44" s="192">
        <v>20.5</v>
      </c>
      <c r="BR44" s="206">
        <v>180.4</v>
      </c>
      <c r="BS44" s="206">
        <v>159.1</v>
      </c>
      <c r="BT44" s="211">
        <v>21.3</v>
      </c>
      <c r="BU44" s="132"/>
      <c r="BV44" s="111" t="s">
        <v>86</v>
      </c>
      <c r="BW44" s="192">
        <v>17.9</v>
      </c>
      <c r="BX44" s="206">
        <v>141.1</v>
      </c>
      <c r="BY44" s="206">
        <v>135.8</v>
      </c>
      <c r="BZ44" s="192">
        <v>5.3</v>
      </c>
      <c r="CA44" s="207">
        <v>5.1</v>
      </c>
      <c r="CB44" s="206">
        <v>41.4</v>
      </c>
      <c r="CC44" s="206">
        <v>39.4</v>
      </c>
      <c r="CD44" s="192">
        <v>2</v>
      </c>
      <c r="CE44" s="207">
        <v>19.6</v>
      </c>
      <c r="CF44" s="206">
        <v>172.5</v>
      </c>
      <c r="CG44" s="206">
        <v>159.5</v>
      </c>
      <c r="CH44" s="211">
        <v>13</v>
      </c>
      <c r="CI44" s="192">
        <v>3.2</v>
      </c>
      <c r="CJ44" s="206">
        <v>27.6</v>
      </c>
      <c r="CK44" s="206">
        <v>25.1</v>
      </c>
      <c r="CL44" s="211">
        <v>2.5</v>
      </c>
      <c r="CM44" s="132"/>
      <c r="CN44" s="111" t="s">
        <v>86</v>
      </c>
      <c r="CO44" s="192">
        <v>18.1</v>
      </c>
      <c r="CP44" s="206">
        <v>143.2</v>
      </c>
      <c r="CQ44" s="206">
        <v>138.8</v>
      </c>
      <c r="CR44" s="192">
        <v>4.4</v>
      </c>
      <c r="CS44" s="207">
        <v>17.1</v>
      </c>
      <c r="CT44" s="206">
        <v>144.1</v>
      </c>
      <c r="CU44" s="206">
        <v>130.6</v>
      </c>
      <c r="CV44" s="192">
        <v>13.5</v>
      </c>
      <c r="CW44" s="207">
        <v>18.5</v>
      </c>
      <c r="CX44" s="206">
        <v>147.4</v>
      </c>
      <c r="CY44" s="206">
        <v>137.7</v>
      </c>
      <c r="CZ44" s="211">
        <v>9.7</v>
      </c>
      <c r="DA44" s="192">
        <v>18.6</v>
      </c>
      <c r="DB44" s="206">
        <v>158.8</v>
      </c>
      <c r="DC44" s="206">
        <v>145.7</v>
      </c>
      <c r="DD44" s="211">
        <v>13.1</v>
      </c>
      <c r="DE44" s="132"/>
      <c r="DF44" s="111" t="s">
        <v>86</v>
      </c>
      <c r="DG44" s="200">
        <v>16.9</v>
      </c>
      <c r="DH44" s="209">
        <v>98.9</v>
      </c>
      <c r="DI44" s="209">
        <v>97.5</v>
      </c>
      <c r="DJ44" s="200">
        <v>1.4</v>
      </c>
      <c r="DK44" s="207">
        <v>17.4</v>
      </c>
      <c r="DL44" s="206">
        <v>128.1</v>
      </c>
      <c r="DM44" s="206">
        <v>121.4</v>
      </c>
      <c r="DN44" s="192">
        <v>6.7</v>
      </c>
      <c r="DO44" s="207">
        <v>20.1</v>
      </c>
      <c r="DP44" s="206">
        <v>144.8</v>
      </c>
      <c r="DQ44" s="206">
        <v>133.3</v>
      </c>
      <c r="DR44" s="211">
        <v>11.5</v>
      </c>
      <c r="DS44" s="192">
        <v>21.4</v>
      </c>
      <c r="DT44" s="206">
        <v>137.4</v>
      </c>
      <c r="DU44" s="206">
        <v>135.1</v>
      </c>
      <c r="DV44" s="211">
        <v>2.3</v>
      </c>
      <c r="DW44" s="132"/>
      <c r="DX44" s="111" t="s">
        <v>86</v>
      </c>
      <c r="DY44" s="192">
        <v>18</v>
      </c>
      <c r="DZ44" s="206">
        <v>121.6</v>
      </c>
      <c r="EA44" s="206">
        <v>116.9</v>
      </c>
      <c r="EB44" s="192">
        <v>4.7</v>
      </c>
      <c r="EC44" s="208" t="s">
        <v>118</v>
      </c>
      <c r="ED44" s="209" t="s">
        <v>118</v>
      </c>
      <c r="EE44" s="209" t="s">
        <v>118</v>
      </c>
      <c r="EF44" s="210" t="s">
        <v>118</v>
      </c>
      <c r="EG44" s="212">
        <v>18.4</v>
      </c>
      <c r="EH44" s="206">
        <v>138.2</v>
      </c>
      <c r="EI44" s="206">
        <v>134.4</v>
      </c>
      <c r="EJ44" s="213">
        <v>3.8</v>
      </c>
      <c r="EK44" s="192">
        <v>21.5</v>
      </c>
      <c r="EL44" s="206">
        <v>141.9</v>
      </c>
      <c r="EM44" s="206">
        <v>136.9</v>
      </c>
      <c r="EN44" s="211">
        <v>5</v>
      </c>
      <c r="EO44" s="132"/>
      <c r="EP44" s="111" t="s">
        <v>86</v>
      </c>
      <c r="EQ44" s="192">
        <v>17.8</v>
      </c>
      <c r="ER44" s="206">
        <v>131.7</v>
      </c>
      <c r="ES44" s="206">
        <v>126.9</v>
      </c>
      <c r="ET44" s="192">
        <v>4.8</v>
      </c>
      <c r="EU44" s="207">
        <v>17.7</v>
      </c>
      <c r="EV44" s="206">
        <v>128.2</v>
      </c>
      <c r="EW44" s="206">
        <v>126.5</v>
      </c>
      <c r="EX44" s="192">
        <v>1.7</v>
      </c>
      <c r="EY44" s="207">
        <v>21.5</v>
      </c>
      <c r="EZ44" s="206">
        <v>163.8</v>
      </c>
      <c r="FA44" s="206">
        <v>160.2</v>
      </c>
      <c r="FB44" s="211">
        <v>3.6</v>
      </c>
      <c r="FC44" s="192">
        <v>19.2</v>
      </c>
      <c r="FD44" s="206">
        <v>144.8</v>
      </c>
      <c r="FE44" s="206">
        <v>143.6</v>
      </c>
      <c r="FF44" s="211">
        <v>1.2</v>
      </c>
      <c r="FG44" s="132"/>
      <c r="FH44" s="111" t="s">
        <v>86</v>
      </c>
      <c r="FI44" s="207">
        <v>10.7</v>
      </c>
      <c r="FJ44" s="206">
        <v>84.2</v>
      </c>
      <c r="FK44" s="206">
        <v>82.4</v>
      </c>
      <c r="FL44" s="211">
        <v>1.8</v>
      </c>
      <c r="FM44" s="192">
        <v>17.5</v>
      </c>
      <c r="FN44" s="206">
        <v>130.6</v>
      </c>
      <c r="FO44" s="206">
        <v>124.3</v>
      </c>
      <c r="FP44" s="211">
        <v>6.3</v>
      </c>
      <c r="FQ44" s="109"/>
      <c r="FR44" s="109"/>
    </row>
    <row r="45" spans="1:174" ht="15" customHeight="1">
      <c r="A45" s="167"/>
      <c r="B45" s="231" t="s">
        <v>87</v>
      </c>
      <c r="C45" s="192">
        <v>19.4</v>
      </c>
      <c r="D45" s="206">
        <v>144.3</v>
      </c>
      <c r="E45" s="206">
        <v>138.8</v>
      </c>
      <c r="F45" s="192">
        <v>5.5</v>
      </c>
      <c r="G45" s="207">
        <v>19.2</v>
      </c>
      <c r="H45" s="206">
        <v>141.7</v>
      </c>
      <c r="I45" s="206">
        <v>134.9</v>
      </c>
      <c r="J45" s="192">
        <v>6.8</v>
      </c>
      <c r="K45" s="208" t="s">
        <v>118</v>
      </c>
      <c r="L45" s="209" t="s">
        <v>118</v>
      </c>
      <c r="M45" s="209" t="s">
        <v>118</v>
      </c>
      <c r="N45" s="210" t="s">
        <v>118</v>
      </c>
      <c r="O45" s="192">
        <v>20.3</v>
      </c>
      <c r="P45" s="206">
        <v>159.4</v>
      </c>
      <c r="Q45" s="206">
        <v>154.7</v>
      </c>
      <c r="R45" s="211">
        <v>4.7</v>
      </c>
      <c r="S45" s="132"/>
      <c r="T45" s="111" t="s">
        <v>87</v>
      </c>
      <c r="U45" s="192">
        <v>18.3</v>
      </c>
      <c r="V45" s="206">
        <v>149</v>
      </c>
      <c r="W45" s="206">
        <v>139</v>
      </c>
      <c r="X45" s="192">
        <v>10</v>
      </c>
      <c r="Y45" s="207">
        <v>21.3</v>
      </c>
      <c r="Z45" s="206">
        <v>166.9</v>
      </c>
      <c r="AA45" s="206">
        <v>163.3</v>
      </c>
      <c r="AB45" s="192">
        <v>3.6</v>
      </c>
      <c r="AC45" s="207">
        <v>22.7</v>
      </c>
      <c r="AD45" s="206">
        <v>195.8</v>
      </c>
      <c r="AE45" s="206">
        <v>179.2</v>
      </c>
      <c r="AF45" s="211">
        <v>16.6</v>
      </c>
      <c r="AG45" s="192">
        <v>20.9</v>
      </c>
      <c r="AH45" s="206">
        <v>159.9</v>
      </c>
      <c r="AI45" s="206">
        <v>158.2</v>
      </c>
      <c r="AJ45" s="211">
        <v>1.7</v>
      </c>
      <c r="AK45" s="132"/>
      <c r="AL45" s="111" t="s">
        <v>87</v>
      </c>
      <c r="AM45" s="192">
        <v>7</v>
      </c>
      <c r="AN45" s="206">
        <v>53.6</v>
      </c>
      <c r="AO45" s="206">
        <v>52.8</v>
      </c>
      <c r="AP45" s="192">
        <v>0.8</v>
      </c>
      <c r="AQ45" s="207">
        <v>20.5</v>
      </c>
      <c r="AR45" s="206">
        <v>179.9</v>
      </c>
      <c r="AS45" s="206">
        <v>153.5</v>
      </c>
      <c r="AT45" s="192">
        <v>26.4</v>
      </c>
      <c r="AU45" s="207">
        <v>21.2</v>
      </c>
      <c r="AV45" s="206">
        <v>167.8</v>
      </c>
      <c r="AW45" s="206">
        <v>157.7</v>
      </c>
      <c r="AX45" s="211">
        <v>10.1</v>
      </c>
      <c r="AY45" s="192">
        <v>21</v>
      </c>
      <c r="AZ45" s="206">
        <v>159.6</v>
      </c>
      <c r="BA45" s="206">
        <v>147.3</v>
      </c>
      <c r="BB45" s="211">
        <v>12.3</v>
      </c>
      <c r="BC45" s="132"/>
      <c r="BD45" s="111" t="s">
        <v>87</v>
      </c>
      <c r="BE45" s="192">
        <v>17.3</v>
      </c>
      <c r="BF45" s="206">
        <v>136.7</v>
      </c>
      <c r="BG45" s="206">
        <v>132.8</v>
      </c>
      <c r="BH45" s="192">
        <v>3.9</v>
      </c>
      <c r="BI45" s="207">
        <v>13.8</v>
      </c>
      <c r="BJ45" s="206">
        <v>117.4</v>
      </c>
      <c r="BK45" s="206">
        <v>107.3</v>
      </c>
      <c r="BL45" s="192">
        <v>10.1</v>
      </c>
      <c r="BM45" s="207">
        <v>19.3</v>
      </c>
      <c r="BN45" s="206">
        <v>155.6</v>
      </c>
      <c r="BO45" s="206">
        <v>143.4</v>
      </c>
      <c r="BP45" s="211">
        <v>12.2</v>
      </c>
      <c r="BQ45" s="192">
        <v>22</v>
      </c>
      <c r="BR45" s="206">
        <v>188.5</v>
      </c>
      <c r="BS45" s="206">
        <v>171.1</v>
      </c>
      <c r="BT45" s="211">
        <v>17.4</v>
      </c>
      <c r="BU45" s="132"/>
      <c r="BV45" s="111" t="s">
        <v>87</v>
      </c>
      <c r="BW45" s="192">
        <v>19.7</v>
      </c>
      <c r="BX45" s="206">
        <v>155.6</v>
      </c>
      <c r="BY45" s="206">
        <v>150.8</v>
      </c>
      <c r="BZ45" s="192">
        <v>4.8</v>
      </c>
      <c r="CA45" s="207">
        <v>5.8</v>
      </c>
      <c r="CB45" s="206">
        <v>47.5</v>
      </c>
      <c r="CC45" s="206">
        <v>44.7</v>
      </c>
      <c r="CD45" s="192">
        <v>2.8</v>
      </c>
      <c r="CE45" s="207">
        <v>20.7</v>
      </c>
      <c r="CF45" s="206">
        <v>172.2</v>
      </c>
      <c r="CG45" s="206">
        <v>156.8</v>
      </c>
      <c r="CH45" s="211">
        <v>15.4</v>
      </c>
      <c r="CI45" s="192">
        <v>3.9</v>
      </c>
      <c r="CJ45" s="206">
        <v>33.8</v>
      </c>
      <c r="CK45" s="206">
        <v>31</v>
      </c>
      <c r="CL45" s="211">
        <v>2.8</v>
      </c>
      <c r="CM45" s="132"/>
      <c r="CN45" s="111" t="s">
        <v>87</v>
      </c>
      <c r="CO45" s="192">
        <v>18.4</v>
      </c>
      <c r="CP45" s="206">
        <v>145.5</v>
      </c>
      <c r="CQ45" s="206">
        <v>140.7</v>
      </c>
      <c r="CR45" s="192">
        <v>4.8</v>
      </c>
      <c r="CS45" s="207">
        <v>19.5</v>
      </c>
      <c r="CT45" s="206">
        <v>166.9</v>
      </c>
      <c r="CU45" s="206">
        <v>147.7</v>
      </c>
      <c r="CV45" s="192">
        <v>19.2</v>
      </c>
      <c r="CW45" s="207">
        <v>21.6</v>
      </c>
      <c r="CX45" s="206">
        <v>172.9</v>
      </c>
      <c r="CY45" s="206">
        <v>162.5</v>
      </c>
      <c r="CZ45" s="211">
        <v>10.4</v>
      </c>
      <c r="DA45" s="192">
        <v>20.9</v>
      </c>
      <c r="DB45" s="206">
        <v>174.3</v>
      </c>
      <c r="DC45" s="206">
        <v>162.3</v>
      </c>
      <c r="DD45" s="211">
        <v>12</v>
      </c>
      <c r="DE45" s="132"/>
      <c r="DF45" s="111" t="s">
        <v>87</v>
      </c>
      <c r="DG45" s="200">
        <v>19.3</v>
      </c>
      <c r="DH45" s="209">
        <v>114.4</v>
      </c>
      <c r="DI45" s="209">
        <v>112.7</v>
      </c>
      <c r="DJ45" s="200">
        <v>1.7</v>
      </c>
      <c r="DK45" s="207">
        <v>18.4</v>
      </c>
      <c r="DL45" s="206">
        <v>136.7</v>
      </c>
      <c r="DM45" s="206">
        <v>128.4</v>
      </c>
      <c r="DN45" s="192">
        <v>8.3</v>
      </c>
      <c r="DO45" s="207">
        <v>19.9</v>
      </c>
      <c r="DP45" s="206">
        <v>137.9</v>
      </c>
      <c r="DQ45" s="206">
        <v>131.3</v>
      </c>
      <c r="DR45" s="211">
        <v>6.6</v>
      </c>
      <c r="DS45" s="192">
        <v>20.8</v>
      </c>
      <c r="DT45" s="206">
        <v>131.3</v>
      </c>
      <c r="DU45" s="206">
        <v>129.3</v>
      </c>
      <c r="DV45" s="211">
        <v>2</v>
      </c>
      <c r="DW45" s="132"/>
      <c r="DX45" s="111" t="s">
        <v>87</v>
      </c>
      <c r="DY45" s="192">
        <v>17.6</v>
      </c>
      <c r="DZ45" s="206">
        <v>118.2</v>
      </c>
      <c r="EA45" s="206">
        <v>114.3</v>
      </c>
      <c r="EB45" s="192">
        <v>3.9</v>
      </c>
      <c r="EC45" s="208" t="s">
        <v>118</v>
      </c>
      <c r="ED45" s="209" t="s">
        <v>118</v>
      </c>
      <c r="EE45" s="209" t="s">
        <v>118</v>
      </c>
      <c r="EF45" s="210" t="s">
        <v>118</v>
      </c>
      <c r="EG45" s="212">
        <v>19.8</v>
      </c>
      <c r="EH45" s="206">
        <v>148.6</v>
      </c>
      <c r="EI45" s="206">
        <v>145</v>
      </c>
      <c r="EJ45" s="213">
        <v>3.6</v>
      </c>
      <c r="EK45" s="192">
        <v>20.1</v>
      </c>
      <c r="EL45" s="206">
        <v>125.4</v>
      </c>
      <c r="EM45" s="206">
        <v>120.7</v>
      </c>
      <c r="EN45" s="211">
        <v>4.7</v>
      </c>
      <c r="EO45" s="132"/>
      <c r="EP45" s="111" t="s">
        <v>87</v>
      </c>
      <c r="EQ45" s="192">
        <v>17.6</v>
      </c>
      <c r="ER45" s="206">
        <v>130.8</v>
      </c>
      <c r="ES45" s="206">
        <v>126.3</v>
      </c>
      <c r="ET45" s="192">
        <v>4.5</v>
      </c>
      <c r="EU45" s="207">
        <v>17.1</v>
      </c>
      <c r="EV45" s="206">
        <v>124.2</v>
      </c>
      <c r="EW45" s="206">
        <v>122</v>
      </c>
      <c r="EX45" s="192">
        <v>2.2</v>
      </c>
      <c r="EY45" s="207">
        <v>21.5</v>
      </c>
      <c r="EZ45" s="206">
        <v>164.4</v>
      </c>
      <c r="FA45" s="206">
        <v>160.7</v>
      </c>
      <c r="FB45" s="211">
        <v>3.7</v>
      </c>
      <c r="FC45" s="192">
        <v>19.3</v>
      </c>
      <c r="FD45" s="206">
        <v>145.6</v>
      </c>
      <c r="FE45" s="206">
        <v>143.6</v>
      </c>
      <c r="FF45" s="211">
        <v>2</v>
      </c>
      <c r="FG45" s="132"/>
      <c r="FH45" s="111" t="s">
        <v>87</v>
      </c>
      <c r="FI45" s="207">
        <v>18.9</v>
      </c>
      <c r="FJ45" s="206">
        <v>146</v>
      </c>
      <c r="FK45" s="206">
        <v>145.2</v>
      </c>
      <c r="FL45" s="211">
        <v>0.8</v>
      </c>
      <c r="FM45" s="192">
        <v>18</v>
      </c>
      <c r="FN45" s="206">
        <v>134.7</v>
      </c>
      <c r="FO45" s="206">
        <v>128.9</v>
      </c>
      <c r="FP45" s="211">
        <v>5.8</v>
      </c>
      <c r="FQ45" s="109"/>
      <c r="FR45" s="109"/>
    </row>
    <row r="46" spans="1:174" ht="15" customHeight="1">
      <c r="A46" s="167"/>
      <c r="B46" s="231" t="s">
        <v>194</v>
      </c>
      <c r="C46" s="192">
        <v>19.5</v>
      </c>
      <c r="D46" s="206">
        <v>145.2</v>
      </c>
      <c r="E46" s="206">
        <v>140.1</v>
      </c>
      <c r="F46" s="192">
        <v>5.1</v>
      </c>
      <c r="G46" s="207">
        <v>19.2</v>
      </c>
      <c r="H46" s="206">
        <v>141.2</v>
      </c>
      <c r="I46" s="206">
        <v>135.2</v>
      </c>
      <c r="J46" s="192">
        <v>6</v>
      </c>
      <c r="K46" s="208" t="s">
        <v>118</v>
      </c>
      <c r="L46" s="209" t="s">
        <v>118</v>
      </c>
      <c r="M46" s="209" t="s">
        <v>118</v>
      </c>
      <c r="N46" s="210" t="s">
        <v>118</v>
      </c>
      <c r="O46" s="192">
        <v>21.1</v>
      </c>
      <c r="P46" s="206">
        <v>165.3</v>
      </c>
      <c r="Q46" s="206">
        <v>160.5</v>
      </c>
      <c r="R46" s="211">
        <v>4.8</v>
      </c>
      <c r="S46" s="132"/>
      <c r="T46" s="111" t="s">
        <v>194</v>
      </c>
      <c r="U46" s="192">
        <v>18.1</v>
      </c>
      <c r="V46" s="206">
        <v>145.9</v>
      </c>
      <c r="W46" s="206">
        <v>137.4</v>
      </c>
      <c r="X46" s="192">
        <v>8.5</v>
      </c>
      <c r="Y46" s="207">
        <v>22.8</v>
      </c>
      <c r="Z46" s="206">
        <v>176.2</v>
      </c>
      <c r="AA46" s="206">
        <v>169.6</v>
      </c>
      <c r="AB46" s="192">
        <v>6.6</v>
      </c>
      <c r="AC46" s="207">
        <v>18.8</v>
      </c>
      <c r="AD46" s="206">
        <v>164.2</v>
      </c>
      <c r="AE46" s="206">
        <v>149.3</v>
      </c>
      <c r="AF46" s="211">
        <v>14.9</v>
      </c>
      <c r="AG46" s="192">
        <v>20.7</v>
      </c>
      <c r="AH46" s="206">
        <v>158.6</v>
      </c>
      <c r="AI46" s="206">
        <v>156.6</v>
      </c>
      <c r="AJ46" s="211">
        <v>2</v>
      </c>
      <c r="AK46" s="132"/>
      <c r="AL46" s="111" t="s">
        <v>194</v>
      </c>
      <c r="AM46" s="192">
        <v>7.1</v>
      </c>
      <c r="AN46" s="206">
        <v>54.3</v>
      </c>
      <c r="AO46" s="206">
        <v>53.2</v>
      </c>
      <c r="AP46" s="192">
        <v>1.1</v>
      </c>
      <c r="AQ46" s="207">
        <v>18.1</v>
      </c>
      <c r="AR46" s="206">
        <v>158.2</v>
      </c>
      <c r="AS46" s="206">
        <v>141.2</v>
      </c>
      <c r="AT46" s="192">
        <v>17</v>
      </c>
      <c r="AU46" s="207">
        <v>19.8</v>
      </c>
      <c r="AV46" s="206">
        <v>160</v>
      </c>
      <c r="AW46" s="206">
        <v>146.9</v>
      </c>
      <c r="AX46" s="211">
        <v>13.1</v>
      </c>
      <c r="AY46" s="192">
        <v>21.8</v>
      </c>
      <c r="AZ46" s="206">
        <v>163.9</v>
      </c>
      <c r="BA46" s="206">
        <v>151.7</v>
      </c>
      <c r="BB46" s="211">
        <v>12.2</v>
      </c>
      <c r="BC46" s="132"/>
      <c r="BD46" s="111" t="s">
        <v>194</v>
      </c>
      <c r="BE46" s="192">
        <v>18.9</v>
      </c>
      <c r="BF46" s="206">
        <v>148.9</v>
      </c>
      <c r="BG46" s="206">
        <v>143.4</v>
      </c>
      <c r="BH46" s="192">
        <v>5.5</v>
      </c>
      <c r="BI46" s="207">
        <v>14.2</v>
      </c>
      <c r="BJ46" s="206">
        <v>120.6</v>
      </c>
      <c r="BK46" s="206">
        <v>110.7</v>
      </c>
      <c r="BL46" s="192">
        <v>9.9</v>
      </c>
      <c r="BM46" s="207">
        <v>19.5</v>
      </c>
      <c r="BN46" s="206">
        <v>164.8</v>
      </c>
      <c r="BO46" s="206">
        <v>152.7</v>
      </c>
      <c r="BP46" s="211">
        <v>12.1</v>
      </c>
      <c r="BQ46" s="192">
        <v>20.4</v>
      </c>
      <c r="BR46" s="206">
        <v>173.8</v>
      </c>
      <c r="BS46" s="206">
        <v>158.2</v>
      </c>
      <c r="BT46" s="211">
        <v>15.6</v>
      </c>
      <c r="BU46" s="132"/>
      <c r="BV46" s="111" t="s">
        <v>194</v>
      </c>
      <c r="BW46" s="192">
        <v>19.7</v>
      </c>
      <c r="BX46" s="206">
        <v>155.2</v>
      </c>
      <c r="BY46" s="206">
        <v>150.8</v>
      </c>
      <c r="BZ46" s="192">
        <v>4.4</v>
      </c>
      <c r="CA46" s="207">
        <v>5.2</v>
      </c>
      <c r="CB46" s="206">
        <v>43</v>
      </c>
      <c r="CC46" s="206">
        <v>40</v>
      </c>
      <c r="CD46" s="192">
        <v>3</v>
      </c>
      <c r="CE46" s="207">
        <v>20.7</v>
      </c>
      <c r="CF46" s="206">
        <v>170.3</v>
      </c>
      <c r="CG46" s="206">
        <v>156.6</v>
      </c>
      <c r="CH46" s="211">
        <v>13.7</v>
      </c>
      <c r="CI46" s="192">
        <v>3.8</v>
      </c>
      <c r="CJ46" s="206">
        <v>33.2</v>
      </c>
      <c r="CK46" s="206">
        <v>30.3</v>
      </c>
      <c r="CL46" s="211">
        <v>2.9</v>
      </c>
      <c r="CM46" s="132"/>
      <c r="CN46" s="111" t="s">
        <v>194</v>
      </c>
      <c r="CO46" s="192">
        <v>19.4</v>
      </c>
      <c r="CP46" s="206">
        <v>154.4</v>
      </c>
      <c r="CQ46" s="206">
        <v>147.2</v>
      </c>
      <c r="CR46" s="192">
        <v>7.2</v>
      </c>
      <c r="CS46" s="207">
        <v>18.9</v>
      </c>
      <c r="CT46" s="206">
        <v>158.1</v>
      </c>
      <c r="CU46" s="206">
        <v>144</v>
      </c>
      <c r="CV46" s="192">
        <v>14.1</v>
      </c>
      <c r="CW46" s="207">
        <v>19.5</v>
      </c>
      <c r="CX46" s="206">
        <v>157.7</v>
      </c>
      <c r="CY46" s="206">
        <v>147</v>
      </c>
      <c r="CZ46" s="211">
        <v>10.7</v>
      </c>
      <c r="DA46" s="192">
        <v>20.4</v>
      </c>
      <c r="DB46" s="206">
        <v>168.7</v>
      </c>
      <c r="DC46" s="206">
        <v>159.9</v>
      </c>
      <c r="DD46" s="211">
        <v>8.8</v>
      </c>
      <c r="DE46" s="132"/>
      <c r="DF46" s="111" t="s">
        <v>194</v>
      </c>
      <c r="DG46" s="200">
        <v>17.3</v>
      </c>
      <c r="DH46" s="209">
        <v>105.9</v>
      </c>
      <c r="DI46" s="209">
        <v>104.4</v>
      </c>
      <c r="DJ46" s="200">
        <v>1.5</v>
      </c>
      <c r="DK46" s="207">
        <v>20.5</v>
      </c>
      <c r="DL46" s="206">
        <v>151.8</v>
      </c>
      <c r="DM46" s="206">
        <v>142.4</v>
      </c>
      <c r="DN46" s="192">
        <v>9.4</v>
      </c>
      <c r="DO46" s="207">
        <v>20</v>
      </c>
      <c r="DP46" s="206">
        <v>139.4</v>
      </c>
      <c r="DQ46" s="206">
        <v>133.2</v>
      </c>
      <c r="DR46" s="211">
        <v>6.2</v>
      </c>
      <c r="DS46" s="192">
        <v>20.8</v>
      </c>
      <c r="DT46" s="206">
        <v>132.8</v>
      </c>
      <c r="DU46" s="206">
        <v>130.7</v>
      </c>
      <c r="DV46" s="211">
        <v>2.1</v>
      </c>
      <c r="DW46" s="132"/>
      <c r="DX46" s="111" t="s">
        <v>194</v>
      </c>
      <c r="DY46" s="192">
        <v>18.9</v>
      </c>
      <c r="DZ46" s="206">
        <v>127.1</v>
      </c>
      <c r="EA46" s="206">
        <v>122.8</v>
      </c>
      <c r="EB46" s="192">
        <v>4.3</v>
      </c>
      <c r="EC46" s="208" t="s">
        <v>118</v>
      </c>
      <c r="ED46" s="209" t="s">
        <v>118</v>
      </c>
      <c r="EE46" s="209" t="s">
        <v>118</v>
      </c>
      <c r="EF46" s="210" t="s">
        <v>118</v>
      </c>
      <c r="EG46" s="212">
        <v>20</v>
      </c>
      <c r="EH46" s="206">
        <v>151.6</v>
      </c>
      <c r="EI46" s="206">
        <v>147.8</v>
      </c>
      <c r="EJ46" s="213">
        <v>3.8</v>
      </c>
      <c r="EK46" s="192">
        <v>21.3</v>
      </c>
      <c r="EL46" s="206">
        <v>141.2</v>
      </c>
      <c r="EM46" s="206">
        <v>135.4</v>
      </c>
      <c r="EN46" s="211">
        <v>5.8</v>
      </c>
      <c r="EO46" s="132"/>
      <c r="EP46" s="111" t="s">
        <v>194</v>
      </c>
      <c r="EQ46" s="192">
        <v>18</v>
      </c>
      <c r="ER46" s="206">
        <v>134.6</v>
      </c>
      <c r="ES46" s="206">
        <v>129.4</v>
      </c>
      <c r="ET46" s="192">
        <v>5.2</v>
      </c>
      <c r="EU46" s="207">
        <v>17.5</v>
      </c>
      <c r="EV46" s="206">
        <v>128.7</v>
      </c>
      <c r="EW46" s="206">
        <v>127.1</v>
      </c>
      <c r="EX46" s="192">
        <v>1.6</v>
      </c>
      <c r="EY46" s="207">
        <v>21.4</v>
      </c>
      <c r="EZ46" s="206">
        <v>163.8</v>
      </c>
      <c r="FA46" s="206">
        <v>160</v>
      </c>
      <c r="FB46" s="211">
        <v>3.8</v>
      </c>
      <c r="FC46" s="192">
        <v>19.8</v>
      </c>
      <c r="FD46" s="206">
        <v>149.1</v>
      </c>
      <c r="FE46" s="206">
        <v>147.4</v>
      </c>
      <c r="FF46" s="211">
        <v>1.7</v>
      </c>
      <c r="FG46" s="132"/>
      <c r="FH46" s="111" t="s">
        <v>194</v>
      </c>
      <c r="FI46" s="207">
        <v>20.2</v>
      </c>
      <c r="FJ46" s="206">
        <v>155.8</v>
      </c>
      <c r="FK46" s="206">
        <v>154.9</v>
      </c>
      <c r="FL46" s="211">
        <v>0.9</v>
      </c>
      <c r="FM46" s="192">
        <v>17.7</v>
      </c>
      <c r="FN46" s="206">
        <v>134.8</v>
      </c>
      <c r="FO46" s="206">
        <v>128.5</v>
      </c>
      <c r="FP46" s="211">
        <v>6.3</v>
      </c>
      <c r="FQ46" s="109"/>
      <c r="FR46" s="109"/>
    </row>
    <row r="47" spans="1:174" ht="15" customHeight="1">
      <c r="A47" s="167"/>
      <c r="B47" s="231" t="s">
        <v>195</v>
      </c>
      <c r="C47" s="192">
        <v>19.4</v>
      </c>
      <c r="D47" s="206">
        <v>143.7</v>
      </c>
      <c r="E47" s="206">
        <v>138.3</v>
      </c>
      <c r="F47" s="192">
        <v>5.4</v>
      </c>
      <c r="G47" s="207">
        <v>19.6</v>
      </c>
      <c r="H47" s="206">
        <v>143</v>
      </c>
      <c r="I47" s="206">
        <v>136.7</v>
      </c>
      <c r="J47" s="192">
        <v>6.3</v>
      </c>
      <c r="K47" s="208" t="s">
        <v>118</v>
      </c>
      <c r="L47" s="209" t="s">
        <v>118</v>
      </c>
      <c r="M47" s="209" t="s">
        <v>118</v>
      </c>
      <c r="N47" s="210" t="s">
        <v>118</v>
      </c>
      <c r="O47" s="192">
        <v>20.8</v>
      </c>
      <c r="P47" s="206">
        <v>158.5</v>
      </c>
      <c r="Q47" s="206">
        <v>154.9</v>
      </c>
      <c r="R47" s="211">
        <v>3.6</v>
      </c>
      <c r="S47" s="132"/>
      <c r="T47" s="111" t="s">
        <v>195</v>
      </c>
      <c r="U47" s="192">
        <v>18.6</v>
      </c>
      <c r="V47" s="206">
        <v>149.7</v>
      </c>
      <c r="W47" s="206">
        <v>140.7</v>
      </c>
      <c r="X47" s="192">
        <v>9</v>
      </c>
      <c r="Y47" s="207">
        <v>22.2</v>
      </c>
      <c r="Z47" s="206">
        <v>176.1</v>
      </c>
      <c r="AA47" s="206">
        <v>169.8</v>
      </c>
      <c r="AB47" s="192">
        <v>6.3</v>
      </c>
      <c r="AC47" s="207">
        <v>23.3</v>
      </c>
      <c r="AD47" s="206">
        <v>207.3</v>
      </c>
      <c r="AE47" s="206">
        <v>184.7</v>
      </c>
      <c r="AF47" s="211">
        <v>22.6</v>
      </c>
      <c r="AG47" s="192">
        <v>20.3</v>
      </c>
      <c r="AH47" s="206">
        <v>152.2</v>
      </c>
      <c r="AI47" s="206">
        <v>149.6</v>
      </c>
      <c r="AJ47" s="211">
        <v>2.6</v>
      </c>
      <c r="AK47" s="132"/>
      <c r="AL47" s="111" t="s">
        <v>195</v>
      </c>
      <c r="AM47" s="192">
        <v>7.5</v>
      </c>
      <c r="AN47" s="206">
        <v>57.8</v>
      </c>
      <c r="AO47" s="206">
        <v>56.5</v>
      </c>
      <c r="AP47" s="192">
        <v>1.3</v>
      </c>
      <c r="AQ47" s="207">
        <v>21.4</v>
      </c>
      <c r="AR47" s="206">
        <v>181.3</v>
      </c>
      <c r="AS47" s="206">
        <v>165.6</v>
      </c>
      <c r="AT47" s="192">
        <v>15.7</v>
      </c>
      <c r="AU47" s="207">
        <v>21.9</v>
      </c>
      <c r="AV47" s="206">
        <v>179.6</v>
      </c>
      <c r="AW47" s="206">
        <v>163.2</v>
      </c>
      <c r="AX47" s="211">
        <v>16.4</v>
      </c>
      <c r="AY47" s="192">
        <v>20.7</v>
      </c>
      <c r="AZ47" s="206">
        <v>158.4</v>
      </c>
      <c r="BA47" s="206">
        <v>144.8</v>
      </c>
      <c r="BB47" s="211">
        <v>13.6</v>
      </c>
      <c r="BC47" s="132"/>
      <c r="BD47" s="111" t="s">
        <v>195</v>
      </c>
      <c r="BE47" s="192">
        <v>18.8</v>
      </c>
      <c r="BF47" s="206">
        <v>150.1</v>
      </c>
      <c r="BG47" s="206">
        <v>143.6</v>
      </c>
      <c r="BH47" s="192">
        <v>6.5</v>
      </c>
      <c r="BI47" s="207">
        <v>14.9</v>
      </c>
      <c r="BJ47" s="206">
        <v>125.7</v>
      </c>
      <c r="BK47" s="206">
        <v>117</v>
      </c>
      <c r="BL47" s="192">
        <v>8.7</v>
      </c>
      <c r="BM47" s="207">
        <v>20.3</v>
      </c>
      <c r="BN47" s="206">
        <v>168</v>
      </c>
      <c r="BO47" s="206">
        <v>155.6</v>
      </c>
      <c r="BP47" s="211">
        <v>12.4</v>
      </c>
      <c r="BQ47" s="192">
        <v>21.7</v>
      </c>
      <c r="BR47" s="206">
        <v>178.2</v>
      </c>
      <c r="BS47" s="206">
        <v>169.8</v>
      </c>
      <c r="BT47" s="211">
        <v>8.4</v>
      </c>
      <c r="BU47" s="132"/>
      <c r="BV47" s="111" t="s">
        <v>195</v>
      </c>
      <c r="BW47" s="192">
        <v>19.2</v>
      </c>
      <c r="BX47" s="206">
        <v>153</v>
      </c>
      <c r="BY47" s="206">
        <v>147.6</v>
      </c>
      <c r="BZ47" s="192">
        <v>5.4</v>
      </c>
      <c r="CA47" s="207">
        <v>6</v>
      </c>
      <c r="CB47" s="206">
        <v>49.6</v>
      </c>
      <c r="CC47" s="206">
        <v>46.3</v>
      </c>
      <c r="CD47" s="192">
        <v>3.3</v>
      </c>
      <c r="CE47" s="207">
        <v>22.4</v>
      </c>
      <c r="CF47" s="206">
        <v>179</v>
      </c>
      <c r="CG47" s="206">
        <v>163.1</v>
      </c>
      <c r="CH47" s="211">
        <v>15.9</v>
      </c>
      <c r="CI47" s="192">
        <v>3.8</v>
      </c>
      <c r="CJ47" s="206">
        <v>33</v>
      </c>
      <c r="CK47" s="206">
        <v>30.4</v>
      </c>
      <c r="CL47" s="211">
        <v>2.6</v>
      </c>
      <c r="CM47" s="132"/>
      <c r="CN47" s="111" t="s">
        <v>195</v>
      </c>
      <c r="CO47" s="192">
        <v>18.4</v>
      </c>
      <c r="CP47" s="206">
        <v>148.6</v>
      </c>
      <c r="CQ47" s="206">
        <v>141.1</v>
      </c>
      <c r="CR47" s="192">
        <v>7.5</v>
      </c>
      <c r="CS47" s="207">
        <v>20.2</v>
      </c>
      <c r="CT47" s="206">
        <v>169.5</v>
      </c>
      <c r="CU47" s="206">
        <v>154.3</v>
      </c>
      <c r="CV47" s="192">
        <v>15.2</v>
      </c>
      <c r="CW47" s="207">
        <v>21.3</v>
      </c>
      <c r="CX47" s="206">
        <v>172</v>
      </c>
      <c r="CY47" s="206">
        <v>160.9</v>
      </c>
      <c r="CZ47" s="211">
        <v>11.1</v>
      </c>
      <c r="DA47" s="192">
        <v>20.6</v>
      </c>
      <c r="DB47" s="206">
        <v>170.8</v>
      </c>
      <c r="DC47" s="206">
        <v>160.5</v>
      </c>
      <c r="DD47" s="211">
        <v>10.3</v>
      </c>
      <c r="DE47" s="132"/>
      <c r="DF47" s="111" t="s">
        <v>195</v>
      </c>
      <c r="DG47" s="200">
        <v>18.8</v>
      </c>
      <c r="DH47" s="209">
        <v>112.9</v>
      </c>
      <c r="DI47" s="209">
        <v>111.6</v>
      </c>
      <c r="DJ47" s="200">
        <v>1.3</v>
      </c>
      <c r="DK47" s="207">
        <v>17.7</v>
      </c>
      <c r="DL47" s="206">
        <v>136.2</v>
      </c>
      <c r="DM47" s="206">
        <v>124.2</v>
      </c>
      <c r="DN47" s="192">
        <v>12</v>
      </c>
      <c r="DO47" s="207">
        <v>20.3</v>
      </c>
      <c r="DP47" s="206">
        <v>142.2</v>
      </c>
      <c r="DQ47" s="206">
        <v>135.6</v>
      </c>
      <c r="DR47" s="211">
        <v>6.6</v>
      </c>
      <c r="DS47" s="192">
        <v>21.4</v>
      </c>
      <c r="DT47" s="206">
        <v>133.5</v>
      </c>
      <c r="DU47" s="206">
        <v>131.4</v>
      </c>
      <c r="DV47" s="211">
        <v>2.1</v>
      </c>
      <c r="DW47" s="132"/>
      <c r="DX47" s="111" t="s">
        <v>195</v>
      </c>
      <c r="DY47" s="192">
        <v>18.1</v>
      </c>
      <c r="DZ47" s="206">
        <v>121.7</v>
      </c>
      <c r="EA47" s="206">
        <v>117.4</v>
      </c>
      <c r="EB47" s="192">
        <v>4.3</v>
      </c>
      <c r="EC47" s="208" t="s">
        <v>118</v>
      </c>
      <c r="ED47" s="209" t="s">
        <v>118</v>
      </c>
      <c r="EE47" s="209" t="s">
        <v>118</v>
      </c>
      <c r="EF47" s="210" t="s">
        <v>118</v>
      </c>
      <c r="EG47" s="212">
        <v>19.2</v>
      </c>
      <c r="EH47" s="206">
        <v>144.7</v>
      </c>
      <c r="EI47" s="206">
        <v>140.8</v>
      </c>
      <c r="EJ47" s="213">
        <v>3.9</v>
      </c>
      <c r="EK47" s="192">
        <v>24.4</v>
      </c>
      <c r="EL47" s="206">
        <v>164.1</v>
      </c>
      <c r="EM47" s="206">
        <v>157.8</v>
      </c>
      <c r="EN47" s="211">
        <v>6.3</v>
      </c>
      <c r="EO47" s="132"/>
      <c r="EP47" s="111" t="s">
        <v>195</v>
      </c>
      <c r="EQ47" s="192">
        <v>18.3</v>
      </c>
      <c r="ER47" s="206">
        <v>133.3</v>
      </c>
      <c r="ES47" s="206">
        <v>129.2</v>
      </c>
      <c r="ET47" s="192">
        <v>4.1</v>
      </c>
      <c r="EU47" s="207">
        <v>17.2</v>
      </c>
      <c r="EV47" s="206">
        <v>125.3</v>
      </c>
      <c r="EW47" s="206">
        <v>124.4</v>
      </c>
      <c r="EX47" s="192">
        <v>0.9</v>
      </c>
      <c r="EY47" s="207">
        <v>20.2</v>
      </c>
      <c r="EZ47" s="206">
        <v>155.8</v>
      </c>
      <c r="FA47" s="206">
        <v>151.7</v>
      </c>
      <c r="FB47" s="211">
        <v>4.1</v>
      </c>
      <c r="FC47" s="192">
        <v>19.2</v>
      </c>
      <c r="FD47" s="206">
        <v>143.1</v>
      </c>
      <c r="FE47" s="206">
        <v>141.8</v>
      </c>
      <c r="FF47" s="211">
        <v>1.3</v>
      </c>
      <c r="FG47" s="132"/>
      <c r="FH47" s="111" t="s">
        <v>195</v>
      </c>
      <c r="FI47" s="207">
        <v>17.5</v>
      </c>
      <c r="FJ47" s="206">
        <v>134.7</v>
      </c>
      <c r="FK47" s="206">
        <v>133.4</v>
      </c>
      <c r="FL47" s="211">
        <v>1.3</v>
      </c>
      <c r="FM47" s="192">
        <v>17.3</v>
      </c>
      <c r="FN47" s="206">
        <v>130.7</v>
      </c>
      <c r="FO47" s="206">
        <v>124.1</v>
      </c>
      <c r="FP47" s="211">
        <v>6.6</v>
      </c>
      <c r="FQ47" s="109"/>
      <c r="FR47" s="109"/>
    </row>
    <row r="48" spans="1:174" ht="15" customHeight="1">
      <c r="A48" s="174"/>
      <c r="B48" s="232" t="s">
        <v>196</v>
      </c>
      <c r="C48" s="216">
        <v>19.3</v>
      </c>
      <c r="D48" s="217">
        <v>142.6</v>
      </c>
      <c r="E48" s="217">
        <v>137</v>
      </c>
      <c r="F48" s="216">
        <v>5.6</v>
      </c>
      <c r="G48" s="218">
        <v>19.4</v>
      </c>
      <c r="H48" s="217">
        <v>142.8</v>
      </c>
      <c r="I48" s="217">
        <v>135.9</v>
      </c>
      <c r="J48" s="216">
        <v>6.9</v>
      </c>
      <c r="K48" s="219" t="s">
        <v>118</v>
      </c>
      <c r="L48" s="220" t="s">
        <v>118</v>
      </c>
      <c r="M48" s="220" t="s">
        <v>118</v>
      </c>
      <c r="N48" s="221" t="s">
        <v>118</v>
      </c>
      <c r="O48" s="216">
        <v>20.2</v>
      </c>
      <c r="P48" s="217">
        <v>155.4</v>
      </c>
      <c r="Q48" s="217">
        <v>150</v>
      </c>
      <c r="R48" s="222">
        <v>5.4</v>
      </c>
      <c r="S48" s="143"/>
      <c r="T48" s="122" t="s">
        <v>196</v>
      </c>
      <c r="U48" s="216">
        <v>18.2</v>
      </c>
      <c r="V48" s="217">
        <v>148</v>
      </c>
      <c r="W48" s="217">
        <v>138.4</v>
      </c>
      <c r="X48" s="216">
        <v>9.6</v>
      </c>
      <c r="Y48" s="218">
        <v>22.4</v>
      </c>
      <c r="Z48" s="217">
        <v>180.6</v>
      </c>
      <c r="AA48" s="217">
        <v>172.1</v>
      </c>
      <c r="AB48" s="216">
        <v>8.5</v>
      </c>
      <c r="AC48" s="218">
        <v>21.3</v>
      </c>
      <c r="AD48" s="217">
        <v>187.5</v>
      </c>
      <c r="AE48" s="217">
        <v>168.7</v>
      </c>
      <c r="AF48" s="222">
        <v>18.8</v>
      </c>
      <c r="AG48" s="216">
        <v>20.5</v>
      </c>
      <c r="AH48" s="217">
        <v>156.4</v>
      </c>
      <c r="AI48" s="217">
        <v>153.9</v>
      </c>
      <c r="AJ48" s="222">
        <v>2.5</v>
      </c>
      <c r="AK48" s="143"/>
      <c r="AL48" s="122" t="s">
        <v>196</v>
      </c>
      <c r="AM48" s="216">
        <v>6.8</v>
      </c>
      <c r="AN48" s="217">
        <v>51.7</v>
      </c>
      <c r="AO48" s="217">
        <v>51.1</v>
      </c>
      <c r="AP48" s="216">
        <v>0.6</v>
      </c>
      <c r="AQ48" s="218">
        <v>21.2</v>
      </c>
      <c r="AR48" s="217">
        <v>183.1</v>
      </c>
      <c r="AS48" s="217">
        <v>162.7</v>
      </c>
      <c r="AT48" s="216">
        <v>20.4</v>
      </c>
      <c r="AU48" s="218">
        <v>20.4</v>
      </c>
      <c r="AV48" s="217">
        <v>166.2</v>
      </c>
      <c r="AW48" s="217">
        <v>152.2</v>
      </c>
      <c r="AX48" s="222">
        <v>14</v>
      </c>
      <c r="AY48" s="216">
        <v>20.9</v>
      </c>
      <c r="AZ48" s="217">
        <v>153.8</v>
      </c>
      <c r="BA48" s="217">
        <v>147.7</v>
      </c>
      <c r="BB48" s="222">
        <v>6.1</v>
      </c>
      <c r="BC48" s="143"/>
      <c r="BD48" s="122" t="s">
        <v>196</v>
      </c>
      <c r="BE48" s="216">
        <v>17.6</v>
      </c>
      <c r="BF48" s="217">
        <v>138.7</v>
      </c>
      <c r="BG48" s="217">
        <v>133.2</v>
      </c>
      <c r="BH48" s="216">
        <v>5.5</v>
      </c>
      <c r="BI48" s="218">
        <v>13.9</v>
      </c>
      <c r="BJ48" s="217">
        <v>119.6</v>
      </c>
      <c r="BK48" s="217">
        <v>108.3</v>
      </c>
      <c r="BL48" s="216">
        <v>11.3</v>
      </c>
      <c r="BM48" s="218">
        <v>19.3</v>
      </c>
      <c r="BN48" s="217">
        <v>158.2</v>
      </c>
      <c r="BO48" s="217">
        <v>147.9</v>
      </c>
      <c r="BP48" s="222">
        <v>10.3</v>
      </c>
      <c r="BQ48" s="216">
        <v>21.7</v>
      </c>
      <c r="BR48" s="217">
        <v>181.2</v>
      </c>
      <c r="BS48" s="217">
        <v>170.8</v>
      </c>
      <c r="BT48" s="222">
        <v>10.4</v>
      </c>
      <c r="BU48" s="143"/>
      <c r="BV48" s="122" t="s">
        <v>196</v>
      </c>
      <c r="BW48" s="216">
        <v>19.8</v>
      </c>
      <c r="BX48" s="217">
        <v>157.2</v>
      </c>
      <c r="BY48" s="217">
        <v>151.9</v>
      </c>
      <c r="BZ48" s="216">
        <v>5.3</v>
      </c>
      <c r="CA48" s="218">
        <v>5.6</v>
      </c>
      <c r="CB48" s="217">
        <v>48.9</v>
      </c>
      <c r="CC48" s="217">
        <v>43.6</v>
      </c>
      <c r="CD48" s="216">
        <v>5.3</v>
      </c>
      <c r="CE48" s="218">
        <v>20.6</v>
      </c>
      <c r="CF48" s="217">
        <v>171.9</v>
      </c>
      <c r="CG48" s="217">
        <v>155.9</v>
      </c>
      <c r="CH48" s="222">
        <v>16</v>
      </c>
      <c r="CI48" s="216">
        <v>3.9</v>
      </c>
      <c r="CJ48" s="217">
        <v>33.4</v>
      </c>
      <c r="CK48" s="217">
        <v>31</v>
      </c>
      <c r="CL48" s="222">
        <v>2.4</v>
      </c>
      <c r="CM48" s="143"/>
      <c r="CN48" s="122" t="s">
        <v>196</v>
      </c>
      <c r="CO48" s="216">
        <v>19.1</v>
      </c>
      <c r="CP48" s="217">
        <v>147.9</v>
      </c>
      <c r="CQ48" s="217">
        <v>138.6</v>
      </c>
      <c r="CR48" s="216">
        <v>9.3</v>
      </c>
      <c r="CS48" s="218">
        <v>19.3</v>
      </c>
      <c r="CT48" s="217">
        <v>162.9</v>
      </c>
      <c r="CU48" s="217">
        <v>146.9</v>
      </c>
      <c r="CV48" s="216">
        <v>16</v>
      </c>
      <c r="CW48" s="218">
        <v>21.3</v>
      </c>
      <c r="CX48" s="217">
        <v>173.2</v>
      </c>
      <c r="CY48" s="217">
        <v>160</v>
      </c>
      <c r="CZ48" s="222">
        <v>13.2</v>
      </c>
      <c r="DA48" s="216">
        <v>20.5</v>
      </c>
      <c r="DB48" s="217">
        <v>170.3</v>
      </c>
      <c r="DC48" s="217">
        <v>159.4</v>
      </c>
      <c r="DD48" s="222">
        <v>10.9</v>
      </c>
      <c r="DE48" s="143"/>
      <c r="DF48" s="122" t="s">
        <v>196</v>
      </c>
      <c r="DG48" s="223">
        <v>21.6</v>
      </c>
      <c r="DH48" s="220">
        <v>132.2</v>
      </c>
      <c r="DI48" s="220">
        <v>129.9</v>
      </c>
      <c r="DJ48" s="223">
        <v>2.3</v>
      </c>
      <c r="DK48" s="218">
        <v>17.4</v>
      </c>
      <c r="DL48" s="217">
        <v>131.8</v>
      </c>
      <c r="DM48" s="217">
        <v>122.3</v>
      </c>
      <c r="DN48" s="216">
        <v>9.5</v>
      </c>
      <c r="DO48" s="218">
        <v>20.1</v>
      </c>
      <c r="DP48" s="217">
        <v>143.8</v>
      </c>
      <c r="DQ48" s="217">
        <v>134.6</v>
      </c>
      <c r="DR48" s="222">
        <v>9.2</v>
      </c>
      <c r="DS48" s="216">
        <v>21.4</v>
      </c>
      <c r="DT48" s="217">
        <v>136.1</v>
      </c>
      <c r="DU48" s="217">
        <v>133.8</v>
      </c>
      <c r="DV48" s="222">
        <v>2.3</v>
      </c>
      <c r="DW48" s="143"/>
      <c r="DX48" s="122" t="s">
        <v>196</v>
      </c>
      <c r="DY48" s="216">
        <v>17.7</v>
      </c>
      <c r="DZ48" s="217">
        <v>119.8</v>
      </c>
      <c r="EA48" s="217">
        <v>114.6</v>
      </c>
      <c r="EB48" s="216">
        <v>5.2</v>
      </c>
      <c r="EC48" s="219" t="s">
        <v>118</v>
      </c>
      <c r="ED48" s="220" t="s">
        <v>118</v>
      </c>
      <c r="EE48" s="220" t="s">
        <v>118</v>
      </c>
      <c r="EF48" s="221" t="s">
        <v>118</v>
      </c>
      <c r="EG48" s="224">
        <v>19.1</v>
      </c>
      <c r="EH48" s="217">
        <v>142.3</v>
      </c>
      <c r="EI48" s="217">
        <v>138.7</v>
      </c>
      <c r="EJ48" s="225">
        <v>3.6</v>
      </c>
      <c r="EK48" s="216">
        <v>20.7</v>
      </c>
      <c r="EL48" s="217">
        <v>133.2</v>
      </c>
      <c r="EM48" s="217">
        <v>127.8</v>
      </c>
      <c r="EN48" s="222">
        <v>5.4</v>
      </c>
      <c r="EO48" s="143"/>
      <c r="EP48" s="122" t="s">
        <v>196</v>
      </c>
      <c r="EQ48" s="216">
        <v>15.9</v>
      </c>
      <c r="ER48" s="217">
        <v>108.2</v>
      </c>
      <c r="ES48" s="217">
        <v>105</v>
      </c>
      <c r="ET48" s="216">
        <v>3.2</v>
      </c>
      <c r="EU48" s="218">
        <v>16.2</v>
      </c>
      <c r="EV48" s="217">
        <v>116.3</v>
      </c>
      <c r="EW48" s="217">
        <v>114.5</v>
      </c>
      <c r="EX48" s="216">
        <v>1.8</v>
      </c>
      <c r="EY48" s="218">
        <v>21.1</v>
      </c>
      <c r="EZ48" s="217">
        <v>160.1</v>
      </c>
      <c r="FA48" s="217">
        <v>156.1</v>
      </c>
      <c r="FB48" s="222">
        <v>4</v>
      </c>
      <c r="FC48" s="216">
        <v>19.2</v>
      </c>
      <c r="FD48" s="217">
        <v>143.8</v>
      </c>
      <c r="FE48" s="217">
        <v>142.1</v>
      </c>
      <c r="FF48" s="222">
        <v>1.7</v>
      </c>
      <c r="FG48" s="143"/>
      <c r="FH48" s="122" t="s">
        <v>196</v>
      </c>
      <c r="FI48" s="218">
        <v>16.8</v>
      </c>
      <c r="FJ48" s="217">
        <v>129.5</v>
      </c>
      <c r="FK48" s="217">
        <v>128.2</v>
      </c>
      <c r="FL48" s="222">
        <v>1.3</v>
      </c>
      <c r="FM48" s="216">
        <v>17.3</v>
      </c>
      <c r="FN48" s="217">
        <v>130.1</v>
      </c>
      <c r="FO48" s="217">
        <v>124.8</v>
      </c>
      <c r="FP48" s="222">
        <v>5.3</v>
      </c>
      <c r="FQ48" s="109"/>
      <c r="FR48" s="109"/>
    </row>
    <row r="49" spans="1:163" ht="12" customHeight="1">
      <c r="A49" s="91"/>
      <c r="S49" s="91"/>
      <c r="AK49" s="91"/>
      <c r="BC49" s="91"/>
      <c r="BU49" s="91"/>
      <c r="CM49" s="91"/>
      <c r="DE49" s="91"/>
      <c r="DW49" s="91"/>
      <c r="EO49" s="91"/>
      <c r="FG49" s="91"/>
    </row>
    <row r="50" spans="1:163" ht="12" customHeight="1">
      <c r="A50" s="137"/>
      <c r="S50" s="137"/>
      <c r="AK50" s="137"/>
      <c r="BC50" s="137"/>
      <c r="BU50" s="137"/>
      <c r="CM50" s="137"/>
      <c r="DE50" s="137"/>
      <c r="DW50" s="137"/>
      <c r="EO50" s="137"/>
      <c r="FG50" s="137"/>
    </row>
    <row r="51" spans="1:163" ht="12" customHeight="1">
      <c r="A51" s="137"/>
      <c r="S51" s="137"/>
      <c r="AK51" s="137"/>
      <c r="BC51" s="137"/>
      <c r="BU51" s="137"/>
      <c r="CM51" s="137"/>
      <c r="DE51" s="137"/>
      <c r="DW51" s="137"/>
      <c r="EO51" s="137"/>
      <c r="FG51" s="137"/>
    </row>
    <row r="52" spans="1:179" ht="12" customHeight="1">
      <c r="A52" s="137"/>
      <c r="R52" s="139"/>
      <c r="S52" s="137"/>
      <c r="AK52" s="137"/>
      <c r="BB52" s="139"/>
      <c r="BC52" s="137"/>
      <c r="BT52" s="139"/>
      <c r="BU52" s="137"/>
      <c r="CL52" s="139"/>
      <c r="CM52" s="137"/>
      <c r="DD52" s="139"/>
      <c r="DE52" s="137"/>
      <c r="DV52" s="139"/>
      <c r="DW52" s="137"/>
      <c r="EN52" s="139"/>
      <c r="EO52" s="137"/>
      <c r="FF52" s="139"/>
      <c r="FG52" s="137"/>
      <c r="FW52" s="139"/>
    </row>
    <row r="53" spans="1:180" ht="13.5">
      <c r="A53" s="417"/>
      <c r="B53" s="418"/>
      <c r="C53" s="418"/>
      <c r="D53" s="418"/>
      <c r="E53" s="418"/>
      <c r="F53" s="418"/>
      <c r="G53" s="418"/>
      <c r="H53" s="418"/>
      <c r="I53" s="418"/>
      <c r="J53" s="418"/>
      <c r="K53" s="418"/>
      <c r="L53" s="418"/>
      <c r="M53" s="418"/>
      <c r="N53" s="418"/>
      <c r="O53" s="418"/>
      <c r="P53" s="418"/>
      <c r="Q53" s="418"/>
      <c r="R53" s="418"/>
      <c r="S53" s="417"/>
      <c r="T53" s="418"/>
      <c r="U53" s="418"/>
      <c r="V53" s="418"/>
      <c r="W53" s="418"/>
      <c r="X53" s="418"/>
      <c r="Y53" s="418"/>
      <c r="Z53" s="418"/>
      <c r="AA53" s="418"/>
      <c r="AB53" s="418"/>
      <c r="AC53" s="418"/>
      <c r="AD53" s="418"/>
      <c r="AE53" s="418"/>
      <c r="AF53" s="418"/>
      <c r="AG53" s="418"/>
      <c r="AH53" s="418"/>
      <c r="AI53" s="418"/>
      <c r="AJ53" s="418"/>
      <c r="AK53" s="417"/>
      <c r="AL53" s="418"/>
      <c r="AM53" s="418"/>
      <c r="AN53" s="418"/>
      <c r="AO53" s="418"/>
      <c r="AP53" s="418"/>
      <c r="AQ53" s="418"/>
      <c r="AR53" s="418"/>
      <c r="AS53" s="418"/>
      <c r="AT53" s="418"/>
      <c r="AU53" s="418"/>
      <c r="AV53" s="418"/>
      <c r="AW53" s="418"/>
      <c r="AX53" s="418"/>
      <c r="AY53" s="418"/>
      <c r="AZ53" s="418"/>
      <c r="BA53" s="418"/>
      <c r="BB53" s="418"/>
      <c r="BC53" s="417"/>
      <c r="BD53" s="418"/>
      <c r="BE53" s="418"/>
      <c r="BF53" s="418"/>
      <c r="BG53" s="418"/>
      <c r="BH53" s="418"/>
      <c r="BI53" s="418"/>
      <c r="BJ53" s="418"/>
      <c r="BK53" s="418"/>
      <c r="BL53" s="418"/>
      <c r="BM53" s="418"/>
      <c r="BN53" s="418"/>
      <c r="BO53" s="418"/>
      <c r="BP53" s="418"/>
      <c r="BQ53" s="418"/>
      <c r="BR53" s="418"/>
      <c r="BS53" s="418"/>
      <c r="BT53" s="418"/>
      <c r="BU53" s="417"/>
      <c r="BV53" s="418"/>
      <c r="BW53" s="418"/>
      <c r="BX53" s="418"/>
      <c r="BY53" s="418"/>
      <c r="BZ53" s="418"/>
      <c r="CA53" s="418"/>
      <c r="CB53" s="418"/>
      <c r="CC53" s="418"/>
      <c r="CD53" s="418"/>
      <c r="CE53" s="418"/>
      <c r="CF53" s="418"/>
      <c r="CG53" s="418"/>
      <c r="CH53" s="418"/>
      <c r="CI53" s="418"/>
      <c r="CJ53" s="418"/>
      <c r="CK53" s="418"/>
      <c r="CL53" s="418"/>
      <c r="CM53" s="417"/>
      <c r="CN53" s="418"/>
      <c r="CO53" s="418"/>
      <c r="CP53" s="418"/>
      <c r="CQ53" s="418"/>
      <c r="CR53" s="418"/>
      <c r="CS53" s="418"/>
      <c r="CT53" s="418"/>
      <c r="CU53" s="418"/>
      <c r="CV53" s="418"/>
      <c r="CW53" s="418"/>
      <c r="CX53" s="418"/>
      <c r="CY53" s="418"/>
      <c r="CZ53" s="418"/>
      <c r="DA53" s="418"/>
      <c r="DB53" s="418"/>
      <c r="DC53" s="418"/>
      <c r="DD53" s="418"/>
      <c r="DE53" s="417"/>
      <c r="DF53" s="418"/>
      <c r="DG53" s="418"/>
      <c r="DH53" s="418"/>
      <c r="DI53" s="418"/>
      <c r="DJ53" s="418"/>
      <c r="DK53" s="418"/>
      <c r="DL53" s="418"/>
      <c r="DM53" s="418"/>
      <c r="DN53" s="418"/>
      <c r="DO53" s="418"/>
      <c r="DP53" s="418"/>
      <c r="DQ53" s="418"/>
      <c r="DR53" s="418"/>
      <c r="DS53" s="418"/>
      <c r="DT53" s="418"/>
      <c r="DU53" s="418"/>
      <c r="DV53" s="418"/>
      <c r="DW53" s="417"/>
      <c r="DX53" s="418"/>
      <c r="DY53" s="418"/>
      <c r="DZ53" s="418"/>
      <c r="EA53" s="418"/>
      <c r="EB53" s="418"/>
      <c r="EC53" s="418"/>
      <c r="ED53" s="418"/>
      <c r="EE53" s="418"/>
      <c r="EF53" s="418"/>
      <c r="EG53" s="418"/>
      <c r="EH53" s="418"/>
      <c r="EI53" s="418"/>
      <c r="EJ53" s="418"/>
      <c r="EK53" s="418"/>
      <c r="EL53" s="418"/>
      <c r="EM53" s="418"/>
      <c r="EN53" s="418"/>
      <c r="EO53" s="417"/>
      <c r="EP53" s="418"/>
      <c r="EQ53" s="418"/>
      <c r="ER53" s="418"/>
      <c r="ES53" s="418"/>
      <c r="ET53" s="418"/>
      <c r="EU53" s="418"/>
      <c r="EV53" s="418"/>
      <c r="EW53" s="418"/>
      <c r="EX53" s="418"/>
      <c r="EY53" s="418"/>
      <c r="EZ53" s="418"/>
      <c r="FA53" s="418"/>
      <c r="FB53" s="418"/>
      <c r="FC53" s="418"/>
      <c r="FD53" s="418"/>
      <c r="FE53" s="418"/>
      <c r="FF53" s="418"/>
      <c r="FG53" s="417"/>
      <c r="FH53" s="418"/>
      <c r="FI53" s="418"/>
      <c r="FJ53" s="418"/>
      <c r="FK53" s="418"/>
      <c r="FL53" s="418"/>
      <c r="FM53" s="418"/>
      <c r="FN53" s="418"/>
      <c r="FO53" s="418"/>
      <c r="FP53" s="418"/>
      <c r="FQ53" s="418"/>
      <c r="FR53" s="418"/>
      <c r="FS53" s="418"/>
      <c r="FT53" s="418"/>
      <c r="FU53" s="418"/>
      <c r="FV53" s="418"/>
      <c r="FW53" s="418"/>
      <c r="FX53" s="418"/>
    </row>
    <row r="54" spans="1:179" ht="13.5">
      <c r="A54" s="137"/>
      <c r="R54" s="139"/>
      <c r="S54" s="137"/>
      <c r="AK54" s="137"/>
      <c r="BB54" s="139"/>
      <c r="BC54" s="137"/>
      <c r="BT54" s="139"/>
      <c r="BU54" s="137"/>
      <c r="CL54" s="139"/>
      <c r="CM54" s="137"/>
      <c r="DD54" s="139"/>
      <c r="DE54" s="137"/>
      <c r="DV54" s="139"/>
      <c r="DW54" s="137"/>
      <c r="EN54" s="139"/>
      <c r="EO54" s="137"/>
      <c r="FF54" s="139"/>
      <c r="FG54" s="137"/>
      <c r="FW54" s="139"/>
    </row>
    <row r="55" spans="1:179" ht="13.5">
      <c r="A55" s="137"/>
      <c r="R55" s="139"/>
      <c r="S55" s="137"/>
      <c r="AK55" s="137"/>
      <c r="BB55" s="139"/>
      <c r="BC55" s="137"/>
      <c r="BT55" s="139"/>
      <c r="BU55" s="137"/>
      <c r="CL55" s="139"/>
      <c r="CM55" s="137"/>
      <c r="DD55" s="139"/>
      <c r="DE55" s="137"/>
      <c r="DV55" s="139"/>
      <c r="DW55" s="137"/>
      <c r="EN55" s="139"/>
      <c r="EO55" s="137"/>
      <c r="FF55" s="139"/>
      <c r="FG55" s="137"/>
      <c r="FW55" s="139"/>
    </row>
    <row r="56" spans="1:179" ht="13.5">
      <c r="A56" s="137"/>
      <c r="R56" s="139"/>
      <c r="S56" s="137"/>
      <c r="AK56" s="137"/>
      <c r="BB56" s="139"/>
      <c r="BC56" s="137"/>
      <c r="BT56" s="139"/>
      <c r="BU56" s="137"/>
      <c r="CL56" s="139"/>
      <c r="CM56" s="137"/>
      <c r="DD56" s="139"/>
      <c r="DE56" s="137"/>
      <c r="DV56" s="139"/>
      <c r="DW56" s="137"/>
      <c r="EN56" s="139"/>
      <c r="EO56" s="137"/>
      <c r="FF56" s="139"/>
      <c r="FG56" s="137"/>
      <c r="FW56" s="139"/>
    </row>
    <row r="57" spans="1:179" ht="13.5">
      <c r="A57" s="137"/>
      <c r="R57" s="139"/>
      <c r="S57" s="137"/>
      <c r="AK57" s="137"/>
      <c r="BB57" s="139"/>
      <c r="BC57" s="137"/>
      <c r="BT57" s="139"/>
      <c r="BU57" s="137"/>
      <c r="CL57" s="139"/>
      <c r="CM57" s="137"/>
      <c r="DD57" s="139"/>
      <c r="DE57" s="137"/>
      <c r="DV57" s="139"/>
      <c r="DW57" s="137"/>
      <c r="EN57" s="139"/>
      <c r="EO57" s="137"/>
      <c r="FF57" s="139"/>
      <c r="FG57" s="137"/>
      <c r="FW57" s="139"/>
    </row>
    <row r="58" spans="1:179" ht="13.5">
      <c r="A58" s="137"/>
      <c r="R58" s="139"/>
      <c r="S58" s="137"/>
      <c r="AK58" s="137"/>
      <c r="BB58" s="139"/>
      <c r="BC58" s="137"/>
      <c r="BT58" s="139"/>
      <c r="BU58" s="137"/>
      <c r="CL58" s="139"/>
      <c r="CM58" s="137"/>
      <c r="DD58" s="139"/>
      <c r="DE58" s="137"/>
      <c r="DV58" s="139"/>
      <c r="DW58" s="137"/>
      <c r="EN58" s="139"/>
      <c r="EO58" s="137"/>
      <c r="FF58" s="139"/>
      <c r="FG58" s="137"/>
      <c r="FW58" s="139"/>
    </row>
    <row r="59" spans="1:179" ht="13.5">
      <c r="A59" s="137"/>
      <c r="R59" s="139"/>
      <c r="S59" s="137"/>
      <c r="AK59" s="137"/>
      <c r="BB59" s="139"/>
      <c r="BC59" s="137"/>
      <c r="BT59" s="139"/>
      <c r="BU59" s="137"/>
      <c r="CL59" s="139"/>
      <c r="CM59" s="137"/>
      <c r="DD59" s="139"/>
      <c r="DE59" s="137"/>
      <c r="DV59" s="139"/>
      <c r="DW59" s="137"/>
      <c r="EN59" s="139"/>
      <c r="EO59" s="137"/>
      <c r="FF59" s="139"/>
      <c r="FG59" s="137"/>
      <c r="FW59" s="139"/>
    </row>
    <row r="60" spans="1:179" ht="13.5">
      <c r="A60" s="137"/>
      <c r="R60" s="139"/>
      <c r="S60" s="137"/>
      <c r="AK60" s="137"/>
      <c r="BB60" s="139"/>
      <c r="BC60" s="137"/>
      <c r="BT60" s="139"/>
      <c r="BU60" s="137"/>
      <c r="CL60" s="139"/>
      <c r="CM60" s="137"/>
      <c r="DD60" s="139"/>
      <c r="DE60" s="137"/>
      <c r="DV60" s="139"/>
      <c r="DW60" s="137"/>
      <c r="EN60" s="139"/>
      <c r="EO60" s="137"/>
      <c r="FF60" s="139"/>
      <c r="FG60" s="137"/>
      <c r="FW60" s="139"/>
    </row>
    <row r="61" spans="1:179" ht="13.5">
      <c r="A61" s="137"/>
      <c r="R61" s="139"/>
      <c r="S61" s="137"/>
      <c r="AK61" s="137"/>
      <c r="BB61" s="139"/>
      <c r="BC61" s="137"/>
      <c r="BT61" s="139"/>
      <c r="BU61" s="137"/>
      <c r="CL61" s="139"/>
      <c r="CM61" s="137"/>
      <c r="DD61" s="139"/>
      <c r="DE61" s="137"/>
      <c r="DV61" s="139"/>
      <c r="DW61" s="137"/>
      <c r="EN61" s="139"/>
      <c r="EO61" s="137"/>
      <c r="FF61" s="139"/>
      <c r="FG61" s="137"/>
      <c r="FW61" s="139"/>
    </row>
    <row r="62" spans="1:179" ht="13.5">
      <c r="A62" s="91"/>
      <c r="R62" s="139"/>
      <c r="S62" s="91"/>
      <c r="AK62" s="91"/>
      <c r="BB62" s="139"/>
      <c r="BC62" s="91"/>
      <c r="BT62" s="139"/>
      <c r="BU62" s="91"/>
      <c r="CL62" s="139"/>
      <c r="CM62" s="91"/>
      <c r="DD62" s="139"/>
      <c r="DE62" s="91"/>
      <c r="DV62" s="139"/>
      <c r="DW62" s="91"/>
      <c r="EN62" s="139"/>
      <c r="EO62" s="91"/>
      <c r="FF62" s="139"/>
      <c r="FG62" s="91"/>
      <c r="FW62" s="139"/>
    </row>
    <row r="63" spans="1:179" ht="13.5">
      <c r="A63" s="91"/>
      <c r="R63" s="139"/>
      <c r="S63" s="91"/>
      <c r="AK63" s="91"/>
      <c r="BB63" s="139"/>
      <c r="BC63" s="91"/>
      <c r="BT63" s="139"/>
      <c r="BU63" s="91"/>
      <c r="CL63" s="139"/>
      <c r="CM63" s="91"/>
      <c r="DD63" s="139"/>
      <c r="DE63" s="91"/>
      <c r="DV63" s="139"/>
      <c r="DW63" s="91"/>
      <c r="EN63" s="139"/>
      <c r="EO63" s="91"/>
      <c r="FF63" s="139"/>
      <c r="FG63" s="91"/>
      <c r="FW63" s="139"/>
    </row>
    <row r="64" spans="1:179" ht="13.5">
      <c r="A64" s="91"/>
      <c r="R64" s="139"/>
      <c r="S64" s="91"/>
      <c r="AK64" s="91"/>
      <c r="BB64" s="139"/>
      <c r="BC64" s="91"/>
      <c r="BT64" s="139"/>
      <c r="BU64" s="91"/>
      <c r="CL64" s="139"/>
      <c r="CM64" s="91"/>
      <c r="DD64" s="139"/>
      <c r="DE64" s="91"/>
      <c r="DV64" s="139"/>
      <c r="DW64" s="91"/>
      <c r="EN64" s="139"/>
      <c r="EO64" s="91"/>
      <c r="FF64" s="139"/>
      <c r="FG64" s="91"/>
      <c r="FW64" s="139"/>
    </row>
    <row r="65" spans="1:179" ht="13.5">
      <c r="A65" s="91"/>
      <c r="R65" s="139"/>
      <c r="S65" s="91"/>
      <c r="AK65" s="91"/>
      <c r="BB65" s="139"/>
      <c r="BC65" s="91"/>
      <c r="BT65" s="139"/>
      <c r="BU65" s="91"/>
      <c r="CL65" s="139"/>
      <c r="CM65" s="91"/>
      <c r="DD65" s="139"/>
      <c r="DE65" s="91"/>
      <c r="DV65" s="139"/>
      <c r="DW65" s="91"/>
      <c r="EN65" s="139"/>
      <c r="EO65" s="91"/>
      <c r="FF65" s="139"/>
      <c r="FG65" s="91"/>
      <c r="FW65" s="139"/>
    </row>
    <row r="66" spans="1:179" ht="13.5">
      <c r="A66" s="91"/>
      <c r="R66" s="139"/>
      <c r="S66" s="91"/>
      <c r="AK66" s="91"/>
      <c r="BB66" s="139"/>
      <c r="BC66" s="91"/>
      <c r="BT66" s="139"/>
      <c r="BU66" s="91"/>
      <c r="CL66" s="139"/>
      <c r="CM66" s="91"/>
      <c r="DD66" s="139"/>
      <c r="DE66" s="91"/>
      <c r="DV66" s="139"/>
      <c r="DW66" s="91"/>
      <c r="EN66" s="139"/>
      <c r="EO66" s="91"/>
      <c r="FF66" s="139"/>
      <c r="FG66" s="91"/>
      <c r="FW66" s="139"/>
    </row>
    <row r="67" spans="1:179" ht="13.5">
      <c r="A67" s="91"/>
      <c r="R67" s="139"/>
      <c r="S67" s="91"/>
      <c r="AK67" s="91"/>
      <c r="BB67" s="139"/>
      <c r="BC67" s="91"/>
      <c r="BT67" s="139"/>
      <c r="BU67" s="91"/>
      <c r="CL67" s="139"/>
      <c r="CM67" s="91"/>
      <c r="DD67" s="139"/>
      <c r="DE67" s="91"/>
      <c r="DV67" s="139"/>
      <c r="DW67" s="91"/>
      <c r="EN67" s="139"/>
      <c r="EO67" s="91"/>
      <c r="FF67" s="139"/>
      <c r="FG67" s="91"/>
      <c r="FW67" s="139"/>
    </row>
    <row r="68" spans="1:179" ht="13.5">
      <c r="A68" s="91"/>
      <c r="R68" s="139"/>
      <c r="S68" s="91"/>
      <c r="AK68" s="91"/>
      <c r="BB68" s="139"/>
      <c r="BC68" s="91"/>
      <c r="BT68" s="139"/>
      <c r="BU68" s="91"/>
      <c r="CL68" s="139"/>
      <c r="CM68" s="91"/>
      <c r="DD68" s="139"/>
      <c r="DE68" s="91"/>
      <c r="DV68" s="139"/>
      <c r="DW68" s="91"/>
      <c r="EN68" s="139"/>
      <c r="EO68" s="91"/>
      <c r="FF68" s="139"/>
      <c r="FG68" s="91"/>
      <c r="FW68" s="139"/>
    </row>
    <row r="69" spans="1:179" ht="13.5">
      <c r="A69" s="91"/>
      <c r="R69" s="139"/>
      <c r="S69" s="91"/>
      <c r="AK69" s="91"/>
      <c r="BB69" s="139"/>
      <c r="BC69" s="91"/>
      <c r="BT69" s="139"/>
      <c r="BU69" s="91"/>
      <c r="CL69" s="139"/>
      <c r="CM69" s="91"/>
      <c r="DD69" s="139"/>
      <c r="DE69" s="91"/>
      <c r="DV69" s="139"/>
      <c r="DW69" s="91"/>
      <c r="EN69" s="139"/>
      <c r="EO69" s="91"/>
      <c r="FF69" s="139"/>
      <c r="FG69" s="91"/>
      <c r="FW69" s="139"/>
    </row>
    <row r="70" spans="1:179" ht="13.5">
      <c r="A70" s="91"/>
      <c r="R70" s="139"/>
      <c r="S70" s="91"/>
      <c r="AK70" s="91"/>
      <c r="BB70" s="139"/>
      <c r="BC70" s="91"/>
      <c r="BT70" s="139"/>
      <c r="BU70" s="91"/>
      <c r="CL70" s="139"/>
      <c r="CM70" s="91"/>
      <c r="DD70" s="139"/>
      <c r="DE70" s="91"/>
      <c r="DV70" s="139"/>
      <c r="DW70" s="91"/>
      <c r="EN70" s="139"/>
      <c r="EO70" s="91"/>
      <c r="FF70" s="139"/>
      <c r="FG70" s="91"/>
      <c r="FW70" s="139"/>
    </row>
    <row r="71" spans="1:179" ht="13.5">
      <c r="A71" s="91"/>
      <c r="R71" s="139"/>
      <c r="S71" s="91"/>
      <c r="AK71" s="91"/>
      <c r="BB71" s="139"/>
      <c r="BC71" s="91"/>
      <c r="BT71" s="139"/>
      <c r="BU71" s="91"/>
      <c r="CL71" s="139"/>
      <c r="CM71" s="91"/>
      <c r="DD71" s="139"/>
      <c r="DE71" s="91"/>
      <c r="DV71" s="139"/>
      <c r="DW71" s="91"/>
      <c r="EN71" s="139"/>
      <c r="EO71" s="91"/>
      <c r="FF71" s="139"/>
      <c r="FG71" s="91"/>
      <c r="FW71" s="139"/>
    </row>
    <row r="72" spans="1:179" ht="13.5">
      <c r="A72" s="91"/>
      <c r="R72" s="139"/>
      <c r="S72" s="91"/>
      <c r="AK72" s="91"/>
      <c r="BB72" s="139"/>
      <c r="BC72" s="91"/>
      <c r="BT72" s="139"/>
      <c r="BU72" s="91"/>
      <c r="CL72" s="139"/>
      <c r="CM72" s="91"/>
      <c r="DD72" s="139"/>
      <c r="DE72" s="91"/>
      <c r="DV72" s="139"/>
      <c r="DW72" s="91"/>
      <c r="EN72" s="139"/>
      <c r="EO72" s="91"/>
      <c r="FF72" s="139"/>
      <c r="FG72" s="91"/>
      <c r="FW72" s="139"/>
    </row>
    <row r="73" spans="1:179" ht="13.5">
      <c r="A73" s="91"/>
      <c r="R73" s="139"/>
      <c r="S73" s="91"/>
      <c r="AK73" s="91"/>
      <c r="BB73" s="139"/>
      <c r="BC73" s="91"/>
      <c r="BT73" s="139"/>
      <c r="BU73" s="91"/>
      <c r="CL73" s="139"/>
      <c r="CM73" s="91"/>
      <c r="DD73" s="139"/>
      <c r="DE73" s="91"/>
      <c r="DV73" s="139"/>
      <c r="DW73" s="91"/>
      <c r="EN73" s="139"/>
      <c r="EO73" s="91"/>
      <c r="FF73" s="139"/>
      <c r="FG73" s="91"/>
      <c r="FW73" s="139"/>
    </row>
    <row r="74" spans="1:163" ht="13.5">
      <c r="A74" s="137"/>
      <c r="S74" s="137"/>
      <c r="AK74" s="137"/>
      <c r="BC74" s="137"/>
      <c r="BU74" s="137"/>
      <c r="CM74" s="137"/>
      <c r="DE74" s="137"/>
      <c r="DW74" s="137"/>
      <c r="EO74" s="137"/>
      <c r="FG74" s="137"/>
    </row>
    <row r="75" spans="1:163" ht="13.5">
      <c r="A75" s="137"/>
      <c r="S75" s="137"/>
      <c r="AK75" s="137"/>
      <c r="BC75" s="137"/>
      <c r="BU75" s="137"/>
      <c r="CM75" s="137"/>
      <c r="DE75" s="137"/>
      <c r="DW75" s="137"/>
      <c r="EO75" s="137"/>
      <c r="FG75" s="137"/>
    </row>
    <row r="76" spans="1:163" ht="13.5">
      <c r="A76" s="137"/>
      <c r="S76" s="137"/>
      <c r="AK76" s="137"/>
      <c r="BC76" s="137"/>
      <c r="BU76" s="137"/>
      <c r="CM76" s="137"/>
      <c r="DE76" s="137"/>
      <c r="DW76" s="137"/>
      <c r="EO76" s="137"/>
      <c r="FG76" s="137"/>
    </row>
    <row r="77" spans="1:163" ht="13.5">
      <c r="A77" s="137"/>
      <c r="S77" s="137"/>
      <c r="AK77" s="137"/>
      <c r="BC77" s="137"/>
      <c r="BU77" s="137"/>
      <c r="CM77" s="137"/>
      <c r="DE77" s="137"/>
      <c r="DW77" s="137"/>
      <c r="EO77" s="137"/>
      <c r="FG77" s="137"/>
    </row>
    <row r="78" spans="1:163" ht="13.5">
      <c r="A78" s="137"/>
      <c r="S78" s="137"/>
      <c r="AK78" s="137"/>
      <c r="BC78" s="137"/>
      <c r="BU78" s="137"/>
      <c r="CM78" s="137"/>
      <c r="DE78" s="137"/>
      <c r="DW78" s="137"/>
      <c r="EO78" s="137"/>
      <c r="FG78" s="137"/>
    </row>
    <row r="79" spans="1:163" ht="13.5">
      <c r="A79" s="137"/>
      <c r="S79" s="137"/>
      <c r="AK79" s="137"/>
      <c r="BC79" s="137"/>
      <c r="BU79" s="137"/>
      <c r="CM79" s="137"/>
      <c r="DE79" s="137"/>
      <c r="DW79" s="137"/>
      <c r="EO79" s="137"/>
      <c r="FG79" s="137"/>
    </row>
    <row r="80" spans="1:163" ht="13.5">
      <c r="A80" s="137"/>
      <c r="S80" s="137"/>
      <c r="AK80" s="137"/>
      <c r="BC80" s="137"/>
      <c r="BU80" s="137"/>
      <c r="CM80" s="137"/>
      <c r="DE80" s="137"/>
      <c r="DW80" s="137"/>
      <c r="EO80" s="137"/>
      <c r="FG80" s="137"/>
    </row>
    <row r="81" spans="1:163" ht="13.5">
      <c r="A81" s="137"/>
      <c r="S81" s="137"/>
      <c r="AK81" s="137"/>
      <c r="BC81" s="137"/>
      <c r="BU81" s="137"/>
      <c r="CM81" s="137"/>
      <c r="DE81" s="137"/>
      <c r="DW81" s="137"/>
      <c r="EO81" s="137"/>
      <c r="FG81" s="137"/>
    </row>
    <row r="82" spans="1:163" ht="13.5">
      <c r="A82" s="137"/>
      <c r="S82" s="137"/>
      <c r="AK82" s="137"/>
      <c r="BC82" s="137"/>
      <c r="BU82" s="137"/>
      <c r="CM82" s="137"/>
      <c r="DE82" s="137"/>
      <c r="DW82" s="137"/>
      <c r="EO82" s="137"/>
      <c r="FG82" s="137"/>
    </row>
    <row r="83" spans="1:163" ht="13.5">
      <c r="A83" s="137"/>
      <c r="S83" s="137"/>
      <c r="AK83" s="137"/>
      <c r="BC83" s="137"/>
      <c r="BU83" s="137"/>
      <c r="CM83" s="137"/>
      <c r="DE83" s="137"/>
      <c r="DW83" s="137"/>
      <c r="EO83" s="137"/>
      <c r="FG83" s="137"/>
    </row>
    <row r="84" spans="1:163" ht="13.5">
      <c r="A84" s="137"/>
      <c r="S84" s="137"/>
      <c r="AK84" s="137"/>
      <c r="BC84" s="137"/>
      <c r="BU84" s="137"/>
      <c r="CM84" s="137"/>
      <c r="DE84" s="137"/>
      <c r="DW84" s="137"/>
      <c r="EO84" s="137"/>
      <c r="FG84" s="137"/>
    </row>
    <row r="85" spans="1:163" ht="13.5">
      <c r="A85" s="137"/>
      <c r="S85" s="137"/>
      <c r="AK85" s="137"/>
      <c r="BC85" s="137"/>
      <c r="BU85" s="137"/>
      <c r="CM85" s="137"/>
      <c r="DE85" s="137"/>
      <c r="DW85" s="137"/>
      <c r="EO85" s="137"/>
      <c r="FG85" s="137"/>
    </row>
    <row r="86" spans="1:163" ht="13.5">
      <c r="A86" s="91"/>
      <c r="S86" s="91"/>
      <c r="AK86" s="91"/>
      <c r="BC86" s="91"/>
      <c r="BU86" s="91"/>
      <c r="CM86" s="91"/>
      <c r="DE86" s="91"/>
      <c r="DW86" s="91"/>
      <c r="EO86" s="91"/>
      <c r="FG86" s="91"/>
    </row>
    <row r="90" spans="1:163" ht="13.5">
      <c r="A90" s="139"/>
      <c r="S90" s="139"/>
      <c r="AK90" s="139"/>
      <c r="BC90" s="139"/>
      <c r="BU90" s="139"/>
      <c r="CM90" s="139"/>
      <c r="DE90" s="139"/>
      <c r="DW90" s="139"/>
      <c r="EO90" s="139"/>
      <c r="FG90" s="139"/>
    </row>
    <row r="91" spans="1:163" ht="13.5">
      <c r="A91" s="139"/>
      <c r="S91" s="139"/>
      <c r="AK91" s="139"/>
      <c r="BC91" s="139"/>
      <c r="BU91" s="139"/>
      <c r="CM91" s="139"/>
      <c r="DE91" s="139"/>
      <c r="DW91" s="139"/>
      <c r="EO91" s="139"/>
      <c r="FG91" s="139"/>
    </row>
    <row r="92" spans="1:163" ht="13.5">
      <c r="A92" s="139"/>
      <c r="S92" s="139"/>
      <c r="AK92" s="139"/>
      <c r="BC92" s="139"/>
      <c r="BU92" s="139"/>
      <c r="CM92" s="139"/>
      <c r="DE92" s="139"/>
      <c r="DW92" s="139"/>
      <c r="EO92" s="139"/>
      <c r="FG92" s="139"/>
    </row>
    <row r="93" spans="1:163" ht="13.5">
      <c r="A93" s="139"/>
      <c r="S93" s="139"/>
      <c r="AK93" s="139"/>
      <c r="BC93" s="139"/>
      <c r="BU93" s="139"/>
      <c r="CM93" s="139"/>
      <c r="DE93" s="139"/>
      <c r="DW93" s="139"/>
      <c r="EO93" s="139"/>
      <c r="FG93" s="139"/>
    </row>
    <row r="94" spans="1:163" ht="13.5">
      <c r="A94" s="139"/>
      <c r="S94" s="139"/>
      <c r="AK94" s="139"/>
      <c r="BC94" s="139"/>
      <c r="BU94" s="139"/>
      <c r="CM94" s="139"/>
      <c r="DE94" s="139"/>
      <c r="DW94" s="139"/>
      <c r="EO94" s="139"/>
      <c r="FG94" s="139"/>
    </row>
    <row r="95" spans="1:163" ht="13.5">
      <c r="A95" s="139"/>
      <c r="S95" s="139"/>
      <c r="AK95" s="139"/>
      <c r="BC95" s="139"/>
      <c r="BU95" s="139"/>
      <c r="CM95" s="139"/>
      <c r="DE95" s="139"/>
      <c r="DW95" s="139"/>
      <c r="EO95" s="139"/>
      <c r="FG95" s="139"/>
    </row>
    <row r="96" spans="1:163" ht="13.5">
      <c r="A96" s="139"/>
      <c r="S96" s="139"/>
      <c r="AK96" s="139"/>
      <c r="BC96" s="139"/>
      <c r="BU96" s="139"/>
      <c r="CM96" s="139"/>
      <c r="DE96" s="139"/>
      <c r="DW96" s="139"/>
      <c r="EO96" s="139"/>
      <c r="FG96" s="139"/>
    </row>
    <row r="97" spans="1:163" ht="13.5">
      <c r="A97" s="139"/>
      <c r="S97" s="139"/>
      <c r="AK97" s="139"/>
      <c r="BC97" s="139"/>
      <c r="BU97" s="139"/>
      <c r="CM97" s="139"/>
      <c r="DE97" s="139"/>
      <c r="DW97" s="139"/>
      <c r="EO97" s="139"/>
      <c r="FG97" s="139"/>
    </row>
    <row r="98" spans="1:163" ht="13.5">
      <c r="A98" s="139"/>
      <c r="S98" s="139"/>
      <c r="AK98" s="139"/>
      <c r="BC98" s="139"/>
      <c r="BU98" s="139"/>
      <c r="CM98" s="139"/>
      <c r="DE98" s="139"/>
      <c r="DW98" s="139"/>
      <c r="EO98" s="139"/>
      <c r="FG98" s="139"/>
    </row>
    <row r="99" spans="1:163" ht="13.5">
      <c r="A99" s="139"/>
      <c r="S99" s="139"/>
      <c r="AK99" s="139"/>
      <c r="BC99" s="139"/>
      <c r="BU99" s="139"/>
      <c r="CM99" s="139"/>
      <c r="DE99" s="139"/>
      <c r="DW99" s="139"/>
      <c r="EO99" s="139"/>
      <c r="FG99" s="139"/>
    </row>
    <row r="100" spans="1:163" ht="13.5">
      <c r="A100" s="139"/>
      <c r="S100" s="139"/>
      <c r="AK100" s="139"/>
      <c r="BC100" s="139"/>
      <c r="BU100" s="139"/>
      <c r="CM100" s="139"/>
      <c r="DE100" s="139"/>
      <c r="DW100" s="139"/>
      <c r="EO100" s="139"/>
      <c r="FG100" s="139"/>
    </row>
    <row r="101" spans="1:163" ht="13.5">
      <c r="A101" s="139"/>
      <c r="S101" s="139"/>
      <c r="AK101" s="139"/>
      <c r="BC101" s="139"/>
      <c r="BU101" s="139"/>
      <c r="CM101" s="139"/>
      <c r="DE101" s="139"/>
      <c r="DW101" s="139"/>
      <c r="EO101" s="139"/>
      <c r="FG101" s="139"/>
    </row>
    <row r="102" spans="1:163" ht="13.5">
      <c r="A102" s="139"/>
      <c r="S102" s="139"/>
      <c r="AK102" s="139"/>
      <c r="BC102" s="139"/>
      <c r="BU102" s="139"/>
      <c r="CM102" s="139"/>
      <c r="DE102" s="139"/>
      <c r="DW102" s="139"/>
      <c r="EO102" s="139"/>
      <c r="FG102" s="139"/>
    </row>
    <row r="103" spans="1:163" ht="13.5">
      <c r="A103" s="139"/>
      <c r="S103" s="139"/>
      <c r="AK103" s="139"/>
      <c r="BC103" s="139"/>
      <c r="BU103" s="139"/>
      <c r="CM103" s="139"/>
      <c r="DE103" s="139"/>
      <c r="DW103" s="139"/>
      <c r="EO103" s="139"/>
      <c r="FG103" s="139"/>
    </row>
    <row r="104" spans="1:163" ht="13.5">
      <c r="A104" s="139"/>
      <c r="S104" s="139"/>
      <c r="AK104" s="139"/>
      <c r="BC104" s="139"/>
      <c r="BU104" s="139"/>
      <c r="CM104" s="139"/>
      <c r="DE104" s="139"/>
      <c r="DW104" s="139"/>
      <c r="EO104" s="139"/>
      <c r="FG104" s="139"/>
    </row>
    <row r="105" spans="1:163" ht="13.5">
      <c r="A105" s="139"/>
      <c r="S105" s="139"/>
      <c r="AK105" s="139"/>
      <c r="BC105" s="139"/>
      <c r="BU105" s="139"/>
      <c r="CM105" s="139"/>
      <c r="DE105" s="139"/>
      <c r="DW105" s="139"/>
      <c r="EO105" s="139"/>
      <c r="FG105" s="139"/>
    </row>
    <row r="106" spans="1:163" ht="13.5">
      <c r="A106" s="139"/>
      <c r="S106" s="139"/>
      <c r="AK106" s="139"/>
      <c r="BC106" s="139"/>
      <c r="BU106" s="139"/>
      <c r="CM106" s="139"/>
      <c r="DE106" s="139"/>
      <c r="DW106" s="139"/>
      <c r="EO106" s="139"/>
      <c r="FG106" s="139"/>
    </row>
    <row r="107" spans="1:163" ht="13.5">
      <c r="A107" s="139"/>
      <c r="S107" s="139"/>
      <c r="AK107" s="139"/>
      <c r="BC107" s="139"/>
      <c r="BU107" s="139"/>
      <c r="CM107" s="139"/>
      <c r="DE107" s="139"/>
      <c r="DW107" s="139"/>
      <c r="EO107" s="139"/>
      <c r="FG107" s="139"/>
    </row>
    <row r="108" spans="1:163" ht="13.5">
      <c r="A108" s="139"/>
      <c r="S108" s="139"/>
      <c r="AK108" s="139"/>
      <c r="BC108" s="139"/>
      <c r="BU108" s="139"/>
      <c r="CM108" s="139"/>
      <c r="DE108" s="139"/>
      <c r="DW108" s="139"/>
      <c r="EO108" s="139"/>
      <c r="FG108" s="139"/>
    </row>
    <row r="109" spans="1:163" ht="13.5">
      <c r="A109" s="139"/>
      <c r="S109" s="139"/>
      <c r="AK109" s="139"/>
      <c r="BC109" s="139"/>
      <c r="BU109" s="139"/>
      <c r="CM109" s="139"/>
      <c r="DE109" s="139"/>
      <c r="DW109" s="139"/>
      <c r="EO109" s="139"/>
      <c r="FG109" s="139"/>
    </row>
    <row r="110" spans="1:163" ht="13.5">
      <c r="A110" s="139"/>
      <c r="S110" s="139"/>
      <c r="AK110" s="139"/>
      <c r="BC110" s="139"/>
      <c r="BU110" s="139"/>
      <c r="CM110" s="139"/>
      <c r="DE110" s="139"/>
      <c r="DW110" s="139"/>
      <c r="EO110" s="139"/>
      <c r="FG110" s="139"/>
    </row>
    <row r="111" spans="1:163" ht="13.5">
      <c r="A111" s="139"/>
      <c r="S111" s="139"/>
      <c r="AK111" s="139"/>
      <c r="BC111" s="139"/>
      <c r="BU111" s="139"/>
      <c r="CM111" s="139"/>
      <c r="DE111" s="139"/>
      <c r="DW111" s="139"/>
      <c r="EO111" s="139"/>
      <c r="FG111" s="139"/>
    </row>
    <row r="112" spans="1:164" ht="13.5">
      <c r="A112" s="139"/>
      <c r="B112" s="139"/>
      <c r="S112" s="139"/>
      <c r="T112" s="139"/>
      <c r="AK112" s="139"/>
      <c r="AL112" s="139"/>
      <c r="BC112" s="139"/>
      <c r="BD112" s="139"/>
      <c r="BU112" s="139"/>
      <c r="BV112" s="139"/>
      <c r="CM112" s="139"/>
      <c r="CN112" s="139"/>
      <c r="DE112" s="139"/>
      <c r="DF112" s="139"/>
      <c r="DW112" s="139"/>
      <c r="DX112" s="139"/>
      <c r="EO112" s="139"/>
      <c r="EP112" s="139"/>
      <c r="FG112" s="139"/>
      <c r="FH112" s="139"/>
    </row>
    <row r="113" spans="1:164" ht="13.5">
      <c r="A113" s="139"/>
      <c r="B113" s="139"/>
      <c r="S113" s="139"/>
      <c r="T113" s="139"/>
      <c r="AK113" s="139"/>
      <c r="AL113" s="139"/>
      <c r="BC113" s="139"/>
      <c r="BD113" s="139"/>
      <c r="BU113" s="139"/>
      <c r="BV113" s="139"/>
      <c r="CM113" s="139"/>
      <c r="CN113" s="139"/>
      <c r="DE113" s="139"/>
      <c r="DF113" s="139"/>
      <c r="DW113" s="139"/>
      <c r="DX113" s="139"/>
      <c r="EO113" s="139"/>
      <c r="EP113" s="139"/>
      <c r="FG113" s="139"/>
      <c r="FH113" s="139"/>
    </row>
    <row r="114" spans="1:164" ht="13.5">
      <c r="A114" s="139"/>
      <c r="B114" s="139"/>
      <c r="S114" s="139"/>
      <c r="T114" s="139"/>
      <c r="AK114" s="139"/>
      <c r="AL114" s="139"/>
      <c r="BC114" s="139"/>
      <c r="BD114" s="139"/>
      <c r="BU114" s="139"/>
      <c r="BV114" s="139"/>
      <c r="CM114" s="139"/>
      <c r="CN114" s="139"/>
      <c r="DE114" s="139"/>
      <c r="DF114" s="139"/>
      <c r="DW114" s="139"/>
      <c r="DX114" s="139"/>
      <c r="EO114" s="139"/>
      <c r="EP114" s="139"/>
      <c r="FG114" s="139"/>
      <c r="FH114" s="139"/>
    </row>
  </sheetData>
  <mergeCells count="88">
    <mergeCell ref="EU5:EX6"/>
    <mergeCell ref="EY5:FB6"/>
    <mergeCell ref="FC5:FF6"/>
    <mergeCell ref="AM2:AP2"/>
    <mergeCell ref="BQ2:BT2"/>
    <mergeCell ref="BW2:BZ2"/>
    <mergeCell ref="DG2:DJ2"/>
    <mergeCell ref="BM5:BP6"/>
    <mergeCell ref="BQ5:BT6"/>
    <mergeCell ref="BW5:BZ6"/>
    <mergeCell ref="CA5:CD6"/>
    <mergeCell ref="BU4:BV9"/>
    <mergeCell ref="BW4:CL4"/>
    <mergeCell ref="DY4:EB6"/>
    <mergeCell ref="DE4:DF9"/>
    <mergeCell ref="DO4:DR6"/>
    <mergeCell ref="DS4:DV4"/>
    <mergeCell ref="DW4:DX9"/>
    <mergeCell ref="DG5:DJ6"/>
    <mergeCell ref="DK5:DN5"/>
    <mergeCell ref="EC4:EF6"/>
    <mergeCell ref="EG4:EJ6"/>
    <mergeCell ref="EK4:EN4"/>
    <mergeCell ref="EK5:EN6"/>
    <mergeCell ref="DS5:DV5"/>
    <mergeCell ref="DK6:DN6"/>
    <mergeCell ref="DS6:DV6"/>
    <mergeCell ref="AK4:AL9"/>
    <mergeCell ref="AM4:BB4"/>
    <mergeCell ref="BC4:BD9"/>
    <mergeCell ref="BE4:BT4"/>
    <mergeCell ref="AM5:AP6"/>
    <mergeCell ref="AQ5:AT6"/>
    <mergeCell ref="AU5:AX6"/>
    <mergeCell ref="AY5:BB6"/>
    <mergeCell ref="BE5:BH6"/>
    <mergeCell ref="BI5:BL6"/>
    <mergeCell ref="A4:B9"/>
    <mergeCell ref="C4:F6"/>
    <mergeCell ref="G4:J4"/>
    <mergeCell ref="K4:N6"/>
    <mergeCell ref="G5:J5"/>
    <mergeCell ref="G6:J6"/>
    <mergeCell ref="O4:R6"/>
    <mergeCell ref="S4:T9"/>
    <mergeCell ref="BR3:BT3"/>
    <mergeCell ref="DB3:DD3"/>
    <mergeCell ref="EL3:EN3"/>
    <mergeCell ref="CE5:CH6"/>
    <mergeCell ref="CI5:CL6"/>
    <mergeCell ref="CO5:CR6"/>
    <mergeCell ref="CS5:CV6"/>
    <mergeCell ref="CW5:CZ6"/>
    <mergeCell ref="DA5:DD6"/>
    <mergeCell ref="C2:F2"/>
    <mergeCell ref="AG2:AJ2"/>
    <mergeCell ref="A53:R53"/>
    <mergeCell ref="S53:AJ53"/>
    <mergeCell ref="AH3:AJ3"/>
    <mergeCell ref="U4:X6"/>
    <mergeCell ref="Y4:AJ4"/>
    <mergeCell ref="Y6:AB6"/>
    <mergeCell ref="AC6:AF6"/>
    <mergeCell ref="AG6:AJ6"/>
    <mergeCell ref="AK53:BB53"/>
    <mergeCell ref="BC53:BT53"/>
    <mergeCell ref="FY5:GB5"/>
    <mergeCell ref="FZ6:GB6"/>
    <mergeCell ref="BU53:CL53"/>
    <mergeCell ref="CM53:DD53"/>
    <mergeCell ref="DE53:DV53"/>
    <mergeCell ref="DW53:EN53"/>
    <mergeCell ref="CM4:CN9"/>
    <mergeCell ref="CO4:DD4"/>
    <mergeCell ref="FU2:FX2"/>
    <mergeCell ref="FV3:FX3"/>
    <mergeCell ref="DA2:DD2"/>
    <mergeCell ref="EK2:EN2"/>
    <mergeCell ref="EO53:FF53"/>
    <mergeCell ref="FG53:FX53"/>
    <mergeCell ref="EQ2:ET2"/>
    <mergeCell ref="EO4:EP9"/>
    <mergeCell ref="EQ4:FF4"/>
    <mergeCell ref="FG4:FH9"/>
    <mergeCell ref="FI4:FP4"/>
    <mergeCell ref="EQ5:ET6"/>
    <mergeCell ref="FI5:FL6"/>
    <mergeCell ref="FM5:FP6"/>
  </mergeCells>
  <printOptions/>
  <pageMargins left="0.5905511811023623" right="0.5905511811023623" top="0.7874015748031497" bottom="0" header="0.5118110236220472" footer="0.3937007874015748"/>
  <pageSetup firstPageNumber="78" useFirstPageNumber="1" horizontalDpi="300" verticalDpi="300" orientation="portrait" paperSize="9" r:id="rId1"/>
  <headerFooter alignWithMargins="0">
    <oddFooter>&amp;C-&amp;P--</oddFooter>
  </headerFooter>
  <colBreaks count="9" manualBreakCount="9">
    <brk id="18" max="53" man="1"/>
    <brk id="36" max="53" man="1"/>
    <brk id="54" max="53" man="1"/>
    <brk id="72" max="53" man="1"/>
    <brk id="90" max="53" man="1"/>
    <brk id="108" max="53" man="1"/>
    <brk id="126" max="53" man="1"/>
    <brk id="144" max="53" man="1"/>
    <brk id="162" max="53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/>
  <dimension ref="A1:AR114"/>
  <sheetViews>
    <sheetView zoomScale="120" zoomScaleNormal="120" workbookViewId="0" topLeftCell="A1">
      <pane xSplit="2" ySplit="9" topLeftCell="U10" activePane="bottomRight" state="frozen"/>
      <selection pane="topLeft" activeCell="BB36" sqref="BB36"/>
      <selection pane="topRight" activeCell="BB36" sqref="BB36"/>
      <selection pane="bottomLeft" activeCell="BB36" sqref="BB36"/>
      <selection pane="bottomRight" activeCell="A1" sqref="A1"/>
    </sheetView>
  </sheetViews>
  <sheetFormatPr defaultColWidth="9.00390625" defaultRowHeight="12"/>
  <cols>
    <col min="1" max="1" width="3.50390625" style="84" customWidth="1"/>
    <col min="2" max="2" width="8.875" style="84" customWidth="1"/>
    <col min="3" max="18" width="6.875" style="84" customWidth="1"/>
    <col min="19" max="19" width="3.50390625" style="84" customWidth="1"/>
    <col min="20" max="20" width="8.875" style="84" customWidth="1"/>
    <col min="21" max="36" width="6.875" style="84" customWidth="1"/>
    <col min="37" max="41" width="11.50390625" style="84" hidden="1" customWidth="1"/>
    <col min="42" max="42" width="0.6171875" style="91" hidden="1" customWidth="1"/>
    <col min="43" max="44" width="12.00390625" style="84" hidden="1" customWidth="1"/>
    <col min="45" max="16384" width="12.00390625" style="84" customWidth="1"/>
  </cols>
  <sheetData>
    <row r="1" spans="1:42" s="149" customFormat="1" ht="18" customHeight="1">
      <c r="A1" s="148"/>
      <c r="C1" s="61" t="s">
        <v>291</v>
      </c>
      <c r="J1" s="151"/>
      <c r="K1" s="150"/>
      <c r="L1" s="150"/>
      <c r="M1" s="150"/>
      <c r="N1" s="148"/>
      <c r="S1" s="148"/>
      <c r="U1" s="150"/>
      <c r="V1" s="150"/>
      <c r="W1" s="150"/>
      <c r="X1" s="148"/>
      <c r="AC1" s="148"/>
      <c r="AD1" s="148"/>
      <c r="AG1" s="150"/>
      <c r="AH1" s="150"/>
      <c r="AI1" s="150"/>
      <c r="AJ1" s="148"/>
      <c r="AK1" s="150"/>
      <c r="AL1" s="148"/>
      <c r="AP1" s="150"/>
    </row>
    <row r="2" spans="1:41" ht="18" customHeight="1">
      <c r="A2" s="152"/>
      <c r="C2" s="233"/>
      <c r="D2" s="91"/>
      <c r="E2" s="91"/>
      <c r="F2" s="91"/>
      <c r="G2" s="91"/>
      <c r="H2" s="91"/>
      <c r="I2" s="91"/>
      <c r="J2" s="234"/>
      <c r="K2" s="91"/>
      <c r="L2" s="91"/>
      <c r="M2" s="91"/>
      <c r="N2" s="233"/>
      <c r="O2" s="91"/>
      <c r="P2" s="91"/>
      <c r="Q2" s="91"/>
      <c r="R2" s="91"/>
      <c r="S2" s="233"/>
      <c r="T2" s="91"/>
      <c r="U2" s="91"/>
      <c r="V2" s="91"/>
      <c r="W2" s="91"/>
      <c r="X2" s="233"/>
      <c r="Y2" s="91"/>
      <c r="Z2" s="91"/>
      <c r="AA2" s="91"/>
      <c r="AB2" s="91"/>
      <c r="AC2" s="233"/>
      <c r="AD2" s="233"/>
      <c r="AE2" s="91"/>
      <c r="AF2" s="91"/>
      <c r="AG2" s="91"/>
      <c r="AH2" s="91"/>
      <c r="AI2" s="91"/>
      <c r="AJ2" s="233"/>
      <c r="AK2" s="91"/>
      <c r="AL2" s="233"/>
      <c r="AM2" s="91"/>
      <c r="AN2" s="91"/>
      <c r="AO2" s="91"/>
    </row>
    <row r="3" spans="1:42" s="73" customFormat="1" ht="18" customHeight="1">
      <c r="A3" s="70"/>
      <c r="B3" s="70"/>
      <c r="C3" s="71"/>
      <c r="D3" s="72"/>
      <c r="E3" s="72"/>
      <c r="F3" s="72"/>
      <c r="S3" s="70"/>
      <c r="T3" s="70"/>
      <c r="AC3" s="71"/>
      <c r="AD3" s="71"/>
      <c r="AE3" s="72"/>
      <c r="AF3" s="72"/>
      <c r="AG3" s="425" t="s">
        <v>128</v>
      </c>
      <c r="AH3" s="425"/>
      <c r="AI3" s="425"/>
      <c r="AJ3" s="425"/>
      <c r="AM3" s="426"/>
      <c r="AN3" s="426"/>
      <c r="AO3" s="426"/>
      <c r="AP3" s="74"/>
    </row>
    <row r="4" spans="1:42" ht="18" customHeight="1">
      <c r="A4" s="400" t="s">
        <v>135</v>
      </c>
      <c r="B4" s="402"/>
      <c r="C4" s="402" t="s">
        <v>136</v>
      </c>
      <c r="D4" s="412"/>
      <c r="E4" s="412"/>
      <c r="F4" s="412"/>
      <c r="G4" s="372"/>
      <c r="H4" s="404"/>
      <c r="I4" s="404"/>
      <c r="J4" s="405"/>
      <c r="K4" s="412" t="s">
        <v>138</v>
      </c>
      <c r="L4" s="412"/>
      <c r="M4" s="412"/>
      <c r="N4" s="412"/>
      <c r="O4" s="400" t="s">
        <v>139</v>
      </c>
      <c r="P4" s="401"/>
      <c r="Q4" s="401"/>
      <c r="R4" s="402"/>
      <c r="S4" s="400" t="s">
        <v>135</v>
      </c>
      <c r="T4" s="402"/>
      <c r="U4" s="412" t="s">
        <v>141</v>
      </c>
      <c r="V4" s="412"/>
      <c r="W4" s="412"/>
      <c r="X4" s="412"/>
      <c r="Y4" s="378"/>
      <c r="Z4" s="379"/>
      <c r="AA4" s="379"/>
      <c r="AB4" s="369"/>
      <c r="AC4" s="400" t="s">
        <v>142</v>
      </c>
      <c r="AD4" s="401"/>
      <c r="AE4" s="401"/>
      <c r="AF4" s="401"/>
      <c r="AG4" s="400" t="s">
        <v>144</v>
      </c>
      <c r="AH4" s="401"/>
      <c r="AI4" s="401"/>
      <c r="AJ4" s="402"/>
      <c r="AP4" s="84"/>
    </row>
    <row r="5" spans="1:42" ht="18" customHeight="1">
      <c r="A5" s="397"/>
      <c r="B5" s="399"/>
      <c r="C5" s="399"/>
      <c r="D5" s="413"/>
      <c r="E5" s="413"/>
      <c r="F5" s="413"/>
      <c r="G5" s="375" t="s">
        <v>145</v>
      </c>
      <c r="H5" s="376"/>
      <c r="I5" s="376"/>
      <c r="J5" s="377"/>
      <c r="K5" s="413"/>
      <c r="L5" s="413"/>
      <c r="M5" s="413"/>
      <c r="N5" s="413"/>
      <c r="O5" s="397"/>
      <c r="P5" s="398"/>
      <c r="Q5" s="398"/>
      <c r="R5" s="399"/>
      <c r="S5" s="397"/>
      <c r="T5" s="399"/>
      <c r="U5" s="413"/>
      <c r="V5" s="413"/>
      <c r="W5" s="413"/>
      <c r="X5" s="413"/>
      <c r="Y5" s="397" t="s">
        <v>164</v>
      </c>
      <c r="Z5" s="398"/>
      <c r="AA5" s="398"/>
      <c r="AB5" s="399"/>
      <c r="AC5" s="397"/>
      <c r="AD5" s="398"/>
      <c r="AE5" s="398"/>
      <c r="AF5" s="398"/>
      <c r="AG5" s="397"/>
      <c r="AH5" s="398"/>
      <c r="AI5" s="398"/>
      <c r="AJ5" s="399"/>
      <c r="AP5" s="84"/>
    </row>
    <row r="6" spans="1:42" ht="18" customHeight="1">
      <c r="A6" s="397"/>
      <c r="B6" s="399"/>
      <c r="C6" s="391"/>
      <c r="D6" s="414"/>
      <c r="E6" s="414"/>
      <c r="F6" s="414"/>
      <c r="G6" s="389" t="s">
        <v>172</v>
      </c>
      <c r="H6" s="390"/>
      <c r="I6" s="390"/>
      <c r="J6" s="391"/>
      <c r="K6" s="414"/>
      <c r="L6" s="414"/>
      <c r="M6" s="414"/>
      <c r="N6" s="414"/>
      <c r="O6" s="389"/>
      <c r="P6" s="390"/>
      <c r="Q6" s="390"/>
      <c r="R6" s="391"/>
      <c r="S6" s="397"/>
      <c r="T6" s="399"/>
      <c r="U6" s="414"/>
      <c r="V6" s="414"/>
      <c r="W6" s="414"/>
      <c r="X6" s="414"/>
      <c r="Y6" s="389" t="s">
        <v>177</v>
      </c>
      <c r="Z6" s="390"/>
      <c r="AA6" s="390"/>
      <c r="AB6" s="391"/>
      <c r="AC6" s="389"/>
      <c r="AD6" s="390"/>
      <c r="AE6" s="390"/>
      <c r="AF6" s="390"/>
      <c r="AG6" s="389"/>
      <c r="AH6" s="390"/>
      <c r="AI6" s="390"/>
      <c r="AJ6" s="391"/>
      <c r="AP6" s="84"/>
    </row>
    <row r="7" spans="1:42" ht="13.5" customHeight="1">
      <c r="A7" s="397"/>
      <c r="B7" s="399"/>
      <c r="C7" s="87" t="s">
        <v>282</v>
      </c>
      <c r="D7" s="88" t="s">
        <v>283</v>
      </c>
      <c r="E7" s="88" t="s">
        <v>235</v>
      </c>
      <c r="F7" s="88" t="s">
        <v>284</v>
      </c>
      <c r="G7" s="87" t="s">
        <v>282</v>
      </c>
      <c r="H7" s="88" t="s">
        <v>283</v>
      </c>
      <c r="I7" s="88" t="s">
        <v>235</v>
      </c>
      <c r="J7" s="88" t="s">
        <v>284</v>
      </c>
      <c r="K7" s="87" t="s">
        <v>282</v>
      </c>
      <c r="L7" s="88" t="s">
        <v>283</v>
      </c>
      <c r="M7" s="88" t="s">
        <v>235</v>
      </c>
      <c r="N7" s="88" t="s">
        <v>284</v>
      </c>
      <c r="O7" s="87" t="s">
        <v>282</v>
      </c>
      <c r="P7" s="88" t="s">
        <v>283</v>
      </c>
      <c r="Q7" s="88" t="s">
        <v>235</v>
      </c>
      <c r="R7" s="88" t="s">
        <v>284</v>
      </c>
      <c r="S7" s="397"/>
      <c r="T7" s="399"/>
      <c r="U7" s="87" t="s">
        <v>282</v>
      </c>
      <c r="V7" s="88" t="s">
        <v>283</v>
      </c>
      <c r="W7" s="88" t="s">
        <v>235</v>
      </c>
      <c r="X7" s="88" t="s">
        <v>284</v>
      </c>
      <c r="Y7" s="87" t="s">
        <v>282</v>
      </c>
      <c r="Z7" s="88" t="s">
        <v>283</v>
      </c>
      <c r="AA7" s="88" t="s">
        <v>235</v>
      </c>
      <c r="AB7" s="88" t="s">
        <v>284</v>
      </c>
      <c r="AC7" s="87" t="s">
        <v>282</v>
      </c>
      <c r="AD7" s="88" t="s">
        <v>283</v>
      </c>
      <c r="AE7" s="88" t="s">
        <v>235</v>
      </c>
      <c r="AF7" s="88" t="s">
        <v>284</v>
      </c>
      <c r="AG7" s="87" t="s">
        <v>282</v>
      </c>
      <c r="AH7" s="88" t="s">
        <v>283</v>
      </c>
      <c r="AI7" s="88" t="s">
        <v>235</v>
      </c>
      <c r="AJ7" s="88" t="s">
        <v>284</v>
      </c>
      <c r="AP7" s="84"/>
    </row>
    <row r="8" spans="1:42" ht="13.5" customHeight="1">
      <c r="A8" s="397"/>
      <c r="B8" s="399"/>
      <c r="C8" s="190"/>
      <c r="D8" s="111"/>
      <c r="E8" s="111" t="s">
        <v>285</v>
      </c>
      <c r="F8" s="111" t="s">
        <v>285</v>
      </c>
      <c r="G8" s="190"/>
      <c r="H8" s="111"/>
      <c r="I8" s="111" t="s">
        <v>285</v>
      </c>
      <c r="J8" s="111" t="s">
        <v>285</v>
      </c>
      <c r="K8" s="190"/>
      <c r="L8" s="111"/>
      <c r="M8" s="111" t="s">
        <v>285</v>
      </c>
      <c r="N8" s="111" t="s">
        <v>285</v>
      </c>
      <c r="O8" s="190"/>
      <c r="P8" s="111"/>
      <c r="Q8" s="111" t="s">
        <v>285</v>
      </c>
      <c r="R8" s="111" t="s">
        <v>285</v>
      </c>
      <c r="S8" s="397"/>
      <c r="T8" s="399"/>
      <c r="U8" s="87"/>
      <c r="V8" s="92"/>
      <c r="W8" s="92" t="s">
        <v>285</v>
      </c>
      <c r="X8" s="92" t="s">
        <v>285</v>
      </c>
      <c r="Y8" s="87"/>
      <c r="Z8" s="92"/>
      <c r="AA8" s="92" t="s">
        <v>285</v>
      </c>
      <c r="AB8" s="92" t="s">
        <v>285</v>
      </c>
      <c r="AC8" s="87"/>
      <c r="AD8" s="92"/>
      <c r="AE8" s="92" t="s">
        <v>285</v>
      </c>
      <c r="AF8" s="92" t="s">
        <v>285</v>
      </c>
      <c r="AG8" s="87"/>
      <c r="AH8" s="92"/>
      <c r="AI8" s="92" t="s">
        <v>285</v>
      </c>
      <c r="AJ8" s="92" t="s">
        <v>285</v>
      </c>
      <c r="AP8" s="84"/>
    </row>
    <row r="9" spans="1:42" ht="13.5" customHeight="1">
      <c r="A9" s="389"/>
      <c r="B9" s="391"/>
      <c r="C9" s="94" t="s">
        <v>286</v>
      </c>
      <c r="D9" s="95" t="s">
        <v>287</v>
      </c>
      <c r="E9" s="95" t="s">
        <v>288</v>
      </c>
      <c r="F9" s="95" t="s">
        <v>288</v>
      </c>
      <c r="G9" s="94" t="s">
        <v>286</v>
      </c>
      <c r="H9" s="95" t="s">
        <v>287</v>
      </c>
      <c r="I9" s="95" t="s">
        <v>288</v>
      </c>
      <c r="J9" s="95" t="s">
        <v>288</v>
      </c>
      <c r="K9" s="94" t="s">
        <v>286</v>
      </c>
      <c r="L9" s="95" t="s">
        <v>287</v>
      </c>
      <c r="M9" s="95" t="s">
        <v>288</v>
      </c>
      <c r="N9" s="95" t="s">
        <v>288</v>
      </c>
      <c r="O9" s="94" t="s">
        <v>286</v>
      </c>
      <c r="P9" s="95" t="s">
        <v>287</v>
      </c>
      <c r="Q9" s="95" t="s">
        <v>288</v>
      </c>
      <c r="R9" s="95" t="s">
        <v>288</v>
      </c>
      <c r="S9" s="389"/>
      <c r="T9" s="391"/>
      <c r="U9" s="94" t="s">
        <v>286</v>
      </c>
      <c r="V9" s="95" t="s">
        <v>287</v>
      </c>
      <c r="W9" s="95" t="s">
        <v>288</v>
      </c>
      <c r="X9" s="95" t="s">
        <v>288</v>
      </c>
      <c r="Y9" s="94" t="s">
        <v>286</v>
      </c>
      <c r="Z9" s="95" t="s">
        <v>287</v>
      </c>
      <c r="AA9" s="95" t="s">
        <v>288</v>
      </c>
      <c r="AB9" s="95" t="s">
        <v>288</v>
      </c>
      <c r="AC9" s="94" t="s">
        <v>286</v>
      </c>
      <c r="AD9" s="95" t="s">
        <v>287</v>
      </c>
      <c r="AE9" s="95" t="s">
        <v>288</v>
      </c>
      <c r="AF9" s="95" t="s">
        <v>288</v>
      </c>
      <c r="AG9" s="94" t="s">
        <v>286</v>
      </c>
      <c r="AH9" s="95" t="s">
        <v>287</v>
      </c>
      <c r="AI9" s="95" t="s">
        <v>288</v>
      </c>
      <c r="AJ9" s="95" t="s">
        <v>288</v>
      </c>
      <c r="AP9" s="84"/>
    </row>
    <row r="10" spans="1:44" ht="15" customHeight="1">
      <c r="A10" s="162"/>
      <c r="B10" s="98" t="s">
        <v>109</v>
      </c>
      <c r="C10" s="235">
        <v>20.7</v>
      </c>
      <c r="D10" s="236">
        <v>159.3</v>
      </c>
      <c r="E10" s="236">
        <v>151.3</v>
      </c>
      <c r="F10" s="235">
        <v>8</v>
      </c>
      <c r="G10" s="237">
        <v>20.8</v>
      </c>
      <c r="H10" s="236">
        <v>159.5</v>
      </c>
      <c r="I10" s="236">
        <v>151.3</v>
      </c>
      <c r="J10" s="238">
        <v>8.2</v>
      </c>
      <c r="K10" s="237">
        <v>21.6</v>
      </c>
      <c r="L10" s="236">
        <v>170.6</v>
      </c>
      <c r="M10" s="236">
        <v>164.6</v>
      </c>
      <c r="N10" s="239">
        <v>6</v>
      </c>
      <c r="O10" s="238">
        <v>19.8</v>
      </c>
      <c r="P10" s="236">
        <v>156.5</v>
      </c>
      <c r="Q10" s="236">
        <v>141.5</v>
      </c>
      <c r="R10" s="239">
        <v>15</v>
      </c>
      <c r="S10" s="162"/>
      <c r="T10" s="240" t="s">
        <v>109</v>
      </c>
      <c r="U10" s="235">
        <v>22.2</v>
      </c>
      <c r="V10" s="236">
        <v>176.6</v>
      </c>
      <c r="W10" s="236">
        <v>168.5</v>
      </c>
      <c r="X10" s="235">
        <v>8.1</v>
      </c>
      <c r="Y10" s="237">
        <v>20.9</v>
      </c>
      <c r="Z10" s="236">
        <v>151.4</v>
      </c>
      <c r="AA10" s="236">
        <v>146.3</v>
      </c>
      <c r="AB10" s="238">
        <v>5.1</v>
      </c>
      <c r="AC10" s="237">
        <v>20</v>
      </c>
      <c r="AD10" s="236">
        <v>153.2</v>
      </c>
      <c r="AE10" s="236">
        <v>147.2</v>
      </c>
      <c r="AF10" s="239">
        <v>6</v>
      </c>
      <c r="AG10" s="238">
        <v>20.6</v>
      </c>
      <c r="AH10" s="236">
        <v>158.8</v>
      </c>
      <c r="AI10" s="236">
        <v>151.3</v>
      </c>
      <c r="AJ10" s="239">
        <v>7.5</v>
      </c>
      <c r="AP10" s="84"/>
      <c r="AQ10" s="418"/>
      <c r="AR10" s="418"/>
    </row>
    <row r="11" spans="1:42" ht="15" customHeight="1">
      <c r="A11" s="167"/>
      <c r="B11" s="111" t="s">
        <v>190</v>
      </c>
      <c r="C11" s="235">
        <v>19.1</v>
      </c>
      <c r="D11" s="241">
        <v>143.9</v>
      </c>
      <c r="E11" s="241">
        <v>136.8</v>
      </c>
      <c r="F11" s="235">
        <v>7.1</v>
      </c>
      <c r="G11" s="242">
        <v>19.2</v>
      </c>
      <c r="H11" s="241">
        <v>143.9</v>
      </c>
      <c r="I11" s="241">
        <v>136.8</v>
      </c>
      <c r="J11" s="235">
        <v>7.1</v>
      </c>
      <c r="K11" s="242">
        <v>19.4</v>
      </c>
      <c r="L11" s="241">
        <v>150.9</v>
      </c>
      <c r="M11" s="241">
        <v>143.9</v>
      </c>
      <c r="N11" s="243">
        <v>7</v>
      </c>
      <c r="O11" s="235">
        <v>17</v>
      </c>
      <c r="P11" s="241">
        <v>131.2</v>
      </c>
      <c r="Q11" s="241">
        <v>119.2</v>
      </c>
      <c r="R11" s="243">
        <v>12</v>
      </c>
      <c r="S11" s="167"/>
      <c r="T11" s="244" t="s">
        <v>190</v>
      </c>
      <c r="U11" s="235">
        <v>21.8</v>
      </c>
      <c r="V11" s="241">
        <v>162.6</v>
      </c>
      <c r="W11" s="241">
        <v>158.6</v>
      </c>
      <c r="X11" s="235">
        <v>4</v>
      </c>
      <c r="Y11" s="242">
        <v>20</v>
      </c>
      <c r="Z11" s="241">
        <v>143.4</v>
      </c>
      <c r="AA11" s="241">
        <v>138.3</v>
      </c>
      <c r="AB11" s="235">
        <v>5.1</v>
      </c>
      <c r="AC11" s="242">
        <v>19</v>
      </c>
      <c r="AD11" s="241">
        <v>146.6</v>
      </c>
      <c r="AE11" s="241">
        <v>140.9</v>
      </c>
      <c r="AF11" s="243">
        <v>5.7</v>
      </c>
      <c r="AG11" s="235">
        <v>18.9</v>
      </c>
      <c r="AH11" s="241">
        <v>143.8</v>
      </c>
      <c r="AI11" s="241">
        <v>136.8</v>
      </c>
      <c r="AJ11" s="243">
        <v>7</v>
      </c>
      <c r="AP11" s="84"/>
    </row>
    <row r="12" spans="1:42" ht="15" customHeight="1">
      <c r="A12" s="167" t="s">
        <v>237</v>
      </c>
      <c r="B12" s="111" t="s">
        <v>191</v>
      </c>
      <c r="C12" s="235">
        <v>20.8</v>
      </c>
      <c r="D12" s="241">
        <v>158.6</v>
      </c>
      <c r="E12" s="241">
        <v>151.6</v>
      </c>
      <c r="F12" s="235">
        <v>7</v>
      </c>
      <c r="G12" s="242">
        <v>21.1</v>
      </c>
      <c r="H12" s="241">
        <v>160.9</v>
      </c>
      <c r="I12" s="241">
        <v>153.4</v>
      </c>
      <c r="J12" s="235">
        <v>7.5</v>
      </c>
      <c r="K12" s="242">
        <v>22.1</v>
      </c>
      <c r="L12" s="241">
        <v>177.5</v>
      </c>
      <c r="M12" s="241">
        <v>169.7</v>
      </c>
      <c r="N12" s="243">
        <v>7.8</v>
      </c>
      <c r="O12" s="235">
        <v>20.5</v>
      </c>
      <c r="P12" s="241">
        <v>157.8</v>
      </c>
      <c r="Q12" s="241">
        <v>144.1</v>
      </c>
      <c r="R12" s="243">
        <v>13.7</v>
      </c>
      <c r="S12" s="167" t="s">
        <v>237</v>
      </c>
      <c r="T12" s="244" t="s">
        <v>191</v>
      </c>
      <c r="U12" s="235">
        <v>22</v>
      </c>
      <c r="V12" s="241">
        <v>171.8</v>
      </c>
      <c r="W12" s="241">
        <v>166.7</v>
      </c>
      <c r="X12" s="235">
        <v>5.1</v>
      </c>
      <c r="Y12" s="242">
        <v>21.1</v>
      </c>
      <c r="Z12" s="241">
        <v>153.3</v>
      </c>
      <c r="AA12" s="241">
        <v>149.2</v>
      </c>
      <c r="AB12" s="235">
        <v>4.1</v>
      </c>
      <c r="AC12" s="242">
        <v>18.7</v>
      </c>
      <c r="AD12" s="241">
        <v>144.7</v>
      </c>
      <c r="AE12" s="241">
        <v>138.5</v>
      </c>
      <c r="AF12" s="243">
        <v>6.2</v>
      </c>
      <c r="AG12" s="235">
        <v>20.2</v>
      </c>
      <c r="AH12" s="241">
        <v>153.2</v>
      </c>
      <c r="AI12" s="241">
        <v>147.5</v>
      </c>
      <c r="AJ12" s="243">
        <v>5.7</v>
      </c>
      <c r="AP12" s="84"/>
    </row>
    <row r="13" spans="1:42" ht="15" customHeight="1">
      <c r="A13" s="167"/>
      <c r="B13" s="111" t="s">
        <v>81</v>
      </c>
      <c r="C13" s="235">
        <v>20.5</v>
      </c>
      <c r="D13" s="241">
        <v>156.4</v>
      </c>
      <c r="E13" s="241">
        <v>148.5</v>
      </c>
      <c r="F13" s="235">
        <v>7.9</v>
      </c>
      <c r="G13" s="242">
        <v>20.7</v>
      </c>
      <c r="H13" s="241">
        <v>158.9</v>
      </c>
      <c r="I13" s="241">
        <v>150.5</v>
      </c>
      <c r="J13" s="235">
        <v>8.4</v>
      </c>
      <c r="K13" s="242">
        <v>21.1</v>
      </c>
      <c r="L13" s="241">
        <v>170.4</v>
      </c>
      <c r="M13" s="241">
        <v>161.2</v>
      </c>
      <c r="N13" s="243">
        <v>9.2</v>
      </c>
      <c r="O13" s="235">
        <v>20</v>
      </c>
      <c r="P13" s="241">
        <v>157.7</v>
      </c>
      <c r="Q13" s="241">
        <v>142.6</v>
      </c>
      <c r="R13" s="243">
        <v>15.1</v>
      </c>
      <c r="S13" s="167"/>
      <c r="T13" s="244" t="s">
        <v>81</v>
      </c>
      <c r="U13" s="235">
        <v>22.5</v>
      </c>
      <c r="V13" s="241">
        <v>177.5</v>
      </c>
      <c r="W13" s="241">
        <v>172</v>
      </c>
      <c r="X13" s="235">
        <v>5.5</v>
      </c>
      <c r="Y13" s="242">
        <v>20.8</v>
      </c>
      <c r="Z13" s="241">
        <v>150.1</v>
      </c>
      <c r="AA13" s="241">
        <v>145.5</v>
      </c>
      <c r="AB13" s="235">
        <v>4.6</v>
      </c>
      <c r="AC13" s="242">
        <v>19.3</v>
      </c>
      <c r="AD13" s="241">
        <v>149.1</v>
      </c>
      <c r="AE13" s="241">
        <v>143.5</v>
      </c>
      <c r="AF13" s="243">
        <v>5.6</v>
      </c>
      <c r="AG13" s="235">
        <v>19.8</v>
      </c>
      <c r="AH13" s="241">
        <v>150.6</v>
      </c>
      <c r="AI13" s="241">
        <v>143.8</v>
      </c>
      <c r="AJ13" s="243">
        <v>6.8</v>
      </c>
      <c r="AP13" s="84"/>
    </row>
    <row r="14" spans="1:42" ht="15" customHeight="1">
      <c r="A14" s="172" t="s">
        <v>292</v>
      </c>
      <c r="B14" s="111" t="s">
        <v>82</v>
      </c>
      <c r="C14" s="235">
        <v>21.1</v>
      </c>
      <c r="D14" s="241">
        <v>160.3</v>
      </c>
      <c r="E14" s="241">
        <v>153.7</v>
      </c>
      <c r="F14" s="235">
        <v>6.6</v>
      </c>
      <c r="G14" s="242">
        <v>21.3</v>
      </c>
      <c r="H14" s="241">
        <v>162</v>
      </c>
      <c r="I14" s="241">
        <v>154.7</v>
      </c>
      <c r="J14" s="235">
        <v>7.3</v>
      </c>
      <c r="K14" s="242">
        <v>21.5</v>
      </c>
      <c r="L14" s="241">
        <v>167.5</v>
      </c>
      <c r="M14" s="241">
        <v>162.7</v>
      </c>
      <c r="N14" s="243">
        <v>4.8</v>
      </c>
      <c r="O14" s="235">
        <v>20.6</v>
      </c>
      <c r="P14" s="241">
        <v>159.4</v>
      </c>
      <c r="Q14" s="241">
        <v>145.5</v>
      </c>
      <c r="R14" s="243">
        <v>13.9</v>
      </c>
      <c r="S14" s="172" t="s">
        <v>292</v>
      </c>
      <c r="T14" s="244" t="s">
        <v>82</v>
      </c>
      <c r="U14" s="235">
        <v>23.6</v>
      </c>
      <c r="V14" s="241">
        <v>181.6</v>
      </c>
      <c r="W14" s="241">
        <v>177.2</v>
      </c>
      <c r="X14" s="235">
        <v>4.4</v>
      </c>
      <c r="Y14" s="242">
        <v>21.2</v>
      </c>
      <c r="Z14" s="241">
        <v>155.9</v>
      </c>
      <c r="AA14" s="241">
        <v>151.1</v>
      </c>
      <c r="AB14" s="235">
        <v>4.8</v>
      </c>
      <c r="AC14" s="242">
        <v>20.3</v>
      </c>
      <c r="AD14" s="241">
        <v>156.3</v>
      </c>
      <c r="AE14" s="241">
        <v>148.1</v>
      </c>
      <c r="AF14" s="243">
        <v>8.2</v>
      </c>
      <c r="AG14" s="235">
        <v>20.7</v>
      </c>
      <c r="AH14" s="241">
        <v>156.2</v>
      </c>
      <c r="AI14" s="241">
        <v>151.2</v>
      </c>
      <c r="AJ14" s="243">
        <v>5</v>
      </c>
      <c r="AP14" s="84"/>
    </row>
    <row r="15" spans="1:42" ht="15" customHeight="1">
      <c r="A15" s="167" t="s">
        <v>293</v>
      </c>
      <c r="B15" s="111" t="s">
        <v>83</v>
      </c>
      <c r="C15" s="235">
        <v>20.3</v>
      </c>
      <c r="D15" s="241">
        <v>154.6</v>
      </c>
      <c r="E15" s="241">
        <v>148.2</v>
      </c>
      <c r="F15" s="235">
        <v>6.4</v>
      </c>
      <c r="G15" s="242">
        <v>20.2</v>
      </c>
      <c r="H15" s="241">
        <v>154.1</v>
      </c>
      <c r="I15" s="241">
        <v>147.5</v>
      </c>
      <c r="J15" s="235">
        <v>6.6</v>
      </c>
      <c r="K15" s="242">
        <v>19.2</v>
      </c>
      <c r="L15" s="241">
        <v>149.8</v>
      </c>
      <c r="M15" s="241">
        <v>146.2</v>
      </c>
      <c r="N15" s="243">
        <v>3.6</v>
      </c>
      <c r="O15" s="235">
        <v>19.1</v>
      </c>
      <c r="P15" s="241">
        <v>148.6</v>
      </c>
      <c r="Q15" s="241">
        <v>136.4</v>
      </c>
      <c r="R15" s="243">
        <v>12.2</v>
      </c>
      <c r="S15" s="167" t="s">
        <v>293</v>
      </c>
      <c r="T15" s="244" t="s">
        <v>83</v>
      </c>
      <c r="U15" s="235">
        <v>22.5</v>
      </c>
      <c r="V15" s="241">
        <v>174.3</v>
      </c>
      <c r="W15" s="241">
        <v>170.4</v>
      </c>
      <c r="X15" s="235">
        <v>3.9</v>
      </c>
      <c r="Y15" s="242">
        <v>20.8</v>
      </c>
      <c r="Z15" s="241">
        <v>153.5</v>
      </c>
      <c r="AA15" s="241">
        <v>148.5</v>
      </c>
      <c r="AB15" s="235">
        <v>5</v>
      </c>
      <c r="AC15" s="242">
        <v>20.9</v>
      </c>
      <c r="AD15" s="241">
        <v>162.6</v>
      </c>
      <c r="AE15" s="241">
        <v>154.8</v>
      </c>
      <c r="AF15" s="243">
        <v>7.8</v>
      </c>
      <c r="AG15" s="235">
        <v>20.4</v>
      </c>
      <c r="AH15" s="241">
        <v>155.8</v>
      </c>
      <c r="AI15" s="241">
        <v>150</v>
      </c>
      <c r="AJ15" s="243">
        <v>5.8</v>
      </c>
      <c r="AP15" s="84"/>
    </row>
    <row r="16" spans="1:42" ht="15" customHeight="1">
      <c r="A16" s="167"/>
      <c r="B16" s="111" t="s">
        <v>84</v>
      </c>
      <c r="C16" s="235">
        <v>21.7</v>
      </c>
      <c r="D16" s="241">
        <v>165.3</v>
      </c>
      <c r="E16" s="241">
        <v>158.3</v>
      </c>
      <c r="F16" s="235">
        <v>7</v>
      </c>
      <c r="G16" s="242">
        <v>21.7</v>
      </c>
      <c r="H16" s="241">
        <v>165.7</v>
      </c>
      <c r="I16" s="241">
        <v>158</v>
      </c>
      <c r="J16" s="235">
        <v>7.7</v>
      </c>
      <c r="K16" s="242">
        <v>23.2</v>
      </c>
      <c r="L16" s="241">
        <v>182.2</v>
      </c>
      <c r="M16" s="241">
        <v>176.1</v>
      </c>
      <c r="N16" s="243">
        <v>6.1</v>
      </c>
      <c r="O16" s="235">
        <v>20</v>
      </c>
      <c r="P16" s="241">
        <v>158.2</v>
      </c>
      <c r="Q16" s="241">
        <v>145.3</v>
      </c>
      <c r="R16" s="243">
        <v>12.9</v>
      </c>
      <c r="S16" s="167"/>
      <c r="T16" s="244" t="s">
        <v>84</v>
      </c>
      <c r="U16" s="235">
        <v>23.1</v>
      </c>
      <c r="V16" s="241">
        <v>178.7</v>
      </c>
      <c r="W16" s="241">
        <v>174.6</v>
      </c>
      <c r="X16" s="235">
        <v>4.1</v>
      </c>
      <c r="Y16" s="242">
        <v>21.9</v>
      </c>
      <c r="Z16" s="241">
        <v>158.9</v>
      </c>
      <c r="AA16" s="241">
        <v>152.8</v>
      </c>
      <c r="AB16" s="235">
        <v>6.1</v>
      </c>
      <c r="AC16" s="242">
        <v>20.8</v>
      </c>
      <c r="AD16" s="241">
        <v>161.5</v>
      </c>
      <c r="AE16" s="241">
        <v>154.7</v>
      </c>
      <c r="AF16" s="243">
        <v>6.8</v>
      </c>
      <c r="AG16" s="235">
        <v>21.7</v>
      </c>
      <c r="AH16" s="241">
        <v>164.7</v>
      </c>
      <c r="AI16" s="241">
        <v>159.1</v>
      </c>
      <c r="AJ16" s="243">
        <v>5.6</v>
      </c>
      <c r="AP16" s="84"/>
    </row>
    <row r="17" spans="1:42" ht="15" customHeight="1">
      <c r="A17" s="167" t="s">
        <v>247</v>
      </c>
      <c r="B17" s="111" t="s">
        <v>85</v>
      </c>
      <c r="C17" s="235">
        <v>21.4</v>
      </c>
      <c r="D17" s="241">
        <v>166.6</v>
      </c>
      <c r="E17" s="241">
        <v>158</v>
      </c>
      <c r="F17" s="235">
        <v>8.6</v>
      </c>
      <c r="G17" s="242">
        <v>21.4</v>
      </c>
      <c r="H17" s="241">
        <v>165</v>
      </c>
      <c r="I17" s="241">
        <v>156.3</v>
      </c>
      <c r="J17" s="235">
        <v>8.7</v>
      </c>
      <c r="K17" s="242">
        <v>22</v>
      </c>
      <c r="L17" s="241">
        <v>175.2</v>
      </c>
      <c r="M17" s="241">
        <v>169.9</v>
      </c>
      <c r="N17" s="243">
        <v>5.3</v>
      </c>
      <c r="O17" s="235">
        <v>20.8</v>
      </c>
      <c r="P17" s="241">
        <v>165.2</v>
      </c>
      <c r="Q17" s="241">
        <v>149.1</v>
      </c>
      <c r="R17" s="243">
        <v>16.1</v>
      </c>
      <c r="S17" s="167" t="s">
        <v>247</v>
      </c>
      <c r="T17" s="244" t="s">
        <v>85</v>
      </c>
      <c r="U17" s="235">
        <v>22.6</v>
      </c>
      <c r="V17" s="241">
        <v>184.6</v>
      </c>
      <c r="W17" s="241">
        <v>173.2</v>
      </c>
      <c r="X17" s="235">
        <v>11.4</v>
      </c>
      <c r="Y17" s="242">
        <v>21.2</v>
      </c>
      <c r="Z17" s="241">
        <v>154.3</v>
      </c>
      <c r="AA17" s="241">
        <v>149.1</v>
      </c>
      <c r="AB17" s="235">
        <v>5.2</v>
      </c>
      <c r="AC17" s="242">
        <v>21.4</v>
      </c>
      <c r="AD17" s="241">
        <v>162.3</v>
      </c>
      <c r="AE17" s="241">
        <v>156.7</v>
      </c>
      <c r="AF17" s="243">
        <v>5.6</v>
      </c>
      <c r="AG17" s="235">
        <v>21.5</v>
      </c>
      <c r="AH17" s="241">
        <v>170.1</v>
      </c>
      <c r="AI17" s="241">
        <v>161.9</v>
      </c>
      <c r="AJ17" s="243">
        <v>8.2</v>
      </c>
      <c r="AP17" s="84"/>
    </row>
    <row r="18" spans="1:42" ht="15" customHeight="1">
      <c r="A18" s="167" t="s">
        <v>250</v>
      </c>
      <c r="B18" s="111" t="s">
        <v>86</v>
      </c>
      <c r="C18" s="235">
        <v>19.8</v>
      </c>
      <c r="D18" s="241">
        <v>153.7</v>
      </c>
      <c r="E18" s="241">
        <v>145.6</v>
      </c>
      <c r="F18" s="235">
        <v>8.1</v>
      </c>
      <c r="G18" s="242">
        <v>19.7</v>
      </c>
      <c r="H18" s="241">
        <v>152.4</v>
      </c>
      <c r="I18" s="241">
        <v>144.5</v>
      </c>
      <c r="J18" s="235">
        <v>7.9</v>
      </c>
      <c r="K18" s="242">
        <v>19.8</v>
      </c>
      <c r="L18" s="241">
        <v>157.5</v>
      </c>
      <c r="M18" s="241">
        <v>153</v>
      </c>
      <c r="N18" s="243">
        <v>4.5</v>
      </c>
      <c r="O18" s="235">
        <v>18.7</v>
      </c>
      <c r="P18" s="241">
        <v>149.5</v>
      </c>
      <c r="Q18" s="241">
        <v>134.5</v>
      </c>
      <c r="R18" s="243">
        <v>15</v>
      </c>
      <c r="S18" s="167" t="s">
        <v>250</v>
      </c>
      <c r="T18" s="244" t="s">
        <v>86</v>
      </c>
      <c r="U18" s="235">
        <v>20.4</v>
      </c>
      <c r="V18" s="241">
        <v>167.2</v>
      </c>
      <c r="W18" s="241">
        <v>156.9</v>
      </c>
      <c r="X18" s="235">
        <v>10.3</v>
      </c>
      <c r="Y18" s="242">
        <v>20.3</v>
      </c>
      <c r="Z18" s="241">
        <v>147.6</v>
      </c>
      <c r="AA18" s="241">
        <v>142.6</v>
      </c>
      <c r="AB18" s="235">
        <v>5</v>
      </c>
      <c r="AC18" s="242">
        <v>20.1</v>
      </c>
      <c r="AD18" s="241">
        <v>152.4</v>
      </c>
      <c r="AE18" s="241">
        <v>148.2</v>
      </c>
      <c r="AF18" s="243">
        <v>4.2</v>
      </c>
      <c r="AG18" s="235">
        <v>19.9</v>
      </c>
      <c r="AH18" s="241">
        <v>156.7</v>
      </c>
      <c r="AI18" s="241">
        <v>148.2</v>
      </c>
      <c r="AJ18" s="243">
        <v>8.5</v>
      </c>
      <c r="AP18" s="84"/>
    </row>
    <row r="19" spans="1:42" ht="15" customHeight="1">
      <c r="A19" s="167"/>
      <c r="B19" s="111" t="s">
        <v>87</v>
      </c>
      <c r="C19" s="235">
        <v>21.2</v>
      </c>
      <c r="D19" s="241">
        <v>163.4</v>
      </c>
      <c r="E19" s="241">
        <v>154.8</v>
      </c>
      <c r="F19" s="235">
        <v>8.6</v>
      </c>
      <c r="G19" s="242">
        <v>21.2</v>
      </c>
      <c r="H19" s="241">
        <v>162.9</v>
      </c>
      <c r="I19" s="241">
        <v>154.5</v>
      </c>
      <c r="J19" s="235">
        <v>8.4</v>
      </c>
      <c r="K19" s="242">
        <v>22.7</v>
      </c>
      <c r="L19" s="241">
        <v>180.5</v>
      </c>
      <c r="M19" s="241">
        <v>175.5</v>
      </c>
      <c r="N19" s="243">
        <v>5</v>
      </c>
      <c r="O19" s="235">
        <v>20.5</v>
      </c>
      <c r="P19" s="241">
        <v>164.6</v>
      </c>
      <c r="Q19" s="241">
        <v>147.5</v>
      </c>
      <c r="R19" s="243">
        <v>17.1</v>
      </c>
      <c r="S19" s="167"/>
      <c r="T19" s="244" t="s">
        <v>87</v>
      </c>
      <c r="U19" s="235">
        <v>22.3</v>
      </c>
      <c r="V19" s="241">
        <v>182.2</v>
      </c>
      <c r="W19" s="241">
        <v>170.3</v>
      </c>
      <c r="X19" s="235">
        <v>11.9</v>
      </c>
      <c r="Y19" s="242">
        <v>20.7</v>
      </c>
      <c r="Z19" s="241">
        <v>148</v>
      </c>
      <c r="AA19" s="241">
        <v>143.9</v>
      </c>
      <c r="AB19" s="235">
        <v>4.1</v>
      </c>
      <c r="AC19" s="242">
        <v>19.6</v>
      </c>
      <c r="AD19" s="241">
        <v>149.1</v>
      </c>
      <c r="AE19" s="241">
        <v>144.2</v>
      </c>
      <c r="AF19" s="243">
        <v>4.9</v>
      </c>
      <c r="AG19" s="235">
        <v>21.1</v>
      </c>
      <c r="AH19" s="241">
        <v>164.3</v>
      </c>
      <c r="AI19" s="241">
        <v>155.4</v>
      </c>
      <c r="AJ19" s="243">
        <v>8.9</v>
      </c>
      <c r="AP19" s="84"/>
    </row>
    <row r="20" spans="1:42" ht="15" customHeight="1">
      <c r="A20" s="167" t="s">
        <v>254</v>
      </c>
      <c r="B20" s="111" t="s">
        <v>194</v>
      </c>
      <c r="C20" s="235">
        <v>20.9</v>
      </c>
      <c r="D20" s="241">
        <v>161.3</v>
      </c>
      <c r="E20" s="241">
        <v>152.6</v>
      </c>
      <c r="F20" s="235">
        <v>8.7</v>
      </c>
      <c r="G20" s="242">
        <v>20.8</v>
      </c>
      <c r="H20" s="241">
        <v>159.6</v>
      </c>
      <c r="I20" s="241">
        <v>150.8</v>
      </c>
      <c r="J20" s="235">
        <v>8.8</v>
      </c>
      <c r="K20" s="242">
        <v>22.4</v>
      </c>
      <c r="L20" s="241">
        <v>175.6</v>
      </c>
      <c r="M20" s="241">
        <v>168.8</v>
      </c>
      <c r="N20" s="243">
        <v>6.8</v>
      </c>
      <c r="O20" s="235">
        <v>19.3</v>
      </c>
      <c r="P20" s="241">
        <v>155</v>
      </c>
      <c r="Q20" s="241">
        <v>139.5</v>
      </c>
      <c r="R20" s="243">
        <v>15.5</v>
      </c>
      <c r="S20" s="167" t="s">
        <v>254</v>
      </c>
      <c r="T20" s="244" t="s">
        <v>194</v>
      </c>
      <c r="U20" s="235">
        <v>21.1</v>
      </c>
      <c r="V20" s="241">
        <v>173.8</v>
      </c>
      <c r="W20" s="241">
        <v>162.4</v>
      </c>
      <c r="X20" s="235">
        <v>11.4</v>
      </c>
      <c r="Y20" s="242">
        <v>20.7</v>
      </c>
      <c r="Z20" s="241">
        <v>149.4</v>
      </c>
      <c r="AA20" s="241">
        <v>144.7</v>
      </c>
      <c r="AB20" s="235">
        <v>4.7</v>
      </c>
      <c r="AC20" s="242">
        <v>20.5</v>
      </c>
      <c r="AD20" s="241">
        <v>155.6</v>
      </c>
      <c r="AE20" s="241">
        <v>149.2</v>
      </c>
      <c r="AF20" s="243">
        <v>6.4</v>
      </c>
      <c r="AG20" s="235">
        <v>21.2</v>
      </c>
      <c r="AH20" s="241">
        <v>165.1</v>
      </c>
      <c r="AI20" s="241">
        <v>156.7</v>
      </c>
      <c r="AJ20" s="243">
        <v>8.4</v>
      </c>
      <c r="AP20" s="84"/>
    </row>
    <row r="21" spans="1:42" ht="15" customHeight="1">
      <c r="A21" s="167"/>
      <c r="B21" s="111" t="s">
        <v>195</v>
      </c>
      <c r="C21" s="235">
        <v>21.2</v>
      </c>
      <c r="D21" s="241">
        <v>164.4</v>
      </c>
      <c r="E21" s="241">
        <v>154.9</v>
      </c>
      <c r="F21" s="235">
        <v>9.5</v>
      </c>
      <c r="G21" s="242">
        <v>21.4</v>
      </c>
      <c r="H21" s="241">
        <v>164.8</v>
      </c>
      <c r="I21" s="241">
        <v>155.4</v>
      </c>
      <c r="J21" s="235">
        <v>9.4</v>
      </c>
      <c r="K21" s="242">
        <v>22.8</v>
      </c>
      <c r="L21" s="241">
        <v>181.1</v>
      </c>
      <c r="M21" s="241">
        <v>175</v>
      </c>
      <c r="N21" s="243">
        <v>6.1</v>
      </c>
      <c r="O21" s="235">
        <v>20.5</v>
      </c>
      <c r="P21" s="241">
        <v>165.4</v>
      </c>
      <c r="Q21" s="241">
        <v>148</v>
      </c>
      <c r="R21" s="243">
        <v>17.4</v>
      </c>
      <c r="S21" s="167"/>
      <c r="T21" s="244" t="s">
        <v>195</v>
      </c>
      <c r="U21" s="235">
        <v>22.1</v>
      </c>
      <c r="V21" s="241">
        <v>180.9</v>
      </c>
      <c r="W21" s="241">
        <v>168.7</v>
      </c>
      <c r="X21" s="235">
        <v>12.2</v>
      </c>
      <c r="Y21" s="242">
        <v>21.1</v>
      </c>
      <c r="Z21" s="241">
        <v>152</v>
      </c>
      <c r="AA21" s="241">
        <v>146.2</v>
      </c>
      <c r="AB21" s="235">
        <v>5.8</v>
      </c>
      <c r="AC21" s="242">
        <v>19.7</v>
      </c>
      <c r="AD21" s="241">
        <v>150.1</v>
      </c>
      <c r="AE21" s="241">
        <v>145</v>
      </c>
      <c r="AF21" s="243">
        <v>5.1</v>
      </c>
      <c r="AG21" s="235">
        <v>20.9</v>
      </c>
      <c r="AH21" s="241">
        <v>163.5</v>
      </c>
      <c r="AI21" s="241">
        <v>153.9</v>
      </c>
      <c r="AJ21" s="243">
        <v>9.6</v>
      </c>
      <c r="AP21" s="84"/>
    </row>
    <row r="22" spans="1:42" ht="15" customHeight="1">
      <c r="A22" s="174"/>
      <c r="B22" s="122" t="s">
        <v>196</v>
      </c>
      <c r="C22" s="245">
        <v>21</v>
      </c>
      <c r="D22" s="246">
        <v>163.4</v>
      </c>
      <c r="E22" s="246">
        <v>153.1</v>
      </c>
      <c r="F22" s="245">
        <v>10.3</v>
      </c>
      <c r="G22" s="247">
        <v>21.1</v>
      </c>
      <c r="H22" s="246">
        <v>163.8</v>
      </c>
      <c r="I22" s="246">
        <v>153.7</v>
      </c>
      <c r="J22" s="245">
        <v>10.1</v>
      </c>
      <c r="K22" s="247">
        <v>22.7</v>
      </c>
      <c r="L22" s="246">
        <v>179.1</v>
      </c>
      <c r="M22" s="246">
        <v>173.3</v>
      </c>
      <c r="N22" s="248">
        <v>5.8</v>
      </c>
      <c r="O22" s="245">
        <v>20.5</v>
      </c>
      <c r="P22" s="246">
        <v>166</v>
      </c>
      <c r="Q22" s="246">
        <v>147.1</v>
      </c>
      <c r="R22" s="248">
        <v>18.9</v>
      </c>
      <c r="S22" s="174"/>
      <c r="T22" s="249" t="s">
        <v>196</v>
      </c>
      <c r="U22" s="245">
        <v>22.4</v>
      </c>
      <c r="V22" s="246">
        <v>183.6</v>
      </c>
      <c r="W22" s="246">
        <v>170.4</v>
      </c>
      <c r="X22" s="245">
        <v>13.2</v>
      </c>
      <c r="Y22" s="247">
        <v>20.6</v>
      </c>
      <c r="Z22" s="246">
        <v>149.9</v>
      </c>
      <c r="AA22" s="246">
        <v>143.6</v>
      </c>
      <c r="AB22" s="245">
        <v>6.3</v>
      </c>
      <c r="AC22" s="247">
        <v>19.5</v>
      </c>
      <c r="AD22" s="246">
        <v>148.3</v>
      </c>
      <c r="AE22" s="246">
        <v>142.2</v>
      </c>
      <c r="AF22" s="248">
        <v>6.1</v>
      </c>
      <c r="AG22" s="245">
        <v>20.5</v>
      </c>
      <c r="AH22" s="246">
        <v>162.1</v>
      </c>
      <c r="AI22" s="246">
        <v>151.6</v>
      </c>
      <c r="AJ22" s="248">
        <v>10.5</v>
      </c>
      <c r="AP22" s="84"/>
    </row>
    <row r="23" spans="1:42" ht="15" customHeight="1">
      <c r="A23" s="167"/>
      <c r="B23" s="111" t="s">
        <v>109</v>
      </c>
      <c r="C23" s="235">
        <v>20</v>
      </c>
      <c r="D23" s="241">
        <v>156.9</v>
      </c>
      <c r="E23" s="241">
        <v>148</v>
      </c>
      <c r="F23" s="235">
        <v>8.9</v>
      </c>
      <c r="G23" s="242">
        <v>20.3</v>
      </c>
      <c r="H23" s="241">
        <v>159.2</v>
      </c>
      <c r="I23" s="241">
        <v>149</v>
      </c>
      <c r="J23" s="235">
        <v>10.2</v>
      </c>
      <c r="K23" s="242">
        <v>21.7</v>
      </c>
      <c r="L23" s="241">
        <v>172.4</v>
      </c>
      <c r="M23" s="241">
        <v>164.8</v>
      </c>
      <c r="N23" s="243">
        <v>7.6</v>
      </c>
      <c r="O23" s="235">
        <v>19.2</v>
      </c>
      <c r="P23" s="241">
        <v>160.6</v>
      </c>
      <c r="Q23" s="241">
        <v>146.9</v>
      </c>
      <c r="R23" s="243">
        <v>13.7</v>
      </c>
      <c r="S23" s="167"/>
      <c r="T23" s="250" t="s">
        <v>109</v>
      </c>
      <c r="U23" s="235">
        <v>20.7</v>
      </c>
      <c r="V23" s="241">
        <v>163.4</v>
      </c>
      <c r="W23" s="241">
        <v>146.8</v>
      </c>
      <c r="X23" s="235">
        <v>16.6</v>
      </c>
      <c r="Y23" s="242">
        <v>21</v>
      </c>
      <c r="Z23" s="241">
        <v>147.6</v>
      </c>
      <c r="AA23" s="241">
        <v>144.1</v>
      </c>
      <c r="AB23" s="235">
        <v>3.5</v>
      </c>
      <c r="AC23" s="242">
        <v>18.3</v>
      </c>
      <c r="AD23" s="241">
        <v>128.2</v>
      </c>
      <c r="AE23" s="241">
        <v>125.3</v>
      </c>
      <c r="AF23" s="243">
        <v>2.9</v>
      </c>
      <c r="AG23" s="235">
        <v>19.3</v>
      </c>
      <c r="AH23" s="241">
        <v>151.3</v>
      </c>
      <c r="AI23" s="241">
        <v>145.5</v>
      </c>
      <c r="AJ23" s="243">
        <v>5.8</v>
      </c>
      <c r="AP23" s="84"/>
    </row>
    <row r="24" spans="1:42" ht="15" customHeight="1">
      <c r="A24" s="167" t="s">
        <v>256</v>
      </c>
      <c r="B24" s="111" t="s">
        <v>190</v>
      </c>
      <c r="C24" s="235">
        <v>18.5</v>
      </c>
      <c r="D24" s="241">
        <v>145.8</v>
      </c>
      <c r="E24" s="241">
        <v>137.3</v>
      </c>
      <c r="F24" s="235">
        <v>8.5</v>
      </c>
      <c r="G24" s="242">
        <v>18.8</v>
      </c>
      <c r="H24" s="241">
        <v>147.7</v>
      </c>
      <c r="I24" s="241">
        <v>138.2</v>
      </c>
      <c r="J24" s="235">
        <v>9.5</v>
      </c>
      <c r="K24" s="242">
        <v>18.7</v>
      </c>
      <c r="L24" s="241">
        <v>149.7</v>
      </c>
      <c r="M24" s="241">
        <v>142.9</v>
      </c>
      <c r="N24" s="243">
        <v>6.8</v>
      </c>
      <c r="O24" s="235">
        <v>17.3</v>
      </c>
      <c r="P24" s="241">
        <v>142.3</v>
      </c>
      <c r="Q24" s="241">
        <v>131.8</v>
      </c>
      <c r="R24" s="243">
        <v>10.5</v>
      </c>
      <c r="S24" s="167" t="s">
        <v>256</v>
      </c>
      <c r="T24" s="244" t="s">
        <v>190</v>
      </c>
      <c r="U24" s="235">
        <v>20.1</v>
      </c>
      <c r="V24" s="241">
        <v>167.8</v>
      </c>
      <c r="W24" s="241">
        <v>147.8</v>
      </c>
      <c r="X24" s="235">
        <v>20</v>
      </c>
      <c r="Y24" s="242">
        <v>21.2</v>
      </c>
      <c r="Z24" s="241">
        <v>148.3</v>
      </c>
      <c r="AA24" s="241">
        <v>143.4</v>
      </c>
      <c r="AB24" s="235">
        <v>4.9</v>
      </c>
      <c r="AC24" s="242">
        <v>17.3</v>
      </c>
      <c r="AD24" s="241">
        <v>121.1</v>
      </c>
      <c r="AE24" s="241">
        <v>119.7</v>
      </c>
      <c r="AF24" s="243">
        <v>1.4</v>
      </c>
      <c r="AG24" s="235">
        <v>17.8</v>
      </c>
      <c r="AH24" s="241">
        <v>140.8</v>
      </c>
      <c r="AI24" s="241">
        <v>134.9</v>
      </c>
      <c r="AJ24" s="243">
        <v>5.9</v>
      </c>
      <c r="AP24" s="84"/>
    </row>
    <row r="25" spans="1:42" ht="15" customHeight="1">
      <c r="A25" s="167" t="s">
        <v>294</v>
      </c>
      <c r="B25" s="111" t="s">
        <v>191</v>
      </c>
      <c r="C25" s="235">
        <v>19.4</v>
      </c>
      <c r="D25" s="241">
        <v>153.4</v>
      </c>
      <c r="E25" s="241">
        <v>145.1</v>
      </c>
      <c r="F25" s="235">
        <v>8.3</v>
      </c>
      <c r="G25" s="242">
        <v>19.9</v>
      </c>
      <c r="H25" s="241">
        <v>156.7</v>
      </c>
      <c r="I25" s="241">
        <v>147.3</v>
      </c>
      <c r="J25" s="235">
        <v>9.4</v>
      </c>
      <c r="K25" s="242">
        <v>20.4</v>
      </c>
      <c r="L25" s="241">
        <v>162.1</v>
      </c>
      <c r="M25" s="241">
        <v>155.7</v>
      </c>
      <c r="N25" s="243">
        <v>6.4</v>
      </c>
      <c r="O25" s="235">
        <v>19.8</v>
      </c>
      <c r="P25" s="241">
        <v>163.3</v>
      </c>
      <c r="Q25" s="241">
        <v>150.9</v>
      </c>
      <c r="R25" s="243">
        <v>12.4</v>
      </c>
      <c r="S25" s="167" t="s">
        <v>294</v>
      </c>
      <c r="T25" s="244" t="s">
        <v>191</v>
      </c>
      <c r="U25" s="235">
        <v>19.5</v>
      </c>
      <c r="V25" s="241">
        <v>162.2</v>
      </c>
      <c r="W25" s="241">
        <v>145.4</v>
      </c>
      <c r="X25" s="235">
        <v>16.8</v>
      </c>
      <c r="Y25" s="242">
        <v>20.4</v>
      </c>
      <c r="Z25" s="241">
        <v>143.2</v>
      </c>
      <c r="AA25" s="241">
        <v>139.8</v>
      </c>
      <c r="AB25" s="235">
        <v>3.4</v>
      </c>
      <c r="AC25" s="242">
        <v>17.6</v>
      </c>
      <c r="AD25" s="241">
        <v>124.1</v>
      </c>
      <c r="AE25" s="241">
        <v>122.1</v>
      </c>
      <c r="AF25" s="243">
        <v>2</v>
      </c>
      <c r="AG25" s="235">
        <v>18.3</v>
      </c>
      <c r="AH25" s="241">
        <v>144.6</v>
      </c>
      <c r="AI25" s="241">
        <v>139.3</v>
      </c>
      <c r="AJ25" s="243">
        <v>5.3</v>
      </c>
      <c r="AP25" s="84"/>
    </row>
    <row r="26" spans="1:42" ht="15" customHeight="1">
      <c r="A26" s="167"/>
      <c r="B26" s="111" t="s">
        <v>81</v>
      </c>
      <c r="C26" s="235">
        <v>19.7</v>
      </c>
      <c r="D26" s="241">
        <v>153.7</v>
      </c>
      <c r="E26" s="241">
        <v>145.6</v>
      </c>
      <c r="F26" s="235">
        <v>8.1</v>
      </c>
      <c r="G26" s="242">
        <v>20</v>
      </c>
      <c r="H26" s="241">
        <v>154.7</v>
      </c>
      <c r="I26" s="241">
        <v>145.9</v>
      </c>
      <c r="J26" s="235">
        <v>8.8</v>
      </c>
      <c r="K26" s="242">
        <v>21.7</v>
      </c>
      <c r="L26" s="241">
        <v>168.7</v>
      </c>
      <c r="M26" s="241">
        <v>164.5</v>
      </c>
      <c r="N26" s="243">
        <v>4.2</v>
      </c>
      <c r="O26" s="235">
        <v>19.1</v>
      </c>
      <c r="P26" s="241">
        <v>159.3</v>
      </c>
      <c r="Q26" s="241">
        <v>146</v>
      </c>
      <c r="R26" s="243">
        <v>13.3</v>
      </c>
      <c r="S26" s="167"/>
      <c r="T26" s="244" t="s">
        <v>81</v>
      </c>
      <c r="U26" s="235">
        <v>20.8</v>
      </c>
      <c r="V26" s="241">
        <v>157.4</v>
      </c>
      <c r="W26" s="241">
        <v>144.1</v>
      </c>
      <c r="X26" s="235">
        <v>13.3</v>
      </c>
      <c r="Y26" s="242">
        <v>20.1</v>
      </c>
      <c r="Z26" s="241">
        <v>138.2</v>
      </c>
      <c r="AA26" s="241">
        <v>134.9</v>
      </c>
      <c r="AB26" s="235">
        <v>3.3</v>
      </c>
      <c r="AC26" s="242">
        <v>18.2</v>
      </c>
      <c r="AD26" s="241">
        <v>126.8</v>
      </c>
      <c r="AE26" s="241">
        <v>125.6</v>
      </c>
      <c r="AF26" s="243">
        <v>1.2</v>
      </c>
      <c r="AG26" s="235">
        <v>19.1</v>
      </c>
      <c r="AH26" s="241">
        <v>151</v>
      </c>
      <c r="AI26" s="241">
        <v>144.6</v>
      </c>
      <c r="AJ26" s="243">
        <v>6.4</v>
      </c>
      <c r="AP26" s="84"/>
    </row>
    <row r="27" spans="1:42" ht="15" customHeight="1">
      <c r="A27" s="167" t="s">
        <v>292</v>
      </c>
      <c r="B27" s="111" t="s">
        <v>82</v>
      </c>
      <c r="C27" s="235">
        <v>20.6</v>
      </c>
      <c r="D27" s="241">
        <v>160.6</v>
      </c>
      <c r="E27" s="241">
        <v>151.9</v>
      </c>
      <c r="F27" s="235">
        <v>8.7</v>
      </c>
      <c r="G27" s="242">
        <v>20.7</v>
      </c>
      <c r="H27" s="241">
        <v>160.2</v>
      </c>
      <c r="I27" s="241">
        <v>150.8</v>
      </c>
      <c r="J27" s="235">
        <v>9.4</v>
      </c>
      <c r="K27" s="242">
        <v>22.4</v>
      </c>
      <c r="L27" s="241">
        <v>176</v>
      </c>
      <c r="M27" s="241">
        <v>168.2</v>
      </c>
      <c r="N27" s="243">
        <v>7.8</v>
      </c>
      <c r="O27" s="235">
        <v>19.8</v>
      </c>
      <c r="P27" s="241">
        <v>163.6</v>
      </c>
      <c r="Q27" s="241">
        <v>150.5</v>
      </c>
      <c r="R27" s="243">
        <v>13.1</v>
      </c>
      <c r="S27" s="167" t="s">
        <v>292</v>
      </c>
      <c r="T27" s="244" t="s">
        <v>82</v>
      </c>
      <c r="U27" s="235">
        <v>20.1</v>
      </c>
      <c r="V27" s="241">
        <v>151.5</v>
      </c>
      <c r="W27" s="241">
        <v>140.1</v>
      </c>
      <c r="X27" s="235">
        <v>11.4</v>
      </c>
      <c r="Y27" s="242">
        <v>21.5</v>
      </c>
      <c r="Z27" s="241">
        <v>150.5</v>
      </c>
      <c r="AA27" s="241">
        <v>146.2</v>
      </c>
      <c r="AB27" s="235">
        <v>4.3</v>
      </c>
      <c r="AC27" s="242">
        <v>18.6</v>
      </c>
      <c r="AD27" s="241">
        <v>130.5</v>
      </c>
      <c r="AE27" s="241">
        <v>129</v>
      </c>
      <c r="AF27" s="243">
        <v>1.5</v>
      </c>
      <c r="AG27" s="235">
        <v>20.4</v>
      </c>
      <c r="AH27" s="241">
        <v>161.6</v>
      </c>
      <c r="AI27" s="241">
        <v>154.8</v>
      </c>
      <c r="AJ27" s="243">
        <v>6.8</v>
      </c>
      <c r="AP27" s="84"/>
    </row>
    <row r="28" spans="1:42" ht="15" customHeight="1">
      <c r="A28" s="167" t="s">
        <v>293</v>
      </c>
      <c r="B28" s="111" t="s">
        <v>83</v>
      </c>
      <c r="C28" s="235">
        <v>20.1</v>
      </c>
      <c r="D28" s="241">
        <v>158.7</v>
      </c>
      <c r="E28" s="241">
        <v>149.2</v>
      </c>
      <c r="F28" s="235">
        <v>9.5</v>
      </c>
      <c r="G28" s="242">
        <v>20.2</v>
      </c>
      <c r="H28" s="241">
        <v>158.2</v>
      </c>
      <c r="I28" s="241">
        <v>147.6</v>
      </c>
      <c r="J28" s="235">
        <v>10.6</v>
      </c>
      <c r="K28" s="242">
        <v>21.6</v>
      </c>
      <c r="L28" s="241">
        <v>172.4</v>
      </c>
      <c r="M28" s="241">
        <v>164.6</v>
      </c>
      <c r="N28" s="243">
        <v>7.8</v>
      </c>
      <c r="O28" s="235">
        <v>18.7</v>
      </c>
      <c r="P28" s="241">
        <v>158.2</v>
      </c>
      <c r="Q28" s="241">
        <v>143.8</v>
      </c>
      <c r="R28" s="243">
        <v>14.4</v>
      </c>
      <c r="S28" s="167" t="s">
        <v>293</v>
      </c>
      <c r="T28" s="244" t="s">
        <v>83</v>
      </c>
      <c r="U28" s="235">
        <v>21.6</v>
      </c>
      <c r="V28" s="241">
        <v>166.2</v>
      </c>
      <c r="W28" s="241">
        <v>148.7</v>
      </c>
      <c r="X28" s="235">
        <v>17.5</v>
      </c>
      <c r="Y28" s="242">
        <v>21</v>
      </c>
      <c r="Z28" s="241">
        <v>145.5</v>
      </c>
      <c r="AA28" s="241">
        <v>141.7</v>
      </c>
      <c r="AB28" s="235">
        <v>3.8</v>
      </c>
      <c r="AC28" s="242">
        <v>18.9</v>
      </c>
      <c r="AD28" s="241">
        <v>132.3</v>
      </c>
      <c r="AE28" s="241">
        <v>130.6</v>
      </c>
      <c r="AF28" s="243">
        <v>1.7</v>
      </c>
      <c r="AG28" s="235">
        <v>20.1</v>
      </c>
      <c r="AH28" s="241">
        <v>160.2</v>
      </c>
      <c r="AI28" s="241">
        <v>153.4</v>
      </c>
      <c r="AJ28" s="243">
        <v>6.8</v>
      </c>
      <c r="AP28" s="84"/>
    </row>
    <row r="29" spans="1:42" ht="15" customHeight="1">
      <c r="A29" s="167"/>
      <c r="B29" s="111" t="s">
        <v>84</v>
      </c>
      <c r="C29" s="235">
        <v>20.9</v>
      </c>
      <c r="D29" s="241">
        <v>164.3</v>
      </c>
      <c r="E29" s="241">
        <v>154.9</v>
      </c>
      <c r="F29" s="235">
        <v>9.4</v>
      </c>
      <c r="G29" s="242">
        <v>21</v>
      </c>
      <c r="H29" s="241">
        <v>164.3</v>
      </c>
      <c r="I29" s="241">
        <v>153.8</v>
      </c>
      <c r="J29" s="235">
        <v>10.5</v>
      </c>
      <c r="K29" s="242">
        <v>22.7</v>
      </c>
      <c r="L29" s="241">
        <v>182.6</v>
      </c>
      <c r="M29" s="241">
        <v>173.5</v>
      </c>
      <c r="N29" s="243">
        <v>9.1</v>
      </c>
      <c r="O29" s="235">
        <v>20</v>
      </c>
      <c r="P29" s="241">
        <v>168.5</v>
      </c>
      <c r="Q29" s="241">
        <v>154</v>
      </c>
      <c r="R29" s="243">
        <v>14.5</v>
      </c>
      <c r="S29" s="167"/>
      <c r="T29" s="244" t="s">
        <v>84</v>
      </c>
      <c r="U29" s="235">
        <v>21.6</v>
      </c>
      <c r="V29" s="241">
        <v>166.3</v>
      </c>
      <c r="W29" s="241">
        <v>150</v>
      </c>
      <c r="X29" s="235">
        <v>16.3</v>
      </c>
      <c r="Y29" s="242">
        <v>21.1</v>
      </c>
      <c r="Z29" s="241">
        <v>144.6</v>
      </c>
      <c r="AA29" s="241">
        <v>141.6</v>
      </c>
      <c r="AB29" s="235">
        <v>3</v>
      </c>
      <c r="AC29" s="242">
        <v>19.2</v>
      </c>
      <c r="AD29" s="241">
        <v>133</v>
      </c>
      <c r="AE29" s="241">
        <v>131.6</v>
      </c>
      <c r="AF29" s="243">
        <v>1.4</v>
      </c>
      <c r="AG29" s="235">
        <v>20.7</v>
      </c>
      <c r="AH29" s="241">
        <v>164.3</v>
      </c>
      <c r="AI29" s="241">
        <v>157.5</v>
      </c>
      <c r="AJ29" s="243">
        <v>6.8</v>
      </c>
      <c r="AP29" s="84"/>
    </row>
    <row r="30" spans="1:42" ht="15" customHeight="1">
      <c r="A30" s="167" t="s">
        <v>250</v>
      </c>
      <c r="B30" s="111" t="s">
        <v>85</v>
      </c>
      <c r="C30" s="235">
        <v>20.5</v>
      </c>
      <c r="D30" s="241">
        <v>161.5</v>
      </c>
      <c r="E30" s="241">
        <v>152.7</v>
      </c>
      <c r="F30" s="235">
        <v>8.8</v>
      </c>
      <c r="G30" s="242">
        <v>21.2</v>
      </c>
      <c r="H30" s="241">
        <v>166.9</v>
      </c>
      <c r="I30" s="241">
        <v>156.4</v>
      </c>
      <c r="J30" s="235">
        <v>10.5</v>
      </c>
      <c r="K30" s="242">
        <v>23.2</v>
      </c>
      <c r="L30" s="241">
        <v>184.4</v>
      </c>
      <c r="M30" s="241">
        <v>177.1</v>
      </c>
      <c r="N30" s="243">
        <v>7.3</v>
      </c>
      <c r="O30" s="235">
        <v>20.1</v>
      </c>
      <c r="P30" s="241">
        <v>169.4</v>
      </c>
      <c r="Q30" s="241">
        <v>154.5</v>
      </c>
      <c r="R30" s="243">
        <v>14.9</v>
      </c>
      <c r="S30" s="167" t="s">
        <v>250</v>
      </c>
      <c r="T30" s="244" t="s">
        <v>85</v>
      </c>
      <c r="U30" s="235">
        <v>21.8</v>
      </c>
      <c r="V30" s="241">
        <v>169.2</v>
      </c>
      <c r="W30" s="241">
        <v>152</v>
      </c>
      <c r="X30" s="235">
        <v>17.2</v>
      </c>
      <c r="Y30" s="242">
        <v>21.2</v>
      </c>
      <c r="Z30" s="241">
        <v>150.2</v>
      </c>
      <c r="AA30" s="241">
        <v>147.4</v>
      </c>
      <c r="AB30" s="235">
        <v>2.8</v>
      </c>
      <c r="AC30" s="242">
        <v>19.7</v>
      </c>
      <c r="AD30" s="241">
        <v>137.8</v>
      </c>
      <c r="AE30" s="241">
        <v>133.2</v>
      </c>
      <c r="AF30" s="243">
        <v>4.6</v>
      </c>
      <c r="AG30" s="235">
        <v>18.9</v>
      </c>
      <c r="AH30" s="241">
        <v>147.9</v>
      </c>
      <c r="AI30" s="241">
        <v>143.4</v>
      </c>
      <c r="AJ30" s="243">
        <v>4.5</v>
      </c>
      <c r="AP30" s="84"/>
    </row>
    <row r="31" spans="1:42" ht="15" customHeight="1">
      <c r="A31" s="167" t="s">
        <v>250</v>
      </c>
      <c r="B31" s="111" t="s">
        <v>86</v>
      </c>
      <c r="C31" s="235">
        <v>19</v>
      </c>
      <c r="D31" s="241">
        <v>149.7</v>
      </c>
      <c r="E31" s="241">
        <v>140.6</v>
      </c>
      <c r="F31" s="235">
        <v>9.1</v>
      </c>
      <c r="G31" s="242">
        <v>19.6</v>
      </c>
      <c r="H31" s="241">
        <v>155</v>
      </c>
      <c r="I31" s="241">
        <v>144.5</v>
      </c>
      <c r="J31" s="235">
        <v>10.5</v>
      </c>
      <c r="K31" s="242">
        <v>20.7</v>
      </c>
      <c r="L31" s="241">
        <v>164.9</v>
      </c>
      <c r="M31" s="241">
        <v>156.5</v>
      </c>
      <c r="N31" s="243">
        <v>8.4</v>
      </c>
      <c r="O31" s="235">
        <v>17.9</v>
      </c>
      <c r="P31" s="241">
        <v>150.3</v>
      </c>
      <c r="Q31" s="241">
        <v>137.4</v>
      </c>
      <c r="R31" s="243">
        <v>12.9</v>
      </c>
      <c r="S31" s="167" t="s">
        <v>250</v>
      </c>
      <c r="T31" s="244" t="s">
        <v>86</v>
      </c>
      <c r="U31" s="235">
        <v>21</v>
      </c>
      <c r="V31" s="241">
        <v>165.8</v>
      </c>
      <c r="W31" s="241">
        <v>146</v>
      </c>
      <c r="X31" s="235">
        <v>19.8</v>
      </c>
      <c r="Y31" s="242">
        <v>21.4</v>
      </c>
      <c r="Z31" s="241">
        <v>154.1</v>
      </c>
      <c r="AA31" s="241">
        <v>150.2</v>
      </c>
      <c r="AB31" s="235">
        <v>3.9</v>
      </c>
      <c r="AC31" s="242">
        <v>17.7</v>
      </c>
      <c r="AD31" s="241">
        <v>125.2</v>
      </c>
      <c r="AE31" s="241">
        <v>120.6</v>
      </c>
      <c r="AF31" s="243">
        <v>4.6</v>
      </c>
      <c r="AG31" s="235">
        <v>17.6</v>
      </c>
      <c r="AH31" s="241">
        <v>136.7</v>
      </c>
      <c r="AI31" s="241">
        <v>131</v>
      </c>
      <c r="AJ31" s="243">
        <v>5.7</v>
      </c>
      <c r="AP31" s="84"/>
    </row>
    <row r="32" spans="1:42" ht="15" customHeight="1">
      <c r="A32" s="167"/>
      <c r="B32" s="111" t="s">
        <v>87</v>
      </c>
      <c r="C32" s="235">
        <v>20.1</v>
      </c>
      <c r="D32" s="241">
        <v>158.2</v>
      </c>
      <c r="E32" s="241">
        <v>148.9</v>
      </c>
      <c r="F32" s="235">
        <v>9.3</v>
      </c>
      <c r="G32" s="242">
        <v>20.3</v>
      </c>
      <c r="H32" s="241">
        <v>160.4</v>
      </c>
      <c r="I32" s="241">
        <v>149.5</v>
      </c>
      <c r="J32" s="235">
        <v>10.9</v>
      </c>
      <c r="K32" s="242">
        <v>22.1</v>
      </c>
      <c r="L32" s="241">
        <v>179.5</v>
      </c>
      <c r="M32" s="241">
        <v>169.5</v>
      </c>
      <c r="N32" s="243">
        <v>10</v>
      </c>
      <c r="O32" s="235">
        <v>19.2</v>
      </c>
      <c r="P32" s="241">
        <v>162</v>
      </c>
      <c r="Q32" s="241">
        <v>147.1</v>
      </c>
      <c r="R32" s="243">
        <v>14.9</v>
      </c>
      <c r="S32" s="167"/>
      <c r="T32" s="244" t="s">
        <v>87</v>
      </c>
      <c r="U32" s="235">
        <v>20.2</v>
      </c>
      <c r="V32" s="241">
        <v>158.5</v>
      </c>
      <c r="W32" s="241">
        <v>142.7</v>
      </c>
      <c r="X32" s="235">
        <v>15.8</v>
      </c>
      <c r="Y32" s="242">
        <v>21.1</v>
      </c>
      <c r="Z32" s="241">
        <v>148.3</v>
      </c>
      <c r="AA32" s="241">
        <v>145.1</v>
      </c>
      <c r="AB32" s="235">
        <v>3.2</v>
      </c>
      <c r="AC32" s="242">
        <v>17.4</v>
      </c>
      <c r="AD32" s="241">
        <v>121.9</v>
      </c>
      <c r="AE32" s="241">
        <v>118.1</v>
      </c>
      <c r="AF32" s="243">
        <v>3.8</v>
      </c>
      <c r="AG32" s="235">
        <v>19.7</v>
      </c>
      <c r="AH32" s="241">
        <v>152.8</v>
      </c>
      <c r="AI32" s="241">
        <v>147.5</v>
      </c>
      <c r="AJ32" s="243">
        <v>5.3</v>
      </c>
      <c r="AP32" s="84"/>
    </row>
    <row r="33" spans="1:42" ht="15" customHeight="1">
      <c r="A33" s="167" t="s">
        <v>254</v>
      </c>
      <c r="B33" s="111" t="s">
        <v>194</v>
      </c>
      <c r="C33" s="235">
        <v>20.4</v>
      </c>
      <c r="D33" s="241">
        <v>160.3</v>
      </c>
      <c r="E33" s="241">
        <v>152</v>
      </c>
      <c r="F33" s="235">
        <v>8.3</v>
      </c>
      <c r="G33" s="242">
        <v>20.5</v>
      </c>
      <c r="H33" s="241">
        <v>161.4</v>
      </c>
      <c r="I33" s="241">
        <v>151.8</v>
      </c>
      <c r="J33" s="235">
        <v>9.6</v>
      </c>
      <c r="K33" s="242">
        <v>22.4</v>
      </c>
      <c r="L33" s="241">
        <v>178</v>
      </c>
      <c r="M33" s="241">
        <v>171.6</v>
      </c>
      <c r="N33" s="243">
        <v>6.4</v>
      </c>
      <c r="O33" s="235">
        <v>19.3</v>
      </c>
      <c r="P33" s="241">
        <v>161.4</v>
      </c>
      <c r="Q33" s="241">
        <v>147.9</v>
      </c>
      <c r="R33" s="243">
        <v>13.5</v>
      </c>
      <c r="S33" s="167" t="s">
        <v>254</v>
      </c>
      <c r="T33" s="244" t="s">
        <v>194</v>
      </c>
      <c r="U33" s="235">
        <v>20.6</v>
      </c>
      <c r="V33" s="241">
        <v>163.7</v>
      </c>
      <c r="W33" s="241">
        <v>148.3</v>
      </c>
      <c r="X33" s="235">
        <v>15.4</v>
      </c>
      <c r="Y33" s="242">
        <v>21</v>
      </c>
      <c r="Z33" s="241">
        <v>149.5</v>
      </c>
      <c r="AA33" s="241">
        <v>146.2</v>
      </c>
      <c r="AB33" s="235">
        <v>3.3</v>
      </c>
      <c r="AC33" s="242">
        <v>18.9</v>
      </c>
      <c r="AD33" s="241">
        <v>132.3</v>
      </c>
      <c r="AE33" s="241">
        <v>128.1</v>
      </c>
      <c r="AF33" s="243">
        <v>4.2</v>
      </c>
      <c r="AG33" s="235">
        <v>20.1</v>
      </c>
      <c r="AH33" s="241">
        <v>157.4</v>
      </c>
      <c r="AI33" s="241">
        <v>152.3</v>
      </c>
      <c r="AJ33" s="243">
        <v>5.1</v>
      </c>
      <c r="AP33" s="84"/>
    </row>
    <row r="34" spans="1:42" ht="15" customHeight="1">
      <c r="A34" s="167"/>
      <c r="B34" s="111" t="s">
        <v>195</v>
      </c>
      <c r="C34" s="235">
        <v>20.2</v>
      </c>
      <c r="D34" s="241">
        <v>158.8</v>
      </c>
      <c r="E34" s="241">
        <v>149.8</v>
      </c>
      <c r="F34" s="235">
        <v>9</v>
      </c>
      <c r="G34" s="242">
        <v>20.5</v>
      </c>
      <c r="H34" s="241">
        <v>161.6</v>
      </c>
      <c r="I34" s="241">
        <v>151.3</v>
      </c>
      <c r="J34" s="235">
        <v>10.3</v>
      </c>
      <c r="K34" s="242">
        <v>22</v>
      </c>
      <c r="L34" s="241">
        <v>171.1</v>
      </c>
      <c r="M34" s="241">
        <v>164.5</v>
      </c>
      <c r="N34" s="243">
        <v>6.6</v>
      </c>
      <c r="O34" s="235">
        <v>19.7</v>
      </c>
      <c r="P34" s="241">
        <v>166.2</v>
      </c>
      <c r="Q34" s="241">
        <v>151.4</v>
      </c>
      <c r="R34" s="243">
        <v>14.8</v>
      </c>
      <c r="S34" s="167"/>
      <c r="T34" s="244" t="s">
        <v>195</v>
      </c>
      <c r="U34" s="235">
        <v>20.7</v>
      </c>
      <c r="V34" s="241">
        <v>165.2</v>
      </c>
      <c r="W34" s="241">
        <v>149.4</v>
      </c>
      <c r="X34" s="235">
        <v>15.8</v>
      </c>
      <c r="Y34" s="242">
        <v>21.1</v>
      </c>
      <c r="Z34" s="241">
        <v>149.1</v>
      </c>
      <c r="AA34" s="241">
        <v>145.7</v>
      </c>
      <c r="AB34" s="235">
        <v>3.4</v>
      </c>
      <c r="AC34" s="242">
        <v>18.2</v>
      </c>
      <c r="AD34" s="241">
        <v>126.5</v>
      </c>
      <c r="AE34" s="241">
        <v>122.4</v>
      </c>
      <c r="AF34" s="243">
        <v>4.1</v>
      </c>
      <c r="AG34" s="235">
        <v>19.5</v>
      </c>
      <c r="AH34" s="241">
        <v>151.5</v>
      </c>
      <c r="AI34" s="241">
        <v>145.8</v>
      </c>
      <c r="AJ34" s="243">
        <v>5.7</v>
      </c>
      <c r="AP34" s="84"/>
    </row>
    <row r="35" spans="1:42" ht="15" customHeight="1">
      <c r="A35" s="174"/>
      <c r="B35" s="122" t="s">
        <v>196</v>
      </c>
      <c r="C35" s="245">
        <v>20.2</v>
      </c>
      <c r="D35" s="246">
        <v>158</v>
      </c>
      <c r="E35" s="246">
        <v>148</v>
      </c>
      <c r="F35" s="245">
        <v>10</v>
      </c>
      <c r="G35" s="247">
        <v>20.6</v>
      </c>
      <c r="H35" s="246">
        <v>162.3</v>
      </c>
      <c r="I35" s="246">
        <v>150.5</v>
      </c>
      <c r="J35" s="245">
        <v>11.8</v>
      </c>
      <c r="K35" s="247">
        <v>22.5</v>
      </c>
      <c r="L35" s="246">
        <v>177.3</v>
      </c>
      <c r="M35" s="246">
        <v>167</v>
      </c>
      <c r="N35" s="248">
        <v>10.3</v>
      </c>
      <c r="O35" s="245">
        <v>19.4</v>
      </c>
      <c r="P35" s="246">
        <v>163.2</v>
      </c>
      <c r="Q35" s="246">
        <v>147.9</v>
      </c>
      <c r="R35" s="248">
        <v>15.3</v>
      </c>
      <c r="S35" s="174"/>
      <c r="T35" s="249" t="s">
        <v>196</v>
      </c>
      <c r="U35" s="245">
        <v>21.2</v>
      </c>
      <c r="V35" s="246">
        <v>167.3</v>
      </c>
      <c r="W35" s="246">
        <v>147.1</v>
      </c>
      <c r="X35" s="245">
        <v>20.2</v>
      </c>
      <c r="Y35" s="247">
        <v>21.2</v>
      </c>
      <c r="Z35" s="246">
        <v>150.7</v>
      </c>
      <c r="AA35" s="246">
        <v>147.6</v>
      </c>
      <c r="AB35" s="245">
        <v>3.1</v>
      </c>
      <c r="AC35" s="247">
        <v>18</v>
      </c>
      <c r="AD35" s="246">
        <v>126.5</v>
      </c>
      <c r="AE35" s="246">
        <v>121.7</v>
      </c>
      <c r="AF35" s="248">
        <v>4.8</v>
      </c>
      <c r="AG35" s="245">
        <v>19</v>
      </c>
      <c r="AH35" s="246">
        <v>147</v>
      </c>
      <c r="AI35" s="246">
        <v>141.6</v>
      </c>
      <c r="AJ35" s="248">
        <v>5.4</v>
      </c>
      <c r="AP35" s="84"/>
    </row>
    <row r="36" spans="1:42" ht="15" customHeight="1">
      <c r="A36" s="167"/>
      <c r="B36" s="111" t="s">
        <v>109</v>
      </c>
      <c r="C36" s="235">
        <v>19.7</v>
      </c>
      <c r="D36" s="241">
        <v>159.6</v>
      </c>
      <c r="E36" s="241">
        <v>146.4</v>
      </c>
      <c r="F36" s="235">
        <v>13.2</v>
      </c>
      <c r="G36" s="242">
        <v>19.7</v>
      </c>
      <c r="H36" s="241">
        <v>161.7</v>
      </c>
      <c r="I36" s="241">
        <v>146.2</v>
      </c>
      <c r="J36" s="235">
        <v>15.5</v>
      </c>
      <c r="K36" s="251" t="s">
        <v>118</v>
      </c>
      <c r="L36" s="252" t="s">
        <v>118</v>
      </c>
      <c r="M36" s="252" t="s">
        <v>118</v>
      </c>
      <c r="N36" s="253" t="s">
        <v>118</v>
      </c>
      <c r="O36" s="242">
        <v>19.4</v>
      </c>
      <c r="P36" s="241">
        <v>164.1</v>
      </c>
      <c r="Q36" s="241">
        <v>148.3</v>
      </c>
      <c r="R36" s="243">
        <v>15.8</v>
      </c>
      <c r="S36" s="167"/>
      <c r="T36" s="250" t="s">
        <v>109</v>
      </c>
      <c r="U36" s="235">
        <v>20.5</v>
      </c>
      <c r="V36" s="241">
        <v>185.1</v>
      </c>
      <c r="W36" s="241">
        <v>152.7</v>
      </c>
      <c r="X36" s="235">
        <v>32.4</v>
      </c>
      <c r="Y36" s="251">
        <v>21.5</v>
      </c>
      <c r="Z36" s="252">
        <v>135.4</v>
      </c>
      <c r="AA36" s="252">
        <v>132.5</v>
      </c>
      <c r="AB36" s="253">
        <v>2.9</v>
      </c>
      <c r="AC36" s="251" t="s">
        <v>118</v>
      </c>
      <c r="AD36" s="252" t="s">
        <v>118</v>
      </c>
      <c r="AE36" s="252" t="s">
        <v>118</v>
      </c>
      <c r="AF36" s="253" t="s">
        <v>118</v>
      </c>
      <c r="AG36" s="242">
        <v>19.9</v>
      </c>
      <c r="AH36" s="241">
        <v>154.5</v>
      </c>
      <c r="AI36" s="241">
        <v>147</v>
      </c>
      <c r="AJ36" s="243">
        <v>7.5</v>
      </c>
      <c r="AP36" s="84"/>
    </row>
    <row r="37" spans="1:42" ht="15" customHeight="1">
      <c r="A37" s="167"/>
      <c r="B37" s="111" t="s">
        <v>190</v>
      </c>
      <c r="C37" s="235">
        <v>18.1</v>
      </c>
      <c r="D37" s="241">
        <v>144.4</v>
      </c>
      <c r="E37" s="241">
        <v>132.7</v>
      </c>
      <c r="F37" s="235">
        <v>11.7</v>
      </c>
      <c r="G37" s="242">
        <v>17.8</v>
      </c>
      <c r="H37" s="241">
        <v>144.5</v>
      </c>
      <c r="I37" s="241">
        <v>131.4</v>
      </c>
      <c r="J37" s="235">
        <v>13.1</v>
      </c>
      <c r="K37" s="251" t="s">
        <v>118</v>
      </c>
      <c r="L37" s="252" t="s">
        <v>118</v>
      </c>
      <c r="M37" s="252" t="s">
        <v>118</v>
      </c>
      <c r="N37" s="253" t="s">
        <v>118</v>
      </c>
      <c r="O37" s="242">
        <v>17.1</v>
      </c>
      <c r="P37" s="241">
        <v>145.1</v>
      </c>
      <c r="Q37" s="241">
        <v>131.5</v>
      </c>
      <c r="R37" s="243">
        <v>13.6</v>
      </c>
      <c r="S37" s="167"/>
      <c r="T37" s="244" t="s">
        <v>190</v>
      </c>
      <c r="U37" s="235">
        <v>19.9</v>
      </c>
      <c r="V37" s="241">
        <v>168.2</v>
      </c>
      <c r="W37" s="241">
        <v>145</v>
      </c>
      <c r="X37" s="235">
        <v>23.2</v>
      </c>
      <c r="Y37" s="251">
        <v>20.6</v>
      </c>
      <c r="Z37" s="252">
        <v>122.4</v>
      </c>
      <c r="AA37" s="252">
        <v>119.8</v>
      </c>
      <c r="AB37" s="253">
        <v>2.6</v>
      </c>
      <c r="AC37" s="251" t="s">
        <v>118</v>
      </c>
      <c r="AD37" s="252" t="s">
        <v>118</v>
      </c>
      <c r="AE37" s="252" t="s">
        <v>118</v>
      </c>
      <c r="AF37" s="253" t="s">
        <v>118</v>
      </c>
      <c r="AG37" s="242">
        <v>18.7</v>
      </c>
      <c r="AH37" s="241">
        <v>144.2</v>
      </c>
      <c r="AI37" s="241">
        <v>135.8</v>
      </c>
      <c r="AJ37" s="243">
        <v>8.4</v>
      </c>
      <c r="AP37" s="84"/>
    </row>
    <row r="38" spans="1:42" ht="15" customHeight="1">
      <c r="A38" s="167" t="s">
        <v>266</v>
      </c>
      <c r="B38" s="111" t="s">
        <v>191</v>
      </c>
      <c r="C38" s="235">
        <v>19.4</v>
      </c>
      <c r="D38" s="241">
        <v>155.5</v>
      </c>
      <c r="E38" s="241">
        <v>142.9</v>
      </c>
      <c r="F38" s="235">
        <v>12.6</v>
      </c>
      <c r="G38" s="242">
        <v>19.5</v>
      </c>
      <c r="H38" s="241">
        <v>159.2</v>
      </c>
      <c r="I38" s="241">
        <v>144.6</v>
      </c>
      <c r="J38" s="235">
        <v>14.6</v>
      </c>
      <c r="K38" s="251" t="s">
        <v>118</v>
      </c>
      <c r="L38" s="252" t="s">
        <v>118</v>
      </c>
      <c r="M38" s="252" t="s">
        <v>118</v>
      </c>
      <c r="N38" s="253" t="s">
        <v>118</v>
      </c>
      <c r="O38" s="242">
        <v>19.7</v>
      </c>
      <c r="P38" s="241">
        <v>166.1</v>
      </c>
      <c r="Q38" s="241">
        <v>151.4</v>
      </c>
      <c r="R38" s="243">
        <v>14.7</v>
      </c>
      <c r="S38" s="167" t="s">
        <v>266</v>
      </c>
      <c r="T38" s="244" t="s">
        <v>191</v>
      </c>
      <c r="U38" s="235">
        <v>19.3</v>
      </c>
      <c r="V38" s="241">
        <v>172.7</v>
      </c>
      <c r="W38" s="241">
        <v>143.4</v>
      </c>
      <c r="X38" s="235">
        <v>29.3</v>
      </c>
      <c r="Y38" s="251">
        <v>20.1</v>
      </c>
      <c r="Z38" s="252">
        <v>116.5</v>
      </c>
      <c r="AA38" s="252">
        <v>113.6</v>
      </c>
      <c r="AB38" s="253">
        <v>2.9</v>
      </c>
      <c r="AC38" s="251" t="s">
        <v>118</v>
      </c>
      <c r="AD38" s="252" t="s">
        <v>118</v>
      </c>
      <c r="AE38" s="252" t="s">
        <v>118</v>
      </c>
      <c r="AF38" s="253" t="s">
        <v>118</v>
      </c>
      <c r="AG38" s="242">
        <v>19</v>
      </c>
      <c r="AH38" s="241">
        <v>146.3</v>
      </c>
      <c r="AI38" s="241">
        <v>138.6</v>
      </c>
      <c r="AJ38" s="243">
        <v>7.7</v>
      </c>
      <c r="AP38" s="84"/>
    </row>
    <row r="39" spans="1:42" ht="15" customHeight="1">
      <c r="A39" s="167" t="s">
        <v>295</v>
      </c>
      <c r="B39" s="111" t="s">
        <v>81</v>
      </c>
      <c r="C39" s="235">
        <v>19.4</v>
      </c>
      <c r="D39" s="241">
        <v>157.1</v>
      </c>
      <c r="E39" s="241">
        <v>144.3</v>
      </c>
      <c r="F39" s="235">
        <v>12.8</v>
      </c>
      <c r="G39" s="242">
        <v>19.4</v>
      </c>
      <c r="H39" s="241">
        <v>159.7</v>
      </c>
      <c r="I39" s="241">
        <v>144.8</v>
      </c>
      <c r="J39" s="235">
        <v>14.9</v>
      </c>
      <c r="K39" s="251" t="s">
        <v>118</v>
      </c>
      <c r="L39" s="252" t="s">
        <v>118</v>
      </c>
      <c r="M39" s="252" t="s">
        <v>118</v>
      </c>
      <c r="N39" s="253" t="s">
        <v>118</v>
      </c>
      <c r="O39" s="242">
        <v>19.4</v>
      </c>
      <c r="P39" s="241">
        <v>163.4</v>
      </c>
      <c r="Q39" s="241">
        <v>148.2</v>
      </c>
      <c r="R39" s="243">
        <v>15.2</v>
      </c>
      <c r="S39" s="167" t="s">
        <v>295</v>
      </c>
      <c r="T39" s="244" t="s">
        <v>81</v>
      </c>
      <c r="U39" s="235">
        <v>19.8</v>
      </c>
      <c r="V39" s="241">
        <v>178.4</v>
      </c>
      <c r="W39" s="241">
        <v>149.8</v>
      </c>
      <c r="X39" s="235">
        <v>28.6</v>
      </c>
      <c r="Y39" s="251">
        <v>19.9</v>
      </c>
      <c r="Z39" s="252">
        <v>125.1</v>
      </c>
      <c r="AA39" s="252">
        <v>122.3</v>
      </c>
      <c r="AB39" s="253">
        <v>2.8</v>
      </c>
      <c r="AC39" s="251" t="s">
        <v>118</v>
      </c>
      <c r="AD39" s="252" t="s">
        <v>118</v>
      </c>
      <c r="AE39" s="252" t="s">
        <v>118</v>
      </c>
      <c r="AF39" s="253" t="s">
        <v>118</v>
      </c>
      <c r="AG39" s="242">
        <v>19.5</v>
      </c>
      <c r="AH39" s="241">
        <v>150.8</v>
      </c>
      <c r="AI39" s="241">
        <v>143.2</v>
      </c>
      <c r="AJ39" s="243">
        <v>7.6</v>
      </c>
      <c r="AP39" s="84"/>
    </row>
    <row r="40" spans="1:42" ht="15" customHeight="1">
      <c r="A40" s="167" t="s">
        <v>295</v>
      </c>
      <c r="B40" s="111" t="s">
        <v>82</v>
      </c>
      <c r="C40" s="235">
        <v>20.1</v>
      </c>
      <c r="D40" s="241">
        <v>162.9</v>
      </c>
      <c r="E40" s="241">
        <v>149.6</v>
      </c>
      <c r="F40" s="235">
        <v>13.3</v>
      </c>
      <c r="G40" s="242">
        <v>19.9</v>
      </c>
      <c r="H40" s="241">
        <v>163.6</v>
      </c>
      <c r="I40" s="241">
        <v>148.3</v>
      </c>
      <c r="J40" s="235">
        <v>15.3</v>
      </c>
      <c r="K40" s="251" t="s">
        <v>118</v>
      </c>
      <c r="L40" s="252" t="s">
        <v>118</v>
      </c>
      <c r="M40" s="252" t="s">
        <v>118</v>
      </c>
      <c r="N40" s="253" t="s">
        <v>118</v>
      </c>
      <c r="O40" s="242">
        <v>19.7</v>
      </c>
      <c r="P40" s="241">
        <v>166.8</v>
      </c>
      <c r="Q40" s="241">
        <v>150.9</v>
      </c>
      <c r="R40" s="243">
        <v>15.9</v>
      </c>
      <c r="S40" s="167" t="s">
        <v>295</v>
      </c>
      <c r="T40" s="244" t="s">
        <v>82</v>
      </c>
      <c r="U40" s="235">
        <v>20.5</v>
      </c>
      <c r="V40" s="241">
        <v>183.9</v>
      </c>
      <c r="W40" s="241">
        <v>153.3</v>
      </c>
      <c r="X40" s="235">
        <v>30.6</v>
      </c>
      <c r="Y40" s="251">
        <v>22</v>
      </c>
      <c r="Z40" s="252">
        <v>139.4</v>
      </c>
      <c r="AA40" s="252">
        <v>137.3</v>
      </c>
      <c r="AB40" s="253">
        <v>2.1</v>
      </c>
      <c r="AC40" s="251" t="s">
        <v>118</v>
      </c>
      <c r="AD40" s="252" t="s">
        <v>118</v>
      </c>
      <c r="AE40" s="252" t="s">
        <v>118</v>
      </c>
      <c r="AF40" s="253" t="s">
        <v>118</v>
      </c>
      <c r="AG40" s="242">
        <v>20.5</v>
      </c>
      <c r="AH40" s="241">
        <v>161.1</v>
      </c>
      <c r="AI40" s="241">
        <v>152.8</v>
      </c>
      <c r="AJ40" s="243">
        <v>8.3</v>
      </c>
      <c r="AP40" s="84"/>
    </row>
    <row r="41" spans="1:42" ht="15" customHeight="1">
      <c r="A41" s="167"/>
      <c r="B41" s="111" t="s">
        <v>83</v>
      </c>
      <c r="C41" s="235">
        <v>19.3</v>
      </c>
      <c r="D41" s="241">
        <v>156.4</v>
      </c>
      <c r="E41" s="241">
        <v>144.1</v>
      </c>
      <c r="F41" s="235">
        <v>12.3</v>
      </c>
      <c r="G41" s="242">
        <v>18.9</v>
      </c>
      <c r="H41" s="241">
        <v>154.7</v>
      </c>
      <c r="I41" s="241">
        <v>140.8</v>
      </c>
      <c r="J41" s="235">
        <v>13.9</v>
      </c>
      <c r="K41" s="251" t="s">
        <v>118</v>
      </c>
      <c r="L41" s="252" t="s">
        <v>118</v>
      </c>
      <c r="M41" s="252" t="s">
        <v>118</v>
      </c>
      <c r="N41" s="253" t="s">
        <v>118</v>
      </c>
      <c r="O41" s="242">
        <v>18.3</v>
      </c>
      <c r="P41" s="241">
        <v>153.3</v>
      </c>
      <c r="Q41" s="241">
        <v>139.8</v>
      </c>
      <c r="R41" s="243">
        <v>13.5</v>
      </c>
      <c r="S41" s="167"/>
      <c r="T41" s="244" t="s">
        <v>83</v>
      </c>
      <c r="U41" s="235">
        <v>20.3</v>
      </c>
      <c r="V41" s="241">
        <v>186.9</v>
      </c>
      <c r="W41" s="241">
        <v>152</v>
      </c>
      <c r="X41" s="235">
        <v>34.9</v>
      </c>
      <c r="Y41" s="251">
        <v>21.1</v>
      </c>
      <c r="Z41" s="252">
        <v>138.8</v>
      </c>
      <c r="AA41" s="252">
        <v>136.3</v>
      </c>
      <c r="AB41" s="253">
        <v>2.5</v>
      </c>
      <c r="AC41" s="251" t="s">
        <v>118</v>
      </c>
      <c r="AD41" s="252" t="s">
        <v>118</v>
      </c>
      <c r="AE41" s="252" t="s">
        <v>118</v>
      </c>
      <c r="AF41" s="253" t="s">
        <v>118</v>
      </c>
      <c r="AG41" s="242">
        <v>20.4</v>
      </c>
      <c r="AH41" s="241">
        <v>160.6</v>
      </c>
      <c r="AI41" s="241">
        <v>152.2</v>
      </c>
      <c r="AJ41" s="243">
        <v>8.4</v>
      </c>
      <c r="AP41" s="84"/>
    </row>
    <row r="42" spans="1:42" ht="15" customHeight="1">
      <c r="A42" s="167" t="s">
        <v>254</v>
      </c>
      <c r="B42" s="111" t="s">
        <v>84</v>
      </c>
      <c r="C42" s="235">
        <v>20.8</v>
      </c>
      <c r="D42" s="241">
        <v>167.6</v>
      </c>
      <c r="E42" s="241">
        <v>155.2</v>
      </c>
      <c r="F42" s="235">
        <v>12.4</v>
      </c>
      <c r="G42" s="242">
        <v>20.7</v>
      </c>
      <c r="H42" s="241">
        <v>169.5</v>
      </c>
      <c r="I42" s="241">
        <v>155</v>
      </c>
      <c r="J42" s="235">
        <v>14.5</v>
      </c>
      <c r="K42" s="251" t="s">
        <v>118</v>
      </c>
      <c r="L42" s="252" t="s">
        <v>118</v>
      </c>
      <c r="M42" s="252" t="s">
        <v>118</v>
      </c>
      <c r="N42" s="253" t="s">
        <v>118</v>
      </c>
      <c r="O42" s="242">
        <v>20.7</v>
      </c>
      <c r="P42" s="241">
        <v>172.5</v>
      </c>
      <c r="Q42" s="241">
        <v>158.3</v>
      </c>
      <c r="R42" s="243">
        <v>14.2</v>
      </c>
      <c r="S42" s="167" t="s">
        <v>254</v>
      </c>
      <c r="T42" s="244" t="s">
        <v>84</v>
      </c>
      <c r="U42" s="235">
        <v>20.7</v>
      </c>
      <c r="V42" s="241">
        <v>190.4</v>
      </c>
      <c r="W42" s="241">
        <v>155.5</v>
      </c>
      <c r="X42" s="235">
        <v>34.9</v>
      </c>
      <c r="Y42" s="251">
        <v>20.9</v>
      </c>
      <c r="Z42" s="252">
        <v>138.4</v>
      </c>
      <c r="AA42" s="252">
        <v>135.6</v>
      </c>
      <c r="AB42" s="253">
        <v>2.8</v>
      </c>
      <c r="AC42" s="251" t="s">
        <v>118</v>
      </c>
      <c r="AD42" s="252" t="s">
        <v>118</v>
      </c>
      <c r="AE42" s="252" t="s">
        <v>118</v>
      </c>
      <c r="AF42" s="253" t="s">
        <v>118</v>
      </c>
      <c r="AG42" s="242">
        <v>21</v>
      </c>
      <c r="AH42" s="241">
        <v>163</v>
      </c>
      <c r="AI42" s="241">
        <v>155.9</v>
      </c>
      <c r="AJ42" s="243">
        <v>7.1</v>
      </c>
      <c r="AP42" s="84"/>
    </row>
    <row r="43" spans="1:42" ht="15" customHeight="1">
      <c r="A43" s="167"/>
      <c r="B43" s="111" t="s">
        <v>85</v>
      </c>
      <c r="C43" s="235">
        <v>20.6</v>
      </c>
      <c r="D43" s="241">
        <v>166.4</v>
      </c>
      <c r="E43" s="241">
        <v>153.7</v>
      </c>
      <c r="F43" s="235">
        <v>12.7</v>
      </c>
      <c r="G43" s="242">
        <v>20.6</v>
      </c>
      <c r="H43" s="241">
        <v>168.5</v>
      </c>
      <c r="I43" s="241">
        <v>153.6</v>
      </c>
      <c r="J43" s="235">
        <v>14.9</v>
      </c>
      <c r="K43" s="251" t="s">
        <v>118</v>
      </c>
      <c r="L43" s="252" t="s">
        <v>118</v>
      </c>
      <c r="M43" s="252" t="s">
        <v>118</v>
      </c>
      <c r="N43" s="253" t="s">
        <v>118</v>
      </c>
      <c r="O43" s="242">
        <v>20.5</v>
      </c>
      <c r="P43" s="241">
        <v>171.2</v>
      </c>
      <c r="Q43" s="241">
        <v>156.3</v>
      </c>
      <c r="R43" s="243">
        <v>14.9</v>
      </c>
      <c r="S43" s="167"/>
      <c r="T43" s="244" t="s">
        <v>85</v>
      </c>
      <c r="U43" s="235">
        <v>21</v>
      </c>
      <c r="V43" s="241">
        <v>193.1</v>
      </c>
      <c r="W43" s="241">
        <v>157.8</v>
      </c>
      <c r="X43" s="235">
        <v>35.3</v>
      </c>
      <c r="Y43" s="251">
        <v>21.6</v>
      </c>
      <c r="Z43" s="252">
        <v>140.9</v>
      </c>
      <c r="AA43" s="252">
        <v>137.6</v>
      </c>
      <c r="AB43" s="253">
        <v>3.3</v>
      </c>
      <c r="AC43" s="251" t="s">
        <v>118</v>
      </c>
      <c r="AD43" s="252" t="s">
        <v>118</v>
      </c>
      <c r="AE43" s="252" t="s">
        <v>118</v>
      </c>
      <c r="AF43" s="253" t="s">
        <v>118</v>
      </c>
      <c r="AG43" s="242">
        <v>20.6</v>
      </c>
      <c r="AH43" s="241">
        <v>161.2</v>
      </c>
      <c r="AI43" s="241">
        <v>154</v>
      </c>
      <c r="AJ43" s="243">
        <v>7.2</v>
      </c>
      <c r="AP43" s="84"/>
    </row>
    <row r="44" spans="1:42" ht="15" customHeight="1">
      <c r="A44" s="167" t="s">
        <v>272</v>
      </c>
      <c r="B44" s="111" t="s">
        <v>86</v>
      </c>
      <c r="C44" s="235">
        <v>19</v>
      </c>
      <c r="D44" s="241">
        <v>153</v>
      </c>
      <c r="E44" s="241">
        <v>140.4</v>
      </c>
      <c r="F44" s="235">
        <v>12.6</v>
      </c>
      <c r="G44" s="242">
        <v>18.8</v>
      </c>
      <c r="H44" s="241">
        <v>153.9</v>
      </c>
      <c r="I44" s="241">
        <v>138.8</v>
      </c>
      <c r="J44" s="235">
        <v>15.1</v>
      </c>
      <c r="K44" s="251" t="s">
        <v>118</v>
      </c>
      <c r="L44" s="252" t="s">
        <v>118</v>
      </c>
      <c r="M44" s="252" t="s">
        <v>118</v>
      </c>
      <c r="N44" s="253" t="s">
        <v>118</v>
      </c>
      <c r="O44" s="242">
        <v>18</v>
      </c>
      <c r="P44" s="241">
        <v>151.9</v>
      </c>
      <c r="Q44" s="241">
        <v>136.8</v>
      </c>
      <c r="R44" s="243">
        <v>15.1</v>
      </c>
      <c r="S44" s="167" t="s">
        <v>272</v>
      </c>
      <c r="T44" s="244" t="s">
        <v>86</v>
      </c>
      <c r="U44" s="235">
        <v>20.9</v>
      </c>
      <c r="V44" s="241">
        <v>193.7</v>
      </c>
      <c r="W44" s="241">
        <v>156.7</v>
      </c>
      <c r="X44" s="235">
        <v>37</v>
      </c>
      <c r="Y44" s="251">
        <v>22.3</v>
      </c>
      <c r="Z44" s="252">
        <v>140.3</v>
      </c>
      <c r="AA44" s="252">
        <v>137.2</v>
      </c>
      <c r="AB44" s="253">
        <v>3.1</v>
      </c>
      <c r="AC44" s="251" t="s">
        <v>118</v>
      </c>
      <c r="AD44" s="252" t="s">
        <v>118</v>
      </c>
      <c r="AE44" s="252" t="s">
        <v>118</v>
      </c>
      <c r="AF44" s="253" t="s">
        <v>118</v>
      </c>
      <c r="AG44" s="242">
        <v>19.4</v>
      </c>
      <c r="AH44" s="241">
        <v>151.1</v>
      </c>
      <c r="AI44" s="241">
        <v>144.4</v>
      </c>
      <c r="AJ44" s="243">
        <v>6.7</v>
      </c>
      <c r="AP44" s="84"/>
    </row>
    <row r="45" spans="1:42" ht="15" customHeight="1">
      <c r="A45" s="167"/>
      <c r="B45" s="111" t="s">
        <v>87</v>
      </c>
      <c r="C45" s="235">
        <v>19.9</v>
      </c>
      <c r="D45" s="241">
        <v>161.9</v>
      </c>
      <c r="E45" s="241">
        <v>148.2</v>
      </c>
      <c r="F45" s="235">
        <v>13.7</v>
      </c>
      <c r="G45" s="242">
        <v>20</v>
      </c>
      <c r="H45" s="241">
        <v>164.9</v>
      </c>
      <c r="I45" s="241">
        <v>148.3</v>
      </c>
      <c r="J45" s="235">
        <v>16.6</v>
      </c>
      <c r="K45" s="251" t="s">
        <v>118</v>
      </c>
      <c r="L45" s="252" t="s">
        <v>118</v>
      </c>
      <c r="M45" s="252" t="s">
        <v>118</v>
      </c>
      <c r="N45" s="253" t="s">
        <v>118</v>
      </c>
      <c r="O45" s="242">
        <v>19.8</v>
      </c>
      <c r="P45" s="241">
        <v>168.6</v>
      </c>
      <c r="Q45" s="241">
        <v>151</v>
      </c>
      <c r="R45" s="243">
        <v>17.6</v>
      </c>
      <c r="S45" s="167"/>
      <c r="T45" s="244" t="s">
        <v>87</v>
      </c>
      <c r="U45" s="235">
        <v>20.7</v>
      </c>
      <c r="V45" s="241">
        <v>188.7</v>
      </c>
      <c r="W45" s="241">
        <v>154.6</v>
      </c>
      <c r="X45" s="235">
        <v>34.1</v>
      </c>
      <c r="Y45" s="251">
        <v>21.5</v>
      </c>
      <c r="Z45" s="252">
        <v>136.9</v>
      </c>
      <c r="AA45" s="252">
        <v>134.1</v>
      </c>
      <c r="AB45" s="253">
        <v>2.8</v>
      </c>
      <c r="AC45" s="251" t="s">
        <v>118</v>
      </c>
      <c r="AD45" s="252" t="s">
        <v>118</v>
      </c>
      <c r="AE45" s="252" t="s">
        <v>118</v>
      </c>
      <c r="AF45" s="253" t="s">
        <v>118</v>
      </c>
      <c r="AG45" s="242">
        <v>19.9</v>
      </c>
      <c r="AH45" s="241">
        <v>154.8</v>
      </c>
      <c r="AI45" s="241">
        <v>148</v>
      </c>
      <c r="AJ45" s="243">
        <v>6.8</v>
      </c>
      <c r="AP45" s="84"/>
    </row>
    <row r="46" spans="1:42" ht="15" customHeight="1">
      <c r="A46" s="167" t="s">
        <v>276</v>
      </c>
      <c r="B46" s="111" t="s">
        <v>194</v>
      </c>
      <c r="C46" s="235">
        <v>20.3</v>
      </c>
      <c r="D46" s="241">
        <v>164.6</v>
      </c>
      <c r="E46" s="241">
        <v>150.4</v>
      </c>
      <c r="F46" s="235">
        <v>14.2</v>
      </c>
      <c r="G46" s="242">
        <v>20.2</v>
      </c>
      <c r="H46" s="241">
        <v>166.7</v>
      </c>
      <c r="I46" s="241">
        <v>149.7</v>
      </c>
      <c r="J46" s="235">
        <v>17</v>
      </c>
      <c r="K46" s="251" t="s">
        <v>118</v>
      </c>
      <c r="L46" s="252" t="s">
        <v>118</v>
      </c>
      <c r="M46" s="252" t="s">
        <v>118</v>
      </c>
      <c r="N46" s="253" t="s">
        <v>118</v>
      </c>
      <c r="O46" s="242">
        <v>19.9</v>
      </c>
      <c r="P46" s="241">
        <v>169.3</v>
      </c>
      <c r="Q46" s="241">
        <v>151.7</v>
      </c>
      <c r="R46" s="243">
        <v>17.6</v>
      </c>
      <c r="S46" s="167" t="s">
        <v>276</v>
      </c>
      <c r="T46" s="244" t="s">
        <v>194</v>
      </c>
      <c r="U46" s="235">
        <v>21.1</v>
      </c>
      <c r="V46" s="241">
        <v>191.3</v>
      </c>
      <c r="W46" s="241">
        <v>157.1</v>
      </c>
      <c r="X46" s="235">
        <v>34.2</v>
      </c>
      <c r="Y46" s="251">
        <v>21.9</v>
      </c>
      <c r="Z46" s="252">
        <v>138.8</v>
      </c>
      <c r="AA46" s="252">
        <v>135.9</v>
      </c>
      <c r="AB46" s="253">
        <v>2.9</v>
      </c>
      <c r="AC46" s="251" t="s">
        <v>118</v>
      </c>
      <c r="AD46" s="252" t="s">
        <v>118</v>
      </c>
      <c r="AE46" s="252" t="s">
        <v>118</v>
      </c>
      <c r="AF46" s="253" t="s">
        <v>118</v>
      </c>
      <c r="AG46" s="242">
        <v>20.5</v>
      </c>
      <c r="AH46" s="241">
        <v>159.4</v>
      </c>
      <c r="AI46" s="241">
        <v>152</v>
      </c>
      <c r="AJ46" s="243">
        <v>7.4</v>
      </c>
      <c r="AP46" s="84"/>
    </row>
    <row r="47" spans="1:42" ht="15" customHeight="1">
      <c r="A47" s="167"/>
      <c r="B47" s="111" t="s">
        <v>195</v>
      </c>
      <c r="C47" s="235">
        <v>20</v>
      </c>
      <c r="D47" s="241">
        <v>162.3</v>
      </c>
      <c r="E47" s="241">
        <v>147.9</v>
      </c>
      <c r="F47" s="235">
        <v>14.4</v>
      </c>
      <c r="G47" s="242">
        <v>20.3</v>
      </c>
      <c r="H47" s="241">
        <v>167.3</v>
      </c>
      <c r="I47" s="241">
        <v>150</v>
      </c>
      <c r="J47" s="235">
        <v>17.3</v>
      </c>
      <c r="K47" s="251" t="s">
        <v>118</v>
      </c>
      <c r="L47" s="252" t="s">
        <v>118</v>
      </c>
      <c r="M47" s="252" t="s">
        <v>118</v>
      </c>
      <c r="N47" s="253" t="s">
        <v>118</v>
      </c>
      <c r="O47" s="242">
        <v>20</v>
      </c>
      <c r="P47" s="241">
        <v>170.6</v>
      </c>
      <c r="Q47" s="241">
        <v>152.6</v>
      </c>
      <c r="R47" s="243">
        <v>18</v>
      </c>
      <c r="S47" s="167"/>
      <c r="T47" s="244" t="s">
        <v>195</v>
      </c>
      <c r="U47" s="235">
        <v>20.7</v>
      </c>
      <c r="V47" s="241">
        <v>185.6</v>
      </c>
      <c r="W47" s="241">
        <v>152.6</v>
      </c>
      <c r="X47" s="235">
        <v>33</v>
      </c>
      <c r="Y47" s="251">
        <v>22.9</v>
      </c>
      <c r="Z47" s="252">
        <v>142.9</v>
      </c>
      <c r="AA47" s="252">
        <v>139.7</v>
      </c>
      <c r="AB47" s="253">
        <v>3.2</v>
      </c>
      <c r="AC47" s="251" t="s">
        <v>118</v>
      </c>
      <c r="AD47" s="252" t="s">
        <v>118</v>
      </c>
      <c r="AE47" s="252" t="s">
        <v>118</v>
      </c>
      <c r="AF47" s="253" t="s">
        <v>118</v>
      </c>
      <c r="AG47" s="242">
        <v>19.2</v>
      </c>
      <c r="AH47" s="241">
        <v>150.3</v>
      </c>
      <c r="AI47" s="241">
        <v>142.7</v>
      </c>
      <c r="AJ47" s="243">
        <v>7.6</v>
      </c>
      <c r="AP47" s="84"/>
    </row>
    <row r="48" spans="1:42" ht="15" customHeight="1">
      <c r="A48" s="174"/>
      <c r="B48" s="122" t="s">
        <v>196</v>
      </c>
      <c r="C48" s="245">
        <v>19.9</v>
      </c>
      <c r="D48" s="246">
        <v>162.5</v>
      </c>
      <c r="E48" s="246">
        <v>147.4</v>
      </c>
      <c r="F48" s="245">
        <v>15.1</v>
      </c>
      <c r="G48" s="247">
        <v>20.1</v>
      </c>
      <c r="H48" s="246">
        <v>167.2</v>
      </c>
      <c r="I48" s="246">
        <v>148.8</v>
      </c>
      <c r="J48" s="245">
        <v>18.4</v>
      </c>
      <c r="K48" s="254" t="s">
        <v>118</v>
      </c>
      <c r="L48" s="255" t="s">
        <v>118</v>
      </c>
      <c r="M48" s="255" t="s">
        <v>118</v>
      </c>
      <c r="N48" s="256" t="s">
        <v>118</v>
      </c>
      <c r="O48" s="247">
        <v>19.8</v>
      </c>
      <c r="P48" s="246">
        <v>170.4</v>
      </c>
      <c r="Q48" s="246">
        <v>151</v>
      </c>
      <c r="R48" s="248">
        <v>19.4</v>
      </c>
      <c r="S48" s="174"/>
      <c r="T48" s="249" t="s">
        <v>196</v>
      </c>
      <c r="U48" s="245">
        <v>20.9</v>
      </c>
      <c r="V48" s="246">
        <v>189.1</v>
      </c>
      <c r="W48" s="246">
        <v>155.1</v>
      </c>
      <c r="X48" s="245">
        <v>34</v>
      </c>
      <c r="Y48" s="254">
        <v>22.9</v>
      </c>
      <c r="Z48" s="255">
        <v>144.2</v>
      </c>
      <c r="AA48" s="255">
        <v>140.7</v>
      </c>
      <c r="AB48" s="256">
        <v>3.5</v>
      </c>
      <c r="AC48" s="254" t="s">
        <v>118</v>
      </c>
      <c r="AD48" s="255" t="s">
        <v>118</v>
      </c>
      <c r="AE48" s="255" t="s">
        <v>118</v>
      </c>
      <c r="AF48" s="256" t="s">
        <v>118</v>
      </c>
      <c r="AG48" s="247">
        <v>19.5</v>
      </c>
      <c r="AH48" s="246">
        <v>151.4</v>
      </c>
      <c r="AI48" s="246">
        <v>144.2</v>
      </c>
      <c r="AJ48" s="248">
        <v>7.2</v>
      </c>
      <c r="AP48" s="84"/>
    </row>
    <row r="49" spans="1:19" ht="12" customHeight="1">
      <c r="A49" s="91"/>
      <c r="S49" s="91"/>
    </row>
    <row r="50" spans="1:19" ht="12" customHeight="1">
      <c r="A50" s="137"/>
      <c r="S50" s="137"/>
    </row>
    <row r="51" spans="1:19" ht="12" customHeight="1">
      <c r="A51" s="137"/>
      <c r="S51" s="137"/>
    </row>
    <row r="52" spans="1:41" ht="12" customHeight="1">
      <c r="A52" s="417"/>
      <c r="B52" s="418"/>
      <c r="C52" s="418"/>
      <c r="D52" s="418"/>
      <c r="E52" s="418"/>
      <c r="F52" s="418"/>
      <c r="G52" s="418"/>
      <c r="H52" s="418"/>
      <c r="I52" s="418"/>
      <c r="J52" s="418"/>
      <c r="K52" s="418"/>
      <c r="L52" s="418"/>
      <c r="M52" s="418"/>
      <c r="N52" s="418"/>
      <c r="O52" s="418"/>
      <c r="P52" s="418"/>
      <c r="Q52" s="418"/>
      <c r="R52" s="418"/>
      <c r="S52" s="417"/>
      <c r="T52" s="418"/>
      <c r="U52" s="418"/>
      <c r="V52" s="418"/>
      <c r="W52" s="418"/>
      <c r="X52" s="418"/>
      <c r="Y52" s="418"/>
      <c r="Z52" s="418"/>
      <c r="AA52" s="418"/>
      <c r="AB52" s="418"/>
      <c r="AC52" s="418"/>
      <c r="AD52" s="418"/>
      <c r="AE52" s="418"/>
      <c r="AF52" s="418"/>
      <c r="AG52" s="418"/>
      <c r="AH52" s="418"/>
      <c r="AI52" s="418"/>
      <c r="AJ52" s="418"/>
      <c r="AO52" s="139"/>
    </row>
    <row r="53" spans="1:41" ht="13.5">
      <c r="A53" s="137"/>
      <c r="R53" s="139"/>
      <c r="S53" s="137"/>
      <c r="AB53" s="139"/>
      <c r="AO53" s="139"/>
    </row>
    <row r="54" spans="1:41" ht="13.5">
      <c r="A54" s="137"/>
      <c r="R54" s="139"/>
      <c r="S54" s="137"/>
      <c r="AB54" s="139"/>
      <c r="AO54" s="139"/>
    </row>
    <row r="55" spans="1:41" ht="13.5">
      <c r="A55" s="137"/>
      <c r="R55" s="139"/>
      <c r="S55" s="137"/>
      <c r="AB55" s="139"/>
      <c r="AO55" s="139"/>
    </row>
    <row r="56" spans="1:41" ht="13.5">
      <c r="A56" s="137"/>
      <c r="R56" s="139"/>
      <c r="S56" s="137"/>
      <c r="AB56" s="139"/>
      <c r="AO56" s="139"/>
    </row>
    <row r="57" spans="1:41" ht="13.5">
      <c r="A57" s="137"/>
      <c r="R57" s="139"/>
      <c r="S57" s="137"/>
      <c r="AB57" s="139"/>
      <c r="AO57" s="139"/>
    </row>
    <row r="58" spans="1:41" ht="13.5">
      <c r="A58" s="137"/>
      <c r="R58" s="139"/>
      <c r="S58" s="137"/>
      <c r="AB58" s="139"/>
      <c r="AO58" s="139"/>
    </row>
    <row r="59" spans="1:41" ht="13.5">
      <c r="A59" s="137"/>
      <c r="R59" s="139"/>
      <c r="S59" s="137"/>
      <c r="AB59" s="139"/>
      <c r="AO59" s="139"/>
    </row>
    <row r="60" spans="1:41" ht="13.5">
      <c r="A60" s="137"/>
      <c r="R60" s="139"/>
      <c r="S60" s="137"/>
      <c r="AB60" s="139"/>
      <c r="AO60" s="139"/>
    </row>
    <row r="61" spans="1:41" ht="13.5">
      <c r="A61" s="137"/>
      <c r="R61" s="139"/>
      <c r="S61" s="137"/>
      <c r="AB61" s="139"/>
      <c r="AO61" s="139"/>
    </row>
    <row r="62" spans="1:41" ht="13.5">
      <c r="A62" s="91"/>
      <c r="R62" s="139"/>
      <c r="S62" s="91"/>
      <c r="AB62" s="139"/>
      <c r="AO62" s="139"/>
    </row>
    <row r="63" spans="1:41" ht="13.5">
      <c r="A63" s="91"/>
      <c r="R63" s="139"/>
      <c r="S63" s="91"/>
      <c r="AB63" s="139"/>
      <c r="AO63" s="139"/>
    </row>
    <row r="64" spans="1:41" ht="13.5">
      <c r="A64" s="91"/>
      <c r="R64" s="139"/>
      <c r="S64" s="91"/>
      <c r="AB64" s="139"/>
      <c r="AO64" s="139"/>
    </row>
    <row r="65" spans="1:41" ht="13.5">
      <c r="A65" s="91"/>
      <c r="R65" s="139"/>
      <c r="S65" s="91"/>
      <c r="AB65" s="139"/>
      <c r="AO65" s="139"/>
    </row>
    <row r="66" spans="1:41" ht="13.5">
      <c r="A66" s="91"/>
      <c r="R66" s="139"/>
      <c r="S66" s="91"/>
      <c r="AB66" s="139"/>
      <c r="AO66" s="139"/>
    </row>
    <row r="67" spans="1:41" ht="13.5">
      <c r="A67" s="91"/>
      <c r="R67" s="139"/>
      <c r="S67" s="91"/>
      <c r="AB67" s="139"/>
      <c r="AO67" s="139"/>
    </row>
    <row r="68" spans="1:41" ht="13.5">
      <c r="A68" s="91"/>
      <c r="R68" s="139"/>
      <c r="S68" s="91"/>
      <c r="AB68" s="139"/>
      <c r="AO68" s="139"/>
    </row>
    <row r="69" spans="1:41" ht="13.5">
      <c r="A69" s="91"/>
      <c r="R69" s="139"/>
      <c r="S69" s="91"/>
      <c r="AB69" s="139"/>
      <c r="AO69" s="139"/>
    </row>
    <row r="70" spans="1:41" ht="13.5">
      <c r="A70" s="91"/>
      <c r="R70" s="139"/>
      <c r="S70" s="91"/>
      <c r="AB70" s="139"/>
      <c r="AO70" s="139"/>
    </row>
    <row r="71" spans="1:41" ht="13.5">
      <c r="A71" s="91"/>
      <c r="R71" s="139"/>
      <c r="S71" s="91"/>
      <c r="AB71" s="139"/>
      <c r="AO71" s="139"/>
    </row>
    <row r="72" spans="1:41" ht="13.5">
      <c r="A72" s="91"/>
      <c r="R72" s="139"/>
      <c r="S72" s="91"/>
      <c r="AB72" s="139"/>
      <c r="AO72" s="139"/>
    </row>
    <row r="73" spans="1:41" ht="13.5">
      <c r="A73" s="91"/>
      <c r="R73" s="139"/>
      <c r="S73" s="91"/>
      <c r="AB73" s="139"/>
      <c r="AO73" s="139"/>
    </row>
    <row r="74" spans="1:19" ht="13.5">
      <c r="A74" s="137"/>
      <c r="S74" s="137"/>
    </row>
    <row r="75" spans="1:19" ht="13.5">
      <c r="A75" s="137"/>
      <c r="S75" s="137"/>
    </row>
    <row r="76" spans="1:19" ht="13.5">
      <c r="A76" s="137"/>
      <c r="S76" s="137"/>
    </row>
    <row r="77" spans="1:19" ht="13.5">
      <c r="A77" s="137"/>
      <c r="S77" s="137"/>
    </row>
    <row r="78" spans="1:19" ht="13.5">
      <c r="A78" s="137"/>
      <c r="S78" s="137"/>
    </row>
    <row r="79" spans="1:19" ht="13.5">
      <c r="A79" s="137"/>
      <c r="S79" s="137"/>
    </row>
    <row r="80" spans="1:19" ht="13.5">
      <c r="A80" s="137"/>
      <c r="S80" s="137"/>
    </row>
    <row r="81" spans="1:19" ht="13.5">
      <c r="A81" s="137"/>
      <c r="S81" s="137"/>
    </row>
    <row r="82" spans="1:19" ht="13.5">
      <c r="A82" s="137"/>
      <c r="S82" s="137"/>
    </row>
    <row r="83" spans="1:19" ht="13.5">
      <c r="A83" s="137"/>
      <c r="S83" s="137"/>
    </row>
    <row r="84" spans="1:19" ht="13.5">
      <c r="A84" s="137"/>
      <c r="S84" s="137"/>
    </row>
    <row r="85" spans="1:19" ht="13.5">
      <c r="A85" s="137"/>
      <c r="S85" s="137"/>
    </row>
    <row r="86" spans="1:19" ht="13.5">
      <c r="A86" s="91"/>
      <c r="S86" s="91"/>
    </row>
    <row r="90" spans="1:19" ht="13.5">
      <c r="A90" s="139"/>
      <c r="S90" s="139"/>
    </row>
    <row r="91" spans="1:19" ht="13.5">
      <c r="A91" s="139"/>
      <c r="S91" s="139"/>
    </row>
    <row r="92" spans="1:19" ht="13.5">
      <c r="A92" s="139"/>
      <c r="S92" s="139"/>
    </row>
    <row r="93" spans="1:19" ht="13.5">
      <c r="A93" s="139"/>
      <c r="S93" s="139"/>
    </row>
    <row r="94" spans="1:19" ht="13.5">
      <c r="A94" s="139"/>
      <c r="S94" s="139"/>
    </row>
    <row r="95" spans="1:19" ht="13.5">
      <c r="A95" s="139"/>
      <c r="S95" s="139"/>
    </row>
    <row r="96" spans="1:19" ht="13.5">
      <c r="A96" s="139"/>
      <c r="S96" s="139"/>
    </row>
    <row r="97" spans="1:19" ht="13.5">
      <c r="A97" s="139"/>
      <c r="S97" s="139"/>
    </row>
    <row r="98" spans="1:19" ht="13.5">
      <c r="A98" s="139"/>
      <c r="S98" s="139"/>
    </row>
    <row r="99" spans="1:19" ht="13.5">
      <c r="A99" s="139"/>
      <c r="S99" s="139"/>
    </row>
    <row r="100" spans="1:19" ht="13.5">
      <c r="A100" s="139"/>
      <c r="S100" s="139"/>
    </row>
    <row r="101" spans="1:19" ht="13.5">
      <c r="A101" s="139"/>
      <c r="S101" s="139"/>
    </row>
    <row r="102" spans="1:19" ht="13.5">
      <c r="A102" s="139"/>
      <c r="S102" s="139"/>
    </row>
    <row r="103" spans="1:19" ht="13.5">
      <c r="A103" s="139"/>
      <c r="S103" s="139"/>
    </row>
    <row r="104" spans="1:19" ht="13.5">
      <c r="A104" s="139"/>
      <c r="S104" s="139"/>
    </row>
    <row r="105" spans="1:19" ht="13.5">
      <c r="A105" s="139"/>
      <c r="S105" s="139"/>
    </row>
    <row r="106" spans="1:19" ht="13.5">
      <c r="A106" s="139"/>
      <c r="S106" s="139"/>
    </row>
    <row r="107" spans="1:19" ht="13.5">
      <c r="A107" s="139"/>
      <c r="S107" s="139"/>
    </row>
    <row r="108" spans="1:19" ht="13.5">
      <c r="A108" s="139"/>
      <c r="S108" s="139"/>
    </row>
    <row r="109" spans="1:19" ht="13.5">
      <c r="A109" s="139"/>
      <c r="S109" s="139"/>
    </row>
    <row r="110" spans="1:19" ht="13.5">
      <c r="A110" s="139"/>
      <c r="S110" s="139"/>
    </row>
    <row r="111" spans="1:19" ht="13.5">
      <c r="A111" s="139"/>
      <c r="S111" s="139"/>
    </row>
    <row r="112" spans="1:20" ht="13.5">
      <c r="A112" s="139"/>
      <c r="B112" s="139"/>
      <c r="S112" s="139"/>
      <c r="T112" s="139"/>
    </row>
    <row r="113" spans="1:20" ht="13.5">
      <c r="A113" s="139"/>
      <c r="B113" s="139"/>
      <c r="S113" s="139"/>
      <c r="T113" s="139"/>
    </row>
    <row r="114" spans="1:20" ht="13.5">
      <c r="A114" s="139"/>
      <c r="B114" s="139"/>
      <c r="S114" s="139"/>
      <c r="T114" s="139"/>
    </row>
  </sheetData>
  <mergeCells count="19">
    <mergeCell ref="A52:R52"/>
    <mergeCell ref="S52:AJ52"/>
    <mergeCell ref="AQ10:AR10"/>
    <mergeCell ref="G6:J6"/>
    <mergeCell ref="Y6:AB6"/>
    <mergeCell ref="U4:X6"/>
    <mergeCell ref="Y4:AB4"/>
    <mergeCell ref="AC4:AF6"/>
    <mergeCell ref="Y5:AB5"/>
    <mergeCell ref="AM3:AO3"/>
    <mergeCell ref="A4:B9"/>
    <mergeCell ref="C4:F6"/>
    <mergeCell ref="G4:J4"/>
    <mergeCell ref="K4:N6"/>
    <mergeCell ref="O4:R6"/>
    <mergeCell ref="S4:T9"/>
    <mergeCell ref="AG3:AJ3"/>
    <mergeCell ref="G5:J5"/>
    <mergeCell ref="AG4:AJ6"/>
  </mergeCells>
  <printOptions/>
  <pageMargins left="0.5905511811023623" right="0.5905511811023623" top="0.7874015748031497" bottom="0" header="0.5118110236220472" footer="0.3937007874015748"/>
  <pageSetup firstPageNumber="88" useFirstPageNumber="1" horizontalDpi="300" verticalDpi="300" orientation="portrait" paperSize="9" r:id="rId1"/>
  <headerFooter alignWithMargins="0">
    <oddFooter>&amp;C-&amp;P--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福島県企画調整部</cp:lastModifiedBy>
  <dcterms:created xsi:type="dcterms:W3CDTF">2005-03-03T01:28:20Z</dcterms:created>
  <dcterms:modified xsi:type="dcterms:W3CDTF">2005-03-04T00:32:10Z</dcterms:modified>
  <cp:category/>
  <cp:version/>
  <cp:contentType/>
  <cp:contentStatus/>
</cp:coreProperties>
</file>