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800" yWindow="1260" windowWidth="13020" windowHeight="9780" activeTab="0"/>
  </bookViews>
  <sheets>
    <sheet name="45" sheetId="1" r:id="rId1"/>
  </sheets>
  <definedNames/>
  <calcPr fullCalcOnLoad="1"/>
</workbook>
</file>

<file path=xl/sharedStrings.xml><?xml version="1.0" encoding="utf-8"?>
<sst xmlns="http://schemas.openxmlformats.org/spreadsheetml/2006/main" count="913" uniqueCount="152">
  <si>
    <t>（126）農業</t>
  </si>
  <si>
    <t>　農業（127）</t>
  </si>
  <si>
    <t>４５   市　町　村　主　要　家　畜</t>
  </si>
  <si>
    <t>単位　戸　頭</t>
  </si>
  <si>
    <t>乳　　　　　用　　　　　牛</t>
  </si>
  <si>
    <t>肉　　用　　牛</t>
  </si>
  <si>
    <t>豚</t>
  </si>
  <si>
    <t>採　　　卵　　　鶏</t>
  </si>
  <si>
    <t>ブ　ロ　イ　ラ　ー</t>
  </si>
  <si>
    <t>飼養戸数</t>
  </si>
  <si>
    <t>飼　　養　　頭　　数</t>
  </si>
  <si>
    <t>飼養羽数</t>
  </si>
  <si>
    <t>計</t>
  </si>
  <si>
    <t>２歳未満</t>
  </si>
  <si>
    <t>２歳以上</t>
  </si>
  <si>
    <t>飼養頭数</t>
  </si>
  <si>
    <t>(種鶏含む)</t>
  </si>
  <si>
    <t>桑栽培面積</t>
  </si>
  <si>
    <t>養蚕農家数</t>
  </si>
  <si>
    <t>収繭量</t>
  </si>
  <si>
    <t>1 000羽</t>
  </si>
  <si>
    <t>ha</t>
  </si>
  <si>
    <t>kg</t>
  </si>
  <si>
    <t>福島市</t>
  </si>
  <si>
    <t>会津若松市</t>
  </si>
  <si>
    <t>X</t>
  </si>
  <si>
    <t>-</t>
  </si>
  <si>
    <t>郡山市</t>
  </si>
  <si>
    <t>いわき市</t>
  </si>
  <si>
    <t>白河市</t>
  </si>
  <si>
    <t>原町市</t>
  </si>
  <si>
    <t>須賀川市</t>
  </si>
  <si>
    <t>喜多方市</t>
  </si>
  <si>
    <t>相馬市</t>
  </si>
  <si>
    <t>二本松市</t>
  </si>
  <si>
    <t>伊　　達　　郡</t>
  </si>
  <si>
    <t>桑折町</t>
  </si>
  <si>
    <t>伊達町</t>
  </si>
  <si>
    <t>国見町</t>
  </si>
  <si>
    <t>梁川町</t>
  </si>
  <si>
    <t>保原町</t>
  </si>
  <si>
    <t>霊山町</t>
  </si>
  <si>
    <t>月舘町</t>
  </si>
  <si>
    <t>川俣町</t>
  </si>
  <si>
    <t>飯野町</t>
  </si>
  <si>
    <t>安　　達　　郡</t>
  </si>
  <si>
    <t>安達町</t>
  </si>
  <si>
    <t>大玉村</t>
  </si>
  <si>
    <t>本宮町</t>
  </si>
  <si>
    <t>白沢村</t>
  </si>
  <si>
    <t>岩代町</t>
  </si>
  <si>
    <t>東和町</t>
  </si>
  <si>
    <t>岩　　瀬　　郡</t>
  </si>
  <si>
    <t>長沼町</t>
  </si>
  <si>
    <t>鏡石町</t>
  </si>
  <si>
    <t>岩瀬村</t>
  </si>
  <si>
    <t>天栄村</t>
  </si>
  <si>
    <t>南　会　津　郡</t>
  </si>
  <si>
    <t>田島町</t>
  </si>
  <si>
    <t>下郷町</t>
  </si>
  <si>
    <t>舘岩村</t>
  </si>
  <si>
    <t>檜枝岐村</t>
  </si>
  <si>
    <t>伊南村</t>
  </si>
  <si>
    <t>南郷村</t>
  </si>
  <si>
    <t>只見町</t>
  </si>
  <si>
    <t>北　会　津　郡</t>
  </si>
  <si>
    <t>北会津村</t>
  </si>
  <si>
    <t>耶　　麻　　郡</t>
  </si>
  <si>
    <t>熱塩加納村</t>
  </si>
  <si>
    <t>北塩原村</t>
  </si>
  <si>
    <t>塩川町</t>
  </si>
  <si>
    <t>山都町</t>
  </si>
  <si>
    <t>西会津町</t>
  </si>
  <si>
    <t>高郷村</t>
  </si>
  <si>
    <t>　資料　東北農政局福島統計情報事務所「福島農林水産統計年報」</t>
  </si>
  <si>
    <t>（128）農業</t>
  </si>
  <si>
    <t>農業（129）</t>
  </si>
  <si>
    <t>磐梯町</t>
  </si>
  <si>
    <t>猪苗代町</t>
  </si>
  <si>
    <t>河　　沼　　郡</t>
  </si>
  <si>
    <t>会津坂下町</t>
  </si>
  <si>
    <t>湯川村</t>
  </si>
  <si>
    <t>柳津町</t>
  </si>
  <si>
    <t>河東町</t>
  </si>
  <si>
    <t>大　　沼　　郡</t>
  </si>
  <si>
    <t>会津高田町</t>
  </si>
  <si>
    <t>会津本郷町</t>
  </si>
  <si>
    <t>新鶴村</t>
  </si>
  <si>
    <t>三島町</t>
  </si>
  <si>
    <t>金山町</t>
  </si>
  <si>
    <t>昭和村</t>
  </si>
  <si>
    <t>西　白　河　郡</t>
  </si>
  <si>
    <t>西郷村</t>
  </si>
  <si>
    <t>表郷村</t>
  </si>
  <si>
    <t>東村</t>
  </si>
  <si>
    <t>泉崎村</t>
  </si>
  <si>
    <t>中島村</t>
  </si>
  <si>
    <t>矢吹町</t>
  </si>
  <si>
    <t>大信村</t>
  </si>
  <si>
    <t>東　白　川　郡</t>
  </si>
  <si>
    <t>棚倉町</t>
  </si>
  <si>
    <t>矢祭町</t>
  </si>
  <si>
    <t>塙町</t>
  </si>
  <si>
    <t>鮫川村</t>
  </si>
  <si>
    <t xml:space="preserve"> 石　 川　  郡</t>
  </si>
  <si>
    <t>石川町</t>
  </si>
  <si>
    <t>玉川村</t>
  </si>
  <si>
    <t>平田村</t>
  </si>
  <si>
    <t>浅川町</t>
  </si>
  <si>
    <t>古殿町</t>
  </si>
  <si>
    <t xml:space="preserve"> 田　 村  　郡</t>
  </si>
  <si>
    <t>三春町</t>
  </si>
  <si>
    <t>小野町</t>
  </si>
  <si>
    <t>滝根町</t>
  </si>
  <si>
    <t>大越町</t>
  </si>
  <si>
    <t>都路村</t>
  </si>
  <si>
    <t>常葉町</t>
  </si>
  <si>
    <t>船引町</t>
  </si>
  <si>
    <t xml:space="preserve"> 双　 葉  　郡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</si>
  <si>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</si>
  <si>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</si>
  <si>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</si>
  <si>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</si>
  <si>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</si>
  <si>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</si>
  <si>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</si>
  <si>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</si>
  <si>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 xml:space="preserve"> 相　 馬　  郡</t>
  </si>
  <si>
    <t>新地町</t>
  </si>
  <si>
    <t>鹿島町</t>
  </si>
  <si>
    <t>小高町</t>
  </si>
  <si>
    <t>飯舘村</t>
  </si>
  <si>
    <t>年　　　次　　　　　　市町村</t>
  </si>
  <si>
    <t>-</t>
  </si>
  <si>
    <t>X</t>
  </si>
  <si>
    <t>…</t>
  </si>
  <si>
    <t>X</t>
  </si>
  <si>
    <t>養　　蚕（平成12年）</t>
  </si>
  <si>
    <t>平　成　　９　　年</t>
  </si>
  <si>
    <t>　　10</t>
  </si>
  <si>
    <t>　　11</t>
  </si>
  <si>
    <t>　　12</t>
  </si>
  <si>
    <t>-</t>
  </si>
  <si>
    <t>X</t>
  </si>
  <si>
    <t>-</t>
  </si>
  <si>
    <t>X</t>
  </si>
  <si>
    <t>-</t>
  </si>
  <si>
    <t xml:space="preserve"> 　 13</t>
  </si>
  <si>
    <t>　注1　  各年2月1日現在、養蚕は年計。飼養戸数及び頭数の下1けたは、四捨五入してある。</t>
  </si>
  <si>
    <t>　注2    採卵鶏、ブロイラーについては、総数のみ掲載</t>
  </si>
  <si>
    <t>　及　び　養　蚕</t>
  </si>
  <si>
    <t>　及　び　養　蚕　（続き）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</si>
</sst>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\ ##0"/>
    <numFmt numFmtId="177" formatCode="###\ \ ###\ \ ###\ \ ##0"/>
    <numFmt numFmtId="178" formatCode="###\ \ ##0.00"/>
    <numFmt numFmtId="179" formatCode="0.0000"/>
    <numFmt numFmtId="180" formatCode="#\ \ ###\ \ ##0"/>
    <numFmt numFmtId="181" formatCode="0.0"/>
    <numFmt numFmtId="182" formatCode="#\ \ ###\ \ ##0\ "/>
    <numFmt numFmtId="183" formatCode="_ * #\ \ ###\ \ ##0;_ * &quot;△&quot;#\ \ ###\ \ ##0;_ * &quot;－&quot;;_ @_ "/>
  </numFmts>
  <fonts count="11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18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distributed" vertical="center"/>
    </xf>
    <xf numFmtId="0" fontId="5" fillId="0" borderId="1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/>
    </xf>
    <xf numFmtId="0" fontId="5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distributed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180" fontId="5" fillId="0" borderId="0" xfId="0" applyNumberFormat="1" applyFont="1" applyBorder="1" applyAlignment="1">
      <alignment horizontal="right" vertical="center"/>
    </xf>
    <xf numFmtId="180" fontId="5" fillId="0" borderId="0" xfId="0" applyNumberFormat="1" applyFont="1" applyAlignment="1">
      <alignment horizontal="right" vertical="center"/>
    </xf>
    <xf numFmtId="49" fontId="5" fillId="0" borderId="0" xfId="0" applyNumberFormat="1" applyFont="1" applyBorder="1" applyAlignment="1">
      <alignment vertical="center"/>
    </xf>
    <xf numFmtId="49" fontId="5" fillId="0" borderId="5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7" xfId="0" applyFont="1" applyBorder="1" applyAlignment="1">
      <alignment vertical="center"/>
    </xf>
    <xf numFmtId="0" fontId="5" fillId="0" borderId="6" xfId="0" applyFont="1" applyBorder="1" applyAlignment="1">
      <alignment horizontal="distributed" vertical="center"/>
    </xf>
    <xf numFmtId="180" fontId="5" fillId="0" borderId="7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182" fontId="5" fillId="0" borderId="0" xfId="0" applyNumberFormat="1" applyFont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180" fontId="5" fillId="0" borderId="7" xfId="0" applyNumberFormat="1" applyFont="1" applyBorder="1" applyAlignment="1">
      <alignment vertical="center"/>
    </xf>
    <xf numFmtId="181" fontId="5" fillId="0" borderId="7" xfId="0" applyNumberFormat="1" applyFont="1" applyBorder="1" applyAlignment="1">
      <alignment vertical="center"/>
    </xf>
    <xf numFmtId="49" fontId="9" fillId="0" borderId="5" xfId="0" applyNumberFormat="1" applyFont="1" applyBorder="1" applyAlignment="1">
      <alignment horizontal="center" vertical="center"/>
    </xf>
    <xf numFmtId="180" fontId="9" fillId="0" borderId="0" xfId="0" applyNumberFormat="1" applyFont="1" applyBorder="1" applyAlignment="1">
      <alignment horizontal="right" vertical="center"/>
    </xf>
    <xf numFmtId="180" fontId="9" fillId="0" borderId="0" xfId="0" applyNumberFormat="1" applyFont="1" applyAlignment="1">
      <alignment horizontal="right" vertical="center"/>
    </xf>
    <xf numFmtId="49" fontId="10" fillId="0" borderId="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7" fillId="2" borderId="0" xfId="0" applyFont="1" applyFill="1" applyAlignment="1">
      <alignment vertical="center"/>
    </xf>
    <xf numFmtId="0" fontId="5" fillId="2" borderId="1" xfId="0" applyFont="1" applyFill="1" applyBorder="1" applyAlignment="1">
      <alignment horizontal="centerContinuous" vertical="center"/>
    </xf>
    <xf numFmtId="180" fontId="5" fillId="2" borderId="0" xfId="0" applyNumberFormat="1" applyFont="1" applyFill="1" applyAlignment="1">
      <alignment horizontal="right" vertical="center"/>
    </xf>
    <xf numFmtId="180" fontId="9" fillId="2" borderId="0" xfId="0" applyNumberFormat="1" applyFont="1" applyFill="1" applyAlignment="1">
      <alignment horizontal="right" vertical="center"/>
    </xf>
    <xf numFmtId="180" fontId="5" fillId="2" borderId="0" xfId="0" applyNumberFormat="1" applyFont="1" applyFill="1" applyAlignment="1">
      <alignment horizontal="right"/>
    </xf>
    <xf numFmtId="180" fontId="5" fillId="2" borderId="0" xfId="0" applyNumberFormat="1" applyFont="1" applyFill="1" applyBorder="1" applyAlignment="1">
      <alignment horizontal="right" vertical="center"/>
    </xf>
    <xf numFmtId="180" fontId="5" fillId="2" borderId="7" xfId="0" applyNumberFormat="1" applyFont="1" applyFill="1" applyBorder="1" applyAlignment="1">
      <alignment horizontal="right" vertical="center"/>
    </xf>
    <xf numFmtId="0" fontId="5" fillId="2" borderId="7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2" borderId="8" xfId="0" applyFont="1" applyFill="1" applyBorder="1" applyAlignment="1">
      <alignment horizontal="distributed" vertical="center"/>
    </xf>
    <xf numFmtId="0" fontId="0" fillId="2" borderId="9" xfId="0" applyFill="1" applyBorder="1" applyAlignment="1">
      <alignment horizontal="distributed" vertical="center"/>
    </xf>
    <xf numFmtId="0" fontId="5" fillId="2" borderId="10" xfId="0" applyFont="1" applyFill="1" applyBorder="1" applyAlignment="1">
      <alignment horizontal="distributed" vertical="center"/>
    </xf>
    <xf numFmtId="0" fontId="0" fillId="2" borderId="11" xfId="0" applyFill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5" fillId="0" borderId="8" xfId="0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5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2" sqref="A2"/>
    </sheetView>
  </sheetViews>
  <sheetFormatPr defaultColWidth="8.796875" defaultRowHeight="15"/>
  <cols>
    <col min="1" max="1" width="2.59765625" style="1" customWidth="1"/>
    <col min="2" max="2" width="13.09765625" style="1" customWidth="1"/>
    <col min="3" max="9" width="12.19921875" style="1" customWidth="1"/>
    <col min="10" max="14" width="12.59765625" style="1" customWidth="1"/>
    <col min="15" max="17" width="12.59765625" style="45" customWidth="1"/>
    <col min="18" max="16384" width="10.59765625" style="1" customWidth="1"/>
  </cols>
  <sheetData>
    <row r="1" spans="1:17" ht="13.5" customHeight="1">
      <c r="A1" s="1" t="s">
        <v>0</v>
      </c>
      <c r="N1" s="2"/>
      <c r="Q1" s="46" t="s">
        <v>1</v>
      </c>
    </row>
    <row r="2" spans="4:17" s="3" customFormat="1" ht="30" customHeight="1">
      <c r="D2" s="4"/>
      <c r="H2" s="2"/>
      <c r="I2" s="5" t="s">
        <v>2</v>
      </c>
      <c r="J2" s="3" t="s">
        <v>150</v>
      </c>
      <c r="O2" s="47"/>
      <c r="P2" s="47"/>
      <c r="Q2" s="47"/>
    </row>
    <row r="3" spans="14:17" ht="15.75" customHeight="1">
      <c r="N3" s="6"/>
      <c r="Q3" s="46" t="s">
        <v>3</v>
      </c>
    </row>
    <row r="4" spans="1:17" ht="12" customHeight="1">
      <c r="A4" s="61" t="s">
        <v>132</v>
      </c>
      <c r="B4" s="62"/>
      <c r="C4" s="7" t="s">
        <v>4</v>
      </c>
      <c r="D4" s="7"/>
      <c r="E4" s="7"/>
      <c r="F4" s="8"/>
      <c r="G4" s="7" t="s">
        <v>5</v>
      </c>
      <c r="H4" s="8"/>
      <c r="I4" s="9" t="s">
        <v>6</v>
      </c>
      <c r="J4" s="10"/>
      <c r="K4" s="7" t="s">
        <v>7</v>
      </c>
      <c r="L4" s="8"/>
      <c r="M4" s="11" t="s">
        <v>8</v>
      </c>
      <c r="N4" s="12"/>
      <c r="O4" s="48" t="s">
        <v>137</v>
      </c>
      <c r="P4" s="48"/>
      <c r="Q4" s="48"/>
    </row>
    <row r="5" spans="1:17" ht="12" customHeight="1">
      <c r="A5" s="63"/>
      <c r="B5" s="64"/>
      <c r="C5" s="67" t="s">
        <v>9</v>
      </c>
      <c r="D5" s="7" t="s">
        <v>10</v>
      </c>
      <c r="E5" s="7"/>
      <c r="F5" s="8"/>
      <c r="G5" s="67" t="s">
        <v>9</v>
      </c>
      <c r="H5" s="67" t="s">
        <v>15</v>
      </c>
      <c r="I5" s="67" t="s">
        <v>9</v>
      </c>
      <c r="J5" s="67" t="s">
        <v>15</v>
      </c>
      <c r="K5" s="67" t="s">
        <v>9</v>
      </c>
      <c r="L5" s="13" t="s">
        <v>11</v>
      </c>
      <c r="M5" s="67" t="s">
        <v>9</v>
      </c>
      <c r="N5" s="67" t="s">
        <v>11</v>
      </c>
      <c r="O5" s="57" t="s">
        <v>17</v>
      </c>
      <c r="P5" s="57" t="s">
        <v>18</v>
      </c>
      <c r="Q5" s="59" t="s">
        <v>19</v>
      </c>
    </row>
    <row r="6" spans="1:17" ht="12" customHeight="1">
      <c r="A6" s="65"/>
      <c r="B6" s="66"/>
      <c r="C6" s="68"/>
      <c r="D6" s="16" t="s">
        <v>12</v>
      </c>
      <c r="E6" s="16" t="s">
        <v>13</v>
      </c>
      <c r="F6" s="16" t="s">
        <v>14</v>
      </c>
      <c r="G6" s="68"/>
      <c r="H6" s="68"/>
      <c r="I6" s="68"/>
      <c r="J6" s="68"/>
      <c r="K6" s="68"/>
      <c r="L6" s="15" t="s">
        <v>16</v>
      </c>
      <c r="M6" s="68"/>
      <c r="N6" s="68"/>
      <c r="O6" s="58"/>
      <c r="P6" s="58"/>
      <c r="Q6" s="60"/>
    </row>
    <row r="7" spans="1:17" ht="9.75" customHeight="1">
      <c r="A7" s="17"/>
      <c r="B7" s="18"/>
      <c r="C7" s="19"/>
      <c r="D7" s="19"/>
      <c r="E7" s="19"/>
      <c r="F7" s="19"/>
      <c r="G7" s="19"/>
      <c r="H7" s="19"/>
      <c r="I7" s="19"/>
      <c r="J7" s="19"/>
      <c r="K7" s="19"/>
      <c r="L7" s="19" t="s">
        <v>20</v>
      </c>
      <c r="M7" s="19"/>
      <c r="N7" s="19" t="s">
        <v>20</v>
      </c>
      <c r="O7" s="46" t="s">
        <v>21</v>
      </c>
      <c r="P7" s="46"/>
      <c r="Q7" s="46" t="s">
        <v>22</v>
      </c>
    </row>
    <row r="8" spans="1:17" ht="7.5" customHeight="1">
      <c r="A8" s="17"/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46"/>
      <c r="P8" s="46"/>
      <c r="Q8" s="46"/>
    </row>
    <row r="9" spans="1:17" ht="10.5" customHeight="1">
      <c r="A9" s="22"/>
      <c r="B9" s="23" t="s">
        <v>138</v>
      </c>
      <c r="C9" s="20">
        <v>1120</v>
      </c>
      <c r="D9" s="20">
        <v>29100</v>
      </c>
      <c r="E9" s="20">
        <v>7800</v>
      </c>
      <c r="F9" s="20">
        <v>21300</v>
      </c>
      <c r="G9" s="20">
        <v>9400</v>
      </c>
      <c r="H9" s="20">
        <v>95300</v>
      </c>
      <c r="I9" s="20">
        <v>490</v>
      </c>
      <c r="J9" s="20">
        <v>258800</v>
      </c>
      <c r="K9" s="20">
        <v>140</v>
      </c>
      <c r="L9" s="20">
        <v>5078</v>
      </c>
      <c r="M9" s="20">
        <v>60</v>
      </c>
      <c r="N9" s="21">
        <v>1560</v>
      </c>
      <c r="O9" s="49">
        <v>1260</v>
      </c>
      <c r="P9" s="49">
        <v>610</v>
      </c>
      <c r="Q9" s="49">
        <v>253600</v>
      </c>
    </row>
    <row r="10" spans="1:17" ht="10.5" customHeight="1">
      <c r="A10" s="22"/>
      <c r="B10" s="23" t="s">
        <v>139</v>
      </c>
      <c r="C10" s="20">
        <v>1030</v>
      </c>
      <c r="D10" s="20">
        <v>27800</v>
      </c>
      <c r="E10" s="20">
        <v>7000</v>
      </c>
      <c r="F10" s="20">
        <v>20800</v>
      </c>
      <c r="G10" s="20">
        <v>8500</v>
      </c>
      <c r="H10" s="20">
        <v>90700</v>
      </c>
      <c r="I10" s="20">
        <v>430</v>
      </c>
      <c r="J10" s="20">
        <v>244200</v>
      </c>
      <c r="K10" s="20">
        <v>100</v>
      </c>
      <c r="L10" s="20">
        <v>4846</v>
      </c>
      <c r="M10" s="20">
        <v>70</v>
      </c>
      <c r="N10" s="21">
        <v>1562</v>
      </c>
      <c r="O10" s="49">
        <v>940</v>
      </c>
      <c r="P10" s="49">
        <v>460</v>
      </c>
      <c r="Q10" s="49">
        <v>202300</v>
      </c>
    </row>
    <row r="11" spans="1:17" ht="10.5" customHeight="1">
      <c r="A11" s="24"/>
      <c r="B11" s="23" t="s">
        <v>140</v>
      </c>
      <c r="C11" s="20">
        <v>970</v>
      </c>
      <c r="D11" s="20">
        <v>26600</v>
      </c>
      <c r="E11" s="20">
        <v>6200</v>
      </c>
      <c r="F11" s="20">
        <v>20400</v>
      </c>
      <c r="G11" s="20">
        <v>7910</v>
      </c>
      <c r="H11" s="20">
        <v>88800</v>
      </c>
      <c r="I11" s="20">
        <v>360</v>
      </c>
      <c r="J11" s="20">
        <v>222900</v>
      </c>
      <c r="K11" s="20">
        <v>100</v>
      </c>
      <c r="L11" s="20">
        <v>4782</v>
      </c>
      <c r="M11" s="20">
        <v>60</v>
      </c>
      <c r="N11" s="21">
        <v>1517</v>
      </c>
      <c r="O11" s="49">
        <v>780</v>
      </c>
      <c r="P11" s="49">
        <v>370</v>
      </c>
      <c r="Q11" s="49">
        <v>160200</v>
      </c>
    </row>
    <row r="12" spans="1:17" s="25" customFormat="1" ht="10.5" customHeight="1">
      <c r="A12" s="24"/>
      <c r="B12" s="23" t="s">
        <v>141</v>
      </c>
      <c r="C12" s="20">
        <v>920</v>
      </c>
      <c r="D12" s="20">
        <v>24700</v>
      </c>
      <c r="E12" s="20">
        <f>D12-F12</f>
        <v>5500</v>
      </c>
      <c r="F12" s="20">
        <v>19200</v>
      </c>
      <c r="G12" s="20">
        <v>7260</v>
      </c>
      <c r="H12" s="20">
        <v>87300</v>
      </c>
      <c r="I12" s="20">
        <v>320</v>
      </c>
      <c r="J12" s="20">
        <v>221500</v>
      </c>
      <c r="K12" s="20">
        <v>90</v>
      </c>
      <c r="L12" s="20">
        <v>5004</v>
      </c>
      <c r="M12" s="20">
        <v>60</v>
      </c>
      <c r="N12" s="21">
        <v>1365</v>
      </c>
      <c r="O12" s="50">
        <v>665</v>
      </c>
      <c r="P12" s="50">
        <v>300</v>
      </c>
      <c r="Q12" s="50">
        <v>138600</v>
      </c>
    </row>
    <row r="13" spans="1:17" s="44" customFormat="1" ht="10.5" customHeight="1">
      <c r="A13" s="43"/>
      <c r="B13" s="40" t="s">
        <v>147</v>
      </c>
      <c r="C13" s="20">
        <v>880</v>
      </c>
      <c r="D13" s="20">
        <v>23700</v>
      </c>
      <c r="E13" s="20">
        <f>D13-F13</f>
        <v>5400</v>
      </c>
      <c r="F13" s="20">
        <v>18300</v>
      </c>
      <c r="G13" s="20">
        <v>6810</v>
      </c>
      <c r="H13" s="20">
        <v>86200</v>
      </c>
      <c r="I13" s="20">
        <v>270</v>
      </c>
      <c r="J13" s="20">
        <v>229900</v>
      </c>
      <c r="K13" s="41">
        <v>90</v>
      </c>
      <c r="L13" s="41">
        <v>5087</v>
      </c>
      <c r="M13" s="41">
        <v>70</v>
      </c>
      <c r="N13" s="42">
        <v>1411</v>
      </c>
      <c r="O13" s="50"/>
      <c r="P13" s="50"/>
      <c r="Q13" s="50"/>
    </row>
    <row r="14" spans="2:17" ht="7.5" customHeight="1">
      <c r="B14" s="26"/>
      <c r="C14" s="20"/>
      <c r="D14" s="21"/>
      <c r="E14" s="21"/>
      <c r="F14" s="21"/>
      <c r="G14" s="21"/>
      <c r="H14" s="21"/>
      <c r="I14" s="21"/>
      <c r="J14" s="21"/>
      <c r="K14" s="21"/>
      <c r="L14" s="20"/>
      <c r="M14" s="20"/>
      <c r="N14" s="21"/>
      <c r="O14" s="49"/>
      <c r="P14" s="49"/>
      <c r="Q14" s="49"/>
    </row>
    <row r="15" spans="2:17" ht="10.5" customHeight="1">
      <c r="B15" s="14" t="s">
        <v>23</v>
      </c>
      <c r="C15" s="20">
        <v>40</v>
      </c>
      <c r="D15" s="20">
        <v>1100</v>
      </c>
      <c r="E15" s="41">
        <f>D15-F15</f>
        <v>280</v>
      </c>
      <c r="F15" s="20">
        <v>820</v>
      </c>
      <c r="G15" s="20">
        <v>60</v>
      </c>
      <c r="H15" s="20">
        <v>1220</v>
      </c>
      <c r="I15" s="20">
        <v>10</v>
      </c>
      <c r="J15" s="20">
        <v>2480</v>
      </c>
      <c r="K15" s="20" t="s">
        <v>135</v>
      </c>
      <c r="L15" s="20" t="s">
        <v>135</v>
      </c>
      <c r="M15" s="20" t="s">
        <v>135</v>
      </c>
      <c r="N15" s="20" t="s">
        <v>135</v>
      </c>
      <c r="O15" s="49">
        <v>40</v>
      </c>
      <c r="P15" s="49">
        <v>30</v>
      </c>
      <c r="Q15" s="49">
        <v>7230</v>
      </c>
    </row>
    <row r="16" spans="2:17" ht="10.5" customHeight="1">
      <c r="B16" s="14" t="s">
        <v>24</v>
      </c>
      <c r="C16" s="20">
        <v>0</v>
      </c>
      <c r="D16" s="20" t="s">
        <v>25</v>
      </c>
      <c r="E16" s="20" t="s">
        <v>25</v>
      </c>
      <c r="F16" s="20" t="s">
        <v>25</v>
      </c>
      <c r="G16" s="20">
        <v>20</v>
      </c>
      <c r="H16" s="20">
        <v>180</v>
      </c>
      <c r="I16" s="20">
        <v>0</v>
      </c>
      <c r="J16" s="20" t="s">
        <v>25</v>
      </c>
      <c r="K16" s="20" t="s">
        <v>135</v>
      </c>
      <c r="L16" s="20" t="s">
        <v>135</v>
      </c>
      <c r="M16" s="20" t="s">
        <v>135</v>
      </c>
      <c r="N16" s="20" t="s">
        <v>135</v>
      </c>
      <c r="O16" s="49" t="s">
        <v>26</v>
      </c>
      <c r="P16" s="49" t="s">
        <v>26</v>
      </c>
      <c r="Q16" s="49" t="s">
        <v>26</v>
      </c>
    </row>
    <row r="17" spans="2:17" ht="10.5" customHeight="1">
      <c r="B17" s="14" t="s">
        <v>27</v>
      </c>
      <c r="C17" s="20">
        <v>100</v>
      </c>
      <c r="D17" s="20">
        <v>1920</v>
      </c>
      <c r="E17" s="41">
        <f>D17-F17</f>
        <v>280</v>
      </c>
      <c r="F17" s="20">
        <v>1640</v>
      </c>
      <c r="G17" s="20">
        <v>410</v>
      </c>
      <c r="H17" s="20">
        <v>9490</v>
      </c>
      <c r="I17" s="20">
        <v>40</v>
      </c>
      <c r="J17" s="20">
        <v>8830</v>
      </c>
      <c r="K17" s="20" t="s">
        <v>135</v>
      </c>
      <c r="L17" s="20" t="s">
        <v>135</v>
      </c>
      <c r="M17" s="20" t="s">
        <v>135</v>
      </c>
      <c r="N17" s="20" t="s">
        <v>135</v>
      </c>
      <c r="O17" s="49">
        <v>50</v>
      </c>
      <c r="P17" s="49">
        <v>30</v>
      </c>
      <c r="Q17" s="49">
        <v>9580</v>
      </c>
    </row>
    <row r="18" spans="2:17" ht="10.5" customHeight="1">
      <c r="B18" s="55" t="s">
        <v>28</v>
      </c>
      <c r="C18" s="20">
        <v>30</v>
      </c>
      <c r="D18" s="20">
        <v>830</v>
      </c>
      <c r="E18" s="41">
        <f>D18-F18</f>
        <v>140</v>
      </c>
      <c r="F18" s="20">
        <v>690</v>
      </c>
      <c r="G18" s="20">
        <v>380</v>
      </c>
      <c r="H18" s="20">
        <v>5620</v>
      </c>
      <c r="I18" s="20">
        <v>10</v>
      </c>
      <c r="J18" s="20">
        <v>17070</v>
      </c>
      <c r="K18" s="20" t="s">
        <v>135</v>
      </c>
      <c r="L18" s="20" t="s">
        <v>135</v>
      </c>
      <c r="M18" s="20" t="s">
        <v>135</v>
      </c>
      <c r="N18" s="20" t="s">
        <v>135</v>
      </c>
      <c r="O18" s="49">
        <v>2</v>
      </c>
      <c r="P18" s="49">
        <v>0</v>
      </c>
      <c r="Q18" s="49">
        <v>333</v>
      </c>
    </row>
    <row r="19" spans="2:17" ht="10.5" customHeight="1">
      <c r="B19" s="14" t="s">
        <v>29</v>
      </c>
      <c r="C19" s="20">
        <v>0</v>
      </c>
      <c r="D19" s="20" t="s">
        <v>25</v>
      </c>
      <c r="E19" s="20" t="s">
        <v>25</v>
      </c>
      <c r="F19" s="20" t="s">
        <v>25</v>
      </c>
      <c r="G19" s="20">
        <v>30</v>
      </c>
      <c r="H19" s="20">
        <v>790</v>
      </c>
      <c r="I19" s="20">
        <v>0</v>
      </c>
      <c r="J19" s="20" t="s">
        <v>25</v>
      </c>
      <c r="K19" s="20" t="s">
        <v>135</v>
      </c>
      <c r="L19" s="20" t="s">
        <v>135</v>
      </c>
      <c r="M19" s="20" t="s">
        <v>135</v>
      </c>
      <c r="N19" s="20" t="s">
        <v>135</v>
      </c>
      <c r="O19" s="49">
        <v>2</v>
      </c>
      <c r="P19" s="49">
        <v>0</v>
      </c>
      <c r="Q19" s="49" t="s">
        <v>134</v>
      </c>
    </row>
    <row r="20" spans="2:17" ht="10.5" customHeight="1">
      <c r="B20" s="14" t="s">
        <v>30</v>
      </c>
      <c r="C20" s="20">
        <v>20</v>
      </c>
      <c r="D20" s="20">
        <v>380</v>
      </c>
      <c r="E20" s="41">
        <f>D20-F20</f>
        <v>100</v>
      </c>
      <c r="F20" s="20">
        <v>280</v>
      </c>
      <c r="G20" s="20">
        <v>110</v>
      </c>
      <c r="H20" s="20">
        <v>2880</v>
      </c>
      <c r="I20" s="20">
        <v>0</v>
      </c>
      <c r="J20" s="20">
        <v>1370</v>
      </c>
      <c r="K20" s="20" t="s">
        <v>135</v>
      </c>
      <c r="L20" s="20" t="s">
        <v>135</v>
      </c>
      <c r="M20" s="20" t="s">
        <v>135</v>
      </c>
      <c r="N20" s="20" t="s">
        <v>135</v>
      </c>
      <c r="O20" s="49">
        <v>19</v>
      </c>
      <c r="P20" s="49">
        <v>10</v>
      </c>
      <c r="Q20" s="49">
        <v>4000</v>
      </c>
    </row>
    <row r="21" spans="2:17" ht="10.5" customHeight="1">
      <c r="B21" s="14" t="s">
        <v>31</v>
      </c>
      <c r="C21" s="20">
        <v>0</v>
      </c>
      <c r="D21" s="20" t="s">
        <v>134</v>
      </c>
      <c r="E21" s="20" t="s">
        <v>134</v>
      </c>
      <c r="F21" s="20" t="s">
        <v>134</v>
      </c>
      <c r="G21" s="20">
        <v>130</v>
      </c>
      <c r="H21" s="20">
        <v>1780</v>
      </c>
      <c r="I21" s="20">
        <v>10</v>
      </c>
      <c r="J21" s="20">
        <v>3550</v>
      </c>
      <c r="K21" s="20" t="s">
        <v>135</v>
      </c>
      <c r="L21" s="20" t="s">
        <v>135</v>
      </c>
      <c r="M21" s="20" t="s">
        <v>135</v>
      </c>
      <c r="N21" s="20" t="s">
        <v>135</v>
      </c>
      <c r="O21" s="49">
        <v>7</v>
      </c>
      <c r="P21" s="49">
        <v>0</v>
      </c>
      <c r="Q21" s="49">
        <v>1850</v>
      </c>
    </row>
    <row r="22" spans="2:17" ht="10.5" customHeight="1">
      <c r="B22" s="14" t="s">
        <v>32</v>
      </c>
      <c r="C22" s="20">
        <v>10</v>
      </c>
      <c r="D22" s="20">
        <v>210</v>
      </c>
      <c r="E22" s="41">
        <f>D22-F22</f>
        <v>40</v>
      </c>
      <c r="F22" s="20">
        <v>170</v>
      </c>
      <c r="G22" s="20">
        <v>70</v>
      </c>
      <c r="H22" s="20">
        <v>1490</v>
      </c>
      <c r="I22" s="20">
        <v>10</v>
      </c>
      <c r="J22" s="20">
        <v>1990</v>
      </c>
      <c r="K22" s="20" t="s">
        <v>135</v>
      </c>
      <c r="L22" s="20" t="s">
        <v>135</v>
      </c>
      <c r="M22" s="20" t="s">
        <v>135</v>
      </c>
      <c r="N22" s="20" t="s">
        <v>135</v>
      </c>
      <c r="O22" s="49" t="s">
        <v>26</v>
      </c>
      <c r="P22" s="49" t="s">
        <v>26</v>
      </c>
      <c r="Q22" s="49" t="s">
        <v>26</v>
      </c>
    </row>
    <row r="23" spans="2:17" ht="10.5" customHeight="1">
      <c r="B23" s="14" t="s">
        <v>33</v>
      </c>
      <c r="C23" s="20">
        <v>20</v>
      </c>
      <c r="D23" s="20">
        <v>650</v>
      </c>
      <c r="E23" s="41">
        <f>D23-F23</f>
        <v>170</v>
      </c>
      <c r="F23" s="20">
        <v>480</v>
      </c>
      <c r="G23" s="20">
        <v>60</v>
      </c>
      <c r="H23" s="20">
        <v>950</v>
      </c>
      <c r="I23" s="20">
        <v>10</v>
      </c>
      <c r="J23" s="20">
        <v>2850</v>
      </c>
      <c r="K23" s="20" t="s">
        <v>135</v>
      </c>
      <c r="L23" s="20" t="s">
        <v>135</v>
      </c>
      <c r="M23" s="20" t="s">
        <v>135</v>
      </c>
      <c r="N23" s="20" t="s">
        <v>135</v>
      </c>
      <c r="O23" s="49">
        <v>3</v>
      </c>
      <c r="P23" s="49">
        <v>0</v>
      </c>
      <c r="Q23" s="49" t="s">
        <v>136</v>
      </c>
    </row>
    <row r="24" spans="2:17" ht="10.5" customHeight="1">
      <c r="B24" s="14" t="s">
        <v>34</v>
      </c>
      <c r="C24" s="20">
        <v>50</v>
      </c>
      <c r="D24" s="20">
        <v>1890</v>
      </c>
      <c r="E24" s="41">
        <f>D24-F24</f>
        <v>430</v>
      </c>
      <c r="F24" s="20">
        <v>1460</v>
      </c>
      <c r="G24" s="20">
        <v>90</v>
      </c>
      <c r="H24" s="20">
        <v>1470</v>
      </c>
      <c r="I24" s="20">
        <v>10</v>
      </c>
      <c r="J24" s="20">
        <v>2140</v>
      </c>
      <c r="K24" s="20" t="s">
        <v>135</v>
      </c>
      <c r="L24" s="20" t="s">
        <v>135</v>
      </c>
      <c r="M24" s="20" t="s">
        <v>135</v>
      </c>
      <c r="N24" s="20" t="s">
        <v>135</v>
      </c>
      <c r="O24" s="49">
        <v>50</v>
      </c>
      <c r="P24" s="49">
        <v>20</v>
      </c>
      <c r="Q24" s="49">
        <v>9640</v>
      </c>
    </row>
    <row r="25" spans="2:17" ht="7.5" customHeight="1">
      <c r="B25" s="27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49"/>
      <c r="P25" s="49"/>
      <c r="Q25" s="49"/>
    </row>
    <row r="26" spans="1:17" ht="10.5" customHeight="1">
      <c r="A26" s="28" t="s">
        <v>35</v>
      </c>
      <c r="B26" s="27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49"/>
      <c r="P26" s="49"/>
      <c r="Q26" s="49"/>
    </row>
    <row r="27" spans="2:17" ht="10.5" customHeight="1">
      <c r="B27" s="14" t="s">
        <v>36</v>
      </c>
      <c r="C27" s="20">
        <v>0</v>
      </c>
      <c r="D27" s="20" t="s">
        <v>25</v>
      </c>
      <c r="E27" s="20" t="s">
        <v>25</v>
      </c>
      <c r="F27" s="20" t="s">
        <v>25</v>
      </c>
      <c r="G27" s="20">
        <v>10</v>
      </c>
      <c r="H27" s="20">
        <v>100</v>
      </c>
      <c r="I27" s="20" t="s">
        <v>26</v>
      </c>
      <c r="J27" s="20" t="s">
        <v>26</v>
      </c>
      <c r="K27" s="20" t="s">
        <v>135</v>
      </c>
      <c r="L27" s="20" t="s">
        <v>135</v>
      </c>
      <c r="M27" s="20" t="s">
        <v>135</v>
      </c>
      <c r="N27" s="20" t="s">
        <v>135</v>
      </c>
      <c r="O27" s="49">
        <v>0</v>
      </c>
      <c r="P27" s="49" t="s">
        <v>26</v>
      </c>
      <c r="Q27" s="49" t="s">
        <v>26</v>
      </c>
    </row>
    <row r="28" spans="2:17" ht="10.5" customHeight="1">
      <c r="B28" s="14" t="s">
        <v>37</v>
      </c>
      <c r="C28" s="20" t="s">
        <v>133</v>
      </c>
      <c r="D28" s="20" t="s">
        <v>26</v>
      </c>
      <c r="E28" s="20" t="s">
        <v>26</v>
      </c>
      <c r="F28" s="20" t="s">
        <v>26</v>
      </c>
      <c r="G28" s="20" t="s">
        <v>142</v>
      </c>
      <c r="H28" s="20" t="s">
        <v>142</v>
      </c>
      <c r="I28" s="20">
        <v>0</v>
      </c>
      <c r="J28" s="20" t="s">
        <v>25</v>
      </c>
      <c r="K28" s="20" t="s">
        <v>135</v>
      </c>
      <c r="L28" s="20" t="s">
        <v>135</v>
      </c>
      <c r="M28" s="20" t="s">
        <v>135</v>
      </c>
      <c r="N28" s="20" t="s">
        <v>135</v>
      </c>
      <c r="O28" s="49" t="s">
        <v>26</v>
      </c>
      <c r="P28" s="49" t="s">
        <v>26</v>
      </c>
      <c r="Q28" s="49" t="s">
        <v>26</v>
      </c>
    </row>
    <row r="29" spans="2:17" ht="10.5" customHeight="1">
      <c r="B29" s="14" t="s">
        <v>38</v>
      </c>
      <c r="C29" s="20">
        <v>0</v>
      </c>
      <c r="D29" s="20" t="s">
        <v>25</v>
      </c>
      <c r="E29" s="20" t="s">
        <v>25</v>
      </c>
      <c r="F29" s="20" t="s">
        <v>25</v>
      </c>
      <c r="G29" s="20">
        <v>10</v>
      </c>
      <c r="H29" s="20">
        <v>90</v>
      </c>
      <c r="I29" s="20">
        <v>0</v>
      </c>
      <c r="J29" s="20">
        <v>3760</v>
      </c>
      <c r="K29" s="20" t="s">
        <v>135</v>
      </c>
      <c r="L29" s="20" t="s">
        <v>135</v>
      </c>
      <c r="M29" s="20" t="s">
        <v>135</v>
      </c>
      <c r="N29" s="20" t="s">
        <v>135</v>
      </c>
      <c r="O29" s="49">
        <v>5</v>
      </c>
      <c r="P29" s="49">
        <v>10</v>
      </c>
      <c r="Q29" s="49">
        <v>830</v>
      </c>
    </row>
    <row r="30" spans="2:17" ht="10.5" customHeight="1">
      <c r="B30" s="14" t="s">
        <v>39</v>
      </c>
      <c r="C30" s="20">
        <v>0</v>
      </c>
      <c r="D30" s="20" t="s">
        <v>25</v>
      </c>
      <c r="E30" s="20" t="s">
        <v>25</v>
      </c>
      <c r="F30" s="20" t="s">
        <v>25</v>
      </c>
      <c r="G30" s="20">
        <v>10</v>
      </c>
      <c r="H30" s="20">
        <v>220</v>
      </c>
      <c r="I30" s="20">
        <v>0</v>
      </c>
      <c r="J30" s="20" t="s">
        <v>25</v>
      </c>
      <c r="K30" s="20" t="s">
        <v>135</v>
      </c>
      <c r="L30" s="20" t="s">
        <v>135</v>
      </c>
      <c r="M30" s="20" t="s">
        <v>135</v>
      </c>
      <c r="N30" s="20" t="s">
        <v>135</v>
      </c>
      <c r="O30" s="49">
        <v>26</v>
      </c>
      <c r="P30" s="49">
        <v>10</v>
      </c>
      <c r="Q30" s="49">
        <v>3360</v>
      </c>
    </row>
    <row r="31" spans="2:17" ht="10.5" customHeight="1">
      <c r="B31" s="14" t="s">
        <v>40</v>
      </c>
      <c r="C31" s="20">
        <v>0</v>
      </c>
      <c r="D31" s="20" t="s">
        <v>25</v>
      </c>
      <c r="E31" s="20" t="s">
        <v>25</v>
      </c>
      <c r="F31" s="20" t="s">
        <v>25</v>
      </c>
      <c r="G31" s="20">
        <v>20</v>
      </c>
      <c r="H31" s="20">
        <v>110</v>
      </c>
      <c r="I31" s="20">
        <v>0</v>
      </c>
      <c r="J31" s="20" t="s">
        <v>25</v>
      </c>
      <c r="K31" s="20" t="s">
        <v>135</v>
      </c>
      <c r="L31" s="20" t="s">
        <v>135</v>
      </c>
      <c r="M31" s="20" t="s">
        <v>135</v>
      </c>
      <c r="N31" s="20" t="s">
        <v>135</v>
      </c>
      <c r="O31" s="49">
        <v>4</v>
      </c>
      <c r="P31" s="49">
        <v>0</v>
      </c>
      <c r="Q31" s="49">
        <v>896</v>
      </c>
    </row>
    <row r="32" spans="2:17" ht="10.5" customHeight="1">
      <c r="B32" s="14" t="s">
        <v>41</v>
      </c>
      <c r="C32" s="20">
        <v>10</v>
      </c>
      <c r="D32" s="20">
        <v>200</v>
      </c>
      <c r="E32" s="41">
        <f>D32-F32</f>
        <v>40</v>
      </c>
      <c r="F32" s="20">
        <v>160</v>
      </c>
      <c r="G32" s="20">
        <v>30</v>
      </c>
      <c r="H32" s="20">
        <v>580</v>
      </c>
      <c r="I32" s="20">
        <v>0</v>
      </c>
      <c r="J32" s="20" t="s">
        <v>25</v>
      </c>
      <c r="K32" s="20" t="s">
        <v>135</v>
      </c>
      <c r="L32" s="20" t="s">
        <v>135</v>
      </c>
      <c r="M32" s="20" t="s">
        <v>135</v>
      </c>
      <c r="N32" s="20" t="s">
        <v>135</v>
      </c>
      <c r="O32" s="49">
        <v>11</v>
      </c>
      <c r="P32" s="49">
        <v>10</v>
      </c>
      <c r="Q32" s="49">
        <v>921</v>
      </c>
    </row>
    <row r="33" spans="2:17" ht="10.5" customHeight="1">
      <c r="B33" s="14" t="s">
        <v>42</v>
      </c>
      <c r="C33" s="20">
        <v>0</v>
      </c>
      <c r="D33" s="20" t="s">
        <v>25</v>
      </c>
      <c r="E33" s="20" t="s">
        <v>25</v>
      </c>
      <c r="F33" s="20" t="s">
        <v>25</v>
      </c>
      <c r="G33" s="20">
        <v>10</v>
      </c>
      <c r="H33" s="20">
        <v>90</v>
      </c>
      <c r="I33" s="20" t="s">
        <v>142</v>
      </c>
      <c r="J33" s="20" t="s">
        <v>133</v>
      </c>
      <c r="K33" s="20" t="s">
        <v>135</v>
      </c>
      <c r="L33" s="20" t="s">
        <v>135</v>
      </c>
      <c r="M33" s="20" t="s">
        <v>135</v>
      </c>
      <c r="N33" s="20" t="s">
        <v>135</v>
      </c>
      <c r="O33" s="49">
        <v>7</v>
      </c>
      <c r="P33" s="49">
        <v>0</v>
      </c>
      <c r="Q33" s="49">
        <v>1510</v>
      </c>
    </row>
    <row r="34" spans="2:17" ht="10.5" customHeight="1">
      <c r="B34" s="14" t="s">
        <v>43</v>
      </c>
      <c r="C34" s="20">
        <v>20</v>
      </c>
      <c r="D34" s="20">
        <v>640</v>
      </c>
      <c r="E34" s="41">
        <f>D34-F34</f>
        <v>200</v>
      </c>
      <c r="F34" s="20">
        <v>440</v>
      </c>
      <c r="G34" s="20">
        <v>50</v>
      </c>
      <c r="H34" s="20">
        <v>390</v>
      </c>
      <c r="I34" s="20">
        <v>10</v>
      </c>
      <c r="J34" s="20">
        <v>13710</v>
      </c>
      <c r="K34" s="20" t="s">
        <v>135</v>
      </c>
      <c r="L34" s="20" t="s">
        <v>135</v>
      </c>
      <c r="M34" s="20" t="s">
        <v>135</v>
      </c>
      <c r="N34" s="20" t="s">
        <v>135</v>
      </c>
      <c r="O34" s="49">
        <v>60</v>
      </c>
      <c r="P34" s="49">
        <v>10</v>
      </c>
      <c r="Q34" s="49">
        <v>17200</v>
      </c>
    </row>
    <row r="35" spans="2:17" ht="10.5" customHeight="1">
      <c r="B35" s="14" t="s">
        <v>44</v>
      </c>
      <c r="C35" s="20">
        <v>10</v>
      </c>
      <c r="D35" s="20">
        <v>390</v>
      </c>
      <c r="E35" s="41">
        <f>D35-F35</f>
        <v>130</v>
      </c>
      <c r="F35" s="20">
        <v>260</v>
      </c>
      <c r="G35" s="20">
        <v>10</v>
      </c>
      <c r="H35" s="20">
        <v>50</v>
      </c>
      <c r="I35" s="20">
        <v>0</v>
      </c>
      <c r="J35" s="20" t="s">
        <v>25</v>
      </c>
      <c r="K35" s="20" t="s">
        <v>135</v>
      </c>
      <c r="L35" s="20" t="s">
        <v>135</v>
      </c>
      <c r="M35" s="20" t="s">
        <v>135</v>
      </c>
      <c r="N35" s="20" t="s">
        <v>135</v>
      </c>
      <c r="O35" s="49">
        <v>45</v>
      </c>
      <c r="P35" s="49">
        <v>10</v>
      </c>
      <c r="Q35" s="49">
        <v>11000</v>
      </c>
    </row>
    <row r="36" spans="2:17" ht="7.5" customHeight="1">
      <c r="B36" s="27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49"/>
      <c r="P36" s="49"/>
      <c r="Q36" s="49"/>
    </row>
    <row r="37" spans="1:17" ht="10.5" customHeight="1">
      <c r="A37" s="28" t="s">
        <v>45</v>
      </c>
      <c r="B37" s="2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51"/>
      <c r="P37" s="49"/>
      <c r="Q37" s="49"/>
    </row>
    <row r="38" spans="2:17" ht="10.5" customHeight="1">
      <c r="B38" s="14" t="s">
        <v>46</v>
      </c>
      <c r="C38" s="20">
        <v>10</v>
      </c>
      <c r="D38" s="20">
        <v>200</v>
      </c>
      <c r="E38" s="41">
        <f aca="true" t="shared" si="0" ref="E38:E43">D38-F38</f>
        <v>50</v>
      </c>
      <c r="F38" s="20">
        <v>150</v>
      </c>
      <c r="G38" s="20">
        <v>50</v>
      </c>
      <c r="H38" s="20">
        <v>470</v>
      </c>
      <c r="I38" s="20">
        <v>0</v>
      </c>
      <c r="J38" s="20" t="s">
        <v>25</v>
      </c>
      <c r="K38" s="20" t="s">
        <v>135</v>
      </c>
      <c r="L38" s="20" t="s">
        <v>135</v>
      </c>
      <c r="M38" s="20" t="s">
        <v>135</v>
      </c>
      <c r="N38" s="20" t="s">
        <v>135</v>
      </c>
      <c r="O38" s="49">
        <v>25</v>
      </c>
      <c r="P38" s="49">
        <v>20</v>
      </c>
      <c r="Q38" s="49">
        <v>6810</v>
      </c>
    </row>
    <row r="39" spans="2:17" ht="10.5" customHeight="1">
      <c r="B39" s="56" t="s">
        <v>47</v>
      </c>
      <c r="C39" s="20">
        <v>30</v>
      </c>
      <c r="D39" s="20">
        <v>450</v>
      </c>
      <c r="E39" s="41">
        <f t="shared" si="0"/>
        <v>120</v>
      </c>
      <c r="F39" s="20">
        <v>330</v>
      </c>
      <c r="G39" s="20">
        <v>90</v>
      </c>
      <c r="H39" s="20">
        <v>1540</v>
      </c>
      <c r="I39" s="20">
        <v>10</v>
      </c>
      <c r="J39" s="20">
        <v>5290</v>
      </c>
      <c r="K39" s="20" t="s">
        <v>135</v>
      </c>
      <c r="L39" s="20" t="s">
        <v>135</v>
      </c>
      <c r="M39" s="20" t="s">
        <v>135</v>
      </c>
      <c r="N39" s="20" t="s">
        <v>135</v>
      </c>
      <c r="O39" s="49">
        <v>1</v>
      </c>
      <c r="P39" s="49" t="s">
        <v>26</v>
      </c>
      <c r="Q39" s="49" t="s">
        <v>26</v>
      </c>
    </row>
    <row r="40" spans="2:17" ht="10.5" customHeight="1">
      <c r="B40" s="14" t="s">
        <v>48</v>
      </c>
      <c r="C40" s="20">
        <v>0</v>
      </c>
      <c r="D40" s="20">
        <v>70</v>
      </c>
      <c r="E40" s="41">
        <f t="shared" si="0"/>
        <v>10</v>
      </c>
      <c r="F40" s="20">
        <v>60</v>
      </c>
      <c r="G40" s="20">
        <v>10</v>
      </c>
      <c r="H40" s="20">
        <v>220</v>
      </c>
      <c r="I40" s="20">
        <v>0</v>
      </c>
      <c r="J40" s="20" t="s">
        <v>25</v>
      </c>
      <c r="K40" s="20" t="s">
        <v>135</v>
      </c>
      <c r="L40" s="20" t="s">
        <v>135</v>
      </c>
      <c r="M40" s="20" t="s">
        <v>135</v>
      </c>
      <c r="N40" s="20" t="s">
        <v>135</v>
      </c>
      <c r="O40" s="49" t="s">
        <v>26</v>
      </c>
      <c r="P40" s="49" t="s">
        <v>26</v>
      </c>
      <c r="Q40" s="49" t="s">
        <v>26</v>
      </c>
    </row>
    <row r="41" spans="2:17" ht="10.5" customHeight="1">
      <c r="B41" s="56" t="s">
        <v>49</v>
      </c>
      <c r="C41" s="20">
        <v>10</v>
      </c>
      <c r="D41" s="20">
        <v>300</v>
      </c>
      <c r="E41" s="41">
        <f t="shared" si="0"/>
        <v>50</v>
      </c>
      <c r="F41" s="20">
        <v>250</v>
      </c>
      <c r="G41" s="20">
        <v>170</v>
      </c>
      <c r="H41" s="20">
        <v>920</v>
      </c>
      <c r="I41" s="20">
        <v>0</v>
      </c>
      <c r="J41" s="20" t="s">
        <v>25</v>
      </c>
      <c r="K41" s="20" t="s">
        <v>135</v>
      </c>
      <c r="L41" s="20" t="s">
        <v>135</v>
      </c>
      <c r="M41" s="20" t="s">
        <v>135</v>
      </c>
      <c r="N41" s="20" t="s">
        <v>135</v>
      </c>
      <c r="O41" s="49">
        <v>53</v>
      </c>
      <c r="P41" s="49">
        <v>30</v>
      </c>
      <c r="Q41" s="49">
        <v>12700</v>
      </c>
    </row>
    <row r="42" spans="2:17" ht="10.5" customHeight="1">
      <c r="B42" s="14" t="s">
        <v>50</v>
      </c>
      <c r="C42" s="20">
        <v>20</v>
      </c>
      <c r="D42" s="20">
        <v>640</v>
      </c>
      <c r="E42" s="41">
        <f t="shared" si="0"/>
        <v>180</v>
      </c>
      <c r="F42" s="20">
        <v>460</v>
      </c>
      <c r="G42" s="20">
        <v>240</v>
      </c>
      <c r="H42" s="20">
        <v>1700</v>
      </c>
      <c r="I42" s="20">
        <v>0</v>
      </c>
      <c r="J42" s="20">
        <v>4450</v>
      </c>
      <c r="K42" s="20" t="s">
        <v>135</v>
      </c>
      <c r="L42" s="20" t="s">
        <v>135</v>
      </c>
      <c r="M42" s="20" t="s">
        <v>135</v>
      </c>
      <c r="N42" s="20" t="s">
        <v>135</v>
      </c>
      <c r="O42" s="49">
        <v>55</v>
      </c>
      <c r="P42" s="49">
        <v>20</v>
      </c>
      <c r="Q42" s="49">
        <v>10500</v>
      </c>
    </row>
    <row r="43" spans="2:17" ht="10.5" customHeight="1">
      <c r="B43" s="14" t="s">
        <v>51</v>
      </c>
      <c r="C43" s="20">
        <v>20</v>
      </c>
      <c r="D43" s="20">
        <v>400</v>
      </c>
      <c r="E43" s="41">
        <f t="shared" si="0"/>
        <v>100</v>
      </c>
      <c r="F43" s="20">
        <v>300</v>
      </c>
      <c r="G43" s="20">
        <v>170</v>
      </c>
      <c r="H43" s="20">
        <v>1860</v>
      </c>
      <c r="I43" s="20">
        <v>0</v>
      </c>
      <c r="J43" s="20" t="s">
        <v>143</v>
      </c>
      <c r="K43" s="20" t="s">
        <v>135</v>
      </c>
      <c r="L43" s="20" t="s">
        <v>135</v>
      </c>
      <c r="M43" s="20" t="s">
        <v>135</v>
      </c>
      <c r="N43" s="20" t="s">
        <v>135</v>
      </c>
      <c r="O43" s="49">
        <v>40</v>
      </c>
      <c r="P43" s="49">
        <v>10</v>
      </c>
      <c r="Q43" s="49">
        <v>8680</v>
      </c>
    </row>
    <row r="44" spans="2:17" ht="7.5" customHeight="1">
      <c r="B44" s="27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49"/>
      <c r="P44" s="49"/>
      <c r="Q44" s="49"/>
    </row>
    <row r="45" spans="1:17" ht="10.5" customHeight="1">
      <c r="A45" s="28" t="s">
        <v>52</v>
      </c>
      <c r="B45" s="27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49"/>
      <c r="P45" s="49"/>
      <c r="Q45" s="49"/>
    </row>
    <row r="46" spans="2:17" ht="10.5" customHeight="1">
      <c r="B46" s="14" t="s">
        <v>53</v>
      </c>
      <c r="C46" s="20">
        <v>10</v>
      </c>
      <c r="D46" s="20">
        <v>80</v>
      </c>
      <c r="E46" s="41" t="s">
        <v>133</v>
      </c>
      <c r="F46" s="20">
        <v>70</v>
      </c>
      <c r="G46" s="20">
        <v>10</v>
      </c>
      <c r="H46" s="20">
        <v>950</v>
      </c>
      <c r="I46" s="20">
        <v>0</v>
      </c>
      <c r="J46" s="20">
        <v>2000</v>
      </c>
      <c r="K46" s="20" t="s">
        <v>135</v>
      </c>
      <c r="L46" s="20" t="s">
        <v>135</v>
      </c>
      <c r="M46" s="20" t="s">
        <v>135</v>
      </c>
      <c r="N46" s="20" t="s">
        <v>135</v>
      </c>
      <c r="O46" s="49">
        <v>1</v>
      </c>
      <c r="P46" s="49" t="s">
        <v>26</v>
      </c>
      <c r="Q46" s="49" t="s">
        <v>26</v>
      </c>
    </row>
    <row r="47" spans="2:17" ht="10.5" customHeight="1">
      <c r="B47" s="14" t="s">
        <v>54</v>
      </c>
      <c r="C47" s="20">
        <v>20</v>
      </c>
      <c r="D47" s="20">
        <v>660</v>
      </c>
      <c r="E47" s="41">
        <f>D47-F47</f>
        <v>40</v>
      </c>
      <c r="F47" s="20">
        <v>620</v>
      </c>
      <c r="G47" s="20">
        <v>10</v>
      </c>
      <c r="H47" s="20">
        <v>280</v>
      </c>
      <c r="I47" s="20">
        <v>10</v>
      </c>
      <c r="J47" s="20">
        <v>4650</v>
      </c>
      <c r="K47" s="20" t="s">
        <v>135</v>
      </c>
      <c r="L47" s="20" t="s">
        <v>135</v>
      </c>
      <c r="M47" s="20" t="s">
        <v>135</v>
      </c>
      <c r="N47" s="20" t="s">
        <v>135</v>
      </c>
      <c r="O47" s="49">
        <v>12</v>
      </c>
      <c r="P47" s="49">
        <v>0</v>
      </c>
      <c r="Q47" s="49" t="s">
        <v>25</v>
      </c>
    </row>
    <row r="48" spans="2:17" ht="10.5" customHeight="1">
      <c r="B48" s="14" t="s">
        <v>55</v>
      </c>
      <c r="C48" s="20">
        <v>0</v>
      </c>
      <c r="D48" s="20">
        <v>140</v>
      </c>
      <c r="E48" s="41">
        <f>D48-F48</f>
        <v>20</v>
      </c>
      <c r="F48" s="20">
        <v>120</v>
      </c>
      <c r="G48" s="20">
        <v>10</v>
      </c>
      <c r="H48" s="20">
        <v>170</v>
      </c>
      <c r="I48" s="20">
        <v>0</v>
      </c>
      <c r="J48" s="20">
        <v>2270</v>
      </c>
      <c r="K48" s="20" t="s">
        <v>135</v>
      </c>
      <c r="L48" s="20" t="s">
        <v>135</v>
      </c>
      <c r="M48" s="20" t="s">
        <v>135</v>
      </c>
      <c r="N48" s="20" t="s">
        <v>135</v>
      </c>
      <c r="O48" s="49">
        <v>0</v>
      </c>
      <c r="P48" s="49">
        <v>0</v>
      </c>
      <c r="Q48" s="49" t="s">
        <v>134</v>
      </c>
    </row>
    <row r="49" spans="2:17" ht="10.5" customHeight="1">
      <c r="B49" s="14" t="s">
        <v>56</v>
      </c>
      <c r="C49" s="20" t="s">
        <v>144</v>
      </c>
      <c r="D49" s="20" t="s">
        <v>144</v>
      </c>
      <c r="E49" s="20" t="s">
        <v>25</v>
      </c>
      <c r="F49" s="20" t="s">
        <v>144</v>
      </c>
      <c r="G49" s="20">
        <v>20</v>
      </c>
      <c r="H49" s="20">
        <v>1140</v>
      </c>
      <c r="I49" s="20">
        <v>0</v>
      </c>
      <c r="J49" s="20">
        <v>300</v>
      </c>
      <c r="K49" s="20" t="s">
        <v>135</v>
      </c>
      <c r="L49" s="20" t="s">
        <v>135</v>
      </c>
      <c r="M49" s="20" t="s">
        <v>135</v>
      </c>
      <c r="N49" s="20" t="s">
        <v>135</v>
      </c>
      <c r="O49" s="49">
        <v>2</v>
      </c>
      <c r="P49" s="49">
        <v>0</v>
      </c>
      <c r="Q49" s="49" t="s">
        <v>25</v>
      </c>
    </row>
    <row r="50" spans="2:17" ht="7.5" customHeight="1">
      <c r="B50" s="26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49"/>
      <c r="P50" s="49"/>
      <c r="Q50" s="49"/>
    </row>
    <row r="51" spans="1:17" ht="10.5" customHeight="1">
      <c r="A51" s="28" t="s">
        <v>57</v>
      </c>
      <c r="B51" s="27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49"/>
      <c r="P51" s="49"/>
      <c r="Q51" s="49"/>
    </row>
    <row r="52" spans="2:17" ht="10.5" customHeight="1">
      <c r="B52" s="14" t="s">
        <v>58</v>
      </c>
      <c r="C52" s="20">
        <v>0</v>
      </c>
      <c r="D52" s="20" t="s">
        <v>145</v>
      </c>
      <c r="E52" s="20" t="s">
        <v>25</v>
      </c>
      <c r="F52" s="20" t="s">
        <v>25</v>
      </c>
      <c r="G52" s="20">
        <v>0</v>
      </c>
      <c r="H52" s="20">
        <v>20</v>
      </c>
      <c r="I52" s="20" t="s">
        <v>144</v>
      </c>
      <c r="J52" s="20" t="s">
        <v>146</v>
      </c>
      <c r="K52" s="20" t="s">
        <v>135</v>
      </c>
      <c r="L52" s="20" t="s">
        <v>135</v>
      </c>
      <c r="M52" s="20" t="s">
        <v>135</v>
      </c>
      <c r="N52" s="20" t="s">
        <v>135</v>
      </c>
      <c r="O52" s="49">
        <v>2</v>
      </c>
      <c r="P52" s="49">
        <v>0</v>
      </c>
      <c r="Q52" s="49" t="s">
        <v>25</v>
      </c>
    </row>
    <row r="53" spans="2:17" ht="10.5" customHeight="1">
      <c r="B53" s="14" t="s">
        <v>59</v>
      </c>
      <c r="C53" s="20">
        <v>0</v>
      </c>
      <c r="D53" s="20" t="s">
        <v>25</v>
      </c>
      <c r="E53" s="20" t="s">
        <v>25</v>
      </c>
      <c r="F53" s="20" t="s">
        <v>25</v>
      </c>
      <c r="G53" s="20">
        <v>10</v>
      </c>
      <c r="H53" s="20">
        <v>80</v>
      </c>
      <c r="I53" s="20" t="s">
        <v>144</v>
      </c>
      <c r="J53" s="20" t="s">
        <v>146</v>
      </c>
      <c r="K53" s="20" t="s">
        <v>135</v>
      </c>
      <c r="L53" s="20" t="s">
        <v>135</v>
      </c>
      <c r="M53" s="20" t="s">
        <v>135</v>
      </c>
      <c r="N53" s="20" t="s">
        <v>135</v>
      </c>
      <c r="O53" s="49">
        <v>1</v>
      </c>
      <c r="P53" s="49">
        <v>0</v>
      </c>
      <c r="Q53" s="49" t="s">
        <v>25</v>
      </c>
    </row>
    <row r="54" spans="2:17" ht="10.5" customHeight="1">
      <c r="B54" s="14" t="s">
        <v>60</v>
      </c>
      <c r="C54" s="20" t="s">
        <v>133</v>
      </c>
      <c r="D54" s="20" t="s">
        <v>26</v>
      </c>
      <c r="E54" s="20" t="s">
        <v>26</v>
      </c>
      <c r="F54" s="20" t="s">
        <v>26</v>
      </c>
      <c r="G54" s="20">
        <v>0</v>
      </c>
      <c r="H54" s="20" t="s">
        <v>25</v>
      </c>
      <c r="I54" s="20" t="s">
        <v>26</v>
      </c>
      <c r="J54" s="20" t="s">
        <v>26</v>
      </c>
      <c r="K54" s="20" t="s">
        <v>135</v>
      </c>
      <c r="L54" s="20" t="s">
        <v>135</v>
      </c>
      <c r="M54" s="20" t="s">
        <v>135</v>
      </c>
      <c r="N54" s="20" t="s">
        <v>135</v>
      </c>
      <c r="O54" s="49" t="s">
        <v>26</v>
      </c>
      <c r="P54" s="49" t="s">
        <v>26</v>
      </c>
      <c r="Q54" s="49" t="s">
        <v>26</v>
      </c>
    </row>
    <row r="55" spans="2:17" ht="10.5" customHeight="1">
      <c r="B55" s="14" t="s">
        <v>61</v>
      </c>
      <c r="C55" s="20" t="s">
        <v>133</v>
      </c>
      <c r="D55" s="20" t="s">
        <v>26</v>
      </c>
      <c r="E55" s="20" t="s">
        <v>26</v>
      </c>
      <c r="F55" s="20" t="s">
        <v>26</v>
      </c>
      <c r="G55" s="20" t="s">
        <v>133</v>
      </c>
      <c r="H55" s="20" t="s">
        <v>26</v>
      </c>
      <c r="I55" s="20" t="s">
        <v>26</v>
      </c>
      <c r="J55" s="20" t="s">
        <v>26</v>
      </c>
      <c r="K55" s="20" t="s">
        <v>135</v>
      </c>
      <c r="L55" s="20" t="s">
        <v>135</v>
      </c>
      <c r="M55" s="20" t="s">
        <v>135</v>
      </c>
      <c r="N55" s="20" t="s">
        <v>135</v>
      </c>
      <c r="O55" s="49" t="s">
        <v>26</v>
      </c>
      <c r="P55" s="49" t="s">
        <v>26</v>
      </c>
      <c r="Q55" s="49" t="s">
        <v>26</v>
      </c>
    </row>
    <row r="56" spans="2:17" ht="10.5" customHeight="1">
      <c r="B56" s="14" t="s">
        <v>62</v>
      </c>
      <c r="C56" s="20" t="s">
        <v>133</v>
      </c>
      <c r="D56" s="20" t="s">
        <v>26</v>
      </c>
      <c r="E56" s="20" t="s">
        <v>26</v>
      </c>
      <c r="F56" s="20" t="s">
        <v>26</v>
      </c>
      <c r="G56" s="20">
        <v>0</v>
      </c>
      <c r="H56" s="20" t="s">
        <v>25</v>
      </c>
      <c r="I56" s="20" t="s">
        <v>26</v>
      </c>
      <c r="J56" s="20" t="s">
        <v>26</v>
      </c>
      <c r="K56" s="20" t="s">
        <v>135</v>
      </c>
      <c r="L56" s="20" t="s">
        <v>135</v>
      </c>
      <c r="M56" s="20" t="s">
        <v>135</v>
      </c>
      <c r="N56" s="20" t="s">
        <v>135</v>
      </c>
      <c r="O56" s="49" t="s">
        <v>133</v>
      </c>
      <c r="P56" s="49" t="s">
        <v>26</v>
      </c>
      <c r="Q56" s="49" t="s">
        <v>26</v>
      </c>
    </row>
    <row r="57" spans="2:17" ht="10.5" customHeight="1">
      <c r="B57" s="14" t="s">
        <v>63</v>
      </c>
      <c r="C57" s="20">
        <v>0</v>
      </c>
      <c r="D57" s="20" t="s">
        <v>25</v>
      </c>
      <c r="E57" s="20" t="s">
        <v>25</v>
      </c>
      <c r="F57" s="20" t="s">
        <v>25</v>
      </c>
      <c r="G57" s="20">
        <v>0</v>
      </c>
      <c r="H57" s="20" t="s">
        <v>25</v>
      </c>
      <c r="I57" s="20" t="s">
        <v>26</v>
      </c>
      <c r="J57" s="20" t="s">
        <v>26</v>
      </c>
      <c r="K57" s="20" t="s">
        <v>135</v>
      </c>
      <c r="L57" s="20" t="s">
        <v>135</v>
      </c>
      <c r="M57" s="20" t="s">
        <v>135</v>
      </c>
      <c r="N57" s="20" t="s">
        <v>135</v>
      </c>
      <c r="O57" s="49" t="s">
        <v>133</v>
      </c>
      <c r="P57" s="49" t="s">
        <v>26</v>
      </c>
      <c r="Q57" s="49" t="s">
        <v>26</v>
      </c>
    </row>
    <row r="58" spans="2:17" ht="10.5" customHeight="1">
      <c r="B58" s="14" t="s">
        <v>64</v>
      </c>
      <c r="C58" s="20" t="s">
        <v>133</v>
      </c>
      <c r="D58" s="20" t="s">
        <v>26</v>
      </c>
      <c r="E58" s="20" t="s">
        <v>26</v>
      </c>
      <c r="F58" s="20" t="s">
        <v>26</v>
      </c>
      <c r="G58" s="20">
        <v>10</v>
      </c>
      <c r="H58" s="20">
        <v>40</v>
      </c>
      <c r="I58" s="20">
        <v>0</v>
      </c>
      <c r="J58" s="20" t="s">
        <v>25</v>
      </c>
      <c r="K58" s="20" t="s">
        <v>135</v>
      </c>
      <c r="L58" s="20" t="s">
        <v>135</v>
      </c>
      <c r="M58" s="20" t="s">
        <v>135</v>
      </c>
      <c r="N58" s="20" t="s">
        <v>135</v>
      </c>
      <c r="O58" s="49" t="s">
        <v>26</v>
      </c>
      <c r="P58" s="49" t="s">
        <v>26</v>
      </c>
      <c r="Q58" s="49" t="s">
        <v>26</v>
      </c>
    </row>
    <row r="59" spans="2:17" ht="7.5" customHeight="1">
      <c r="B59" s="27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49"/>
      <c r="P59" s="49"/>
      <c r="Q59" s="49"/>
    </row>
    <row r="60" spans="1:17" ht="10.5" customHeight="1">
      <c r="A60" s="28" t="s">
        <v>65</v>
      </c>
      <c r="B60" s="27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49"/>
      <c r="P60" s="49"/>
      <c r="Q60" s="49"/>
    </row>
    <row r="61" spans="2:17" ht="10.5" customHeight="1">
      <c r="B61" s="14" t="s">
        <v>66</v>
      </c>
      <c r="C61" s="20" t="s">
        <v>133</v>
      </c>
      <c r="D61" s="20" t="s">
        <v>26</v>
      </c>
      <c r="E61" s="20" t="s">
        <v>26</v>
      </c>
      <c r="F61" s="20" t="s">
        <v>26</v>
      </c>
      <c r="G61" s="20" t="s">
        <v>26</v>
      </c>
      <c r="H61" s="20" t="s">
        <v>26</v>
      </c>
      <c r="I61" s="20" t="s">
        <v>26</v>
      </c>
      <c r="J61" s="20" t="s">
        <v>26</v>
      </c>
      <c r="K61" s="20" t="s">
        <v>135</v>
      </c>
      <c r="L61" s="20" t="s">
        <v>135</v>
      </c>
      <c r="M61" s="20" t="s">
        <v>135</v>
      </c>
      <c r="N61" s="20" t="s">
        <v>135</v>
      </c>
      <c r="O61" s="49" t="s">
        <v>26</v>
      </c>
      <c r="P61" s="49" t="s">
        <v>26</v>
      </c>
      <c r="Q61" s="49" t="s">
        <v>26</v>
      </c>
    </row>
    <row r="62" spans="2:17" ht="7.5" customHeight="1">
      <c r="B62" s="26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49"/>
      <c r="P62" s="49"/>
      <c r="Q62" s="49"/>
    </row>
    <row r="63" spans="1:17" ht="10.5" customHeight="1">
      <c r="A63" s="28" t="s">
        <v>67</v>
      </c>
      <c r="B63" s="27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49"/>
      <c r="P63" s="49"/>
      <c r="Q63" s="49"/>
    </row>
    <row r="64" spans="2:17" ht="10.5" customHeight="1">
      <c r="B64" s="14" t="s">
        <v>68</v>
      </c>
      <c r="C64" s="20" t="s">
        <v>26</v>
      </c>
      <c r="D64" s="20" t="s">
        <v>26</v>
      </c>
      <c r="E64" s="20" t="s">
        <v>26</v>
      </c>
      <c r="F64" s="20" t="s">
        <v>26</v>
      </c>
      <c r="G64" s="20">
        <v>20</v>
      </c>
      <c r="H64" s="20">
        <v>160</v>
      </c>
      <c r="I64" s="20">
        <v>0</v>
      </c>
      <c r="J64" s="20" t="s">
        <v>25</v>
      </c>
      <c r="K64" s="20" t="s">
        <v>135</v>
      </c>
      <c r="L64" s="20" t="s">
        <v>135</v>
      </c>
      <c r="M64" s="20" t="s">
        <v>135</v>
      </c>
      <c r="N64" s="20" t="s">
        <v>135</v>
      </c>
      <c r="O64" s="49" t="s">
        <v>26</v>
      </c>
      <c r="P64" s="49" t="s">
        <v>26</v>
      </c>
      <c r="Q64" s="49" t="s">
        <v>26</v>
      </c>
    </row>
    <row r="65" spans="2:17" ht="10.5" customHeight="1">
      <c r="B65" s="14" t="s">
        <v>69</v>
      </c>
      <c r="C65" s="20" t="s">
        <v>26</v>
      </c>
      <c r="D65" s="20" t="s">
        <v>26</v>
      </c>
      <c r="E65" s="20" t="s">
        <v>26</v>
      </c>
      <c r="F65" s="20" t="s">
        <v>26</v>
      </c>
      <c r="G65" s="20">
        <v>0</v>
      </c>
      <c r="H65" s="20" t="s">
        <v>25</v>
      </c>
      <c r="I65" s="20">
        <v>0</v>
      </c>
      <c r="J65" s="20" t="s">
        <v>25</v>
      </c>
      <c r="K65" s="20" t="s">
        <v>135</v>
      </c>
      <c r="L65" s="20" t="s">
        <v>135</v>
      </c>
      <c r="M65" s="20" t="s">
        <v>135</v>
      </c>
      <c r="N65" s="20" t="s">
        <v>135</v>
      </c>
      <c r="O65" s="49" t="s">
        <v>133</v>
      </c>
      <c r="P65" s="49" t="s">
        <v>26</v>
      </c>
      <c r="Q65" s="49" t="s">
        <v>26</v>
      </c>
    </row>
    <row r="66" spans="2:17" ht="10.5" customHeight="1">
      <c r="B66" s="14" t="s">
        <v>70</v>
      </c>
      <c r="C66" s="20">
        <v>10</v>
      </c>
      <c r="D66" s="20">
        <v>250</v>
      </c>
      <c r="E66" s="41">
        <f>D66-F66</f>
        <v>50</v>
      </c>
      <c r="F66" s="20">
        <v>200</v>
      </c>
      <c r="G66" s="20">
        <v>50</v>
      </c>
      <c r="H66" s="20">
        <v>590</v>
      </c>
      <c r="I66" s="20">
        <v>0</v>
      </c>
      <c r="J66" s="20">
        <v>2340</v>
      </c>
      <c r="K66" s="20" t="s">
        <v>135</v>
      </c>
      <c r="L66" s="20" t="s">
        <v>135</v>
      </c>
      <c r="M66" s="20" t="s">
        <v>135</v>
      </c>
      <c r="N66" s="20" t="s">
        <v>135</v>
      </c>
      <c r="O66" s="49">
        <v>0</v>
      </c>
      <c r="P66" s="49" t="s">
        <v>26</v>
      </c>
      <c r="Q66" s="49" t="s">
        <v>26</v>
      </c>
    </row>
    <row r="67" spans="2:17" ht="10.5" customHeight="1">
      <c r="B67" s="14" t="s">
        <v>71</v>
      </c>
      <c r="C67" s="20">
        <v>0</v>
      </c>
      <c r="D67" s="20">
        <v>20</v>
      </c>
      <c r="E67" s="20" t="s">
        <v>26</v>
      </c>
      <c r="F67" s="20">
        <v>20</v>
      </c>
      <c r="G67" s="20">
        <v>20</v>
      </c>
      <c r="H67" s="20">
        <v>130</v>
      </c>
      <c r="I67" s="20">
        <v>0</v>
      </c>
      <c r="J67" s="20" t="s">
        <v>25</v>
      </c>
      <c r="K67" s="20" t="s">
        <v>135</v>
      </c>
      <c r="L67" s="20" t="s">
        <v>135</v>
      </c>
      <c r="M67" s="20" t="s">
        <v>135</v>
      </c>
      <c r="N67" s="20" t="s">
        <v>135</v>
      </c>
      <c r="O67" s="49">
        <v>0</v>
      </c>
      <c r="P67" s="49" t="s">
        <v>26</v>
      </c>
      <c r="Q67" s="49" t="s">
        <v>26</v>
      </c>
    </row>
    <row r="68" spans="2:17" ht="10.5" customHeight="1">
      <c r="B68" s="14" t="s">
        <v>72</v>
      </c>
      <c r="C68" s="20" t="s">
        <v>26</v>
      </c>
      <c r="D68" s="20" t="s">
        <v>26</v>
      </c>
      <c r="E68" s="20" t="s">
        <v>26</v>
      </c>
      <c r="F68" s="20" t="s">
        <v>26</v>
      </c>
      <c r="G68" s="20">
        <v>20</v>
      </c>
      <c r="H68" s="20">
        <v>60</v>
      </c>
      <c r="I68" s="20" t="s">
        <v>26</v>
      </c>
      <c r="J68" s="20" t="s">
        <v>26</v>
      </c>
      <c r="K68" s="20" t="s">
        <v>135</v>
      </c>
      <c r="L68" s="20" t="s">
        <v>135</v>
      </c>
      <c r="M68" s="20" t="s">
        <v>135</v>
      </c>
      <c r="N68" s="20" t="s">
        <v>135</v>
      </c>
      <c r="O68" s="49" t="s">
        <v>133</v>
      </c>
      <c r="P68" s="49" t="s">
        <v>26</v>
      </c>
      <c r="Q68" s="49" t="s">
        <v>26</v>
      </c>
    </row>
    <row r="69" spans="2:17" s="17" customFormat="1" ht="10.5" customHeight="1">
      <c r="B69" s="14" t="s">
        <v>73</v>
      </c>
      <c r="C69" s="20" t="s">
        <v>26</v>
      </c>
      <c r="D69" s="20" t="s">
        <v>26</v>
      </c>
      <c r="E69" s="20" t="s">
        <v>26</v>
      </c>
      <c r="F69" s="20" t="s">
        <v>26</v>
      </c>
      <c r="G69" s="20">
        <v>0</v>
      </c>
      <c r="H69" s="20" t="s">
        <v>25</v>
      </c>
      <c r="I69" s="20" t="s">
        <v>26</v>
      </c>
      <c r="J69" s="20" t="s">
        <v>26</v>
      </c>
      <c r="K69" s="20" t="s">
        <v>135</v>
      </c>
      <c r="L69" s="20" t="s">
        <v>135</v>
      </c>
      <c r="M69" s="20" t="s">
        <v>135</v>
      </c>
      <c r="N69" s="20" t="s">
        <v>135</v>
      </c>
      <c r="O69" s="52" t="s">
        <v>133</v>
      </c>
      <c r="P69" s="52" t="s">
        <v>26</v>
      </c>
      <c r="Q69" s="52" t="s">
        <v>26</v>
      </c>
    </row>
    <row r="70" spans="1:17" ht="4.5" customHeight="1">
      <c r="A70" s="29"/>
      <c r="B70" s="30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53"/>
      <c r="P70" s="53"/>
      <c r="Q70" s="53"/>
    </row>
    <row r="71" spans="1:17" ht="12" customHeight="1">
      <c r="A71" s="17" t="s">
        <v>148</v>
      </c>
      <c r="B71" s="32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52"/>
      <c r="P71" s="52"/>
      <c r="Q71" s="52"/>
    </row>
    <row r="72" spans="1:17" ht="12" customHeight="1">
      <c r="A72" s="17" t="s">
        <v>149</v>
      </c>
      <c r="B72" s="32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52"/>
      <c r="P72" s="52"/>
      <c r="Q72" s="52"/>
    </row>
    <row r="73" spans="1:2" ht="10.5" customHeight="1">
      <c r="A73" s="1" t="s">
        <v>74</v>
      </c>
      <c r="B73" s="2"/>
    </row>
    <row r="74" spans="1:17" ht="13.5" customHeight="1">
      <c r="A74" s="1" t="s">
        <v>75</v>
      </c>
      <c r="N74" s="2"/>
      <c r="Q74" s="46" t="s">
        <v>76</v>
      </c>
    </row>
    <row r="75" spans="4:17" s="3" customFormat="1" ht="30" customHeight="1">
      <c r="D75" s="2"/>
      <c r="G75" s="2"/>
      <c r="H75" s="2"/>
      <c r="I75" s="5" t="s">
        <v>2</v>
      </c>
      <c r="J75" s="3" t="s">
        <v>151</v>
      </c>
      <c r="O75" s="47"/>
      <c r="P75" s="47"/>
      <c r="Q75" s="47"/>
    </row>
    <row r="76" spans="14:17" ht="15.75" customHeight="1">
      <c r="N76" s="33"/>
      <c r="Q76" s="46" t="s">
        <v>3</v>
      </c>
    </row>
    <row r="77" spans="1:17" ht="12" customHeight="1">
      <c r="A77" s="61" t="s">
        <v>132</v>
      </c>
      <c r="B77" s="62"/>
      <c r="C77" s="7" t="s">
        <v>4</v>
      </c>
      <c r="D77" s="7"/>
      <c r="E77" s="7"/>
      <c r="F77" s="8"/>
      <c r="G77" s="7" t="s">
        <v>5</v>
      </c>
      <c r="H77" s="8"/>
      <c r="I77" s="9" t="s">
        <v>6</v>
      </c>
      <c r="J77" s="10"/>
      <c r="K77" s="7" t="s">
        <v>7</v>
      </c>
      <c r="L77" s="8"/>
      <c r="M77" s="11" t="s">
        <v>8</v>
      </c>
      <c r="N77" s="12"/>
      <c r="O77" s="48" t="s">
        <v>137</v>
      </c>
      <c r="P77" s="48"/>
      <c r="Q77" s="48"/>
    </row>
    <row r="78" spans="1:17" ht="12" customHeight="1">
      <c r="A78" s="63"/>
      <c r="B78" s="64"/>
      <c r="C78" s="67" t="s">
        <v>9</v>
      </c>
      <c r="D78" s="7" t="s">
        <v>10</v>
      </c>
      <c r="E78" s="7"/>
      <c r="F78" s="8"/>
      <c r="G78" s="67" t="s">
        <v>9</v>
      </c>
      <c r="H78" s="67" t="s">
        <v>15</v>
      </c>
      <c r="I78" s="67" t="s">
        <v>9</v>
      </c>
      <c r="J78" s="67" t="s">
        <v>15</v>
      </c>
      <c r="K78" s="67" t="s">
        <v>9</v>
      </c>
      <c r="L78" s="13" t="s">
        <v>11</v>
      </c>
      <c r="M78" s="67" t="s">
        <v>9</v>
      </c>
      <c r="N78" s="67" t="s">
        <v>11</v>
      </c>
      <c r="O78" s="57" t="s">
        <v>17</v>
      </c>
      <c r="P78" s="57" t="s">
        <v>18</v>
      </c>
      <c r="Q78" s="59" t="s">
        <v>19</v>
      </c>
    </row>
    <row r="79" spans="1:17" ht="12" customHeight="1">
      <c r="A79" s="65"/>
      <c r="B79" s="66"/>
      <c r="C79" s="68"/>
      <c r="D79" s="16" t="s">
        <v>12</v>
      </c>
      <c r="E79" s="16" t="s">
        <v>13</v>
      </c>
      <c r="F79" s="16" t="s">
        <v>14</v>
      </c>
      <c r="G79" s="68"/>
      <c r="H79" s="68"/>
      <c r="I79" s="68"/>
      <c r="J79" s="68"/>
      <c r="K79" s="68"/>
      <c r="L79" s="15" t="s">
        <v>16</v>
      </c>
      <c r="M79" s="68"/>
      <c r="N79" s="68"/>
      <c r="O79" s="58"/>
      <c r="P79" s="58"/>
      <c r="Q79" s="60"/>
    </row>
    <row r="80" spans="1:17" ht="9.75" customHeight="1">
      <c r="A80" s="17"/>
      <c r="B80" s="18"/>
      <c r="C80" s="19"/>
      <c r="D80" s="19"/>
      <c r="E80" s="19"/>
      <c r="F80" s="19"/>
      <c r="G80" s="19"/>
      <c r="H80" s="19"/>
      <c r="I80" s="19"/>
      <c r="J80" s="19"/>
      <c r="K80" s="19"/>
      <c r="L80" s="19" t="s">
        <v>20</v>
      </c>
      <c r="M80" s="19"/>
      <c r="N80" s="19" t="s">
        <v>20</v>
      </c>
      <c r="O80" s="46" t="s">
        <v>21</v>
      </c>
      <c r="P80" s="46"/>
      <c r="Q80" s="46" t="s">
        <v>22</v>
      </c>
    </row>
    <row r="81" spans="1:17" ht="6.75" customHeight="1">
      <c r="A81" s="17"/>
      <c r="B81" s="18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46"/>
      <c r="P81" s="46"/>
      <c r="Q81" s="46"/>
    </row>
    <row r="82" spans="1:17" ht="10.5" customHeight="1">
      <c r="A82" s="17"/>
      <c r="B82" s="14" t="s">
        <v>77</v>
      </c>
      <c r="C82" s="20">
        <v>0</v>
      </c>
      <c r="D82" s="20" t="s">
        <v>25</v>
      </c>
      <c r="E82" s="20" t="s">
        <v>25</v>
      </c>
      <c r="F82" s="20" t="s">
        <v>25</v>
      </c>
      <c r="G82" s="20">
        <v>0</v>
      </c>
      <c r="H82" s="20" t="s">
        <v>25</v>
      </c>
      <c r="I82" s="20" t="s">
        <v>26</v>
      </c>
      <c r="J82" s="20" t="s">
        <v>26</v>
      </c>
      <c r="K82" s="20" t="s">
        <v>135</v>
      </c>
      <c r="L82" s="20" t="s">
        <v>135</v>
      </c>
      <c r="M82" s="20" t="s">
        <v>135</v>
      </c>
      <c r="N82" s="20" t="s">
        <v>135</v>
      </c>
      <c r="O82" s="49" t="s">
        <v>26</v>
      </c>
      <c r="P82" s="49" t="s">
        <v>26</v>
      </c>
      <c r="Q82" s="49" t="s">
        <v>26</v>
      </c>
    </row>
    <row r="83" spans="1:17" ht="10.5" customHeight="1">
      <c r="A83" s="17"/>
      <c r="B83" s="14" t="s">
        <v>78</v>
      </c>
      <c r="C83" s="20">
        <v>10</v>
      </c>
      <c r="D83" s="20">
        <v>350</v>
      </c>
      <c r="E83" s="41">
        <f>D83-F83</f>
        <v>100</v>
      </c>
      <c r="F83" s="20">
        <v>250</v>
      </c>
      <c r="G83" s="20">
        <v>20</v>
      </c>
      <c r="H83" s="20">
        <v>670</v>
      </c>
      <c r="I83" s="20" t="s">
        <v>144</v>
      </c>
      <c r="J83" s="20" t="s">
        <v>146</v>
      </c>
      <c r="K83" s="20" t="s">
        <v>135</v>
      </c>
      <c r="L83" s="20" t="s">
        <v>135</v>
      </c>
      <c r="M83" s="20" t="s">
        <v>135</v>
      </c>
      <c r="N83" s="20" t="s">
        <v>135</v>
      </c>
      <c r="O83" s="49" t="s">
        <v>26</v>
      </c>
      <c r="P83" s="49" t="s">
        <v>26</v>
      </c>
      <c r="Q83" s="49" t="s">
        <v>26</v>
      </c>
    </row>
    <row r="84" spans="1:17" ht="6.75" customHeight="1">
      <c r="A84" s="34"/>
      <c r="B84" s="27"/>
      <c r="C84" s="20"/>
      <c r="D84" s="20"/>
      <c r="E84" s="20"/>
      <c r="F84" s="20"/>
      <c r="G84" s="20"/>
      <c r="H84" s="20"/>
      <c r="I84" s="20"/>
      <c r="J84" s="20"/>
      <c r="K84" s="20"/>
      <c r="L84" s="21"/>
      <c r="M84" s="20"/>
      <c r="N84" s="21"/>
      <c r="O84" s="49"/>
      <c r="P84" s="49"/>
      <c r="Q84" s="49"/>
    </row>
    <row r="85" spans="1:17" ht="10.5" customHeight="1">
      <c r="A85" s="28" t="s">
        <v>79</v>
      </c>
      <c r="B85" s="27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1"/>
      <c r="O85" s="49"/>
      <c r="P85" s="49"/>
      <c r="Q85" s="49"/>
    </row>
    <row r="86" spans="1:17" ht="10.5" customHeight="1">
      <c r="A86" s="34"/>
      <c r="B86" s="14" t="s">
        <v>80</v>
      </c>
      <c r="C86" s="20">
        <v>0</v>
      </c>
      <c r="D86" s="20" t="s">
        <v>134</v>
      </c>
      <c r="E86" s="20" t="s">
        <v>134</v>
      </c>
      <c r="F86" s="20" t="s">
        <v>134</v>
      </c>
      <c r="G86" s="20">
        <v>30</v>
      </c>
      <c r="H86" s="20">
        <v>890</v>
      </c>
      <c r="I86" s="20">
        <v>0</v>
      </c>
      <c r="J86" s="20" t="s">
        <v>25</v>
      </c>
      <c r="K86" s="20" t="s">
        <v>135</v>
      </c>
      <c r="L86" s="20" t="s">
        <v>135</v>
      </c>
      <c r="M86" s="20" t="s">
        <v>135</v>
      </c>
      <c r="N86" s="20" t="s">
        <v>135</v>
      </c>
      <c r="O86" s="49" t="s">
        <v>26</v>
      </c>
      <c r="P86" s="49" t="s">
        <v>26</v>
      </c>
      <c r="Q86" s="49" t="s">
        <v>26</v>
      </c>
    </row>
    <row r="87" spans="1:17" ht="10.5" customHeight="1">
      <c r="A87" s="34"/>
      <c r="B87" s="14" t="s">
        <v>81</v>
      </c>
      <c r="C87" s="20">
        <v>0</v>
      </c>
      <c r="D87" s="20" t="s">
        <v>25</v>
      </c>
      <c r="E87" s="20" t="s">
        <v>25</v>
      </c>
      <c r="F87" s="20" t="s">
        <v>25</v>
      </c>
      <c r="G87" s="20">
        <v>20</v>
      </c>
      <c r="H87" s="20">
        <v>450</v>
      </c>
      <c r="I87" s="20">
        <v>0</v>
      </c>
      <c r="J87" s="20">
        <v>480</v>
      </c>
      <c r="K87" s="20" t="s">
        <v>135</v>
      </c>
      <c r="L87" s="20" t="s">
        <v>135</v>
      </c>
      <c r="M87" s="20" t="s">
        <v>135</v>
      </c>
      <c r="N87" s="20" t="s">
        <v>135</v>
      </c>
      <c r="O87" s="49" t="s">
        <v>26</v>
      </c>
      <c r="P87" s="49" t="s">
        <v>26</v>
      </c>
      <c r="Q87" s="49" t="s">
        <v>26</v>
      </c>
    </row>
    <row r="88" spans="1:17" ht="10.5" customHeight="1">
      <c r="A88" s="34"/>
      <c r="B88" s="14" t="s">
        <v>82</v>
      </c>
      <c r="C88" s="20">
        <v>0</v>
      </c>
      <c r="D88" s="20" t="s">
        <v>134</v>
      </c>
      <c r="E88" s="20" t="s">
        <v>134</v>
      </c>
      <c r="F88" s="20" t="s">
        <v>134</v>
      </c>
      <c r="G88" s="20">
        <v>0</v>
      </c>
      <c r="H88" s="20" t="s">
        <v>25</v>
      </c>
      <c r="I88" s="20">
        <v>0</v>
      </c>
      <c r="J88" s="20" t="s">
        <v>25</v>
      </c>
      <c r="K88" s="20" t="s">
        <v>135</v>
      </c>
      <c r="L88" s="20" t="s">
        <v>135</v>
      </c>
      <c r="M88" s="20" t="s">
        <v>135</v>
      </c>
      <c r="N88" s="20" t="s">
        <v>135</v>
      </c>
      <c r="O88" s="49" t="s">
        <v>26</v>
      </c>
      <c r="P88" s="49" t="s">
        <v>26</v>
      </c>
      <c r="Q88" s="49" t="s">
        <v>26</v>
      </c>
    </row>
    <row r="89" spans="1:17" ht="10.5" customHeight="1">
      <c r="A89" s="34"/>
      <c r="B89" s="14" t="s">
        <v>83</v>
      </c>
      <c r="C89" s="20" t="s">
        <v>26</v>
      </c>
      <c r="D89" s="20" t="s">
        <v>26</v>
      </c>
      <c r="E89" s="20" t="s">
        <v>26</v>
      </c>
      <c r="F89" s="20" t="s">
        <v>26</v>
      </c>
      <c r="G89" s="20">
        <v>10</v>
      </c>
      <c r="H89" s="20">
        <v>200</v>
      </c>
      <c r="I89" s="20">
        <v>0</v>
      </c>
      <c r="J89" s="20" t="s">
        <v>25</v>
      </c>
      <c r="K89" s="20" t="s">
        <v>135</v>
      </c>
      <c r="L89" s="20" t="s">
        <v>135</v>
      </c>
      <c r="M89" s="20" t="s">
        <v>135</v>
      </c>
      <c r="N89" s="20" t="s">
        <v>135</v>
      </c>
      <c r="O89" s="49" t="s">
        <v>26</v>
      </c>
      <c r="P89" s="49" t="s">
        <v>26</v>
      </c>
      <c r="Q89" s="49" t="s">
        <v>26</v>
      </c>
    </row>
    <row r="90" spans="1:17" ht="6.75" customHeight="1">
      <c r="A90" s="34"/>
      <c r="B90" s="27"/>
      <c r="C90" s="20"/>
      <c r="D90" s="20"/>
      <c r="E90" s="20"/>
      <c r="F90" s="20"/>
      <c r="G90" s="20"/>
      <c r="H90" s="20"/>
      <c r="I90" s="20"/>
      <c r="J90" s="20"/>
      <c r="K90" s="20"/>
      <c r="L90" s="21"/>
      <c r="M90" s="20"/>
      <c r="N90" s="21"/>
      <c r="O90" s="49"/>
      <c r="P90" s="49"/>
      <c r="Q90" s="49"/>
    </row>
    <row r="91" spans="1:17" ht="10.5" customHeight="1">
      <c r="A91" s="28" t="s">
        <v>84</v>
      </c>
      <c r="B91" s="27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49"/>
      <c r="P91" s="49"/>
      <c r="Q91" s="49"/>
    </row>
    <row r="92" spans="1:17" ht="10.5" customHeight="1">
      <c r="A92" s="34"/>
      <c r="B92" s="14" t="s">
        <v>85</v>
      </c>
      <c r="C92" s="20">
        <v>0</v>
      </c>
      <c r="D92" s="20">
        <v>70</v>
      </c>
      <c r="E92" s="41">
        <f>D92-F92</f>
        <v>20</v>
      </c>
      <c r="F92" s="20">
        <v>50</v>
      </c>
      <c r="G92" s="20">
        <v>0</v>
      </c>
      <c r="H92" s="20" t="s">
        <v>25</v>
      </c>
      <c r="I92" s="20" t="s">
        <v>26</v>
      </c>
      <c r="J92" s="20" t="s">
        <v>26</v>
      </c>
      <c r="K92" s="20" t="s">
        <v>135</v>
      </c>
      <c r="L92" s="20" t="s">
        <v>135</v>
      </c>
      <c r="M92" s="20" t="s">
        <v>135</v>
      </c>
      <c r="N92" s="20" t="s">
        <v>135</v>
      </c>
      <c r="O92" s="49">
        <v>1</v>
      </c>
      <c r="P92" s="49">
        <v>0</v>
      </c>
      <c r="Q92" s="49" t="s">
        <v>134</v>
      </c>
    </row>
    <row r="93" spans="1:17" ht="10.5" customHeight="1">
      <c r="A93" s="34"/>
      <c r="B93" s="14" t="s">
        <v>86</v>
      </c>
      <c r="C93" s="20">
        <v>0</v>
      </c>
      <c r="D93" s="20" t="s">
        <v>25</v>
      </c>
      <c r="E93" s="20" t="s">
        <v>25</v>
      </c>
      <c r="F93" s="20" t="s">
        <v>25</v>
      </c>
      <c r="G93" s="20" t="s">
        <v>133</v>
      </c>
      <c r="H93" s="20" t="s">
        <v>26</v>
      </c>
      <c r="I93" s="20">
        <v>0</v>
      </c>
      <c r="J93" s="20" t="s">
        <v>25</v>
      </c>
      <c r="K93" s="20" t="s">
        <v>135</v>
      </c>
      <c r="L93" s="20" t="s">
        <v>135</v>
      </c>
      <c r="M93" s="20" t="s">
        <v>135</v>
      </c>
      <c r="N93" s="20" t="s">
        <v>135</v>
      </c>
      <c r="O93" s="49" t="s">
        <v>26</v>
      </c>
      <c r="P93" s="49" t="s">
        <v>26</v>
      </c>
      <c r="Q93" s="49" t="s">
        <v>26</v>
      </c>
    </row>
    <row r="94" spans="1:17" ht="10.5" customHeight="1">
      <c r="A94" s="34"/>
      <c r="B94" s="14" t="s">
        <v>87</v>
      </c>
      <c r="C94" s="20" t="s">
        <v>26</v>
      </c>
      <c r="D94" s="20" t="s">
        <v>26</v>
      </c>
      <c r="E94" s="20" t="s">
        <v>26</v>
      </c>
      <c r="F94" s="20" t="s">
        <v>26</v>
      </c>
      <c r="G94" s="20">
        <v>10</v>
      </c>
      <c r="H94" s="20">
        <v>90</v>
      </c>
      <c r="I94" s="20">
        <v>0</v>
      </c>
      <c r="J94" s="20" t="s">
        <v>25</v>
      </c>
      <c r="K94" s="20" t="s">
        <v>135</v>
      </c>
      <c r="L94" s="20" t="s">
        <v>135</v>
      </c>
      <c r="M94" s="20" t="s">
        <v>135</v>
      </c>
      <c r="N94" s="20" t="s">
        <v>135</v>
      </c>
      <c r="O94" s="49" t="s">
        <v>26</v>
      </c>
      <c r="P94" s="49" t="s">
        <v>26</v>
      </c>
      <c r="Q94" s="49" t="s">
        <v>26</v>
      </c>
    </row>
    <row r="95" spans="1:18" ht="10.5" customHeight="1">
      <c r="A95" s="34"/>
      <c r="B95" s="14" t="s">
        <v>88</v>
      </c>
      <c r="C95" s="20">
        <v>0</v>
      </c>
      <c r="D95" s="20" t="s">
        <v>25</v>
      </c>
      <c r="E95" s="20" t="s">
        <v>25</v>
      </c>
      <c r="F95" s="20" t="s">
        <v>25</v>
      </c>
      <c r="G95" s="20">
        <v>0</v>
      </c>
      <c r="H95" s="20">
        <v>50</v>
      </c>
      <c r="I95" s="20" t="s">
        <v>26</v>
      </c>
      <c r="J95" s="20" t="s">
        <v>26</v>
      </c>
      <c r="K95" s="20" t="s">
        <v>135</v>
      </c>
      <c r="L95" s="20" t="s">
        <v>135</v>
      </c>
      <c r="M95" s="20" t="s">
        <v>135</v>
      </c>
      <c r="N95" s="20" t="s">
        <v>135</v>
      </c>
      <c r="O95" s="49" t="s">
        <v>133</v>
      </c>
      <c r="P95" s="49" t="s">
        <v>26</v>
      </c>
      <c r="Q95" s="49" t="s">
        <v>26</v>
      </c>
      <c r="R95" s="35"/>
    </row>
    <row r="96" spans="1:17" ht="10.5" customHeight="1">
      <c r="A96" s="34"/>
      <c r="B96" s="14" t="s">
        <v>89</v>
      </c>
      <c r="C96" s="20" t="s">
        <v>26</v>
      </c>
      <c r="D96" s="20" t="s">
        <v>26</v>
      </c>
      <c r="E96" s="20" t="s">
        <v>26</v>
      </c>
      <c r="F96" s="20" t="s">
        <v>26</v>
      </c>
      <c r="G96" s="20">
        <v>0</v>
      </c>
      <c r="H96" s="20">
        <v>10</v>
      </c>
      <c r="I96" s="20" t="s">
        <v>26</v>
      </c>
      <c r="J96" s="20" t="s">
        <v>26</v>
      </c>
      <c r="K96" s="20" t="s">
        <v>135</v>
      </c>
      <c r="L96" s="20" t="s">
        <v>135</v>
      </c>
      <c r="M96" s="20" t="s">
        <v>135</v>
      </c>
      <c r="N96" s="20" t="s">
        <v>135</v>
      </c>
      <c r="O96" s="49" t="s">
        <v>26</v>
      </c>
      <c r="P96" s="49" t="s">
        <v>26</v>
      </c>
      <c r="Q96" s="49" t="s">
        <v>26</v>
      </c>
    </row>
    <row r="97" spans="1:17" ht="10.5" customHeight="1">
      <c r="A97" s="34"/>
      <c r="B97" s="14" t="s">
        <v>90</v>
      </c>
      <c r="C97" s="20" t="s">
        <v>26</v>
      </c>
      <c r="D97" s="20" t="s">
        <v>26</v>
      </c>
      <c r="E97" s="20" t="s">
        <v>26</v>
      </c>
      <c r="F97" s="20" t="s">
        <v>26</v>
      </c>
      <c r="G97" s="20" t="s">
        <v>26</v>
      </c>
      <c r="H97" s="20" t="s">
        <v>26</v>
      </c>
      <c r="I97" s="20" t="s">
        <v>26</v>
      </c>
      <c r="J97" s="20" t="s">
        <v>26</v>
      </c>
      <c r="K97" s="20" t="s">
        <v>135</v>
      </c>
      <c r="L97" s="20" t="s">
        <v>135</v>
      </c>
      <c r="M97" s="20" t="s">
        <v>135</v>
      </c>
      <c r="N97" s="20" t="s">
        <v>135</v>
      </c>
      <c r="O97" s="49" t="s">
        <v>26</v>
      </c>
      <c r="P97" s="49" t="s">
        <v>26</v>
      </c>
      <c r="Q97" s="49" t="s">
        <v>26</v>
      </c>
    </row>
    <row r="98" spans="1:17" ht="6.75" customHeight="1">
      <c r="A98" s="34"/>
      <c r="B98" s="27"/>
      <c r="C98" s="20"/>
      <c r="D98" s="20"/>
      <c r="E98" s="20"/>
      <c r="F98" s="20"/>
      <c r="G98" s="20"/>
      <c r="H98" s="20"/>
      <c r="I98" s="20"/>
      <c r="J98" s="20"/>
      <c r="K98" s="20"/>
      <c r="L98" s="21"/>
      <c r="M98" s="20"/>
      <c r="N98" s="21"/>
      <c r="O98" s="49"/>
      <c r="P98" s="49"/>
      <c r="Q98" s="49"/>
    </row>
    <row r="99" spans="1:17" ht="10.5" customHeight="1">
      <c r="A99" s="28" t="s">
        <v>91</v>
      </c>
      <c r="B99" s="27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49"/>
      <c r="P99" s="49"/>
      <c r="Q99" s="49"/>
    </row>
    <row r="100" spans="1:17" ht="10.5" customHeight="1">
      <c r="A100" s="28"/>
      <c r="B100" s="14" t="s">
        <v>92</v>
      </c>
      <c r="C100" s="20">
        <v>40</v>
      </c>
      <c r="D100" s="20">
        <v>2000</v>
      </c>
      <c r="E100" s="41">
        <f>D100-F100</f>
        <v>770</v>
      </c>
      <c r="F100" s="20">
        <v>1230</v>
      </c>
      <c r="G100" s="20">
        <v>40</v>
      </c>
      <c r="H100" s="20">
        <v>1000</v>
      </c>
      <c r="I100" s="20">
        <v>10</v>
      </c>
      <c r="J100" s="20">
        <v>2610</v>
      </c>
      <c r="K100" s="20" t="s">
        <v>135</v>
      </c>
      <c r="L100" s="20" t="s">
        <v>135</v>
      </c>
      <c r="M100" s="20" t="s">
        <v>135</v>
      </c>
      <c r="N100" s="20" t="s">
        <v>135</v>
      </c>
      <c r="O100" s="49">
        <v>1</v>
      </c>
      <c r="P100" s="49">
        <v>0</v>
      </c>
      <c r="Q100" s="49" t="s">
        <v>25</v>
      </c>
    </row>
    <row r="101" spans="1:17" ht="10.5" customHeight="1">
      <c r="A101" s="34"/>
      <c r="B101" s="14" t="s">
        <v>93</v>
      </c>
      <c r="C101" s="20">
        <v>0</v>
      </c>
      <c r="D101" s="20" t="s">
        <v>25</v>
      </c>
      <c r="E101" s="20" t="s">
        <v>25</v>
      </c>
      <c r="F101" s="20" t="s">
        <v>25</v>
      </c>
      <c r="G101" s="20">
        <v>20</v>
      </c>
      <c r="H101" s="20">
        <v>380</v>
      </c>
      <c r="I101" s="20">
        <v>0</v>
      </c>
      <c r="J101" s="20">
        <v>530</v>
      </c>
      <c r="K101" s="20" t="s">
        <v>135</v>
      </c>
      <c r="L101" s="20" t="s">
        <v>135</v>
      </c>
      <c r="M101" s="20" t="s">
        <v>135</v>
      </c>
      <c r="N101" s="20" t="s">
        <v>135</v>
      </c>
      <c r="O101" s="49">
        <v>4</v>
      </c>
      <c r="P101" s="49">
        <v>0</v>
      </c>
      <c r="Q101" s="49">
        <v>1380</v>
      </c>
    </row>
    <row r="102" spans="1:17" ht="10.5" customHeight="1">
      <c r="A102" s="34"/>
      <c r="B102" s="14" t="s">
        <v>94</v>
      </c>
      <c r="C102" s="20">
        <v>10</v>
      </c>
      <c r="D102" s="20">
        <v>440</v>
      </c>
      <c r="E102" s="41">
        <f>D102-F102</f>
        <v>110</v>
      </c>
      <c r="F102" s="20">
        <v>330</v>
      </c>
      <c r="G102" s="20">
        <v>30</v>
      </c>
      <c r="H102" s="20">
        <v>990</v>
      </c>
      <c r="I102" s="20">
        <v>10</v>
      </c>
      <c r="J102" s="20">
        <v>5850</v>
      </c>
      <c r="K102" s="20" t="s">
        <v>135</v>
      </c>
      <c r="L102" s="20" t="s">
        <v>135</v>
      </c>
      <c r="M102" s="20" t="s">
        <v>135</v>
      </c>
      <c r="N102" s="20" t="s">
        <v>135</v>
      </c>
      <c r="O102" s="49" t="s">
        <v>133</v>
      </c>
      <c r="P102" s="49" t="s">
        <v>26</v>
      </c>
      <c r="Q102" s="49" t="s">
        <v>26</v>
      </c>
    </row>
    <row r="103" spans="1:17" ht="10.5" customHeight="1">
      <c r="A103" s="34"/>
      <c r="B103" s="14" t="s">
        <v>95</v>
      </c>
      <c r="C103" s="20">
        <v>10</v>
      </c>
      <c r="D103" s="20">
        <v>340</v>
      </c>
      <c r="E103" s="41">
        <f>D103-F103</f>
        <v>60</v>
      </c>
      <c r="F103" s="20">
        <v>280</v>
      </c>
      <c r="G103" s="20">
        <v>10</v>
      </c>
      <c r="H103" s="20">
        <v>570</v>
      </c>
      <c r="I103" s="20">
        <v>10</v>
      </c>
      <c r="J103" s="20">
        <v>5680</v>
      </c>
      <c r="K103" s="20" t="s">
        <v>135</v>
      </c>
      <c r="L103" s="20" t="s">
        <v>135</v>
      </c>
      <c r="M103" s="20" t="s">
        <v>135</v>
      </c>
      <c r="N103" s="20" t="s">
        <v>135</v>
      </c>
      <c r="O103" s="49">
        <v>1</v>
      </c>
      <c r="P103" s="49" t="s">
        <v>26</v>
      </c>
      <c r="Q103" s="49" t="s">
        <v>26</v>
      </c>
    </row>
    <row r="104" spans="1:17" ht="10.5" customHeight="1">
      <c r="A104" s="34"/>
      <c r="B104" s="14" t="s">
        <v>96</v>
      </c>
      <c r="C104" s="20">
        <v>0</v>
      </c>
      <c r="D104" s="20">
        <v>200</v>
      </c>
      <c r="E104" s="41">
        <f>D104-F104</f>
        <v>40</v>
      </c>
      <c r="F104" s="20">
        <v>160</v>
      </c>
      <c r="G104" s="20">
        <v>20</v>
      </c>
      <c r="H104" s="20">
        <v>270</v>
      </c>
      <c r="I104" s="20">
        <v>0</v>
      </c>
      <c r="J104" s="20">
        <v>1200</v>
      </c>
      <c r="K104" s="20" t="s">
        <v>135</v>
      </c>
      <c r="L104" s="20" t="s">
        <v>135</v>
      </c>
      <c r="M104" s="20" t="s">
        <v>135</v>
      </c>
      <c r="N104" s="20" t="s">
        <v>135</v>
      </c>
      <c r="O104" s="49" t="s">
        <v>26</v>
      </c>
      <c r="P104" s="49" t="s">
        <v>26</v>
      </c>
      <c r="Q104" s="49" t="s">
        <v>26</v>
      </c>
    </row>
    <row r="105" spans="1:17" ht="10.5" customHeight="1">
      <c r="A105" s="34"/>
      <c r="B105" s="14" t="s">
        <v>97</v>
      </c>
      <c r="C105" s="20">
        <v>20</v>
      </c>
      <c r="D105" s="20">
        <v>770</v>
      </c>
      <c r="E105" s="41">
        <f>D105-F105</f>
        <v>200</v>
      </c>
      <c r="F105" s="20">
        <v>570</v>
      </c>
      <c r="G105" s="20">
        <v>30</v>
      </c>
      <c r="H105" s="20">
        <v>1520</v>
      </c>
      <c r="I105" s="20">
        <v>20</v>
      </c>
      <c r="J105" s="20">
        <v>5500</v>
      </c>
      <c r="K105" s="20" t="s">
        <v>135</v>
      </c>
      <c r="L105" s="20" t="s">
        <v>135</v>
      </c>
      <c r="M105" s="20" t="s">
        <v>135</v>
      </c>
      <c r="N105" s="20" t="s">
        <v>135</v>
      </c>
      <c r="O105" s="49" t="s">
        <v>133</v>
      </c>
      <c r="P105" s="49" t="s">
        <v>26</v>
      </c>
      <c r="Q105" s="49" t="s">
        <v>26</v>
      </c>
    </row>
    <row r="106" spans="1:17" ht="10.5" customHeight="1">
      <c r="A106" s="34"/>
      <c r="B106" s="14" t="s">
        <v>98</v>
      </c>
      <c r="C106" s="20">
        <v>10</v>
      </c>
      <c r="D106" s="20">
        <v>190</v>
      </c>
      <c r="E106" s="41">
        <f>D106-F106</f>
        <v>30</v>
      </c>
      <c r="F106" s="20">
        <v>160</v>
      </c>
      <c r="G106" s="20">
        <v>10</v>
      </c>
      <c r="H106" s="20">
        <v>750</v>
      </c>
      <c r="I106" s="20">
        <v>0</v>
      </c>
      <c r="J106" s="20">
        <v>2130</v>
      </c>
      <c r="K106" s="20" t="s">
        <v>135</v>
      </c>
      <c r="L106" s="20" t="s">
        <v>135</v>
      </c>
      <c r="M106" s="20" t="s">
        <v>135</v>
      </c>
      <c r="N106" s="20" t="s">
        <v>135</v>
      </c>
      <c r="O106" s="49" t="s">
        <v>26</v>
      </c>
      <c r="P106" s="49" t="s">
        <v>26</v>
      </c>
      <c r="Q106" s="49" t="s">
        <v>26</v>
      </c>
    </row>
    <row r="107" spans="1:17" ht="6.75" customHeight="1">
      <c r="A107" s="34"/>
      <c r="B107" s="27"/>
      <c r="C107" s="20"/>
      <c r="D107" s="20"/>
      <c r="E107" s="20"/>
      <c r="F107" s="20"/>
      <c r="G107" s="20"/>
      <c r="H107" s="20"/>
      <c r="I107" s="20"/>
      <c r="J107" s="20"/>
      <c r="K107" s="20"/>
      <c r="L107" s="21"/>
      <c r="M107" s="20"/>
      <c r="N107" s="21"/>
      <c r="O107" s="49"/>
      <c r="P107" s="49"/>
      <c r="Q107" s="49"/>
    </row>
    <row r="108" spans="1:17" ht="10.5" customHeight="1">
      <c r="A108" s="28" t="s">
        <v>99</v>
      </c>
      <c r="B108" s="27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49"/>
      <c r="P108" s="49"/>
      <c r="Q108" s="49"/>
    </row>
    <row r="109" spans="1:17" ht="10.5" customHeight="1">
      <c r="A109" s="34"/>
      <c r="B109" s="14" t="s">
        <v>100</v>
      </c>
      <c r="C109" s="20">
        <v>0</v>
      </c>
      <c r="D109" s="20">
        <v>40</v>
      </c>
      <c r="E109" s="41">
        <f>D109-F109</f>
        <v>0</v>
      </c>
      <c r="F109" s="20">
        <v>40</v>
      </c>
      <c r="G109" s="20">
        <v>70</v>
      </c>
      <c r="H109" s="20">
        <v>1090</v>
      </c>
      <c r="I109" s="20">
        <v>0</v>
      </c>
      <c r="J109" s="20">
        <v>5460</v>
      </c>
      <c r="K109" s="20" t="s">
        <v>135</v>
      </c>
      <c r="L109" s="20" t="s">
        <v>135</v>
      </c>
      <c r="M109" s="20" t="s">
        <v>135</v>
      </c>
      <c r="N109" s="20" t="s">
        <v>135</v>
      </c>
      <c r="O109" s="49">
        <v>1</v>
      </c>
      <c r="P109" s="49" t="s">
        <v>26</v>
      </c>
      <c r="Q109" s="49" t="s">
        <v>26</v>
      </c>
    </row>
    <row r="110" spans="1:17" ht="10.5" customHeight="1">
      <c r="A110" s="28"/>
      <c r="B110" s="14" t="s">
        <v>101</v>
      </c>
      <c r="C110" s="20">
        <v>0</v>
      </c>
      <c r="D110" s="20">
        <v>140</v>
      </c>
      <c r="E110" s="41">
        <f>D110-F110</f>
        <v>30</v>
      </c>
      <c r="F110" s="20">
        <v>110</v>
      </c>
      <c r="G110" s="20">
        <v>60</v>
      </c>
      <c r="H110" s="20">
        <v>250</v>
      </c>
      <c r="I110" s="20">
        <v>0</v>
      </c>
      <c r="J110" s="20" t="s">
        <v>25</v>
      </c>
      <c r="K110" s="20" t="s">
        <v>135</v>
      </c>
      <c r="L110" s="20" t="s">
        <v>135</v>
      </c>
      <c r="M110" s="20" t="s">
        <v>135</v>
      </c>
      <c r="N110" s="20" t="s">
        <v>135</v>
      </c>
      <c r="O110" s="49" t="s">
        <v>133</v>
      </c>
      <c r="P110" s="49" t="s">
        <v>26</v>
      </c>
      <c r="Q110" s="49" t="s">
        <v>26</v>
      </c>
    </row>
    <row r="111" spans="1:17" ht="10.5" customHeight="1">
      <c r="A111" s="28"/>
      <c r="B111" s="14" t="s">
        <v>102</v>
      </c>
      <c r="C111" s="20">
        <v>0</v>
      </c>
      <c r="D111" s="20">
        <v>140</v>
      </c>
      <c r="E111" s="41">
        <f>D111-F111</f>
        <v>30</v>
      </c>
      <c r="F111" s="20">
        <v>110</v>
      </c>
      <c r="G111" s="20">
        <v>130</v>
      </c>
      <c r="H111" s="20">
        <v>1200</v>
      </c>
      <c r="I111" s="20">
        <v>0</v>
      </c>
      <c r="J111" s="20" t="s">
        <v>25</v>
      </c>
      <c r="K111" s="20" t="s">
        <v>135</v>
      </c>
      <c r="L111" s="20" t="s">
        <v>135</v>
      </c>
      <c r="M111" s="20" t="s">
        <v>135</v>
      </c>
      <c r="N111" s="20" t="s">
        <v>135</v>
      </c>
      <c r="O111" s="49" t="s">
        <v>133</v>
      </c>
      <c r="P111" s="49" t="s">
        <v>26</v>
      </c>
      <c r="Q111" s="49" t="s">
        <v>26</v>
      </c>
    </row>
    <row r="112" spans="1:17" ht="10.5" customHeight="1">
      <c r="A112" s="34"/>
      <c r="B112" s="14" t="s">
        <v>103</v>
      </c>
      <c r="C112" s="20">
        <v>10</v>
      </c>
      <c r="D112" s="20">
        <v>350</v>
      </c>
      <c r="E112" s="41">
        <f>D112-F112</f>
        <v>70</v>
      </c>
      <c r="F112" s="20">
        <v>280</v>
      </c>
      <c r="G112" s="20">
        <v>270</v>
      </c>
      <c r="H112" s="20">
        <v>1800</v>
      </c>
      <c r="I112" s="20">
        <v>0</v>
      </c>
      <c r="J112" s="20">
        <v>17280</v>
      </c>
      <c r="K112" s="20" t="s">
        <v>135</v>
      </c>
      <c r="L112" s="20" t="s">
        <v>135</v>
      </c>
      <c r="M112" s="20" t="s">
        <v>135</v>
      </c>
      <c r="N112" s="20" t="s">
        <v>135</v>
      </c>
      <c r="O112" s="49" t="s">
        <v>26</v>
      </c>
      <c r="P112" s="49" t="s">
        <v>26</v>
      </c>
      <c r="Q112" s="49" t="s">
        <v>26</v>
      </c>
    </row>
    <row r="113" spans="1:17" ht="6.75" customHeight="1">
      <c r="A113" s="34"/>
      <c r="B113" s="27"/>
      <c r="C113" s="20"/>
      <c r="D113" s="20"/>
      <c r="E113" s="20"/>
      <c r="F113" s="20"/>
      <c r="G113" s="20"/>
      <c r="H113" s="20"/>
      <c r="I113" s="20"/>
      <c r="J113" s="20"/>
      <c r="K113" s="20"/>
      <c r="L113" s="21"/>
      <c r="M113" s="20"/>
      <c r="N113" s="21"/>
      <c r="O113" s="49"/>
      <c r="P113" s="49"/>
      <c r="Q113" s="49"/>
    </row>
    <row r="114" spans="1:17" ht="10.5" customHeight="1">
      <c r="A114" s="28" t="s">
        <v>104</v>
      </c>
      <c r="B114" s="27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49"/>
      <c r="P114" s="49"/>
      <c r="Q114" s="49"/>
    </row>
    <row r="115" spans="1:17" ht="10.5" customHeight="1">
      <c r="A115" s="34"/>
      <c r="B115" s="14" t="s">
        <v>105</v>
      </c>
      <c r="C115" s="20">
        <v>10</v>
      </c>
      <c r="D115" s="20">
        <v>600</v>
      </c>
      <c r="E115" s="41">
        <f>D115-F115</f>
        <v>160</v>
      </c>
      <c r="F115" s="20">
        <v>440</v>
      </c>
      <c r="G115" s="20">
        <v>390</v>
      </c>
      <c r="H115" s="20">
        <v>2780</v>
      </c>
      <c r="I115" s="20">
        <v>0</v>
      </c>
      <c r="J115" s="20">
        <v>1220</v>
      </c>
      <c r="K115" s="20" t="s">
        <v>135</v>
      </c>
      <c r="L115" s="20" t="s">
        <v>135</v>
      </c>
      <c r="M115" s="20" t="s">
        <v>135</v>
      </c>
      <c r="N115" s="20" t="s">
        <v>135</v>
      </c>
      <c r="O115" s="49">
        <v>3</v>
      </c>
      <c r="P115" s="49">
        <v>0</v>
      </c>
      <c r="Q115" s="49">
        <v>550</v>
      </c>
    </row>
    <row r="116" spans="1:17" ht="10.5" customHeight="1">
      <c r="A116" s="34"/>
      <c r="B116" s="14" t="s">
        <v>106</v>
      </c>
      <c r="C116" s="20">
        <v>0</v>
      </c>
      <c r="D116" s="20" t="s">
        <v>25</v>
      </c>
      <c r="E116" s="20" t="s">
        <v>25</v>
      </c>
      <c r="F116" s="20" t="s">
        <v>25</v>
      </c>
      <c r="G116" s="20">
        <v>100</v>
      </c>
      <c r="H116" s="20">
        <v>750</v>
      </c>
      <c r="I116" s="20">
        <v>0</v>
      </c>
      <c r="J116" s="20" t="s">
        <v>25</v>
      </c>
      <c r="K116" s="20" t="s">
        <v>135</v>
      </c>
      <c r="L116" s="20" t="s">
        <v>135</v>
      </c>
      <c r="M116" s="20" t="s">
        <v>135</v>
      </c>
      <c r="N116" s="20" t="s">
        <v>135</v>
      </c>
      <c r="O116" s="49">
        <v>1</v>
      </c>
      <c r="P116" s="49" t="s">
        <v>26</v>
      </c>
      <c r="Q116" s="49" t="s">
        <v>26</v>
      </c>
    </row>
    <row r="117" spans="1:17" ht="10.5" customHeight="1">
      <c r="A117" s="28"/>
      <c r="B117" s="14" t="s">
        <v>107</v>
      </c>
      <c r="C117" s="20">
        <v>30</v>
      </c>
      <c r="D117" s="20">
        <v>580</v>
      </c>
      <c r="E117" s="41">
        <f>D117-F117</f>
        <v>100</v>
      </c>
      <c r="F117" s="20">
        <v>480</v>
      </c>
      <c r="G117" s="20">
        <v>400</v>
      </c>
      <c r="H117" s="20">
        <v>3110</v>
      </c>
      <c r="I117" s="20">
        <v>0</v>
      </c>
      <c r="J117" s="20">
        <v>1590</v>
      </c>
      <c r="K117" s="20" t="s">
        <v>135</v>
      </c>
      <c r="L117" s="20" t="s">
        <v>135</v>
      </c>
      <c r="M117" s="20" t="s">
        <v>135</v>
      </c>
      <c r="N117" s="20" t="s">
        <v>135</v>
      </c>
      <c r="O117" s="49">
        <v>0</v>
      </c>
      <c r="P117" s="49">
        <v>0</v>
      </c>
      <c r="Q117" s="49" t="s">
        <v>25</v>
      </c>
    </row>
    <row r="118" spans="1:17" ht="10.5" customHeight="1">
      <c r="A118" s="28"/>
      <c r="B118" s="14" t="s">
        <v>108</v>
      </c>
      <c r="C118" s="20">
        <v>10</v>
      </c>
      <c r="D118" s="20">
        <v>100</v>
      </c>
      <c r="E118" s="41">
        <f>D118-F118</f>
        <v>10</v>
      </c>
      <c r="F118" s="20">
        <v>90</v>
      </c>
      <c r="G118" s="20">
        <v>170</v>
      </c>
      <c r="H118" s="20">
        <v>1410</v>
      </c>
      <c r="I118" s="20">
        <v>0</v>
      </c>
      <c r="J118" s="20">
        <v>710</v>
      </c>
      <c r="K118" s="20" t="s">
        <v>135</v>
      </c>
      <c r="L118" s="20" t="s">
        <v>135</v>
      </c>
      <c r="M118" s="20" t="s">
        <v>135</v>
      </c>
      <c r="N118" s="20" t="s">
        <v>135</v>
      </c>
      <c r="O118" s="49">
        <v>1</v>
      </c>
      <c r="P118" s="49" t="s">
        <v>26</v>
      </c>
      <c r="Q118" s="49" t="s">
        <v>26</v>
      </c>
    </row>
    <row r="119" spans="1:17" ht="10.5" customHeight="1">
      <c r="A119" s="34"/>
      <c r="B119" s="14" t="s">
        <v>109</v>
      </c>
      <c r="C119" s="20">
        <v>10</v>
      </c>
      <c r="D119" s="20">
        <v>230</v>
      </c>
      <c r="E119" s="41">
        <f>D119-F119</f>
        <v>50</v>
      </c>
      <c r="F119" s="20">
        <v>180</v>
      </c>
      <c r="G119" s="20">
        <v>270</v>
      </c>
      <c r="H119" s="20">
        <v>1280</v>
      </c>
      <c r="I119" s="20">
        <v>0</v>
      </c>
      <c r="J119" s="20">
        <v>830</v>
      </c>
      <c r="K119" s="20" t="s">
        <v>135</v>
      </c>
      <c r="L119" s="20" t="s">
        <v>135</v>
      </c>
      <c r="M119" s="20" t="s">
        <v>135</v>
      </c>
      <c r="N119" s="20" t="s">
        <v>135</v>
      </c>
      <c r="O119" s="49">
        <v>1</v>
      </c>
      <c r="P119" s="49">
        <v>0</v>
      </c>
      <c r="Q119" s="49" t="s">
        <v>25</v>
      </c>
    </row>
    <row r="120" spans="1:17" ht="6.75" customHeight="1">
      <c r="A120" s="34"/>
      <c r="B120" s="14"/>
      <c r="C120" s="20"/>
      <c r="D120" s="20"/>
      <c r="E120" s="20"/>
      <c r="F120" s="20"/>
      <c r="G120" s="20"/>
      <c r="H120" s="20"/>
      <c r="I120" s="20"/>
      <c r="J120" s="20"/>
      <c r="K120" s="20"/>
      <c r="L120" s="21"/>
      <c r="M120" s="20"/>
      <c r="N120" s="21"/>
      <c r="O120" s="49"/>
      <c r="P120" s="49"/>
      <c r="Q120" s="49"/>
    </row>
    <row r="121" spans="1:17" ht="10.5" customHeight="1">
      <c r="A121" s="28" t="s">
        <v>110</v>
      </c>
      <c r="B121" s="27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49"/>
      <c r="P121" s="49"/>
      <c r="Q121" s="49"/>
    </row>
    <row r="122" spans="1:17" ht="10.5" customHeight="1">
      <c r="A122" s="34"/>
      <c r="B122" s="14" t="s">
        <v>111</v>
      </c>
      <c r="C122" s="20">
        <v>20</v>
      </c>
      <c r="D122" s="20">
        <v>210</v>
      </c>
      <c r="E122" s="41">
        <f aca="true" t="shared" si="1" ref="E122:E128">D122-F122</f>
        <v>30</v>
      </c>
      <c r="F122" s="20">
        <v>180</v>
      </c>
      <c r="G122" s="20">
        <v>140</v>
      </c>
      <c r="H122" s="20">
        <v>1060</v>
      </c>
      <c r="I122" s="20" t="s">
        <v>144</v>
      </c>
      <c r="J122" s="20" t="s">
        <v>146</v>
      </c>
      <c r="K122" s="20" t="s">
        <v>135</v>
      </c>
      <c r="L122" s="20" t="s">
        <v>135</v>
      </c>
      <c r="M122" s="20" t="s">
        <v>135</v>
      </c>
      <c r="N122" s="20" t="s">
        <v>135</v>
      </c>
      <c r="O122" s="49">
        <v>13</v>
      </c>
      <c r="P122" s="49">
        <v>10</v>
      </c>
      <c r="Q122" s="49">
        <v>2630</v>
      </c>
    </row>
    <row r="123" spans="1:17" ht="10.5" customHeight="1">
      <c r="A123" s="34"/>
      <c r="B123" s="14" t="s">
        <v>112</v>
      </c>
      <c r="C123" s="20">
        <v>60</v>
      </c>
      <c r="D123" s="20">
        <v>900</v>
      </c>
      <c r="E123" s="41">
        <f t="shared" si="1"/>
        <v>110</v>
      </c>
      <c r="F123" s="20">
        <v>790</v>
      </c>
      <c r="G123" s="20">
        <v>160</v>
      </c>
      <c r="H123" s="20">
        <v>2050</v>
      </c>
      <c r="I123" s="20" t="s">
        <v>26</v>
      </c>
      <c r="J123" s="20" t="s">
        <v>26</v>
      </c>
      <c r="K123" s="20" t="s">
        <v>135</v>
      </c>
      <c r="L123" s="20" t="s">
        <v>135</v>
      </c>
      <c r="M123" s="20" t="s">
        <v>135</v>
      </c>
      <c r="N123" s="20" t="s">
        <v>135</v>
      </c>
      <c r="O123" s="49">
        <v>3</v>
      </c>
      <c r="P123" s="49">
        <v>0</v>
      </c>
      <c r="Q123" s="49" t="s">
        <v>25</v>
      </c>
    </row>
    <row r="124" spans="1:17" ht="10.5" customHeight="1">
      <c r="A124" s="34"/>
      <c r="B124" s="14" t="s">
        <v>113</v>
      </c>
      <c r="C124" s="20">
        <v>30</v>
      </c>
      <c r="D124" s="20">
        <v>410</v>
      </c>
      <c r="E124" s="41">
        <f t="shared" si="1"/>
        <v>50</v>
      </c>
      <c r="F124" s="20">
        <v>360</v>
      </c>
      <c r="G124" s="20">
        <v>120</v>
      </c>
      <c r="H124" s="20">
        <v>1520</v>
      </c>
      <c r="I124" s="20" t="s">
        <v>144</v>
      </c>
      <c r="J124" s="20" t="s">
        <v>146</v>
      </c>
      <c r="K124" s="20" t="s">
        <v>135</v>
      </c>
      <c r="L124" s="20" t="s">
        <v>135</v>
      </c>
      <c r="M124" s="20" t="s">
        <v>135</v>
      </c>
      <c r="N124" s="20" t="s">
        <v>135</v>
      </c>
      <c r="O124" s="49">
        <v>0</v>
      </c>
      <c r="P124" s="49" t="s">
        <v>26</v>
      </c>
      <c r="Q124" s="49" t="s">
        <v>26</v>
      </c>
    </row>
    <row r="125" spans="1:17" ht="10.5" customHeight="1">
      <c r="A125" s="28"/>
      <c r="B125" s="14" t="s">
        <v>114</v>
      </c>
      <c r="C125" s="20">
        <v>10</v>
      </c>
      <c r="D125" s="20">
        <v>130</v>
      </c>
      <c r="E125" s="41">
        <f t="shared" si="1"/>
        <v>10</v>
      </c>
      <c r="F125" s="20">
        <v>120</v>
      </c>
      <c r="G125" s="20">
        <v>120</v>
      </c>
      <c r="H125" s="20">
        <v>1470</v>
      </c>
      <c r="I125" s="20" t="s">
        <v>26</v>
      </c>
      <c r="J125" s="20" t="s">
        <v>26</v>
      </c>
      <c r="K125" s="20" t="s">
        <v>135</v>
      </c>
      <c r="L125" s="20" t="s">
        <v>135</v>
      </c>
      <c r="M125" s="20" t="s">
        <v>135</v>
      </c>
      <c r="N125" s="20" t="s">
        <v>135</v>
      </c>
      <c r="O125" s="49">
        <v>1</v>
      </c>
      <c r="P125" s="49">
        <v>0</v>
      </c>
      <c r="Q125" s="49" t="s">
        <v>25</v>
      </c>
    </row>
    <row r="126" spans="1:17" ht="10.5" customHeight="1">
      <c r="A126" s="34"/>
      <c r="B126" s="14" t="s">
        <v>115</v>
      </c>
      <c r="C126" s="20">
        <v>0</v>
      </c>
      <c r="D126" s="20">
        <v>120</v>
      </c>
      <c r="E126" s="41">
        <f t="shared" si="1"/>
        <v>20</v>
      </c>
      <c r="F126" s="20">
        <v>100</v>
      </c>
      <c r="G126" s="20">
        <v>160</v>
      </c>
      <c r="H126" s="20">
        <v>3240</v>
      </c>
      <c r="I126" s="20">
        <v>0</v>
      </c>
      <c r="J126" s="20" t="s">
        <v>25</v>
      </c>
      <c r="K126" s="20" t="s">
        <v>135</v>
      </c>
      <c r="L126" s="20" t="s">
        <v>135</v>
      </c>
      <c r="M126" s="20" t="s">
        <v>135</v>
      </c>
      <c r="N126" s="20" t="s">
        <v>135</v>
      </c>
      <c r="O126" s="49">
        <v>11</v>
      </c>
      <c r="P126" s="49">
        <v>10</v>
      </c>
      <c r="Q126" s="49">
        <v>1990</v>
      </c>
    </row>
    <row r="127" spans="1:17" ht="10.5" customHeight="1">
      <c r="A127" s="34"/>
      <c r="B127" s="14" t="s">
        <v>116</v>
      </c>
      <c r="C127" s="20">
        <v>0</v>
      </c>
      <c r="D127" s="20" t="s">
        <v>134</v>
      </c>
      <c r="E127" s="20" t="s">
        <v>134</v>
      </c>
      <c r="F127" s="20" t="s">
        <v>134</v>
      </c>
      <c r="G127" s="20">
        <v>200</v>
      </c>
      <c r="H127" s="20">
        <v>3210</v>
      </c>
      <c r="I127" s="20" t="s">
        <v>26</v>
      </c>
      <c r="J127" s="20" t="s">
        <v>26</v>
      </c>
      <c r="K127" s="20" t="s">
        <v>135</v>
      </c>
      <c r="L127" s="20" t="s">
        <v>135</v>
      </c>
      <c r="M127" s="20" t="s">
        <v>135</v>
      </c>
      <c r="N127" s="20" t="s">
        <v>135</v>
      </c>
      <c r="O127" s="49">
        <v>3</v>
      </c>
      <c r="P127" s="49">
        <v>0</v>
      </c>
      <c r="Q127" s="49" t="s">
        <v>25</v>
      </c>
    </row>
    <row r="128" spans="1:17" ht="10.5" customHeight="1">
      <c r="A128" s="34"/>
      <c r="B128" s="14" t="s">
        <v>117</v>
      </c>
      <c r="C128" s="20">
        <v>20</v>
      </c>
      <c r="D128" s="20">
        <v>290</v>
      </c>
      <c r="E128" s="41">
        <f t="shared" si="1"/>
        <v>40</v>
      </c>
      <c r="F128" s="20">
        <v>250</v>
      </c>
      <c r="G128" s="20">
        <v>340</v>
      </c>
      <c r="H128" s="20">
        <v>3170</v>
      </c>
      <c r="I128" s="20">
        <v>0</v>
      </c>
      <c r="J128" s="20" t="s">
        <v>25</v>
      </c>
      <c r="K128" s="20" t="s">
        <v>135</v>
      </c>
      <c r="L128" s="20" t="s">
        <v>135</v>
      </c>
      <c r="M128" s="20" t="s">
        <v>135</v>
      </c>
      <c r="N128" s="20" t="s">
        <v>135</v>
      </c>
      <c r="O128" s="49">
        <v>44</v>
      </c>
      <c r="P128" s="49">
        <v>20</v>
      </c>
      <c r="Q128" s="49">
        <v>8730</v>
      </c>
    </row>
    <row r="129" spans="1:17" ht="6.75" customHeight="1">
      <c r="A129" s="34"/>
      <c r="B129" s="27"/>
      <c r="C129" s="20"/>
      <c r="D129" s="20"/>
      <c r="E129" s="20"/>
      <c r="F129" s="20"/>
      <c r="G129" s="20"/>
      <c r="H129" s="20"/>
      <c r="I129" s="20"/>
      <c r="J129" s="20"/>
      <c r="K129" s="20"/>
      <c r="L129" s="21"/>
      <c r="M129" s="20"/>
      <c r="N129" s="21"/>
      <c r="O129" s="49"/>
      <c r="P129" s="49"/>
      <c r="Q129" s="49"/>
    </row>
    <row r="130" spans="1:17" ht="10.5" customHeight="1">
      <c r="A130" s="28" t="s">
        <v>118</v>
      </c>
      <c r="B130" s="27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49"/>
      <c r="P130" s="49"/>
      <c r="Q130" s="49"/>
    </row>
    <row r="131" spans="1:17" ht="10.5" customHeight="1">
      <c r="A131" s="34"/>
      <c r="B131" s="14" t="s">
        <v>119</v>
      </c>
      <c r="C131" s="20" t="s">
        <v>26</v>
      </c>
      <c r="D131" s="20" t="s">
        <v>26</v>
      </c>
      <c r="E131" s="20" t="s">
        <v>26</v>
      </c>
      <c r="F131" s="20" t="s">
        <v>26</v>
      </c>
      <c r="G131" s="20">
        <v>10</v>
      </c>
      <c r="H131" s="20">
        <v>70</v>
      </c>
      <c r="I131" s="20" t="s">
        <v>26</v>
      </c>
      <c r="J131" s="20" t="s">
        <v>26</v>
      </c>
      <c r="K131" s="20" t="s">
        <v>135</v>
      </c>
      <c r="L131" s="20" t="s">
        <v>135</v>
      </c>
      <c r="M131" s="20" t="s">
        <v>135</v>
      </c>
      <c r="N131" s="20" t="s">
        <v>135</v>
      </c>
      <c r="O131" s="49" t="s">
        <v>133</v>
      </c>
      <c r="P131" s="49" t="s">
        <v>26</v>
      </c>
      <c r="Q131" s="49" t="s">
        <v>26</v>
      </c>
    </row>
    <row r="132" spans="1:17" ht="10.5" customHeight="1">
      <c r="A132" s="34"/>
      <c r="B132" s="14" t="s">
        <v>120</v>
      </c>
      <c r="C132" s="20">
        <v>10</v>
      </c>
      <c r="D132" s="20">
        <v>210</v>
      </c>
      <c r="E132" s="41">
        <f>D132-F132</f>
        <v>30</v>
      </c>
      <c r="F132" s="20">
        <v>180</v>
      </c>
      <c r="G132" s="20">
        <v>70</v>
      </c>
      <c r="H132" s="20">
        <v>540</v>
      </c>
      <c r="I132" s="20" t="s">
        <v>26</v>
      </c>
      <c r="J132" s="20" t="s">
        <v>26</v>
      </c>
      <c r="K132" s="20" t="s">
        <v>135</v>
      </c>
      <c r="L132" s="20" t="s">
        <v>135</v>
      </c>
      <c r="M132" s="20" t="s">
        <v>135</v>
      </c>
      <c r="N132" s="20" t="s">
        <v>135</v>
      </c>
      <c r="O132" s="49">
        <v>10</v>
      </c>
      <c r="P132" s="49">
        <v>0</v>
      </c>
      <c r="Q132" s="49" t="s">
        <v>25</v>
      </c>
    </row>
    <row r="133" spans="1:17" ht="10.5" customHeight="1">
      <c r="A133" s="28"/>
      <c r="B133" s="14" t="s">
        <v>121</v>
      </c>
      <c r="C133" s="20">
        <v>10</v>
      </c>
      <c r="D133" s="20">
        <v>110</v>
      </c>
      <c r="E133" s="41">
        <f>D133-F133</f>
        <v>30</v>
      </c>
      <c r="F133" s="20">
        <v>80</v>
      </c>
      <c r="G133" s="20">
        <v>110</v>
      </c>
      <c r="H133" s="20">
        <v>830</v>
      </c>
      <c r="I133" s="20">
        <v>0</v>
      </c>
      <c r="J133" s="20">
        <v>13900</v>
      </c>
      <c r="K133" s="20" t="s">
        <v>135</v>
      </c>
      <c r="L133" s="20" t="s">
        <v>135</v>
      </c>
      <c r="M133" s="20" t="s">
        <v>135</v>
      </c>
      <c r="N133" s="20" t="s">
        <v>135</v>
      </c>
      <c r="O133" s="49" t="s">
        <v>133</v>
      </c>
      <c r="P133" s="49" t="s">
        <v>26</v>
      </c>
      <c r="Q133" s="49" t="s">
        <v>26</v>
      </c>
    </row>
    <row r="134" spans="1:17" ht="10.5" customHeight="1">
      <c r="A134" s="28"/>
      <c r="B134" s="14" t="s">
        <v>122</v>
      </c>
      <c r="C134" s="20">
        <v>0</v>
      </c>
      <c r="D134" s="20">
        <v>150</v>
      </c>
      <c r="E134" s="41">
        <f>D134-F134</f>
        <v>40</v>
      </c>
      <c r="F134" s="20">
        <v>110</v>
      </c>
      <c r="G134" s="20">
        <v>70</v>
      </c>
      <c r="H134" s="20">
        <v>380</v>
      </c>
      <c r="I134" s="20">
        <v>0</v>
      </c>
      <c r="J134" s="20" t="s">
        <v>25</v>
      </c>
      <c r="K134" s="20" t="s">
        <v>135</v>
      </c>
      <c r="L134" s="20" t="s">
        <v>135</v>
      </c>
      <c r="M134" s="20" t="s">
        <v>135</v>
      </c>
      <c r="N134" s="20" t="s">
        <v>135</v>
      </c>
      <c r="O134" s="52" t="s">
        <v>133</v>
      </c>
      <c r="P134" s="49" t="s">
        <v>26</v>
      </c>
      <c r="Q134" s="49" t="s">
        <v>26</v>
      </c>
    </row>
    <row r="135" spans="1:17" ht="10.5" customHeight="1">
      <c r="A135" s="34"/>
      <c r="B135" s="14" t="s">
        <v>123</v>
      </c>
      <c r="C135" s="20">
        <v>0</v>
      </c>
      <c r="D135" s="20">
        <v>80</v>
      </c>
      <c r="E135" s="41">
        <f>D135-F135</f>
        <v>20</v>
      </c>
      <c r="F135" s="20">
        <v>60</v>
      </c>
      <c r="G135" s="20">
        <v>50</v>
      </c>
      <c r="H135" s="20">
        <v>530</v>
      </c>
      <c r="I135" s="20" t="s">
        <v>26</v>
      </c>
      <c r="J135" s="20" t="s">
        <v>26</v>
      </c>
      <c r="K135" s="20" t="s">
        <v>135</v>
      </c>
      <c r="L135" s="20" t="s">
        <v>135</v>
      </c>
      <c r="M135" s="20" t="s">
        <v>135</v>
      </c>
      <c r="N135" s="20" t="s">
        <v>135</v>
      </c>
      <c r="O135" s="49">
        <v>3</v>
      </c>
      <c r="P135" s="49">
        <v>0</v>
      </c>
      <c r="Q135" s="49" t="s">
        <v>136</v>
      </c>
    </row>
    <row r="136" spans="1:17" ht="10.5" customHeight="1">
      <c r="A136" s="34"/>
      <c r="B136" s="14" t="s">
        <v>124</v>
      </c>
      <c r="C136" s="20">
        <v>0</v>
      </c>
      <c r="D136" s="20" t="s">
        <v>25</v>
      </c>
      <c r="E136" s="20" t="s">
        <v>25</v>
      </c>
      <c r="F136" s="20" t="s">
        <v>25</v>
      </c>
      <c r="G136" s="20">
        <v>50</v>
      </c>
      <c r="H136" s="20">
        <v>280</v>
      </c>
      <c r="I136" s="20">
        <v>0</v>
      </c>
      <c r="J136" s="20" t="s">
        <v>25</v>
      </c>
      <c r="K136" s="20" t="s">
        <v>135</v>
      </c>
      <c r="L136" s="20" t="s">
        <v>135</v>
      </c>
      <c r="M136" s="20" t="s">
        <v>135</v>
      </c>
      <c r="N136" s="20" t="s">
        <v>135</v>
      </c>
      <c r="O136" s="49">
        <v>1</v>
      </c>
      <c r="P136" s="49">
        <v>0</v>
      </c>
      <c r="Q136" s="49" t="s">
        <v>25</v>
      </c>
    </row>
    <row r="137" spans="1:17" ht="10.5" customHeight="1">
      <c r="A137" s="28"/>
      <c r="B137" s="14" t="s">
        <v>125</v>
      </c>
      <c r="C137" s="20">
        <v>30</v>
      </c>
      <c r="D137" s="20">
        <v>820</v>
      </c>
      <c r="E137" s="41">
        <f>D137-F137</f>
        <v>230</v>
      </c>
      <c r="F137" s="20">
        <v>590</v>
      </c>
      <c r="G137" s="20">
        <v>130</v>
      </c>
      <c r="H137" s="20">
        <v>1760</v>
      </c>
      <c r="I137" s="20">
        <v>0</v>
      </c>
      <c r="J137" s="20">
        <v>18910</v>
      </c>
      <c r="K137" s="20" t="s">
        <v>135</v>
      </c>
      <c r="L137" s="20" t="s">
        <v>135</v>
      </c>
      <c r="M137" s="20" t="s">
        <v>135</v>
      </c>
      <c r="N137" s="20" t="s">
        <v>135</v>
      </c>
      <c r="O137" s="49">
        <v>10</v>
      </c>
      <c r="P137" s="49">
        <v>10</v>
      </c>
      <c r="Q137" s="49">
        <v>1700</v>
      </c>
    </row>
    <row r="138" spans="1:17" ht="10.5" customHeight="1">
      <c r="A138" s="34"/>
      <c r="B138" s="14" t="s">
        <v>126</v>
      </c>
      <c r="C138" s="20">
        <v>10</v>
      </c>
      <c r="D138" s="20">
        <v>170</v>
      </c>
      <c r="E138" s="41">
        <f>D138-F138</f>
        <v>50</v>
      </c>
      <c r="F138" s="20">
        <v>120</v>
      </c>
      <c r="G138" s="20">
        <v>150</v>
      </c>
      <c r="H138" s="20">
        <v>2460</v>
      </c>
      <c r="I138" s="20">
        <v>0</v>
      </c>
      <c r="J138" s="20" t="s">
        <v>25</v>
      </c>
      <c r="K138" s="20" t="s">
        <v>135</v>
      </c>
      <c r="L138" s="20" t="s">
        <v>135</v>
      </c>
      <c r="M138" s="20" t="s">
        <v>135</v>
      </c>
      <c r="N138" s="20" t="s">
        <v>135</v>
      </c>
      <c r="O138" s="49" t="s">
        <v>26</v>
      </c>
      <c r="P138" s="49" t="s">
        <v>26</v>
      </c>
      <c r="Q138" s="49" t="s">
        <v>26</v>
      </c>
    </row>
    <row r="139" spans="1:17" ht="6.75" customHeight="1">
      <c r="A139" s="34"/>
      <c r="B139" s="27"/>
      <c r="C139" s="20"/>
      <c r="D139" s="20"/>
      <c r="E139" s="20"/>
      <c r="F139" s="20"/>
      <c r="G139" s="20"/>
      <c r="H139" s="20"/>
      <c r="I139" s="20"/>
      <c r="J139" s="20"/>
      <c r="K139" s="20"/>
      <c r="L139" s="21"/>
      <c r="M139" s="20"/>
      <c r="N139" s="21"/>
      <c r="O139" s="49"/>
      <c r="P139" s="49"/>
      <c r="Q139" s="49"/>
    </row>
    <row r="140" spans="1:17" ht="10.5" customHeight="1">
      <c r="A140" s="28" t="s">
        <v>127</v>
      </c>
      <c r="B140" s="27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49"/>
      <c r="P140" s="49"/>
      <c r="Q140" s="49"/>
    </row>
    <row r="141" spans="1:17" ht="10.5" customHeight="1">
      <c r="A141" s="34"/>
      <c r="B141" s="14" t="s">
        <v>128</v>
      </c>
      <c r="C141" s="20">
        <v>10</v>
      </c>
      <c r="D141" s="20">
        <v>120</v>
      </c>
      <c r="E141" s="41">
        <f>D141-F141</f>
        <v>20</v>
      </c>
      <c r="F141" s="20">
        <v>100</v>
      </c>
      <c r="G141" s="20">
        <v>10</v>
      </c>
      <c r="H141" s="20">
        <v>40</v>
      </c>
      <c r="I141" s="20">
        <v>0</v>
      </c>
      <c r="J141" s="20" t="s">
        <v>25</v>
      </c>
      <c r="K141" s="20" t="s">
        <v>135</v>
      </c>
      <c r="L141" s="20" t="s">
        <v>135</v>
      </c>
      <c r="M141" s="20" t="s">
        <v>135</v>
      </c>
      <c r="N141" s="20" t="s">
        <v>135</v>
      </c>
      <c r="O141" s="49">
        <v>10</v>
      </c>
      <c r="P141" s="49">
        <v>0</v>
      </c>
      <c r="Q141" s="49" t="s">
        <v>25</v>
      </c>
    </row>
    <row r="142" spans="1:17" ht="10.5" customHeight="1">
      <c r="A142" s="34"/>
      <c r="B142" s="14" t="s">
        <v>129</v>
      </c>
      <c r="C142" s="20">
        <v>10</v>
      </c>
      <c r="D142" s="20">
        <v>210</v>
      </c>
      <c r="E142" s="41">
        <f>D142-F142</f>
        <v>50</v>
      </c>
      <c r="F142" s="20">
        <v>160</v>
      </c>
      <c r="G142" s="20">
        <v>30</v>
      </c>
      <c r="H142" s="20">
        <v>180</v>
      </c>
      <c r="I142" s="20">
        <v>0</v>
      </c>
      <c r="J142" s="20">
        <v>4480</v>
      </c>
      <c r="K142" s="20" t="s">
        <v>135</v>
      </c>
      <c r="L142" s="20" t="s">
        <v>135</v>
      </c>
      <c r="M142" s="20" t="s">
        <v>135</v>
      </c>
      <c r="N142" s="20" t="s">
        <v>135</v>
      </c>
      <c r="O142" s="49">
        <v>12</v>
      </c>
      <c r="P142" s="49">
        <v>10</v>
      </c>
      <c r="Q142" s="49">
        <v>2700</v>
      </c>
    </row>
    <row r="143" spans="1:17" ht="10.5" customHeight="1">
      <c r="A143" s="34"/>
      <c r="B143" s="14" t="s">
        <v>130</v>
      </c>
      <c r="C143" s="20">
        <v>20</v>
      </c>
      <c r="D143" s="20">
        <v>600</v>
      </c>
      <c r="E143" s="41">
        <f>D143-F143</f>
        <v>160</v>
      </c>
      <c r="F143" s="20">
        <v>440</v>
      </c>
      <c r="G143" s="20">
        <v>50</v>
      </c>
      <c r="H143" s="20">
        <v>450</v>
      </c>
      <c r="I143" s="20">
        <v>10</v>
      </c>
      <c r="J143" s="20">
        <v>5220</v>
      </c>
      <c r="K143" s="20" t="s">
        <v>135</v>
      </c>
      <c r="L143" s="20" t="s">
        <v>135</v>
      </c>
      <c r="M143" s="20" t="s">
        <v>135</v>
      </c>
      <c r="N143" s="20" t="s">
        <v>135</v>
      </c>
      <c r="O143" s="49">
        <v>5</v>
      </c>
      <c r="P143" s="49">
        <v>0</v>
      </c>
      <c r="Q143" s="49" t="s">
        <v>136</v>
      </c>
    </row>
    <row r="144" spans="1:17" ht="10.5" customHeight="1">
      <c r="A144" s="34"/>
      <c r="B144" s="14" t="s">
        <v>131</v>
      </c>
      <c r="C144" s="20">
        <v>20</v>
      </c>
      <c r="D144" s="20">
        <v>470</v>
      </c>
      <c r="E144" s="41">
        <f>D144-F144</f>
        <v>100</v>
      </c>
      <c r="F144" s="20">
        <v>370</v>
      </c>
      <c r="G144" s="20">
        <v>340</v>
      </c>
      <c r="H144" s="20">
        <v>2840</v>
      </c>
      <c r="I144" s="20">
        <v>0</v>
      </c>
      <c r="J144" s="20" t="s">
        <v>25</v>
      </c>
      <c r="K144" s="20" t="s">
        <v>135</v>
      </c>
      <c r="L144" s="20" t="s">
        <v>135</v>
      </c>
      <c r="M144" s="20" t="s">
        <v>135</v>
      </c>
      <c r="N144" s="20" t="s">
        <v>135</v>
      </c>
      <c r="O144" s="51">
        <v>2</v>
      </c>
      <c r="P144" s="49">
        <v>0</v>
      </c>
      <c r="Q144" s="49" t="s">
        <v>25</v>
      </c>
    </row>
    <row r="145" spans="1:17" ht="4.5" customHeight="1">
      <c r="A145" s="36"/>
      <c r="B145" s="37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9"/>
      <c r="O145" s="54"/>
      <c r="P145" s="54"/>
      <c r="Q145" s="54"/>
    </row>
    <row r="146" ht="12.75" customHeight="1"/>
  </sheetData>
  <mergeCells count="24">
    <mergeCell ref="O78:O79"/>
    <mergeCell ref="P78:P79"/>
    <mergeCell ref="Q78:Q79"/>
    <mergeCell ref="J78:J79"/>
    <mergeCell ref="K78:K79"/>
    <mergeCell ref="M78:M79"/>
    <mergeCell ref="N78:N79"/>
    <mergeCell ref="H5:H6"/>
    <mergeCell ref="I5:I6"/>
    <mergeCell ref="A77:B79"/>
    <mergeCell ref="C78:C79"/>
    <mergeCell ref="G78:G79"/>
    <mergeCell ref="H78:H79"/>
    <mergeCell ref="I78:I79"/>
    <mergeCell ref="O5:O6"/>
    <mergeCell ref="P5:P6"/>
    <mergeCell ref="Q5:Q6"/>
    <mergeCell ref="A4:B6"/>
    <mergeCell ref="J5:J6"/>
    <mergeCell ref="K5:K6"/>
    <mergeCell ref="M5:M6"/>
    <mergeCell ref="N5:N6"/>
    <mergeCell ref="C5:C6"/>
    <mergeCell ref="G5:G6"/>
  </mergeCells>
  <printOptions/>
  <pageMargins left="0.7874015748031497" right="0.3937007874015748" top="0.79" bottom="0.42" header="0.31496062992125984" footer="0.52"/>
  <pageSetup orientation="portrait" pageOrder="overThenDown" paperSize="9" scale="80" r:id="rId1"/>
  <rowBreaks count="1" manualBreakCount="1">
    <brk id="73" max="255" man="1"/>
  </rowBreaks>
  <colBreaks count="1" manualBreakCount="1">
    <brk id="9" max="1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統計調査課</cp:lastModifiedBy>
  <cp:lastPrinted>2003-04-22T06:47:53Z</cp:lastPrinted>
  <dcterms:created xsi:type="dcterms:W3CDTF">2003-04-22T06:48:06Z</dcterms:created>
  <dcterms:modified xsi:type="dcterms:W3CDTF">2003-05-06T00:11:39Z</dcterms:modified>
  <cp:category/>
  <cp:version/>
  <cp:contentType/>
  <cp:contentStatus/>
</cp:coreProperties>
</file>