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68935\Desktop\"/>
    </mc:Choice>
  </mc:AlternateContent>
  <bookViews>
    <workbookView xWindow="0" yWindow="0" windowWidth="28800" windowHeight="12336"/>
  </bookViews>
  <sheets>
    <sheet name="申請書様式" sheetId="1" r:id="rId1"/>
    <sheet name="記載例" sheetId="9" r:id="rId2"/>
    <sheet name="（参考）削減消費電力計算ツール" sheetId="5" r:id="rId3"/>
  </sheets>
  <definedNames>
    <definedName name="_xlnm.Print_Area" localSheetId="2">'（参考）削減消費電力計算ツール'!$A$1:$BA$20</definedName>
    <definedName name="_xlnm.Print_Area" localSheetId="1">記載例!$A$1:$P$34</definedName>
    <definedName name="_xlnm.Print_Area" localSheetId="0">申請書様式!$A$1:$P$34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2" i="5" l="1"/>
  <c r="AH33" i="9" l="1"/>
  <c r="AG33" i="9"/>
  <c r="AF33" i="9"/>
  <c r="AE33" i="9"/>
  <c r="AD33" i="9"/>
  <c r="AH32" i="9"/>
  <c r="AG32" i="9"/>
  <c r="AF32" i="9"/>
  <c r="AE32" i="9"/>
  <c r="AD32" i="9"/>
  <c r="AH31" i="9"/>
  <c r="AG31" i="9"/>
  <c r="AF31" i="9"/>
  <c r="AE31" i="9"/>
  <c r="AD31" i="9"/>
  <c r="AH30" i="9"/>
  <c r="AG30" i="9"/>
  <c r="AF30" i="9"/>
  <c r="AE30" i="9"/>
  <c r="AD30" i="9"/>
  <c r="AH29" i="9"/>
  <c r="AG29" i="9"/>
  <c r="AF29" i="9"/>
  <c r="AE29" i="9"/>
  <c r="AD29" i="9"/>
  <c r="AH28" i="9"/>
  <c r="AG28" i="9"/>
  <c r="AF28" i="9"/>
  <c r="AE28" i="9"/>
  <c r="AD28" i="9"/>
  <c r="AH27" i="9"/>
  <c r="AG27" i="9"/>
  <c r="AF27" i="9"/>
  <c r="AE27" i="9"/>
  <c r="AD27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AA26" i="1"/>
  <c r="AD26" i="1"/>
  <c r="AC26" i="1"/>
  <c r="Z26" i="1"/>
  <c r="AB26" i="1"/>
  <c r="AH26" i="1"/>
  <c r="AG27" i="1"/>
  <c r="AG26" i="1"/>
  <c r="AF26" i="1"/>
  <c r="AD28" i="1"/>
  <c r="AD27" i="1"/>
  <c r="Y26" i="1"/>
  <c r="X26" i="1"/>
  <c r="W26" i="1"/>
  <c r="V26" i="1"/>
  <c r="U26" i="1"/>
  <c r="R26" i="1"/>
  <c r="AE33" i="1" l="1"/>
  <c r="AE27" i="1"/>
  <c r="AE28" i="1"/>
  <c r="AE29" i="1"/>
  <c r="AE30" i="1"/>
  <c r="AE31" i="1"/>
  <c r="AE32" i="1"/>
  <c r="AE26" i="1"/>
  <c r="S26" i="1"/>
  <c r="AH32" i="1" l="1"/>
  <c r="AH27" i="1"/>
  <c r="AF27" i="1"/>
  <c r="AF28" i="1"/>
  <c r="AF29" i="1"/>
  <c r="AF30" i="1"/>
  <c r="AF31" i="1"/>
  <c r="AF32" i="1"/>
  <c r="AF33" i="1"/>
  <c r="AG28" i="1"/>
  <c r="AH28" i="1"/>
  <c r="AD29" i="1"/>
  <c r="AG29" i="1"/>
  <c r="AH29" i="1"/>
  <c r="AD30" i="1"/>
  <c r="AG30" i="1"/>
  <c r="AH30" i="1"/>
  <c r="AD31" i="1"/>
  <c r="AG31" i="1"/>
  <c r="AH31" i="1"/>
  <c r="AD32" i="1"/>
  <c r="AG32" i="1"/>
  <c r="AD33" i="1"/>
  <c r="AG33" i="1"/>
  <c r="AH33" i="1"/>
  <c r="T26" i="1"/>
</calcChain>
</file>

<file path=xl/sharedStrings.xml><?xml version="1.0" encoding="utf-8"?>
<sst xmlns="http://schemas.openxmlformats.org/spreadsheetml/2006/main" count="149" uniqueCount="86">
  <si>
    <t>【送信先】</t>
    <phoneticPr fontId="1"/>
  </si>
  <si>
    <t xml:space="preserve"> 福島県環境共生課　井上　行</t>
    <phoneticPr fontId="1"/>
  </si>
  <si>
    <t>貴社(団体)名</t>
    <rPh sb="0" eb="1">
      <t>キ</t>
    </rPh>
    <rPh sb="1" eb="2">
      <t>シャ</t>
    </rPh>
    <rPh sb="3" eb="5">
      <t>ダンタイ</t>
    </rPh>
    <rPh sb="6" eb="7">
      <t>メイ</t>
    </rPh>
    <phoneticPr fontId="1"/>
  </si>
  <si>
    <t>所在地</t>
    <rPh sb="0" eb="3">
      <t>ショザイチ</t>
    </rPh>
    <phoneticPr fontId="1"/>
  </si>
  <si>
    <t>ホームページアドレス</t>
    <phoneticPr fontId="1"/>
  </si>
  <si>
    <t>御担当者所属</t>
    <rPh sb="0" eb="4">
      <t>ゴタントウシャ</t>
    </rPh>
    <rPh sb="4" eb="6">
      <t>ショゾク</t>
    </rPh>
    <phoneticPr fontId="1"/>
  </si>
  <si>
    <t>御担当者氏名</t>
    <rPh sb="0" eb="4">
      <t>ゴタントウシャ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</si>
  <si>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</si>
  <si>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</si>
  <si>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</si>
  <si>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【担当者】</t>
    <rPh sb="1" eb="4">
      <t>タントウシャ</t>
    </rPh>
    <phoneticPr fontId="1"/>
  </si>
  <si>
    <t xml:space="preserve"> F  A  X：024-521-7927</t>
    <phoneticPr fontId="1"/>
  </si>
  <si>
    <t xml:space="preserve"> メール：kyousei@pref.fukushima.lg.jp</t>
    <phoneticPr fontId="1"/>
  </si>
  <si>
    <t>No.1</t>
    <phoneticPr fontId="1"/>
  </si>
  <si>
    <t>No.2</t>
  </si>
  <si>
    <t>No.3</t>
  </si>
  <si>
    <t>No.4</t>
  </si>
  <si>
    <t>No.5</t>
  </si>
  <si>
    <t>No.6</t>
  </si>
  <si>
    <t>No.7</t>
  </si>
  <si>
    <t>No.8</t>
  </si>
  <si>
    <t>所在地</t>
    <phoneticPr fontId="1"/>
  </si>
  <si>
    <t>備考</t>
    <rPh sb="0" eb="2">
      <t>ビコウ</t>
    </rPh>
    <phoneticPr fontId="1"/>
  </si>
  <si>
    <t>貴社(団体)名</t>
    <phoneticPr fontId="1"/>
  </si>
  <si>
    <t>御担当者所属</t>
    <phoneticPr fontId="1"/>
  </si>
  <si>
    <t>御担当者氏名</t>
    <phoneticPr fontId="1"/>
  </si>
  <si>
    <t>電話番号</t>
    <phoneticPr fontId="1"/>
  </si>
  <si>
    <t>FAX番号</t>
    <phoneticPr fontId="1"/>
  </si>
  <si>
    <t>所在地
（市町村）</t>
    <phoneticPr fontId="1"/>
  </si>
  <si>
    <t>備考</t>
    <phoneticPr fontId="1"/>
  </si>
  <si>
    <t>福島市杉妻町２－１６</t>
    <rPh sb="0" eb="3">
      <t>フクシマシ</t>
    </rPh>
    <rPh sb="3" eb="6">
      <t>スギツマチョウ</t>
    </rPh>
    <phoneticPr fontId="1"/>
  </si>
  <si>
    <t>福島　太郎</t>
    <rPh sb="0" eb="2">
      <t>フクシマ</t>
    </rPh>
    <rPh sb="3" eb="5">
      <t>タロウ</t>
    </rPh>
    <phoneticPr fontId="1"/>
  </si>
  <si>
    <t>福島市</t>
    <rPh sb="0" eb="3">
      <t>フクシマシ</t>
    </rPh>
    <phoneticPr fontId="1"/>
  </si>
  <si>
    <t>○○町</t>
    <rPh sb="2" eb="3">
      <t>マチ</t>
    </rPh>
    <phoneticPr fontId="1"/>
  </si>
  <si>
    <t>０２４－５２１－８５１６</t>
    <phoneticPr fontId="1"/>
  </si>
  <si>
    <t>０２４－５２１－７９２７</t>
    <phoneticPr fontId="1"/>
  </si>
  <si>
    <t>kyousei@pref.fukushima.lg.jp</t>
    <phoneticPr fontId="1"/>
  </si>
  <si>
    <t>【オフィス等事例】</t>
    <rPh sb="5" eb="6">
      <t>トウ</t>
    </rPh>
    <rPh sb="6" eb="8">
      <t>ジレイ</t>
    </rPh>
    <phoneticPr fontId="1"/>
  </si>
  <si>
    <t>【小売事業者等事例】</t>
    <rPh sb="1" eb="3">
      <t>コウリ</t>
    </rPh>
    <rPh sb="3" eb="6">
      <t>ジギョウシャ</t>
    </rPh>
    <rPh sb="6" eb="7">
      <t>トウ</t>
    </rPh>
    <rPh sb="7" eb="9">
      <t>ジレイ</t>
    </rPh>
    <phoneticPr fontId="1"/>
  </si>
  <si>
    <t>県内</t>
    <rPh sb="0" eb="2">
      <t>ケンナイ</t>
    </rPh>
    <phoneticPr fontId="1"/>
  </si>
  <si>
    <t>▲▲市</t>
    <rPh sb="2" eb="3">
      <t>シ</t>
    </rPh>
    <phoneticPr fontId="1"/>
  </si>
  <si>
    <t>□□マーケット　本店　</t>
    <rPh sb="8" eb="10">
      <t>ホンテン</t>
    </rPh>
    <rPh sb="9" eb="10">
      <t>テン</t>
    </rPh>
    <phoneticPr fontId="1"/>
  </si>
  <si>
    <t>消費電力削減量算出不可</t>
    <rPh sb="0" eb="2">
      <t>ショウヒ</t>
    </rPh>
    <rPh sb="2" eb="4">
      <t>デンリョク</t>
    </rPh>
    <rPh sb="4" eb="7">
      <t>サクゲンリョウ</t>
    </rPh>
    <rPh sb="7" eb="9">
      <t>サンシュツ</t>
    </rPh>
    <rPh sb="9" eb="11">
      <t>フカ</t>
    </rPh>
    <phoneticPr fontId="1"/>
  </si>
  <si>
    <t>算出不可</t>
    <rPh sb="0" eb="2">
      <t>サンシュツ</t>
    </rPh>
    <rPh sb="2" eb="4">
      <t>フカ</t>
    </rPh>
    <phoneticPr fontId="1"/>
  </si>
  <si>
    <t>【Ａ】</t>
    <phoneticPr fontId="1"/>
  </si>
  <si>
    <t>【Ｂ】</t>
    <phoneticPr fontId="1"/>
  </si>
  <si>
    <t>所在地
（市町村）</t>
    <rPh sb="0" eb="3">
      <t>ショザイチ</t>
    </rPh>
    <rPh sb="5" eb="8">
      <t>シチョウソン</t>
    </rPh>
    <phoneticPr fontId="1"/>
  </si>
  <si>
    <t>【参加施設】</t>
    <phoneticPr fontId="1"/>
  </si>
  <si>
    <t>→</t>
    <phoneticPr fontId="1"/>
  </si>
  <si>
    <t>○</t>
  </si>
  <si>
    <t>kgｰCO2</t>
    <phoneticPr fontId="1"/>
  </si>
  <si>
    <t>温室効果ガス削減量（kg-co2）</t>
    <rPh sb="0" eb="2">
      <t>オンシツ</t>
    </rPh>
    <rPh sb="2" eb="4">
      <t>コウカ</t>
    </rPh>
    <rPh sb="6" eb="9">
      <t>サクゲンリョウ</t>
    </rPh>
    <phoneticPr fontId="1"/>
  </si>
  <si>
    <t>参加
職員数</t>
    <rPh sb="0" eb="2">
      <t>サンカ</t>
    </rPh>
    <rPh sb="3" eb="6">
      <t>ショクインスウ</t>
    </rPh>
    <phoneticPr fontId="1"/>
  </si>
  <si>
    <t>施設名等</t>
    <rPh sb="2" eb="3">
      <t>メイ</t>
    </rPh>
    <rPh sb="3" eb="4">
      <t>トウ</t>
    </rPh>
    <phoneticPr fontId="1"/>
  </si>
  <si>
    <t>施設名等</t>
    <rPh sb="0" eb="3">
      <t>シセツメイ</t>
    </rPh>
    <rPh sb="3" eb="4">
      <t>トウ</t>
    </rPh>
    <phoneticPr fontId="1"/>
  </si>
  <si>
    <t>参加
職員数</t>
    <phoneticPr fontId="1"/>
  </si>
  <si>
    <t>温室効果ガス削減量（kg-co2）</t>
    <phoneticPr fontId="1"/>
  </si>
  <si>
    <t>※温室効果ガス削減量は、概算で記入してください。別シート「（参考）削減消費電力計算ツール」を参考に記載し、算出不可の場合は、記載しなくても構いません。</t>
    <rPh sb="1" eb="3">
      <t>オンシツ</t>
    </rPh>
    <rPh sb="3" eb="5">
      <t>コウカ</t>
    </rPh>
    <rPh sb="7" eb="10">
      <t>サクゲンリョウ</t>
    </rPh>
    <rPh sb="12" eb="14">
      <t>ガイサン</t>
    </rPh>
    <rPh sb="15" eb="17">
      <t>キニュウ</t>
    </rPh>
    <rPh sb="24" eb="25">
      <t>ベツ</t>
    </rPh>
    <rPh sb="30" eb="32">
      <t>サンコウ</t>
    </rPh>
    <rPh sb="33" eb="35">
      <t>サクゲン</t>
    </rPh>
    <rPh sb="35" eb="37">
      <t>ショウヒ</t>
    </rPh>
    <rPh sb="37" eb="39">
      <t>デンリョク</t>
    </rPh>
    <rPh sb="39" eb="41">
      <t>ケイサン</t>
    </rPh>
    <rPh sb="46" eb="48">
      <t>サンコウ</t>
    </rPh>
    <rPh sb="49" eb="51">
      <t>キサイ</t>
    </rPh>
    <rPh sb="53" eb="55">
      <t>サンシュツ</t>
    </rPh>
    <rPh sb="55" eb="57">
      <t>フカ</t>
    </rPh>
    <rPh sb="58" eb="60">
      <t>バアイ</t>
    </rPh>
    <rPh sb="62" eb="64">
      <t>キサイ</t>
    </rPh>
    <rPh sb="69" eb="70">
      <t>カマ</t>
    </rPh>
    <phoneticPr fontId="1"/>
  </si>
  <si>
    <t>福島県</t>
    <rPh sb="0" eb="3">
      <t>フクシマケン</t>
    </rPh>
    <phoneticPr fontId="1"/>
  </si>
  <si>
    <t>環境共生課</t>
    <rPh sb="0" eb="2">
      <t>カンキョウ</t>
    </rPh>
    <rPh sb="2" eb="5">
      <t>キョウセイカ</t>
    </rPh>
    <phoneticPr fontId="1"/>
  </si>
  <si>
    <t>県庁（本庁舎、西庁舎、北庁舎）</t>
    <rPh sb="0" eb="2">
      <t>ケンチョウ</t>
    </rPh>
    <rPh sb="3" eb="4">
      <t>ホン</t>
    </rPh>
    <rPh sb="4" eb="6">
      <t>チョウシャ</t>
    </rPh>
    <rPh sb="7" eb="8">
      <t>ニシ</t>
    </rPh>
    <rPh sb="8" eb="10">
      <t>チョウシャ</t>
    </rPh>
    <rPh sb="11" eb="12">
      <t>キタ</t>
    </rPh>
    <rPh sb="12" eb="14">
      <t>チョウシャ</t>
    </rPh>
    <phoneticPr fontId="1"/>
  </si>
  <si>
    <t>○○センター</t>
    <phoneticPr fontId="1"/>
  </si>
  <si>
    <t>△△マート　２３店舗</t>
    <rPh sb="8" eb="10">
      <t>テンポ</t>
    </rPh>
    <phoneticPr fontId="1"/>
  </si>
  <si>
    <t>◇◇販売所　１０店舗</t>
    <rPh sb="2" eb="5">
      <t>ハンバイショ</t>
    </rPh>
    <rPh sb="8" eb="10">
      <t>テンポ</t>
    </rPh>
    <phoneticPr fontId="1"/>
  </si>
  <si>
    <t>県ホームページへの掲載</t>
    <rPh sb="0" eb="1">
      <t>ケン</t>
    </rPh>
    <rPh sb="9" eb="11">
      <t>ケイサイ</t>
    </rPh>
    <phoneticPr fontId="1"/>
  </si>
  <si>
    <t>企業名・団体名の公表の希望する</t>
    <phoneticPr fontId="1"/>
  </si>
  <si>
    <t>参加職員数の公表を希望する</t>
    <rPh sb="0" eb="2">
      <t>サンカ</t>
    </rPh>
    <rPh sb="2" eb="4">
      <t>ショクイン</t>
    </rPh>
    <rPh sb="4" eb="5">
      <t>スウ</t>
    </rPh>
    <rPh sb="6" eb="8">
      <t>コウヒョウ</t>
    </rPh>
    <rPh sb="9" eb="11">
      <t>キボウ</t>
    </rPh>
    <phoneticPr fontId="1"/>
  </si>
  <si>
    <t>企業名・団体名の公表の希望する</t>
    <phoneticPr fontId="1"/>
  </si>
  <si>
    <t>温室効果ガス削減量の公表を希望する</t>
    <rPh sb="0" eb="2">
      <t>オンシツ</t>
    </rPh>
    <rPh sb="2" eb="4">
      <t>コウカ</t>
    </rPh>
    <rPh sb="6" eb="9">
      <t>サクゲンリョウ</t>
    </rPh>
    <rPh sb="10" eb="12">
      <t>コウヒョウ</t>
    </rPh>
    <rPh sb="13" eb="15">
      <t>キボウ</t>
    </rPh>
    <phoneticPr fontId="1"/>
  </si>
  <si>
    <t>参加職員数の公表を希望する</t>
    <phoneticPr fontId="1"/>
  </si>
  <si>
    <t>温室効果ガス削減量の公表を希望する</t>
    <phoneticPr fontId="1"/>
  </si>
  <si>
    <t>参加施設名の公表を希望する</t>
    <rPh sb="0" eb="2">
      <t>サンカ</t>
    </rPh>
    <rPh sb="2" eb="5">
      <t>シセツメイ</t>
    </rPh>
    <rPh sb="6" eb="8">
      <t>コウヒョウ</t>
    </rPh>
    <rPh sb="9" eb="11">
      <t>キボウ</t>
    </rPh>
    <phoneticPr fontId="1"/>
  </si>
  <si>
    <t>→</t>
    <phoneticPr fontId="1"/>
  </si>
  <si>
    <t>参加施設名の公表を希望する</t>
    <phoneticPr fontId="1"/>
  </si>
  <si>
    <t>温室効果ガス削減量計算ツール</t>
    <rPh sb="0" eb="2">
      <t>オンシツ</t>
    </rPh>
    <rPh sb="2" eb="4">
      <t>コウカ</t>
    </rPh>
    <rPh sb="8" eb="9">
      <t>リョウ</t>
    </rPh>
    <phoneticPr fontId="1"/>
  </si>
  <si>
    <t>㎡</t>
    <phoneticPr fontId="1"/>
  </si>
  <si>
    <t>○建物ごとの１時間当たりの温室効果ガス削減量</t>
    <rPh sb="1" eb="3">
      <t>タテモノ</t>
    </rPh>
    <rPh sb="7" eb="9">
      <t>ジカン</t>
    </rPh>
    <rPh sb="9" eb="10">
      <t>ア</t>
    </rPh>
    <rPh sb="13" eb="15">
      <t>オンシツ</t>
    </rPh>
    <rPh sb="15" eb="17">
      <t>コウカ</t>
    </rPh>
    <rPh sb="19" eb="22">
      <t>サクゲンリョウ</t>
    </rPh>
    <phoneticPr fontId="1"/>
  </si>
  <si>
    <t>下記の資料を参考に算出した。</t>
    <phoneticPr fontId="1"/>
  </si>
  <si>
    <t>・「建築物エネルギー消費量調査報告【第４４報】（一般社団法人日本ビルエネルギー総合管理技術協会）」</t>
    <phoneticPr fontId="1"/>
  </si>
  <si>
    <t>・「ＥＤＭＣ/エネルギー・経済統計要覧（２０２１版）（理工図書株式会社）」</t>
    <phoneticPr fontId="1"/>
  </si>
  <si>
    <t>・「毎月勤労統計調査地方調査結果年報（令和３年度）（福島県）」</t>
    <phoneticPr fontId="1"/>
  </si>
  <si>
    <t>(独自に算出可能なツールがある場合は、その結果を削減量として記載してください。）</t>
    <rPh sb="1" eb="3">
      <t>ドクジ</t>
    </rPh>
    <rPh sb="21" eb="23">
      <t>ケッカ</t>
    </rPh>
    <rPh sb="24" eb="27">
      <t>サクゲンリョウ</t>
    </rPh>
    <rPh sb="30" eb="32">
      <t>キサイ</t>
    </rPh>
    <phoneticPr fontId="1"/>
  </si>
  <si>
    <t>対象となる建物の温室効果ガス削減量（kgｰCO2）</t>
    <phoneticPr fontId="1"/>
  </si>
  <si>
    <t>対象となる建物の延べ床面積</t>
    <rPh sb="0" eb="2">
      <t>タイショウ</t>
    </rPh>
    <rPh sb="5" eb="7">
      <t>タテモノ</t>
    </rPh>
    <rPh sb="8" eb="9">
      <t>ノ</t>
    </rPh>
    <rPh sb="10" eb="11">
      <t>ユカ</t>
    </rPh>
    <rPh sb="11" eb="13">
      <t>メンセキ</t>
    </rPh>
    <phoneticPr fontId="1"/>
  </si>
  <si>
    <t>福島ウォームシェアチャレンジ２０２２　参加申込書</t>
    <rPh sb="0" eb="2">
      <t>フクシマ</t>
    </rPh>
    <rPh sb="19" eb="21">
      <t>サンカ</t>
    </rPh>
    <rPh sb="21" eb="23">
      <t>モウシコ</t>
    </rPh>
    <rPh sb="23" eb="24">
      <t>ショ</t>
    </rPh>
    <phoneticPr fontId="1"/>
  </si>
  <si>
    <t>https://www.pref.fukushima.lg.jp/sec/16035a/warmshare-01.html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</si>
</sst>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.00_ "/>
    <numFmt numFmtId="178" formatCode="#,##0.0_ "/>
    <numFmt numFmtId="179" formatCode="0.00_);\(0.00\)"/>
    <numFmt numFmtId="180" formatCode="0_);[Red]\(0\)"/>
    <numFmt numFmtId="181" formatCode="#,##0.000_);[Red]\(#,##0.000\)"/>
    <numFmt numFmtId="182" formatCode="#,##0.00000_);[Red]\(#,##0.0000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HGP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sz val="10"/>
      <color theme="1"/>
      <name val="HGP創英角ﾎﾟｯﾌﾟ体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56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0" fillId="0" borderId="0" xfId="0" applyNumberForma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>
      <alignment vertical="center"/>
    </xf>
    <xf numFmtId="49" fontId="4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4" fillId="0" borderId="0" xfId="0" applyFont="1">
      <alignment vertical="center"/>
    </xf>
    <xf numFmtId="49" fontId="7" fillId="0" borderId="0" xfId="0" applyNumberFormat="1" applyFont="1" applyBorder="1">
      <alignment vertical="center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>
      <alignment vertical="center"/>
    </xf>
    <xf numFmtId="49" fontId="7" fillId="0" borderId="0" xfId="0" applyNumberFormat="1" applyFont="1">
      <alignment vertical="center"/>
    </xf>
    <xf numFmtId="0" fontId="7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4" fillId="0" borderId="38" xfId="0" applyNumberFormat="1" applyFont="1" applyBorder="1" applyAlignment="1">
      <alignment vertical="center" wrapText="1"/>
    </xf>
    <xf numFmtId="49" fontId="7" fillId="0" borderId="38" xfId="0" applyNumberFormat="1" applyFont="1" applyBorder="1">
      <alignment vertical="center"/>
    </xf>
    <xf numFmtId="49" fontId="7" fillId="0" borderId="41" xfId="0" applyNumberFormat="1" applyFont="1" applyBorder="1">
      <alignment vertical="center"/>
    </xf>
    <xf numFmtId="49" fontId="6" fillId="3" borderId="38" xfId="0" applyNumberFormat="1" applyFont="1" applyFill="1" applyBorder="1" applyAlignment="1">
      <alignment vertical="center" wrapText="1"/>
    </xf>
    <xf numFmtId="49" fontId="4" fillId="0" borderId="38" xfId="0" applyNumberFormat="1" applyFont="1" applyBorder="1">
      <alignment vertical="center"/>
    </xf>
    <xf numFmtId="49" fontId="4" fillId="0" borderId="39" xfId="0" applyNumberFormat="1" applyFont="1" applyBorder="1">
      <alignment vertical="center"/>
    </xf>
    <xf numFmtId="49" fontId="4" fillId="0" borderId="40" xfId="0" applyNumberFormat="1" applyFont="1" applyBorder="1">
      <alignment vertical="center"/>
    </xf>
    <xf numFmtId="49" fontId="6" fillId="3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/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0" fontId="11" fillId="2" borderId="45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4" fillId="0" borderId="37" xfId="0" applyNumberFormat="1" applyFont="1" applyBorder="1">
      <alignment vertical="center"/>
    </xf>
    <xf numFmtId="49" fontId="4" fillId="0" borderId="39" xfId="0" applyNumberFormat="1" applyFont="1" applyBorder="1" applyAlignment="1">
      <alignment vertical="center" wrapText="1"/>
    </xf>
    <xf numFmtId="180" fontId="10" fillId="0" borderId="4" xfId="0" applyNumberFormat="1" applyFont="1" applyBorder="1" applyAlignment="1">
      <alignment horizontal="center" vertical="center"/>
    </xf>
    <xf numFmtId="180" fontId="10" fillId="0" borderId="3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>
      <alignment vertical="center"/>
    </xf>
    <xf numFmtId="49" fontId="7" fillId="3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49" fontId="7" fillId="3" borderId="0" xfId="0" applyNumberFormat="1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horizontal="left" vertical="center"/>
    </xf>
    <xf numFmtId="178" fontId="7" fillId="3" borderId="0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0" fillId="3" borderId="0" xfId="0" applyFill="1" applyBorder="1">
      <alignment vertical="center"/>
    </xf>
    <xf numFmtId="0" fontId="4" fillId="3" borderId="0" xfId="0" applyFont="1" applyFill="1" applyBorder="1">
      <alignment vertical="center"/>
    </xf>
    <xf numFmtId="49" fontId="4" fillId="3" borderId="0" xfId="0" applyNumberFormat="1" applyFont="1" applyFill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49" fontId="7" fillId="0" borderId="8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49" fontId="7" fillId="0" borderId="10" xfId="0" applyNumberFormat="1" applyFont="1" applyBorder="1" applyAlignment="1">
      <alignment vertical="center"/>
    </xf>
    <xf numFmtId="49" fontId="4" fillId="3" borderId="10" xfId="0" applyNumberFormat="1" applyFont="1" applyFill="1" applyBorder="1">
      <alignment vertical="center"/>
    </xf>
    <xf numFmtId="49" fontId="7" fillId="3" borderId="12" xfId="0" applyNumberFormat="1" applyFont="1" applyFill="1" applyBorder="1">
      <alignment vertical="center"/>
    </xf>
    <xf numFmtId="49" fontId="7" fillId="3" borderId="13" xfId="0" applyNumberFormat="1" applyFont="1" applyFill="1" applyBorder="1">
      <alignment vertical="center"/>
    </xf>
    <xf numFmtId="49" fontId="7" fillId="3" borderId="13" xfId="0" applyNumberFormat="1" applyFont="1" applyFill="1" applyBorder="1" applyAlignment="1">
      <alignment horizontal="center" vertical="center"/>
    </xf>
    <xf numFmtId="0" fontId="7" fillId="3" borderId="13" xfId="0" applyFont="1" applyFill="1" applyBorder="1">
      <alignment vertical="center"/>
    </xf>
    <xf numFmtId="0" fontId="4" fillId="3" borderId="14" xfId="0" applyFont="1" applyFill="1" applyBorder="1">
      <alignment vertical="center"/>
    </xf>
    <xf numFmtId="0" fontId="4" fillId="0" borderId="11" xfId="0" applyFont="1" applyBorder="1" applyAlignment="1">
      <alignment horizontal="left" vertical="center"/>
    </xf>
    <xf numFmtId="49" fontId="7" fillId="3" borderId="34" xfId="0" applyNumberFormat="1" applyFont="1" applyFill="1" applyBorder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34" xfId="0" applyFont="1" applyFill="1" applyBorder="1">
      <alignment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49" fontId="7" fillId="3" borderId="0" xfId="0" applyNumberFormat="1" applyFont="1" applyFill="1" applyBorder="1" applyAlignment="1">
      <alignment horizontal="left" vertical="top"/>
    </xf>
    <xf numFmtId="49" fontId="7" fillId="3" borderId="0" xfId="0" applyNumberFormat="1" applyFont="1" applyFill="1" applyBorder="1" applyAlignment="1">
      <alignment horizontal="right" vertical="top"/>
    </xf>
    <xf numFmtId="49" fontId="7" fillId="3" borderId="0" xfId="0" applyNumberFormat="1" applyFont="1" applyFill="1" applyBorder="1" applyAlignment="1">
      <alignment vertical="top" wrapText="1"/>
    </xf>
    <xf numFmtId="49" fontId="7" fillId="3" borderId="0" xfId="0" applyNumberFormat="1" applyFont="1" applyFill="1" applyBorder="1" applyAlignment="1">
      <alignment vertical="top"/>
    </xf>
    <xf numFmtId="177" fontId="7" fillId="3" borderId="0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7" fillId="3" borderId="0" xfId="0" applyNumberFormat="1" applyFont="1" applyFill="1" applyBorder="1">
      <alignment vertical="center"/>
    </xf>
    <xf numFmtId="49" fontId="4" fillId="3" borderId="0" xfId="0" applyNumberFormat="1" applyFont="1" applyFill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3" fillId="0" borderId="25" xfId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77" fontId="9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177" fontId="9" fillId="0" borderId="31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right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left" vertical="top"/>
    </xf>
    <xf numFmtId="182" fontId="7" fillId="3" borderId="0" xfId="0" applyNumberFormat="1" applyFont="1" applyFill="1" applyBorder="1" applyAlignment="1">
      <alignment horizontal="right" vertical="center"/>
    </xf>
    <xf numFmtId="49" fontId="7" fillId="3" borderId="0" xfId="0" applyNumberFormat="1" applyFont="1" applyFill="1" applyBorder="1" applyAlignment="1">
      <alignment horizontal="right" vertical="center"/>
    </xf>
    <xf numFmtId="179" fontId="7" fillId="3" borderId="0" xfId="0" applyNumberFormat="1" applyFont="1" applyFill="1" applyBorder="1" applyAlignment="1">
      <alignment horizontal="right" vertical="center"/>
    </xf>
    <xf numFmtId="176" fontId="7" fillId="3" borderId="34" xfId="0" applyNumberFormat="1" applyFont="1" applyFill="1" applyBorder="1" applyAlignment="1">
      <alignment horizontal="center" vertical="center"/>
    </xf>
    <xf numFmtId="178" fontId="7" fillId="3" borderId="0" xfId="0" applyNumberFormat="1" applyFont="1" applyFill="1" applyBorder="1" applyAlignment="1">
      <alignment horizontal="right" vertical="center"/>
    </xf>
    <xf numFmtId="49" fontId="6" fillId="3" borderId="35" xfId="0" applyNumberFormat="1" applyFont="1" applyFill="1" applyBorder="1" applyAlignment="1">
      <alignment horizontal="center" vertical="center" wrapText="1"/>
    </xf>
    <xf numFmtId="49" fontId="6" fillId="3" borderId="36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Border="1" applyAlignment="1">
      <alignment horizontal="right" vertical="center"/>
    </xf>
    <xf numFmtId="181" fontId="7" fillId="0" borderId="16" xfId="0" applyNumberFormat="1" applyFont="1" applyBorder="1" applyAlignment="1">
      <alignment horizontal="right" vertical="center"/>
    </xf>
    <xf numFmtId="181" fontId="7" fillId="0" borderId="18" xfId="0" applyNumberFormat="1" applyFont="1" applyBorder="1" applyAlignment="1">
      <alignment horizontal="right" vertical="center"/>
    </xf>
    <xf numFmtId="176" fontId="7" fillId="4" borderId="34" xfId="0" applyNumberFormat="1" applyFont="1" applyFill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yousei@pref.fukushima.lg.jp" TargetMode="External"/><Relationship Id="rId1" Type="http://schemas.openxmlformats.org/officeDocument/2006/relationships/hyperlink" Target="https://www.pref.fukushima.lg.jp/sec/16035a/warmshare-01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view="pageBreakPreview" zoomScaleNormal="100" zoomScaleSheetLayoutView="100" workbookViewId="0">
      <selection sqref="A1:P1"/>
    </sheetView>
  </sheetViews>
  <sheetFormatPr defaultColWidth="8.69921875" defaultRowHeight="18" x14ac:dyDescent="0.45"/>
  <cols>
    <col min="1" max="1" width="4.19921875" customWidth="1"/>
    <col min="2" max="6" width="4.59765625" customWidth="1"/>
    <col min="7" max="7" width="3.296875" customWidth="1"/>
    <col min="8" max="11" width="4.59765625" customWidth="1"/>
    <col min="12" max="12" width="11" customWidth="1"/>
    <col min="13" max="14" width="8.19921875" customWidth="1"/>
    <col min="15" max="16" width="4.59765625" customWidth="1"/>
    <col min="17" max="17" width="2.796875" customWidth="1"/>
    <col min="26" max="29" width="8.69921875" style="9"/>
  </cols>
  <sheetData>
    <row r="1" spans="1:32" ht="28.2" customHeight="1" x14ac:dyDescent="0.45">
      <c r="A1" s="114" t="s">
        <v>84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32" ht="4.2" customHeight="1" thickBot="1" x14ac:dyDescent="0.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32" ht="21" customHeight="1" x14ac:dyDescent="0.4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8"/>
      <c r="K3" s="41"/>
      <c r="L3" s="41"/>
      <c r="M3" s="41"/>
      <c r="N3" s="41"/>
      <c r="O3" s="41"/>
      <c r="P3" s="41"/>
    </row>
    <row r="4" spans="1:32" ht="21" customHeight="1" x14ac:dyDescent="0.45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9"/>
      <c r="K4" s="42"/>
      <c r="L4" s="42"/>
      <c r="M4" s="42"/>
      <c r="N4" s="42"/>
      <c r="O4" s="42"/>
      <c r="P4" s="42"/>
    </row>
    <row r="5" spans="1:32" ht="21" customHeight="1" x14ac:dyDescent="0.45">
      <c r="A5" s="157" t="s">
        <v>11</v>
      </c>
      <c r="B5" s="158"/>
      <c r="C5" s="158"/>
      <c r="D5" s="158"/>
      <c r="E5" s="158"/>
      <c r="F5" s="158"/>
      <c r="G5" s="158"/>
      <c r="H5" s="158"/>
      <c r="I5" s="158"/>
      <c r="J5" s="159"/>
      <c r="K5" s="42"/>
      <c r="L5" s="42"/>
      <c r="M5" s="42"/>
      <c r="N5" s="42"/>
      <c r="O5" s="42"/>
      <c r="P5" s="42"/>
    </row>
    <row r="6" spans="1:32" ht="21" customHeight="1" thickBot="1" x14ac:dyDescent="0.5">
      <c r="A6" s="160" t="s">
        <v>12</v>
      </c>
      <c r="B6" s="161"/>
      <c r="C6" s="161"/>
      <c r="D6" s="161"/>
      <c r="E6" s="161"/>
      <c r="F6" s="161"/>
      <c r="G6" s="161"/>
      <c r="H6" s="161"/>
      <c r="I6" s="161"/>
      <c r="J6" s="162"/>
      <c r="K6" s="42"/>
      <c r="L6" s="42"/>
      <c r="M6" s="42"/>
      <c r="N6" s="42"/>
      <c r="O6" s="42"/>
      <c r="P6" s="42"/>
      <c r="AE6" s="2"/>
    </row>
    <row r="7" spans="1:32" ht="7.8" customHeight="1" thickBot="1" x14ac:dyDescent="0.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AE7" s="2"/>
      <c r="AF7" s="3"/>
    </row>
    <row r="8" spans="1:32" ht="22.05" customHeight="1" thickBot="1" x14ac:dyDescent="0.5">
      <c r="A8" s="119" t="s">
        <v>2</v>
      </c>
      <c r="B8" s="120"/>
      <c r="C8" s="120"/>
      <c r="D8" s="120"/>
      <c r="E8" s="121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</row>
    <row r="9" spans="1:32" ht="5.4" customHeight="1" x14ac:dyDescent="0.45">
      <c r="A9" s="43"/>
      <c r="B9" s="43"/>
      <c r="C9" s="43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32" ht="25.05" customHeight="1" thickBot="1" x14ac:dyDescent="0.5">
      <c r="A10" s="42" t="s">
        <v>10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32" ht="22.05" customHeight="1" x14ac:dyDescent="0.45">
      <c r="A11" s="115" t="s">
        <v>3</v>
      </c>
      <c r="B11" s="116"/>
      <c r="C11" s="116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8"/>
    </row>
    <row r="12" spans="1:32" ht="22.05" customHeight="1" x14ac:dyDescent="0.45">
      <c r="A12" s="124" t="s">
        <v>4</v>
      </c>
      <c r="B12" s="125"/>
      <c r="C12" s="125"/>
      <c r="D12" s="125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</row>
    <row r="13" spans="1:32" ht="22.05" customHeight="1" x14ac:dyDescent="0.45">
      <c r="A13" s="126" t="s">
        <v>5</v>
      </c>
      <c r="B13" s="127"/>
      <c r="C13" s="127"/>
      <c r="D13" s="127"/>
      <c r="E13" s="132"/>
      <c r="F13" s="132"/>
      <c r="G13" s="132"/>
      <c r="H13" s="132"/>
      <c r="I13" s="132"/>
      <c r="J13" s="127" t="s">
        <v>7</v>
      </c>
      <c r="K13" s="127"/>
      <c r="L13" s="127"/>
      <c r="M13" s="130"/>
      <c r="N13" s="130"/>
      <c r="O13" s="130"/>
      <c r="P13" s="131"/>
    </row>
    <row r="14" spans="1:32" ht="22.05" customHeight="1" x14ac:dyDescent="0.45">
      <c r="A14" s="126" t="s">
        <v>6</v>
      </c>
      <c r="B14" s="127"/>
      <c r="C14" s="127"/>
      <c r="D14" s="127"/>
      <c r="E14" s="132"/>
      <c r="F14" s="132"/>
      <c r="G14" s="132"/>
      <c r="H14" s="132"/>
      <c r="I14" s="132"/>
      <c r="J14" s="127" t="s">
        <v>8</v>
      </c>
      <c r="K14" s="127"/>
      <c r="L14" s="127"/>
      <c r="M14" s="130"/>
      <c r="N14" s="130"/>
      <c r="O14" s="130"/>
      <c r="P14" s="131"/>
    </row>
    <row r="15" spans="1:32" ht="22.05" customHeight="1" thickBot="1" x14ac:dyDescent="0.5">
      <c r="A15" s="128" t="s">
        <v>9</v>
      </c>
      <c r="B15" s="129"/>
      <c r="C15" s="129"/>
      <c r="D15" s="129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4"/>
    </row>
    <row r="16" spans="1:32" ht="4.8" customHeight="1" x14ac:dyDescent="0.4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34" s="9" customFormat="1" ht="25.05" customHeight="1" x14ac:dyDescent="0.45">
      <c r="A17" s="42" t="s">
        <v>47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34" s="9" customFormat="1" ht="25.05" customHeight="1" thickBot="1" x14ac:dyDescent="0.5">
      <c r="A18" s="171" t="s">
        <v>64</v>
      </c>
      <c r="B18" s="171"/>
      <c r="C18" s="171"/>
      <c r="D18" s="171"/>
      <c r="E18" s="171"/>
      <c r="F18" s="171"/>
      <c r="G18" s="171"/>
      <c r="H18" s="171"/>
      <c r="I18" s="171"/>
      <c r="J18" s="171"/>
      <c r="M18" s="42"/>
      <c r="N18" s="42"/>
      <c r="O18" s="42"/>
      <c r="P18" s="42"/>
    </row>
    <row r="19" spans="1:34" s="9" customFormat="1" ht="22.05" customHeight="1" thickBot="1" x14ac:dyDescent="0.5">
      <c r="A19" s="57"/>
      <c r="B19" s="62" t="s">
        <v>65</v>
      </c>
      <c r="C19" s="57"/>
      <c r="D19" s="57"/>
      <c r="E19" s="57"/>
      <c r="F19" s="57"/>
      <c r="G19" s="57"/>
      <c r="H19" s="57"/>
      <c r="I19" s="57"/>
      <c r="J19" s="57"/>
      <c r="K19" s="54" t="s">
        <v>48</v>
      </c>
      <c r="L19" s="55"/>
      <c r="M19" s="42"/>
      <c r="N19" s="42"/>
      <c r="O19" s="42"/>
      <c r="P19" s="42"/>
    </row>
    <row r="20" spans="1:34" s="9" customFormat="1" ht="22.05" customHeight="1" thickBot="1" x14ac:dyDescent="0.5">
      <c r="A20" s="57"/>
      <c r="B20" s="62" t="s">
        <v>71</v>
      </c>
      <c r="C20" s="57"/>
      <c r="D20" s="57"/>
      <c r="E20" s="57"/>
      <c r="F20" s="57"/>
      <c r="G20" s="57"/>
      <c r="H20" s="57"/>
      <c r="I20" s="57"/>
      <c r="J20" s="57"/>
      <c r="K20" s="54" t="s">
        <v>72</v>
      </c>
      <c r="L20" s="55"/>
      <c r="M20" s="42"/>
      <c r="N20" s="42"/>
      <c r="O20" s="42"/>
      <c r="P20" s="42"/>
    </row>
    <row r="21" spans="1:34" s="9" customFormat="1" ht="22.05" customHeight="1" thickBot="1" x14ac:dyDescent="0.5">
      <c r="A21" s="57"/>
      <c r="B21" s="62" t="s">
        <v>66</v>
      </c>
      <c r="C21" s="57"/>
      <c r="D21" s="57"/>
      <c r="E21" s="57"/>
      <c r="F21" s="57"/>
      <c r="G21" s="57"/>
      <c r="H21" s="57"/>
      <c r="I21" s="57"/>
      <c r="J21" s="57"/>
      <c r="K21" s="54" t="s">
        <v>48</v>
      </c>
      <c r="L21" s="55"/>
      <c r="M21" s="42"/>
      <c r="N21" s="42"/>
      <c r="O21" s="42"/>
      <c r="P21" s="42"/>
    </row>
    <row r="22" spans="1:34" s="9" customFormat="1" ht="22.05" customHeight="1" thickBot="1" x14ac:dyDescent="0.5">
      <c r="A22" s="57"/>
      <c r="B22" s="62" t="s">
        <v>68</v>
      </c>
      <c r="C22" s="57"/>
      <c r="D22" s="57"/>
      <c r="E22" s="57"/>
      <c r="F22" s="57"/>
      <c r="G22" s="57"/>
      <c r="H22" s="57"/>
      <c r="I22" s="57"/>
      <c r="J22" s="57"/>
      <c r="K22" s="54" t="s">
        <v>48</v>
      </c>
      <c r="L22" s="55"/>
      <c r="M22" s="42"/>
      <c r="N22" s="42"/>
      <c r="O22" s="42"/>
      <c r="P22" s="42"/>
    </row>
    <row r="23" spans="1:34" ht="4.8" customHeight="1" thickBot="1" x14ac:dyDescent="0.2">
      <c r="A23" s="42"/>
      <c r="B23" s="42"/>
      <c r="C23" s="42"/>
      <c r="D23" s="51"/>
      <c r="E23" s="45"/>
      <c r="F23" s="42"/>
      <c r="G23" s="42"/>
      <c r="H23" s="42"/>
      <c r="I23" s="42"/>
      <c r="J23" s="52"/>
      <c r="K23" s="42"/>
      <c r="L23" s="42"/>
      <c r="M23" s="42"/>
      <c r="N23" s="42"/>
      <c r="O23" s="42"/>
      <c r="P23" s="42"/>
    </row>
    <row r="24" spans="1:34" ht="25.95" customHeight="1" x14ac:dyDescent="0.45">
      <c r="A24" s="141" t="s">
        <v>54</v>
      </c>
      <c r="B24" s="142"/>
      <c r="C24" s="142"/>
      <c r="D24" s="142"/>
      <c r="E24" s="142"/>
      <c r="F24" s="142"/>
      <c r="G24" s="142"/>
      <c r="H24" s="142"/>
      <c r="I24" s="143"/>
      <c r="J24" s="137" t="s">
        <v>46</v>
      </c>
      <c r="K24" s="138"/>
      <c r="L24" s="147" t="s">
        <v>52</v>
      </c>
      <c r="M24" s="165" t="s">
        <v>51</v>
      </c>
      <c r="N24" s="165"/>
      <c r="O24" s="167" t="s">
        <v>22</v>
      </c>
      <c r="P24" s="168"/>
      <c r="R24" s="150" t="s">
        <v>23</v>
      </c>
      <c r="S24" s="150" t="s">
        <v>21</v>
      </c>
      <c r="T24" s="150" t="s">
        <v>4</v>
      </c>
      <c r="U24" s="150" t="s">
        <v>24</v>
      </c>
      <c r="V24" s="150" t="s">
        <v>25</v>
      </c>
      <c r="W24" s="150" t="s">
        <v>26</v>
      </c>
      <c r="X24" s="150" t="s">
        <v>27</v>
      </c>
      <c r="Y24" s="150" t="s">
        <v>9</v>
      </c>
      <c r="Z24" s="151" t="s">
        <v>67</v>
      </c>
      <c r="AA24" s="151" t="s">
        <v>73</v>
      </c>
      <c r="AB24" s="151" t="s">
        <v>69</v>
      </c>
      <c r="AC24" s="151" t="s">
        <v>70</v>
      </c>
      <c r="AD24" s="150" t="s">
        <v>53</v>
      </c>
      <c r="AE24" s="150" t="s">
        <v>28</v>
      </c>
      <c r="AF24" s="150" t="s">
        <v>55</v>
      </c>
      <c r="AG24" s="150" t="s">
        <v>56</v>
      </c>
      <c r="AH24" s="149" t="s">
        <v>29</v>
      </c>
    </row>
    <row r="25" spans="1:34" ht="25.95" customHeight="1" x14ac:dyDescent="0.45">
      <c r="A25" s="144"/>
      <c r="B25" s="145"/>
      <c r="C25" s="145"/>
      <c r="D25" s="145"/>
      <c r="E25" s="145"/>
      <c r="F25" s="145"/>
      <c r="G25" s="145"/>
      <c r="H25" s="145"/>
      <c r="I25" s="146"/>
      <c r="J25" s="139"/>
      <c r="K25" s="140"/>
      <c r="L25" s="148"/>
      <c r="M25" s="166"/>
      <c r="N25" s="166"/>
      <c r="O25" s="169"/>
      <c r="P25" s="170"/>
      <c r="R25" s="150"/>
      <c r="S25" s="150"/>
      <c r="T25" s="150"/>
      <c r="U25" s="150"/>
      <c r="V25" s="150"/>
      <c r="W25" s="150"/>
      <c r="X25" s="150"/>
      <c r="Y25" s="150"/>
      <c r="Z25" s="152"/>
      <c r="AA25" s="151"/>
      <c r="AB25" s="151"/>
      <c r="AC25" s="151"/>
      <c r="AD25" s="150"/>
      <c r="AE25" s="150"/>
      <c r="AF25" s="150"/>
      <c r="AG25" s="150"/>
      <c r="AH25" s="149"/>
    </row>
    <row r="26" spans="1:34" ht="25.95" customHeight="1" x14ac:dyDescent="0.45">
      <c r="A26" s="49" t="s">
        <v>13</v>
      </c>
      <c r="B26" s="111"/>
      <c r="C26" s="111"/>
      <c r="D26" s="111"/>
      <c r="E26" s="111"/>
      <c r="F26" s="111"/>
      <c r="G26" s="111"/>
      <c r="H26" s="111"/>
      <c r="I26" s="112"/>
      <c r="J26" s="136"/>
      <c r="K26" s="112"/>
      <c r="L26" s="60"/>
      <c r="M26" s="133"/>
      <c r="N26" s="133"/>
      <c r="O26" s="134"/>
      <c r="P26" s="135"/>
      <c r="R26">
        <f>E8</f>
        <v>0</v>
      </c>
      <c r="S26">
        <f>E11</f>
        <v>0</v>
      </c>
      <c r="T26">
        <f>E12</f>
        <v>0</v>
      </c>
      <c r="U26">
        <f>E13</f>
        <v>0</v>
      </c>
      <c r="V26">
        <f>E14</f>
        <v>0</v>
      </c>
      <c r="W26">
        <f>M13</f>
        <v>0</v>
      </c>
      <c r="X26">
        <f>M14</f>
        <v>0</v>
      </c>
      <c r="Y26">
        <f>E15</f>
        <v>0</v>
      </c>
      <c r="Z26" s="56">
        <f>L19</f>
        <v>0</v>
      </c>
      <c r="AA26" s="56">
        <f>L20</f>
        <v>0</v>
      </c>
      <c r="AB26" s="56">
        <f>L21</f>
        <v>0</v>
      </c>
      <c r="AC26" s="56">
        <f>L22</f>
        <v>0</v>
      </c>
      <c r="AD26">
        <f>B26</f>
        <v>0</v>
      </c>
      <c r="AE26">
        <f t="shared" ref="AE26:AE33" si="0">J26</f>
        <v>0</v>
      </c>
      <c r="AF26" s="5">
        <f>L26</f>
        <v>0</v>
      </c>
      <c r="AG26" s="4">
        <f>M26</f>
        <v>0</v>
      </c>
      <c r="AH26">
        <f>O26</f>
        <v>0</v>
      </c>
    </row>
    <row r="27" spans="1:34" ht="25.95" customHeight="1" x14ac:dyDescent="0.45">
      <c r="A27" s="49" t="s">
        <v>14</v>
      </c>
      <c r="B27" s="111"/>
      <c r="C27" s="111"/>
      <c r="D27" s="111"/>
      <c r="E27" s="111"/>
      <c r="F27" s="111"/>
      <c r="G27" s="111"/>
      <c r="H27" s="111"/>
      <c r="I27" s="112"/>
      <c r="J27" s="136"/>
      <c r="K27" s="112"/>
      <c r="L27" s="60"/>
      <c r="M27" s="133"/>
      <c r="N27" s="133"/>
      <c r="O27" s="134"/>
      <c r="P27" s="135"/>
      <c r="AD27">
        <f>B27</f>
        <v>0</v>
      </c>
      <c r="AE27" s="9">
        <f t="shared" si="0"/>
        <v>0</v>
      </c>
      <c r="AF27" s="5">
        <f>L27</f>
        <v>0</v>
      </c>
      <c r="AG27" s="4">
        <f>M27</f>
        <v>0</v>
      </c>
      <c r="AH27">
        <f t="shared" ref="AH27:AH33" si="1">O27</f>
        <v>0</v>
      </c>
    </row>
    <row r="28" spans="1:34" ht="25.95" customHeight="1" x14ac:dyDescent="0.45">
      <c r="A28" s="49" t="s">
        <v>15</v>
      </c>
      <c r="B28" s="111"/>
      <c r="C28" s="111"/>
      <c r="D28" s="111"/>
      <c r="E28" s="111"/>
      <c r="F28" s="111"/>
      <c r="G28" s="111"/>
      <c r="H28" s="111"/>
      <c r="I28" s="112"/>
      <c r="J28" s="136"/>
      <c r="K28" s="112"/>
      <c r="L28" s="60"/>
      <c r="M28" s="133"/>
      <c r="N28" s="133"/>
      <c r="O28" s="134"/>
      <c r="P28" s="135"/>
      <c r="AD28">
        <f>B28</f>
        <v>0</v>
      </c>
      <c r="AE28" s="9">
        <f t="shared" si="0"/>
        <v>0</v>
      </c>
      <c r="AF28" s="5">
        <f t="shared" ref="AF28:AF33" si="2">L28</f>
        <v>0</v>
      </c>
      <c r="AG28" s="4">
        <f t="shared" ref="AG28:AG33" si="3">M28</f>
        <v>0</v>
      </c>
      <c r="AH28">
        <f t="shared" si="1"/>
        <v>0</v>
      </c>
    </row>
    <row r="29" spans="1:34" ht="25.95" customHeight="1" x14ac:dyDescent="0.45">
      <c r="A29" s="49" t="s">
        <v>16</v>
      </c>
      <c r="B29" s="111"/>
      <c r="C29" s="111"/>
      <c r="D29" s="111"/>
      <c r="E29" s="111"/>
      <c r="F29" s="111"/>
      <c r="G29" s="111"/>
      <c r="H29" s="111"/>
      <c r="I29" s="112"/>
      <c r="J29" s="136"/>
      <c r="K29" s="112"/>
      <c r="L29" s="60"/>
      <c r="M29" s="133"/>
      <c r="N29" s="133"/>
      <c r="O29" s="134"/>
      <c r="P29" s="135"/>
      <c r="AD29">
        <f t="shared" ref="AD29:AD33" si="4">B29</f>
        <v>0</v>
      </c>
      <c r="AE29" s="9">
        <f t="shared" si="0"/>
        <v>0</v>
      </c>
      <c r="AF29" s="5">
        <f t="shared" si="2"/>
        <v>0</v>
      </c>
      <c r="AG29" s="4">
        <f t="shared" si="3"/>
        <v>0</v>
      </c>
      <c r="AH29">
        <f t="shared" si="1"/>
        <v>0</v>
      </c>
    </row>
    <row r="30" spans="1:34" ht="25.95" customHeight="1" x14ac:dyDescent="0.45">
      <c r="A30" s="49" t="s">
        <v>17</v>
      </c>
      <c r="B30" s="111"/>
      <c r="C30" s="111"/>
      <c r="D30" s="111"/>
      <c r="E30" s="111"/>
      <c r="F30" s="111"/>
      <c r="G30" s="111"/>
      <c r="H30" s="111"/>
      <c r="I30" s="112"/>
      <c r="J30" s="136"/>
      <c r="K30" s="112"/>
      <c r="L30" s="60"/>
      <c r="M30" s="133"/>
      <c r="N30" s="133"/>
      <c r="O30" s="134"/>
      <c r="P30" s="135"/>
      <c r="AD30">
        <f t="shared" si="4"/>
        <v>0</v>
      </c>
      <c r="AE30" s="9">
        <f t="shared" si="0"/>
        <v>0</v>
      </c>
      <c r="AF30" s="5">
        <f t="shared" si="2"/>
        <v>0</v>
      </c>
      <c r="AG30" s="4">
        <f t="shared" si="3"/>
        <v>0</v>
      </c>
      <c r="AH30">
        <f t="shared" si="1"/>
        <v>0</v>
      </c>
    </row>
    <row r="31" spans="1:34" ht="25.95" customHeight="1" x14ac:dyDescent="0.45">
      <c r="A31" s="49" t="s">
        <v>18</v>
      </c>
      <c r="B31" s="111"/>
      <c r="C31" s="111"/>
      <c r="D31" s="111"/>
      <c r="E31" s="111"/>
      <c r="F31" s="111"/>
      <c r="G31" s="111"/>
      <c r="H31" s="111"/>
      <c r="I31" s="112"/>
      <c r="J31" s="136"/>
      <c r="K31" s="112"/>
      <c r="L31" s="60"/>
      <c r="M31" s="133"/>
      <c r="N31" s="133"/>
      <c r="O31" s="134"/>
      <c r="P31" s="135"/>
      <c r="AD31">
        <f t="shared" si="4"/>
        <v>0</v>
      </c>
      <c r="AE31" s="9">
        <f t="shared" si="0"/>
        <v>0</v>
      </c>
      <c r="AF31" s="5">
        <f t="shared" si="2"/>
        <v>0</v>
      </c>
      <c r="AG31" s="4">
        <f t="shared" si="3"/>
        <v>0</v>
      </c>
      <c r="AH31">
        <f t="shared" si="1"/>
        <v>0</v>
      </c>
    </row>
    <row r="32" spans="1:34" ht="25.95" customHeight="1" x14ac:dyDescent="0.45">
      <c r="A32" s="49" t="s">
        <v>19</v>
      </c>
      <c r="B32" s="111"/>
      <c r="C32" s="111"/>
      <c r="D32" s="111"/>
      <c r="E32" s="111"/>
      <c r="F32" s="111"/>
      <c r="G32" s="111"/>
      <c r="H32" s="111"/>
      <c r="I32" s="112"/>
      <c r="J32" s="136"/>
      <c r="K32" s="112"/>
      <c r="L32" s="60"/>
      <c r="M32" s="133"/>
      <c r="N32" s="133"/>
      <c r="O32" s="134"/>
      <c r="P32" s="135"/>
      <c r="AD32">
        <f t="shared" si="4"/>
        <v>0</v>
      </c>
      <c r="AE32" s="9">
        <f t="shared" si="0"/>
        <v>0</v>
      </c>
      <c r="AF32" s="5">
        <f t="shared" si="2"/>
        <v>0</v>
      </c>
      <c r="AG32" s="4">
        <f t="shared" si="3"/>
        <v>0</v>
      </c>
      <c r="AH32">
        <f t="shared" si="1"/>
        <v>0</v>
      </c>
    </row>
    <row r="33" spans="1:34" ht="25.95" customHeight="1" thickBot="1" x14ac:dyDescent="0.5">
      <c r="A33" s="50" t="s">
        <v>20</v>
      </c>
      <c r="B33" s="109"/>
      <c r="C33" s="109"/>
      <c r="D33" s="109"/>
      <c r="E33" s="109"/>
      <c r="F33" s="109"/>
      <c r="G33" s="109"/>
      <c r="H33" s="109"/>
      <c r="I33" s="110"/>
      <c r="J33" s="153"/>
      <c r="K33" s="110"/>
      <c r="L33" s="61"/>
      <c r="M33" s="154"/>
      <c r="N33" s="154"/>
      <c r="O33" s="155"/>
      <c r="P33" s="156"/>
      <c r="AD33">
        <f t="shared" si="4"/>
        <v>0</v>
      </c>
      <c r="AE33" s="9">
        <f t="shared" si="0"/>
        <v>0</v>
      </c>
      <c r="AF33" s="5">
        <f t="shared" si="2"/>
        <v>0</v>
      </c>
      <c r="AG33" s="4">
        <f t="shared" si="3"/>
        <v>0</v>
      </c>
      <c r="AH33">
        <f t="shared" si="1"/>
        <v>0</v>
      </c>
    </row>
    <row r="34" spans="1:34" ht="35.4" customHeight="1" x14ac:dyDescent="0.45">
      <c r="A34" s="113" t="s">
        <v>57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  <row r="35" spans="1:34" ht="28.2" customHeight="1" x14ac:dyDescent="0.4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34" ht="28.2" customHeight="1" x14ac:dyDescent="0.45">
      <c r="A36" s="1"/>
    </row>
    <row r="37" spans="1:34" ht="28.2" customHeight="1" x14ac:dyDescent="0.45">
      <c r="A37" s="1"/>
    </row>
    <row r="38" spans="1:34" ht="28.2" customHeight="1" x14ac:dyDescent="0.45">
      <c r="A38" s="1"/>
    </row>
    <row r="39" spans="1:34" ht="28.2" customHeight="1" x14ac:dyDescent="0.45"/>
    <row r="40" spans="1:34" ht="28.2" customHeight="1" x14ac:dyDescent="0.45"/>
    <row r="41" spans="1:34" ht="28.2" customHeight="1" x14ac:dyDescent="0.45"/>
    <row r="42" spans="1:34" ht="28.2" customHeight="1" x14ac:dyDescent="0.45"/>
    <row r="43" spans="1:34" ht="28.2" customHeight="1" x14ac:dyDescent="0.45"/>
    <row r="44" spans="1:34" ht="28.2" customHeight="1" x14ac:dyDescent="0.45"/>
    <row r="45" spans="1:34" ht="28.2" customHeight="1" x14ac:dyDescent="0.45"/>
    <row r="46" spans="1:34" ht="28.2" customHeight="1" x14ac:dyDescent="0.45"/>
    <row r="47" spans="1:34" ht="28.2" customHeight="1" x14ac:dyDescent="0.45"/>
    <row r="48" spans="1:34" ht="28.2" customHeight="1" x14ac:dyDescent="0.45"/>
    <row r="49" ht="28.2" customHeight="1" x14ac:dyDescent="0.45"/>
  </sheetData>
  <mergeCells count="76">
    <mergeCell ref="AF24:AF25"/>
    <mergeCell ref="A4:J4"/>
    <mergeCell ref="A5:J5"/>
    <mergeCell ref="A6:J6"/>
    <mergeCell ref="AB24:AB25"/>
    <mergeCell ref="AC24:AC25"/>
    <mergeCell ref="AA24:AA25"/>
    <mergeCell ref="E14:I14"/>
    <mergeCell ref="E15:P15"/>
    <mergeCell ref="M24:N25"/>
    <mergeCell ref="O24:P25"/>
    <mergeCell ref="A18:J18"/>
    <mergeCell ref="AG24:AG25"/>
    <mergeCell ref="Z24:Z25"/>
    <mergeCell ref="T24:T25"/>
    <mergeCell ref="S24:S25"/>
    <mergeCell ref="J33:K33"/>
    <mergeCell ref="J27:K27"/>
    <mergeCell ref="J28:K28"/>
    <mergeCell ref="J29:K29"/>
    <mergeCell ref="J30:K30"/>
    <mergeCell ref="J31:K31"/>
    <mergeCell ref="J32:K32"/>
    <mergeCell ref="M32:N32"/>
    <mergeCell ref="O32:P32"/>
    <mergeCell ref="M33:N33"/>
    <mergeCell ref="O33:P33"/>
    <mergeCell ref="O28:P28"/>
    <mergeCell ref="AH24:AH25"/>
    <mergeCell ref="AE24:AE25"/>
    <mergeCell ref="AD24:AD25"/>
    <mergeCell ref="M30:N30"/>
    <mergeCell ref="O30:P30"/>
    <mergeCell ref="O26:P26"/>
    <mergeCell ref="M27:N27"/>
    <mergeCell ref="O27:P27"/>
    <mergeCell ref="M26:N26"/>
    <mergeCell ref="M28:N28"/>
    <mergeCell ref="Y24:Y25"/>
    <mergeCell ref="X24:X25"/>
    <mergeCell ref="W24:W25"/>
    <mergeCell ref="V24:V25"/>
    <mergeCell ref="U24:U25"/>
    <mergeCell ref="R24:R25"/>
    <mergeCell ref="M31:N31"/>
    <mergeCell ref="O29:P29"/>
    <mergeCell ref="J26:K26"/>
    <mergeCell ref="J24:K25"/>
    <mergeCell ref="A24:I25"/>
    <mergeCell ref="B26:I26"/>
    <mergeCell ref="O31:P31"/>
    <mergeCell ref="M29:N29"/>
    <mergeCell ref="L24:L25"/>
    <mergeCell ref="A34:P34"/>
    <mergeCell ref="A1:P1"/>
    <mergeCell ref="A11:D11"/>
    <mergeCell ref="E11:P11"/>
    <mergeCell ref="A8:D8"/>
    <mergeCell ref="E8:P8"/>
    <mergeCell ref="A12:D12"/>
    <mergeCell ref="A13:D13"/>
    <mergeCell ref="A14:D14"/>
    <mergeCell ref="A15:D15"/>
    <mergeCell ref="J13:L13"/>
    <mergeCell ref="J14:L14"/>
    <mergeCell ref="E12:P12"/>
    <mergeCell ref="M13:P13"/>
    <mergeCell ref="M14:P14"/>
    <mergeCell ref="E13:I13"/>
    <mergeCell ref="B33:I33"/>
    <mergeCell ref="B27:I27"/>
    <mergeCell ref="B28:I28"/>
    <mergeCell ref="B29:I29"/>
    <mergeCell ref="B30:I30"/>
    <mergeCell ref="B31:I31"/>
    <mergeCell ref="B32:I32"/>
  </mergeCells>
  <phoneticPr fontId="1"/>
  <dataValidations count="1">
    <dataValidation type="list" allowBlank="1" showInputMessage="1" showErrorMessage="1" sqref="L19:L22">
      <formula1>"○,×"</formula1>
    </dataValidation>
  </dataValidation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view="pageBreakPreview" zoomScaleNormal="100" zoomScaleSheetLayoutView="100" workbookViewId="0">
      <selection activeCell="Q12" sqref="Q12"/>
    </sheetView>
  </sheetViews>
  <sheetFormatPr defaultColWidth="8.69921875" defaultRowHeight="18" x14ac:dyDescent="0.45"/>
  <cols>
    <col min="1" max="1" width="4.19921875" style="9" customWidth="1"/>
    <col min="2" max="6" width="4.59765625" style="9" customWidth="1"/>
    <col min="7" max="7" width="3.296875" style="9" customWidth="1"/>
    <col min="8" max="11" width="4.59765625" style="9" customWidth="1"/>
    <col min="12" max="12" width="11" style="9" customWidth="1"/>
    <col min="13" max="14" width="8.19921875" style="9" customWidth="1"/>
    <col min="15" max="16" width="4.59765625" style="9" customWidth="1"/>
    <col min="17" max="17" width="2.796875" style="9" customWidth="1"/>
    <col min="18" max="16384" width="8.69921875" style="9"/>
  </cols>
  <sheetData>
    <row r="1" spans="1:32" ht="28.2" customHeight="1" x14ac:dyDescent="0.45">
      <c r="A1" s="114" t="s">
        <v>84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32" ht="4.2" customHeight="1" thickBot="1" x14ac:dyDescent="0.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32" ht="21" customHeight="1" x14ac:dyDescent="0.4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8"/>
      <c r="K3" s="41"/>
      <c r="L3" s="41"/>
      <c r="M3" s="41"/>
      <c r="N3" s="41"/>
      <c r="O3" s="41"/>
      <c r="P3" s="41"/>
    </row>
    <row r="4" spans="1:32" ht="21" customHeight="1" x14ac:dyDescent="0.45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9"/>
      <c r="K4" s="42"/>
      <c r="L4" s="42"/>
      <c r="M4" s="42"/>
      <c r="N4" s="42"/>
      <c r="O4" s="42"/>
      <c r="P4" s="42"/>
    </row>
    <row r="5" spans="1:32" ht="21" customHeight="1" x14ac:dyDescent="0.45">
      <c r="A5" s="157" t="s">
        <v>11</v>
      </c>
      <c r="B5" s="158"/>
      <c r="C5" s="158"/>
      <c r="D5" s="158"/>
      <c r="E5" s="158"/>
      <c r="F5" s="158"/>
      <c r="G5" s="158"/>
      <c r="H5" s="158"/>
      <c r="I5" s="158"/>
      <c r="J5" s="159"/>
      <c r="K5" s="42"/>
      <c r="L5" s="42"/>
      <c r="M5" s="42"/>
      <c r="N5" s="42"/>
      <c r="O5" s="42"/>
      <c r="P5" s="42"/>
    </row>
    <row r="6" spans="1:32" ht="21" customHeight="1" thickBot="1" x14ac:dyDescent="0.5">
      <c r="A6" s="160" t="s">
        <v>12</v>
      </c>
      <c r="B6" s="161"/>
      <c r="C6" s="161"/>
      <c r="D6" s="161"/>
      <c r="E6" s="161"/>
      <c r="F6" s="161"/>
      <c r="G6" s="161"/>
      <c r="H6" s="161"/>
      <c r="I6" s="161"/>
      <c r="J6" s="162"/>
      <c r="K6" s="42"/>
      <c r="L6" s="42"/>
      <c r="M6" s="42"/>
      <c r="N6" s="42"/>
      <c r="O6" s="42"/>
      <c r="P6" s="42"/>
      <c r="AE6" s="2"/>
    </row>
    <row r="7" spans="1:32" ht="7.8" customHeight="1" thickBot="1" x14ac:dyDescent="0.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AE7" s="2"/>
      <c r="AF7" s="3"/>
    </row>
    <row r="8" spans="1:32" ht="22.05" customHeight="1" thickBot="1" x14ac:dyDescent="0.5">
      <c r="A8" s="119" t="s">
        <v>2</v>
      </c>
      <c r="B8" s="120"/>
      <c r="C8" s="120"/>
      <c r="D8" s="120"/>
      <c r="E8" s="121" t="s">
        <v>58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</row>
    <row r="9" spans="1:32" ht="5.4" customHeight="1" x14ac:dyDescent="0.45">
      <c r="A9" s="43"/>
      <c r="B9" s="43"/>
      <c r="C9" s="43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32" ht="25.05" customHeight="1" thickBot="1" x14ac:dyDescent="0.5">
      <c r="A10" s="42" t="s">
        <v>10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32" ht="22.05" customHeight="1" x14ac:dyDescent="0.45">
      <c r="A11" s="115" t="s">
        <v>3</v>
      </c>
      <c r="B11" s="116"/>
      <c r="C11" s="116"/>
      <c r="D11" s="116"/>
      <c r="E11" s="117" t="s">
        <v>30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8"/>
    </row>
    <row r="12" spans="1:32" ht="22.05" customHeight="1" x14ac:dyDescent="0.45">
      <c r="A12" s="124" t="s">
        <v>4</v>
      </c>
      <c r="B12" s="125"/>
      <c r="C12" s="125"/>
      <c r="D12" s="125"/>
      <c r="E12" s="172" t="s">
        <v>85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</row>
    <row r="13" spans="1:32" ht="22.05" customHeight="1" x14ac:dyDescent="0.45">
      <c r="A13" s="126" t="s">
        <v>5</v>
      </c>
      <c r="B13" s="127"/>
      <c r="C13" s="127"/>
      <c r="D13" s="127"/>
      <c r="E13" s="132" t="s">
        <v>59</v>
      </c>
      <c r="F13" s="132"/>
      <c r="G13" s="132"/>
      <c r="H13" s="132"/>
      <c r="I13" s="132"/>
      <c r="J13" s="127" t="s">
        <v>7</v>
      </c>
      <c r="K13" s="127"/>
      <c r="L13" s="127"/>
      <c r="M13" s="130" t="s">
        <v>34</v>
      </c>
      <c r="N13" s="130"/>
      <c r="O13" s="130"/>
      <c r="P13" s="131"/>
    </row>
    <row r="14" spans="1:32" ht="22.05" customHeight="1" x14ac:dyDescent="0.45">
      <c r="A14" s="126" t="s">
        <v>6</v>
      </c>
      <c r="B14" s="127"/>
      <c r="C14" s="127"/>
      <c r="D14" s="127"/>
      <c r="E14" s="132" t="s">
        <v>31</v>
      </c>
      <c r="F14" s="132"/>
      <c r="G14" s="132"/>
      <c r="H14" s="132"/>
      <c r="I14" s="132"/>
      <c r="J14" s="127" t="s">
        <v>8</v>
      </c>
      <c r="K14" s="127"/>
      <c r="L14" s="127"/>
      <c r="M14" s="130" t="s">
        <v>35</v>
      </c>
      <c r="N14" s="130"/>
      <c r="O14" s="130"/>
      <c r="P14" s="131"/>
    </row>
    <row r="15" spans="1:32" ht="22.05" customHeight="1" thickBot="1" x14ac:dyDescent="0.5">
      <c r="A15" s="128" t="s">
        <v>9</v>
      </c>
      <c r="B15" s="129"/>
      <c r="C15" s="129"/>
      <c r="D15" s="129"/>
      <c r="E15" s="173" t="s">
        <v>36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4"/>
    </row>
    <row r="16" spans="1:32" ht="4.8" customHeight="1" x14ac:dyDescent="0.4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34" ht="25.05" customHeight="1" x14ac:dyDescent="0.45">
      <c r="A17" s="42" t="s">
        <v>47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34" ht="25.05" customHeight="1" thickBot="1" x14ac:dyDescent="0.5">
      <c r="A18" s="171" t="s">
        <v>64</v>
      </c>
      <c r="B18" s="171"/>
      <c r="C18" s="171"/>
      <c r="D18" s="171"/>
      <c r="E18" s="171"/>
      <c r="F18" s="171"/>
      <c r="G18" s="171"/>
      <c r="H18" s="171"/>
      <c r="I18" s="171"/>
      <c r="J18" s="171"/>
      <c r="M18" s="42"/>
      <c r="N18" s="42"/>
      <c r="O18" s="42"/>
      <c r="P18" s="42"/>
    </row>
    <row r="19" spans="1:34" ht="22.05" customHeight="1" thickBot="1" x14ac:dyDescent="0.5">
      <c r="A19" s="57"/>
      <c r="B19" s="62" t="s">
        <v>65</v>
      </c>
      <c r="C19" s="57"/>
      <c r="D19" s="57"/>
      <c r="E19" s="57"/>
      <c r="F19" s="57"/>
      <c r="G19" s="57"/>
      <c r="H19" s="57"/>
      <c r="I19" s="57"/>
      <c r="J19" s="57"/>
      <c r="K19" s="54" t="s">
        <v>48</v>
      </c>
      <c r="L19" s="55" t="s">
        <v>49</v>
      </c>
      <c r="M19" s="42"/>
      <c r="N19" s="42"/>
      <c r="O19" s="42"/>
      <c r="P19" s="42"/>
    </row>
    <row r="20" spans="1:34" ht="22.05" customHeight="1" thickBot="1" x14ac:dyDescent="0.5">
      <c r="A20" s="57"/>
      <c r="B20" s="62" t="s">
        <v>71</v>
      </c>
      <c r="C20" s="57"/>
      <c r="D20" s="57"/>
      <c r="E20" s="57"/>
      <c r="F20" s="57"/>
      <c r="G20" s="57"/>
      <c r="H20" s="57"/>
      <c r="I20" s="57"/>
      <c r="J20" s="57"/>
      <c r="K20" s="54" t="s">
        <v>72</v>
      </c>
      <c r="L20" s="55" t="s">
        <v>49</v>
      </c>
      <c r="M20" s="42"/>
      <c r="N20" s="42"/>
      <c r="O20" s="42"/>
      <c r="P20" s="42"/>
    </row>
    <row r="21" spans="1:34" ht="22.05" customHeight="1" thickBot="1" x14ac:dyDescent="0.5">
      <c r="A21" s="57"/>
      <c r="B21" s="62" t="s">
        <v>66</v>
      </c>
      <c r="C21" s="57"/>
      <c r="D21" s="57"/>
      <c r="E21" s="57"/>
      <c r="F21" s="57"/>
      <c r="G21" s="57"/>
      <c r="H21" s="57"/>
      <c r="I21" s="57"/>
      <c r="J21" s="57"/>
      <c r="K21" s="54" t="s">
        <v>48</v>
      </c>
      <c r="L21" s="55" t="s">
        <v>49</v>
      </c>
      <c r="M21" s="42"/>
      <c r="N21" s="42"/>
      <c r="O21" s="42"/>
      <c r="P21" s="42"/>
    </row>
    <row r="22" spans="1:34" ht="22.05" customHeight="1" thickBot="1" x14ac:dyDescent="0.5">
      <c r="A22" s="57"/>
      <c r="B22" s="62" t="s">
        <v>68</v>
      </c>
      <c r="C22" s="57"/>
      <c r="D22" s="57"/>
      <c r="E22" s="57"/>
      <c r="F22" s="57"/>
      <c r="G22" s="57"/>
      <c r="H22" s="57"/>
      <c r="I22" s="57"/>
      <c r="J22" s="57"/>
      <c r="K22" s="54" t="s">
        <v>48</v>
      </c>
      <c r="L22" s="55" t="s">
        <v>49</v>
      </c>
      <c r="M22" s="42"/>
      <c r="N22" s="42"/>
      <c r="O22" s="42"/>
      <c r="P22" s="42"/>
    </row>
    <row r="23" spans="1:34" ht="4.8" customHeight="1" thickBot="1" x14ac:dyDescent="0.2">
      <c r="A23" s="42"/>
      <c r="B23" s="42"/>
      <c r="C23" s="42"/>
      <c r="D23" s="51"/>
      <c r="E23" s="45"/>
      <c r="F23" s="42"/>
      <c r="G23" s="42"/>
      <c r="H23" s="42"/>
      <c r="I23" s="42"/>
      <c r="J23" s="57"/>
      <c r="K23" s="42"/>
      <c r="L23" s="42"/>
      <c r="M23" s="42"/>
      <c r="N23" s="42"/>
      <c r="O23" s="42"/>
      <c r="P23" s="42"/>
    </row>
    <row r="24" spans="1:34" ht="25.95" customHeight="1" x14ac:dyDescent="0.45">
      <c r="A24" s="141" t="s">
        <v>54</v>
      </c>
      <c r="B24" s="142"/>
      <c r="C24" s="142"/>
      <c r="D24" s="142"/>
      <c r="E24" s="142"/>
      <c r="F24" s="142"/>
      <c r="G24" s="142"/>
      <c r="H24" s="142"/>
      <c r="I24" s="143"/>
      <c r="J24" s="137" t="s">
        <v>46</v>
      </c>
      <c r="K24" s="138"/>
      <c r="L24" s="147" t="s">
        <v>52</v>
      </c>
      <c r="M24" s="165" t="s">
        <v>51</v>
      </c>
      <c r="N24" s="165"/>
      <c r="O24" s="167" t="s">
        <v>22</v>
      </c>
      <c r="P24" s="168"/>
      <c r="R24" s="150" t="s">
        <v>23</v>
      </c>
      <c r="S24" s="150" t="s">
        <v>21</v>
      </c>
      <c r="T24" s="150" t="s">
        <v>4</v>
      </c>
      <c r="U24" s="150" t="s">
        <v>24</v>
      </c>
      <c r="V24" s="150" t="s">
        <v>25</v>
      </c>
      <c r="W24" s="150" t="s">
        <v>26</v>
      </c>
      <c r="X24" s="150" t="s">
        <v>27</v>
      </c>
      <c r="Y24" s="150" t="s">
        <v>9</v>
      </c>
      <c r="Z24" s="151" t="s">
        <v>67</v>
      </c>
      <c r="AA24" s="151" t="s">
        <v>73</v>
      </c>
      <c r="AB24" s="151" t="s">
        <v>69</v>
      </c>
      <c r="AC24" s="151" t="s">
        <v>70</v>
      </c>
      <c r="AD24" s="150" t="s">
        <v>53</v>
      </c>
      <c r="AE24" s="150" t="s">
        <v>28</v>
      </c>
      <c r="AF24" s="150" t="s">
        <v>55</v>
      </c>
      <c r="AG24" s="150" t="s">
        <v>56</v>
      </c>
      <c r="AH24" s="149" t="s">
        <v>29</v>
      </c>
    </row>
    <row r="25" spans="1:34" ht="25.95" customHeight="1" x14ac:dyDescent="0.45">
      <c r="A25" s="144"/>
      <c r="B25" s="145"/>
      <c r="C25" s="145"/>
      <c r="D25" s="145"/>
      <c r="E25" s="145"/>
      <c r="F25" s="145"/>
      <c r="G25" s="145"/>
      <c r="H25" s="145"/>
      <c r="I25" s="146"/>
      <c r="J25" s="139"/>
      <c r="K25" s="140"/>
      <c r="L25" s="148"/>
      <c r="M25" s="166"/>
      <c r="N25" s="166"/>
      <c r="O25" s="169"/>
      <c r="P25" s="170"/>
      <c r="R25" s="150"/>
      <c r="S25" s="150"/>
      <c r="T25" s="150"/>
      <c r="U25" s="150"/>
      <c r="V25" s="150"/>
      <c r="W25" s="150"/>
      <c r="X25" s="150"/>
      <c r="Y25" s="150"/>
      <c r="Z25" s="152"/>
      <c r="AA25" s="151"/>
      <c r="AB25" s="151"/>
      <c r="AC25" s="151"/>
      <c r="AD25" s="150"/>
      <c r="AE25" s="150"/>
      <c r="AF25" s="150"/>
      <c r="AG25" s="150"/>
      <c r="AH25" s="149"/>
    </row>
    <row r="26" spans="1:34" ht="25.95" customHeight="1" x14ac:dyDescent="0.45">
      <c r="A26" s="49" t="s">
        <v>13</v>
      </c>
      <c r="B26" s="174" t="s">
        <v>37</v>
      </c>
      <c r="C26" s="174"/>
      <c r="D26" s="174"/>
      <c r="E26" s="174"/>
      <c r="F26" s="174"/>
      <c r="G26" s="174"/>
      <c r="H26" s="174"/>
      <c r="I26" s="175"/>
      <c r="J26" s="136"/>
      <c r="K26" s="112"/>
      <c r="L26" s="60"/>
      <c r="M26" s="176"/>
      <c r="N26" s="176"/>
      <c r="O26" s="134"/>
      <c r="P26" s="135"/>
      <c r="R26" s="9" t="str">
        <f>E8</f>
        <v>福島県</v>
      </c>
      <c r="S26" s="9" t="str">
        <f>E11</f>
        <v>福島市杉妻町２－１６</v>
      </c>
      <c r="T26" s="9" t="str">
        <f>E12</f>
        <v>https://www.pref.fukushima.lg.jp/sec/16035a/warmshare-01.html</v>
      </c>
      <c r="U26" s="9" t="str">
        <f>E13</f>
        <v>環境共生課</v>
      </c>
      <c r="V26" s="9" t="str">
        <f>E14</f>
        <v>福島　太郎</v>
      </c>
      <c r="W26" s="9" t="str">
        <f>M13</f>
        <v>０２４－５２１－８５１６</v>
      </c>
      <c r="X26" s="9" t="str">
        <f>M14</f>
        <v>０２４－５２１－７９２７</v>
      </c>
      <c r="Y26" s="9" t="str">
        <f>E15</f>
        <v>kyousei@pref.fukushima.lg.jp</v>
      </c>
      <c r="Z26" s="56" t="str">
        <f>L19</f>
        <v>○</v>
      </c>
      <c r="AA26" s="56" t="str">
        <f>L20</f>
        <v>○</v>
      </c>
      <c r="AB26" s="56" t="str">
        <f>L21</f>
        <v>○</v>
      </c>
      <c r="AC26" s="56" t="str">
        <f>L22</f>
        <v>○</v>
      </c>
      <c r="AD26" s="9" t="str">
        <f>B26</f>
        <v>【オフィス等事例】</v>
      </c>
      <c r="AE26" s="9">
        <f t="shared" ref="AE26:AE33" si="0">J26</f>
        <v>0</v>
      </c>
      <c r="AF26" s="5">
        <f>L26</f>
        <v>0</v>
      </c>
      <c r="AG26" s="4">
        <f>M26</f>
        <v>0</v>
      </c>
      <c r="AH26" s="9">
        <f>O26</f>
        <v>0</v>
      </c>
    </row>
    <row r="27" spans="1:34" ht="25.95" customHeight="1" x14ac:dyDescent="0.45">
      <c r="A27" s="49" t="s">
        <v>14</v>
      </c>
      <c r="B27" s="174" t="s">
        <v>60</v>
      </c>
      <c r="C27" s="174"/>
      <c r="D27" s="174"/>
      <c r="E27" s="174"/>
      <c r="F27" s="174"/>
      <c r="G27" s="174"/>
      <c r="H27" s="174"/>
      <c r="I27" s="175"/>
      <c r="J27" s="177" t="s">
        <v>32</v>
      </c>
      <c r="K27" s="177"/>
      <c r="L27" s="60">
        <v>900</v>
      </c>
      <c r="M27" s="176">
        <v>24</v>
      </c>
      <c r="N27" s="176"/>
      <c r="O27" s="134"/>
      <c r="P27" s="135"/>
      <c r="AD27" s="9" t="str">
        <f>B27</f>
        <v>県庁（本庁舎、西庁舎、北庁舎）</v>
      </c>
      <c r="AE27" s="9" t="str">
        <f t="shared" si="0"/>
        <v>福島市</v>
      </c>
      <c r="AF27" s="5">
        <f>L27</f>
        <v>900</v>
      </c>
      <c r="AG27" s="4">
        <f>M27</f>
        <v>24</v>
      </c>
      <c r="AH27" s="9">
        <f t="shared" ref="AH27:AH33" si="1">O27</f>
        <v>0</v>
      </c>
    </row>
    <row r="28" spans="1:34" ht="25.95" customHeight="1" x14ac:dyDescent="0.45">
      <c r="A28" s="49" t="s">
        <v>15</v>
      </c>
      <c r="B28" s="111" t="s">
        <v>61</v>
      </c>
      <c r="C28" s="111"/>
      <c r="D28" s="111"/>
      <c r="E28" s="111"/>
      <c r="F28" s="111"/>
      <c r="G28" s="111"/>
      <c r="H28" s="111"/>
      <c r="I28" s="112"/>
      <c r="J28" s="178" t="s">
        <v>33</v>
      </c>
      <c r="K28" s="179"/>
      <c r="L28" s="60">
        <v>50</v>
      </c>
      <c r="M28" s="176">
        <v>3</v>
      </c>
      <c r="N28" s="176"/>
      <c r="O28" s="134"/>
      <c r="P28" s="135"/>
      <c r="AD28" s="9" t="str">
        <f>B28</f>
        <v>○○センター</v>
      </c>
      <c r="AE28" s="9" t="str">
        <f t="shared" si="0"/>
        <v>○○町</v>
      </c>
      <c r="AF28" s="5">
        <f t="shared" ref="AF28:AF33" si="2">L28</f>
        <v>50</v>
      </c>
      <c r="AG28" s="4">
        <f t="shared" ref="AG28:AG33" si="3">M28</f>
        <v>3</v>
      </c>
      <c r="AH28" s="9">
        <f t="shared" si="1"/>
        <v>0</v>
      </c>
    </row>
    <row r="29" spans="1:34" ht="25.95" customHeight="1" x14ac:dyDescent="0.45">
      <c r="A29" s="49" t="s">
        <v>16</v>
      </c>
      <c r="B29" s="180" t="s">
        <v>38</v>
      </c>
      <c r="C29" s="180"/>
      <c r="D29" s="180"/>
      <c r="E29" s="180"/>
      <c r="F29" s="180"/>
      <c r="G29" s="180"/>
      <c r="H29" s="180"/>
      <c r="I29" s="181"/>
      <c r="J29" s="182"/>
      <c r="K29" s="182"/>
      <c r="L29" s="60"/>
      <c r="M29" s="176"/>
      <c r="N29" s="176"/>
      <c r="O29" s="134"/>
      <c r="P29" s="135"/>
      <c r="AD29" s="9" t="str">
        <f t="shared" ref="AD29:AD33" si="4">B29</f>
        <v>【小売事業者等事例】</v>
      </c>
      <c r="AE29" s="9">
        <f t="shared" si="0"/>
        <v>0</v>
      </c>
      <c r="AF29" s="5">
        <f t="shared" si="2"/>
        <v>0</v>
      </c>
      <c r="AG29" s="4">
        <f t="shared" si="3"/>
        <v>0</v>
      </c>
      <c r="AH29" s="9">
        <f t="shared" si="1"/>
        <v>0</v>
      </c>
    </row>
    <row r="30" spans="1:34" ht="25.95" customHeight="1" x14ac:dyDescent="0.45">
      <c r="A30" s="49" t="s">
        <v>17</v>
      </c>
      <c r="B30" s="111" t="s">
        <v>41</v>
      </c>
      <c r="C30" s="111"/>
      <c r="D30" s="111"/>
      <c r="E30" s="111"/>
      <c r="F30" s="111"/>
      <c r="G30" s="111"/>
      <c r="H30" s="111"/>
      <c r="I30" s="112"/>
      <c r="J30" s="177" t="s">
        <v>40</v>
      </c>
      <c r="K30" s="177"/>
      <c r="L30" s="60">
        <v>100</v>
      </c>
      <c r="M30" s="176">
        <v>50</v>
      </c>
      <c r="N30" s="176"/>
      <c r="O30" s="134"/>
      <c r="P30" s="135"/>
      <c r="AD30" s="9" t="str">
        <f t="shared" si="4"/>
        <v>□□マーケット　本店　</v>
      </c>
      <c r="AE30" s="9" t="str">
        <f t="shared" si="0"/>
        <v>▲▲市</v>
      </c>
      <c r="AF30" s="5">
        <f t="shared" si="2"/>
        <v>100</v>
      </c>
      <c r="AG30" s="4">
        <f t="shared" si="3"/>
        <v>50</v>
      </c>
      <c r="AH30" s="9">
        <f t="shared" si="1"/>
        <v>0</v>
      </c>
    </row>
    <row r="31" spans="1:34" ht="25.95" customHeight="1" x14ac:dyDescent="0.45">
      <c r="A31" s="49" t="s">
        <v>18</v>
      </c>
      <c r="B31" s="111" t="s">
        <v>62</v>
      </c>
      <c r="C31" s="111"/>
      <c r="D31" s="111"/>
      <c r="E31" s="111"/>
      <c r="F31" s="111"/>
      <c r="G31" s="111"/>
      <c r="H31" s="111"/>
      <c r="I31" s="112"/>
      <c r="J31" s="182" t="s">
        <v>39</v>
      </c>
      <c r="K31" s="182"/>
      <c r="L31" s="60">
        <v>350</v>
      </c>
      <c r="M31" s="176">
        <v>250</v>
      </c>
      <c r="N31" s="176"/>
      <c r="O31" s="134"/>
      <c r="P31" s="135"/>
      <c r="AD31" s="9" t="str">
        <f t="shared" si="4"/>
        <v>△△マート　２３店舗</v>
      </c>
      <c r="AE31" s="9" t="str">
        <f t="shared" si="0"/>
        <v>県内</v>
      </c>
      <c r="AF31" s="5">
        <f t="shared" si="2"/>
        <v>350</v>
      </c>
      <c r="AG31" s="4">
        <f t="shared" si="3"/>
        <v>250</v>
      </c>
      <c r="AH31" s="9">
        <f t="shared" si="1"/>
        <v>0</v>
      </c>
    </row>
    <row r="32" spans="1:34" ht="25.95" customHeight="1" x14ac:dyDescent="0.45">
      <c r="A32" s="49" t="s">
        <v>19</v>
      </c>
      <c r="B32" s="183" t="s">
        <v>63</v>
      </c>
      <c r="C32" s="183"/>
      <c r="D32" s="183"/>
      <c r="E32" s="183"/>
      <c r="F32" s="183"/>
      <c r="G32" s="183"/>
      <c r="H32" s="183"/>
      <c r="I32" s="184"/>
      <c r="J32" s="177" t="s">
        <v>39</v>
      </c>
      <c r="K32" s="177"/>
      <c r="L32" s="60">
        <v>200</v>
      </c>
      <c r="M32" s="176" t="s">
        <v>43</v>
      </c>
      <c r="N32" s="176"/>
      <c r="O32" s="185" t="s">
        <v>42</v>
      </c>
      <c r="P32" s="186"/>
      <c r="AD32" s="9" t="str">
        <f t="shared" si="4"/>
        <v>◇◇販売所　１０店舗</v>
      </c>
      <c r="AE32" s="9" t="str">
        <f t="shared" si="0"/>
        <v>県内</v>
      </c>
      <c r="AF32" s="5">
        <f t="shared" si="2"/>
        <v>200</v>
      </c>
      <c r="AG32" s="4" t="str">
        <f t="shared" si="3"/>
        <v>算出不可</v>
      </c>
      <c r="AH32" s="9" t="str">
        <f t="shared" si="1"/>
        <v>消費電力削減量算出不可</v>
      </c>
    </row>
    <row r="33" spans="1:34" ht="25.95" customHeight="1" thickBot="1" x14ac:dyDescent="0.5">
      <c r="A33" s="50" t="s">
        <v>20</v>
      </c>
      <c r="B33" s="109"/>
      <c r="C33" s="109"/>
      <c r="D33" s="109"/>
      <c r="E33" s="109"/>
      <c r="F33" s="109"/>
      <c r="G33" s="109"/>
      <c r="H33" s="109"/>
      <c r="I33" s="110"/>
      <c r="J33" s="153"/>
      <c r="K33" s="110"/>
      <c r="L33" s="61"/>
      <c r="M33" s="187"/>
      <c r="N33" s="187"/>
      <c r="O33" s="155"/>
      <c r="P33" s="156"/>
      <c r="AD33" s="9">
        <f t="shared" si="4"/>
        <v>0</v>
      </c>
      <c r="AE33" s="9">
        <f t="shared" si="0"/>
        <v>0</v>
      </c>
      <c r="AF33" s="5">
        <f t="shared" si="2"/>
        <v>0</v>
      </c>
      <c r="AG33" s="4">
        <f t="shared" si="3"/>
        <v>0</v>
      </c>
      <c r="AH33" s="9">
        <f t="shared" si="1"/>
        <v>0</v>
      </c>
    </row>
    <row r="34" spans="1:34" ht="35.4" customHeight="1" x14ac:dyDescent="0.45">
      <c r="A34" s="113" t="s">
        <v>57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  <row r="35" spans="1:34" ht="28.2" customHeight="1" x14ac:dyDescent="0.4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34" ht="28.2" customHeight="1" x14ac:dyDescent="0.45">
      <c r="A36" s="1"/>
    </row>
    <row r="37" spans="1:34" ht="28.2" customHeight="1" x14ac:dyDescent="0.45">
      <c r="A37" s="1"/>
    </row>
    <row r="38" spans="1:34" ht="28.2" customHeight="1" x14ac:dyDescent="0.45">
      <c r="A38" s="1"/>
    </row>
    <row r="39" spans="1:34" ht="28.2" customHeight="1" x14ac:dyDescent="0.45"/>
    <row r="40" spans="1:34" ht="28.2" customHeight="1" x14ac:dyDescent="0.45"/>
    <row r="41" spans="1:34" ht="28.2" customHeight="1" x14ac:dyDescent="0.45"/>
    <row r="42" spans="1:34" ht="28.2" customHeight="1" x14ac:dyDescent="0.45"/>
    <row r="43" spans="1:34" ht="28.2" customHeight="1" x14ac:dyDescent="0.45"/>
    <row r="44" spans="1:34" ht="28.2" customHeight="1" x14ac:dyDescent="0.45"/>
    <row r="45" spans="1:34" ht="28.2" customHeight="1" x14ac:dyDescent="0.45"/>
    <row r="46" spans="1:34" ht="28.2" customHeight="1" x14ac:dyDescent="0.45"/>
    <row r="47" spans="1:34" ht="28.2" customHeight="1" x14ac:dyDescent="0.45"/>
    <row r="48" spans="1:34" ht="28.2" customHeight="1" x14ac:dyDescent="0.45"/>
    <row r="49" ht="28.2" customHeight="1" x14ac:dyDescent="0.45"/>
  </sheetData>
  <mergeCells count="76">
    <mergeCell ref="B33:I33"/>
    <mergeCell ref="J33:K33"/>
    <mergeCell ref="M33:N33"/>
    <mergeCell ref="O33:P33"/>
    <mergeCell ref="A34:P34"/>
    <mergeCell ref="B31:I31"/>
    <mergeCell ref="J31:K31"/>
    <mergeCell ref="M31:N31"/>
    <mergeCell ref="O31:P31"/>
    <mergeCell ref="B32:I32"/>
    <mergeCell ref="J32:K32"/>
    <mergeCell ref="M32:N32"/>
    <mergeCell ref="O32:P32"/>
    <mergeCell ref="B29:I29"/>
    <mergeCell ref="J29:K29"/>
    <mergeCell ref="M29:N29"/>
    <mergeCell ref="O29:P29"/>
    <mergeCell ref="B30:I30"/>
    <mergeCell ref="J30:K30"/>
    <mergeCell ref="M30:N30"/>
    <mergeCell ref="O30:P30"/>
    <mergeCell ref="B27:I27"/>
    <mergeCell ref="J27:K27"/>
    <mergeCell ref="M27:N27"/>
    <mergeCell ref="O27:P27"/>
    <mergeCell ref="B28:I28"/>
    <mergeCell ref="J28:K28"/>
    <mergeCell ref="M28:N28"/>
    <mergeCell ref="O28:P28"/>
    <mergeCell ref="AD24:AD25"/>
    <mergeCell ref="AE24:AE25"/>
    <mergeCell ref="AF24:AF25"/>
    <mergeCell ref="AG24:AG25"/>
    <mergeCell ref="AH24:AH25"/>
    <mergeCell ref="B26:I26"/>
    <mergeCell ref="J26:K26"/>
    <mergeCell ref="M26:N26"/>
    <mergeCell ref="O26:P26"/>
    <mergeCell ref="X24:X25"/>
    <mergeCell ref="R24:R25"/>
    <mergeCell ref="S24:S25"/>
    <mergeCell ref="T24:T25"/>
    <mergeCell ref="U24:U25"/>
    <mergeCell ref="V24:V25"/>
    <mergeCell ref="W24:W25"/>
    <mergeCell ref="O24:P25"/>
    <mergeCell ref="Y24:Y25"/>
    <mergeCell ref="Z24:Z25"/>
    <mergeCell ref="AA24:AA25"/>
    <mergeCell ref="AB24:AB25"/>
    <mergeCell ref="AC24:AC25"/>
    <mergeCell ref="A18:J18"/>
    <mergeCell ref="A24:I25"/>
    <mergeCell ref="J24:K25"/>
    <mergeCell ref="L24:L25"/>
    <mergeCell ref="M24:N25"/>
    <mergeCell ref="A14:D14"/>
    <mergeCell ref="E14:I14"/>
    <mergeCell ref="J14:L14"/>
    <mergeCell ref="M14:P14"/>
    <mergeCell ref="A15:D15"/>
    <mergeCell ref="E15:P15"/>
    <mergeCell ref="A11:D11"/>
    <mergeCell ref="E11:P11"/>
    <mergeCell ref="A12:D12"/>
    <mergeCell ref="E12:P12"/>
    <mergeCell ref="A13:D13"/>
    <mergeCell ref="E13:I13"/>
    <mergeCell ref="J13:L13"/>
    <mergeCell ref="M13:P13"/>
    <mergeCell ref="A1:P1"/>
    <mergeCell ref="A4:J4"/>
    <mergeCell ref="A5:J5"/>
    <mergeCell ref="A6:J6"/>
    <mergeCell ref="A8:D8"/>
    <mergeCell ref="E8:P8"/>
  </mergeCells>
  <phoneticPr fontId="1"/>
  <dataValidations count="1">
    <dataValidation type="list" allowBlank="1" showInputMessage="1" showErrorMessage="1" sqref="L19:L22">
      <formula1>"○,×"</formula1>
    </dataValidation>
  </dataValidations>
  <hyperlinks>
    <hyperlink ref="E12" r:id="rId1"/>
    <hyperlink ref="E15" r:id="rId2"/>
  </hyperlinks>
  <pageMargins left="0.7" right="0.7" top="0.75" bottom="0.75" header="0.3" footer="0.3"/>
  <pageSetup paperSize="9" scale="9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9"/>
  <sheetViews>
    <sheetView showWhiteSpace="0" view="pageBreakPreview" zoomScaleNormal="150" zoomScaleSheetLayoutView="100" workbookViewId="0">
      <selection activeCell="U13" sqref="U13"/>
    </sheetView>
  </sheetViews>
  <sheetFormatPr defaultColWidth="8.69921875" defaultRowHeight="18" x14ac:dyDescent="0.45"/>
  <cols>
    <col min="1" max="1" width="1" style="9" customWidth="1"/>
    <col min="2" max="2" width="2.796875" style="9" customWidth="1"/>
    <col min="3" max="3" width="1.796875" style="9" customWidth="1"/>
    <col min="4" max="15" width="1.69921875" style="9" customWidth="1"/>
    <col min="16" max="16" width="3" style="9" customWidth="1"/>
    <col min="17" max="50" width="1.69921875" style="9" customWidth="1"/>
    <col min="51" max="51" width="10.796875" style="9" customWidth="1"/>
    <col min="52" max="52" width="2.59765625" style="9" customWidth="1"/>
    <col min="53" max="53" width="1.69921875" customWidth="1"/>
  </cols>
  <sheetData>
    <row r="1" spans="1:53" s="9" customFormat="1" ht="12.6" customHeight="1" thickBot="1" x14ac:dyDescent="0.5"/>
    <row r="2" spans="1:53" ht="19.8" customHeight="1" thickTop="1" x14ac:dyDescent="0.45">
      <c r="A2" s="14"/>
      <c r="B2" s="196" t="s">
        <v>74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58"/>
      <c r="BA2" s="9"/>
    </row>
    <row r="3" spans="1:53" ht="9.6" customHeight="1" x14ac:dyDescent="0.45">
      <c r="A3" s="17"/>
      <c r="B3" s="36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10"/>
      <c r="AZ3" s="59"/>
      <c r="BA3" s="30"/>
    </row>
    <row r="4" spans="1:53" ht="19.2" customHeight="1" x14ac:dyDescent="0.45">
      <c r="A4" s="17"/>
      <c r="B4" s="35"/>
      <c r="C4" s="189"/>
      <c r="D4" s="189"/>
      <c r="E4" s="189"/>
      <c r="F4" s="189"/>
      <c r="G4" s="189"/>
      <c r="H4" s="18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3"/>
      <c r="AX4" s="13"/>
      <c r="AY4" s="7"/>
      <c r="AZ4" s="59"/>
      <c r="BA4" s="30"/>
    </row>
    <row r="5" spans="1:53" ht="21" customHeight="1" x14ac:dyDescent="0.45">
      <c r="A5" s="14"/>
      <c r="B5" s="32"/>
      <c r="C5" s="18" t="s">
        <v>81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3"/>
      <c r="AX5" s="13"/>
      <c r="AY5" s="7"/>
      <c r="AZ5" s="37"/>
      <c r="BA5" s="30"/>
    </row>
    <row r="6" spans="1:53" ht="6" customHeight="1" thickBot="1" x14ac:dyDescent="0.5">
      <c r="A6" s="14"/>
      <c r="B6" s="33"/>
      <c r="C6" s="12"/>
      <c r="D6" s="12"/>
      <c r="E6" s="12"/>
      <c r="F6" s="12"/>
      <c r="G6" s="12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12"/>
      <c r="AZ6" s="37"/>
      <c r="BA6" s="19"/>
    </row>
    <row r="7" spans="1:53" s="9" customFormat="1" ht="8.4" customHeight="1" x14ac:dyDescent="0.45">
      <c r="A7" s="14"/>
      <c r="B7" s="33"/>
      <c r="C7" s="78"/>
      <c r="D7" s="79"/>
      <c r="E7" s="79"/>
      <c r="F7" s="79"/>
      <c r="G7" s="79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2"/>
      <c r="AZ7" s="37"/>
      <c r="BA7" s="19"/>
    </row>
    <row r="8" spans="1:53" ht="21" customHeight="1" x14ac:dyDescent="0.45">
      <c r="A8" s="14"/>
      <c r="B8" s="33"/>
      <c r="C8" s="83" t="s">
        <v>76</v>
      </c>
      <c r="D8" s="12"/>
      <c r="E8" s="12"/>
      <c r="F8" s="12"/>
      <c r="G8" s="12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84"/>
      <c r="AZ8" s="37"/>
      <c r="BA8" s="19"/>
    </row>
    <row r="9" spans="1:53" s="9" customFormat="1" ht="21" customHeight="1" x14ac:dyDescent="0.45">
      <c r="A9" s="14"/>
      <c r="B9" s="33"/>
      <c r="C9" s="83"/>
      <c r="D9" s="12"/>
      <c r="E9" s="12"/>
      <c r="F9" s="12"/>
      <c r="G9" s="12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84"/>
      <c r="AZ9" s="37"/>
      <c r="BA9" s="19"/>
    </row>
    <row r="10" spans="1:53" ht="21" customHeight="1" thickBot="1" x14ac:dyDescent="0.5">
      <c r="A10" s="14"/>
      <c r="B10" s="33"/>
      <c r="C10" s="83"/>
      <c r="D10" s="12" t="s">
        <v>83</v>
      </c>
      <c r="E10" s="12"/>
      <c r="F10" s="12"/>
      <c r="G10" s="12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10"/>
      <c r="AO10" s="64" t="s">
        <v>44</v>
      </c>
      <c r="AP10" s="63"/>
      <c r="AQ10" s="201"/>
      <c r="AR10" s="201"/>
      <c r="AS10" s="201"/>
      <c r="AT10" s="201"/>
      <c r="AU10" s="201"/>
      <c r="AV10" s="201"/>
      <c r="AW10" s="201"/>
      <c r="AX10" s="201"/>
      <c r="AY10" s="92" t="s">
        <v>75</v>
      </c>
      <c r="AZ10" s="37"/>
      <c r="BA10" s="19"/>
    </row>
    <row r="11" spans="1:53" ht="21" customHeight="1" thickTop="1" thickBot="1" x14ac:dyDescent="0.5">
      <c r="A11" s="14"/>
      <c r="B11" s="33"/>
      <c r="C11" s="85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84"/>
      <c r="AZ11" s="37"/>
      <c r="BA11" s="19"/>
    </row>
    <row r="12" spans="1:53" ht="21" customHeight="1" thickBot="1" x14ac:dyDescent="0.5">
      <c r="A12" s="14"/>
      <c r="B12" s="33"/>
      <c r="C12" s="86"/>
      <c r="D12" s="77" t="s">
        <v>82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24"/>
      <c r="AO12" s="64" t="s">
        <v>45</v>
      </c>
      <c r="AP12" s="63"/>
      <c r="AQ12" s="198">
        <f>AQ10*52.3*(96.2/100)*(60/(1440*225.6))</f>
        <v>0</v>
      </c>
      <c r="AR12" s="199"/>
      <c r="AS12" s="199"/>
      <c r="AT12" s="199"/>
      <c r="AU12" s="199"/>
      <c r="AV12" s="199"/>
      <c r="AW12" s="199"/>
      <c r="AX12" s="200"/>
      <c r="AY12" s="84" t="s">
        <v>50</v>
      </c>
      <c r="AZ12" s="37"/>
      <c r="BA12" s="19"/>
    </row>
    <row r="13" spans="1:53" s="9" customFormat="1" ht="21" customHeight="1" x14ac:dyDescent="0.45">
      <c r="A13" s="14"/>
      <c r="B13" s="33"/>
      <c r="C13" s="8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24"/>
      <c r="AO13" s="64"/>
      <c r="AP13" s="63"/>
      <c r="AQ13" s="65"/>
      <c r="AR13" s="65"/>
      <c r="AS13" s="65"/>
      <c r="AT13" s="65"/>
      <c r="AU13" s="65"/>
      <c r="AV13" s="65"/>
      <c r="AW13" s="65"/>
      <c r="AX13" s="65"/>
      <c r="AY13" s="84"/>
      <c r="AZ13" s="37"/>
      <c r="BA13" s="19"/>
    </row>
    <row r="14" spans="1:53" s="9" customFormat="1" ht="21" customHeight="1" x14ac:dyDescent="0.45">
      <c r="A14" s="14"/>
      <c r="B14" s="33"/>
      <c r="C14" s="86"/>
      <c r="D14" s="77" t="s">
        <v>77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24"/>
      <c r="AO14" s="64"/>
      <c r="AP14" s="63"/>
      <c r="AQ14" s="65"/>
      <c r="AR14" s="65"/>
      <c r="AS14" s="65"/>
      <c r="AT14" s="65"/>
      <c r="AU14" s="65"/>
      <c r="AV14" s="65"/>
      <c r="AW14" s="65"/>
      <c r="AX14" s="65"/>
      <c r="AY14" s="84"/>
      <c r="AZ14" s="37"/>
      <c r="BA14" s="19"/>
    </row>
    <row r="15" spans="1:53" s="9" customFormat="1" ht="21" customHeight="1" x14ac:dyDescent="0.45">
      <c r="A15" s="14"/>
      <c r="B15" s="33"/>
      <c r="C15" s="86"/>
      <c r="D15" s="77" t="s">
        <v>78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24"/>
      <c r="AO15" s="64"/>
      <c r="AP15" s="63"/>
      <c r="AQ15" s="65"/>
      <c r="AR15" s="65"/>
      <c r="AS15" s="65"/>
      <c r="AT15" s="65"/>
      <c r="AU15" s="65"/>
      <c r="AV15" s="65"/>
      <c r="AW15" s="65"/>
      <c r="AX15" s="65"/>
      <c r="AY15" s="84"/>
      <c r="AZ15" s="37"/>
      <c r="BA15" s="19"/>
    </row>
    <row r="16" spans="1:53" s="9" customFormat="1" ht="21" customHeight="1" x14ac:dyDescent="0.45">
      <c r="A16" s="14"/>
      <c r="B16" s="33"/>
      <c r="C16" s="86"/>
      <c r="D16" s="77" t="s">
        <v>79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24"/>
      <c r="AO16" s="64"/>
      <c r="AP16" s="63"/>
      <c r="AQ16" s="65"/>
      <c r="AR16" s="65"/>
      <c r="AS16" s="65"/>
      <c r="AT16" s="65"/>
      <c r="AU16" s="65"/>
      <c r="AV16" s="65"/>
      <c r="AW16" s="65"/>
      <c r="AX16" s="65"/>
      <c r="AY16" s="84"/>
      <c r="AZ16" s="37"/>
      <c r="BA16" s="19"/>
    </row>
    <row r="17" spans="1:53" s="9" customFormat="1" ht="21" customHeight="1" x14ac:dyDescent="0.45">
      <c r="A17" s="14"/>
      <c r="B17" s="33"/>
      <c r="C17" s="86"/>
      <c r="D17" s="77" t="s">
        <v>80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24"/>
      <c r="AO17" s="64"/>
      <c r="AP17" s="63"/>
      <c r="AQ17" s="65"/>
      <c r="AR17" s="65"/>
      <c r="AS17" s="65"/>
      <c r="AT17" s="65"/>
      <c r="AU17" s="65"/>
      <c r="AV17" s="65"/>
      <c r="AW17" s="65"/>
      <c r="AX17" s="65"/>
      <c r="AY17" s="84"/>
      <c r="AZ17" s="37"/>
      <c r="BA17" s="19"/>
    </row>
    <row r="18" spans="1:53" ht="6" customHeight="1" thickBot="1" x14ac:dyDescent="0.5">
      <c r="A18" s="14"/>
      <c r="B18" s="33"/>
      <c r="C18" s="87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9"/>
      <c r="AO18" s="89"/>
      <c r="AP18" s="89"/>
      <c r="AQ18" s="89"/>
      <c r="AR18" s="88"/>
      <c r="AS18" s="88"/>
      <c r="AT18" s="88"/>
      <c r="AU18" s="88"/>
      <c r="AV18" s="88"/>
      <c r="AW18" s="90"/>
      <c r="AX18" s="90"/>
      <c r="AY18" s="91"/>
      <c r="AZ18" s="37"/>
      <c r="BA18" s="19"/>
    </row>
    <row r="19" spans="1:53" ht="21" customHeight="1" thickBot="1" x14ac:dyDescent="0.5">
      <c r="A19" s="14"/>
      <c r="B19" s="34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  <c r="O19" s="95"/>
      <c r="P19" s="94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6"/>
      <c r="AO19" s="97"/>
      <c r="AP19" s="96"/>
      <c r="AQ19" s="194"/>
      <c r="AR19" s="194"/>
      <c r="AS19" s="194"/>
      <c r="AT19" s="194"/>
      <c r="AU19" s="194"/>
      <c r="AV19" s="194"/>
      <c r="AW19" s="194"/>
      <c r="AX19" s="194"/>
      <c r="AY19" s="98"/>
      <c r="AZ19" s="38"/>
      <c r="BA19" s="31"/>
    </row>
    <row r="20" spans="1:53" ht="21" customHeight="1" thickTop="1" x14ac:dyDescent="0.45">
      <c r="A20" s="14"/>
      <c r="B20" s="20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195"/>
      <c r="O20" s="195"/>
      <c r="P20" s="195"/>
      <c r="Q20" s="70"/>
      <c r="R20" s="70"/>
      <c r="S20" s="70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71"/>
      <c r="AO20" s="71"/>
      <c r="AP20" s="71"/>
      <c r="AQ20" s="71"/>
      <c r="AR20" s="68"/>
      <c r="AS20" s="68"/>
      <c r="AT20" s="68"/>
      <c r="AU20" s="68"/>
      <c r="AV20" s="68"/>
      <c r="AW20" s="70"/>
      <c r="AX20" s="70"/>
      <c r="AY20" s="76"/>
      <c r="AZ20" s="14"/>
      <c r="BA20" s="8"/>
    </row>
    <row r="21" spans="1:53" ht="21" customHeight="1" x14ac:dyDescent="0.45">
      <c r="A21" s="14"/>
      <c r="B21" s="20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73"/>
      <c r="P21" s="73"/>
      <c r="Q21" s="74"/>
      <c r="R21" s="74"/>
      <c r="S21" s="74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4"/>
      <c r="AX21" s="74"/>
      <c r="AY21" s="76"/>
      <c r="AZ21" s="14"/>
      <c r="BA21" s="19"/>
    </row>
    <row r="22" spans="1:53" ht="21" customHeight="1" x14ac:dyDescent="0.45">
      <c r="A22" s="14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66"/>
      <c r="O22" s="66"/>
      <c r="P22" s="66"/>
      <c r="Q22" s="23"/>
      <c r="R22" s="23"/>
      <c r="S22" s="23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5"/>
      <c r="AX22" s="25"/>
      <c r="AY22" s="12"/>
      <c r="AZ22" s="14"/>
      <c r="BA22" s="19"/>
    </row>
    <row r="23" spans="1:53" ht="21" customHeight="1" x14ac:dyDescent="0.45">
      <c r="A23" s="14"/>
      <c r="B23" s="20"/>
      <c r="C23" s="20"/>
      <c r="D23" s="24"/>
      <c r="E23" s="21"/>
      <c r="F23" s="21"/>
      <c r="G23" s="21"/>
      <c r="H23" s="21"/>
      <c r="I23" s="21"/>
      <c r="J23" s="21"/>
      <c r="K23" s="21"/>
      <c r="L23" s="21"/>
      <c r="M23" s="21"/>
      <c r="N23" s="202"/>
      <c r="O23" s="202"/>
      <c r="P23" s="202"/>
      <c r="Q23" s="23"/>
      <c r="R23" s="23"/>
      <c r="S23" s="23"/>
      <c r="T23" s="20"/>
      <c r="U23" s="20"/>
      <c r="V23" s="20"/>
      <c r="W23" s="20"/>
      <c r="X23" s="20"/>
      <c r="Y23" s="20"/>
      <c r="Z23" s="20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5"/>
      <c r="AX23" s="25"/>
      <c r="AY23" s="12"/>
      <c r="AZ23" s="14"/>
      <c r="BA23" s="19"/>
    </row>
    <row r="24" spans="1:53" ht="21" customHeight="1" x14ac:dyDescent="0.45">
      <c r="A24" s="1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2"/>
      <c r="O24" s="202"/>
      <c r="P24" s="202"/>
      <c r="Q24" s="23"/>
      <c r="R24" s="23"/>
      <c r="S24" s="23"/>
      <c r="T24" s="21"/>
      <c r="U24" s="21"/>
      <c r="V24" s="21"/>
      <c r="W24" s="21"/>
      <c r="X24" s="21"/>
      <c r="Y24" s="21"/>
      <c r="Z24" s="21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5"/>
      <c r="AX24" s="25"/>
      <c r="AY24" s="12"/>
      <c r="AZ24" s="14"/>
      <c r="BA24" s="19"/>
    </row>
    <row r="25" spans="1:53" s="9" customFormat="1" ht="21" customHeight="1" x14ac:dyDescent="0.45">
      <c r="A25" s="14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2"/>
      <c r="O25" s="202"/>
      <c r="P25" s="202"/>
      <c r="Q25" s="23"/>
      <c r="R25" s="23"/>
      <c r="S25" s="23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5"/>
      <c r="AX25" s="25"/>
      <c r="AY25" s="12"/>
      <c r="AZ25" s="14"/>
      <c r="BA25" s="19"/>
    </row>
    <row r="26" spans="1:53" ht="21" customHeight="1" x14ac:dyDescent="0.45">
      <c r="A26" s="14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195"/>
      <c r="O26" s="195"/>
      <c r="P26" s="195"/>
      <c r="Q26" s="70"/>
      <c r="R26" s="70"/>
      <c r="S26" s="70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99"/>
      <c r="AX26" s="99"/>
      <c r="AY26" s="76"/>
      <c r="AZ26" s="14"/>
      <c r="BA26" s="19"/>
    </row>
    <row r="27" spans="1:53" ht="21" customHeight="1" x14ac:dyDescent="0.45">
      <c r="A27" s="14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195"/>
      <c r="O27" s="195"/>
      <c r="P27" s="195"/>
      <c r="Q27" s="70"/>
      <c r="R27" s="70"/>
      <c r="S27" s="70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99"/>
      <c r="AX27" s="99"/>
      <c r="AY27" s="76"/>
      <c r="AZ27" s="14"/>
      <c r="BA27" s="19"/>
    </row>
    <row r="28" spans="1:53" ht="21" customHeight="1" x14ac:dyDescent="0.45">
      <c r="A28" s="14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100"/>
      <c r="O28" s="100"/>
      <c r="P28" s="100"/>
      <c r="Q28" s="70"/>
      <c r="R28" s="70"/>
      <c r="S28" s="70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99"/>
      <c r="AX28" s="99"/>
      <c r="AY28" s="76"/>
      <c r="AZ28" s="14"/>
      <c r="BA28" s="19"/>
    </row>
    <row r="29" spans="1:53" ht="21" customHeight="1" x14ac:dyDescent="0.45">
      <c r="A29" s="14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100"/>
      <c r="O29" s="100"/>
      <c r="P29" s="100"/>
      <c r="Q29" s="70"/>
      <c r="R29" s="70"/>
      <c r="S29" s="70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71"/>
      <c r="AM29" s="71"/>
      <c r="AN29" s="71"/>
      <c r="AO29" s="69"/>
      <c r="AP29" s="67"/>
      <c r="AQ29" s="189"/>
      <c r="AR29" s="189"/>
      <c r="AS29" s="189"/>
      <c r="AT29" s="189"/>
      <c r="AU29" s="189"/>
      <c r="AV29" s="189"/>
      <c r="AW29" s="189"/>
      <c r="AX29" s="189"/>
      <c r="AY29" s="76"/>
      <c r="AZ29" s="14"/>
      <c r="BA29" s="16"/>
    </row>
    <row r="30" spans="1:53" ht="21" customHeight="1" x14ac:dyDescent="0.45">
      <c r="A30" s="14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71"/>
      <c r="AM30" s="71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6"/>
      <c r="AZ30" s="14"/>
      <c r="BA30" s="16"/>
    </row>
    <row r="31" spans="1:53" ht="21" customHeight="1" x14ac:dyDescent="0.45">
      <c r="A31" s="14"/>
      <c r="B31" s="68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/>
      <c r="P31" s="102"/>
      <c r="Q31" s="101"/>
      <c r="R31" s="101"/>
      <c r="S31" s="101"/>
      <c r="T31" s="101"/>
      <c r="U31" s="103"/>
      <c r="V31" s="103"/>
      <c r="W31" s="103"/>
      <c r="X31" s="103"/>
      <c r="Y31" s="104"/>
      <c r="Z31" s="104"/>
      <c r="AA31" s="104"/>
      <c r="AB31" s="104"/>
      <c r="AC31" s="104"/>
      <c r="AD31" s="104"/>
      <c r="AE31" s="101"/>
      <c r="AF31" s="101"/>
      <c r="AG31" s="101"/>
      <c r="AH31" s="102"/>
      <c r="AI31" s="101"/>
      <c r="AJ31" s="101"/>
      <c r="AK31" s="101"/>
      <c r="AL31" s="101"/>
      <c r="AM31" s="68"/>
      <c r="AN31" s="71"/>
      <c r="AO31" s="69"/>
      <c r="AP31" s="67"/>
      <c r="AQ31" s="189"/>
      <c r="AR31" s="189"/>
      <c r="AS31" s="189"/>
      <c r="AT31" s="189"/>
      <c r="AU31" s="189"/>
      <c r="AV31" s="189"/>
      <c r="AW31" s="189"/>
      <c r="AX31" s="189"/>
      <c r="AY31" s="76"/>
      <c r="AZ31" s="14"/>
      <c r="BA31" s="16"/>
    </row>
    <row r="32" spans="1:53" ht="21" customHeight="1" x14ac:dyDescent="0.45">
      <c r="A32" s="14"/>
      <c r="B32" s="68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2"/>
      <c r="P32" s="102"/>
      <c r="Q32" s="101"/>
      <c r="R32" s="105"/>
      <c r="S32" s="105"/>
      <c r="T32" s="105"/>
      <c r="U32" s="103"/>
      <c r="V32" s="103"/>
      <c r="W32" s="103"/>
      <c r="X32" s="103"/>
      <c r="Y32" s="103"/>
      <c r="Z32" s="104"/>
      <c r="AA32" s="103"/>
      <c r="AB32" s="103"/>
      <c r="AC32" s="104"/>
      <c r="AD32" s="103"/>
      <c r="AE32" s="101"/>
      <c r="AF32" s="101"/>
      <c r="AG32" s="101"/>
      <c r="AH32" s="102"/>
      <c r="AI32" s="106"/>
      <c r="AJ32" s="101"/>
      <c r="AK32" s="101"/>
      <c r="AL32" s="101"/>
      <c r="AM32" s="68"/>
      <c r="AN32" s="68"/>
      <c r="AO32" s="68"/>
      <c r="AP32" s="68"/>
      <c r="AQ32" s="68"/>
      <c r="AR32" s="68"/>
      <c r="AS32" s="68"/>
      <c r="AT32" s="68"/>
      <c r="AU32" s="68"/>
      <c r="AV32" s="70"/>
      <c r="AW32" s="70"/>
      <c r="AX32" s="70"/>
      <c r="AY32" s="77"/>
      <c r="AZ32" s="14"/>
      <c r="BA32" s="16"/>
    </row>
    <row r="33" spans="1:53" ht="21" customHeight="1" x14ac:dyDescent="0.45">
      <c r="A33" s="14"/>
      <c r="B33" s="68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77"/>
      <c r="AZ33" s="14"/>
      <c r="BA33" s="16"/>
    </row>
    <row r="34" spans="1:53" ht="21" customHeight="1" x14ac:dyDescent="0.45">
      <c r="A34" s="14"/>
      <c r="B34" s="68"/>
      <c r="C34" s="104"/>
      <c r="D34" s="104"/>
      <c r="E34" s="104"/>
      <c r="F34" s="104"/>
      <c r="G34" s="104"/>
      <c r="H34" s="101"/>
      <c r="I34" s="101"/>
      <c r="J34" s="101"/>
      <c r="K34" s="101"/>
      <c r="L34" s="101"/>
      <c r="M34" s="101"/>
      <c r="N34" s="101"/>
      <c r="O34" s="102"/>
      <c r="P34" s="102"/>
      <c r="Q34" s="101"/>
      <c r="R34" s="105"/>
      <c r="S34" s="105"/>
      <c r="T34" s="105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2"/>
      <c r="AI34" s="101"/>
      <c r="AJ34" s="101"/>
      <c r="AK34" s="101"/>
      <c r="AL34" s="101"/>
      <c r="AM34" s="71"/>
      <c r="AN34" s="71"/>
      <c r="AO34" s="71"/>
      <c r="AP34" s="71"/>
      <c r="AQ34" s="71"/>
      <c r="AR34" s="71"/>
      <c r="AS34" s="68"/>
      <c r="AT34" s="68"/>
      <c r="AU34" s="68"/>
      <c r="AV34" s="107"/>
      <c r="AW34" s="107"/>
      <c r="AX34" s="107"/>
      <c r="AY34" s="77"/>
      <c r="AZ34" s="14"/>
      <c r="BA34" s="16"/>
    </row>
    <row r="35" spans="1:53" ht="21" customHeight="1" x14ac:dyDescent="0.45">
      <c r="A35" s="14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71"/>
      <c r="AM35" s="71"/>
      <c r="AN35" s="71"/>
      <c r="AO35" s="69"/>
      <c r="AP35" s="67"/>
      <c r="AQ35" s="193"/>
      <c r="AR35" s="193"/>
      <c r="AS35" s="193"/>
      <c r="AT35" s="193"/>
      <c r="AU35" s="193"/>
      <c r="AV35" s="193"/>
      <c r="AW35" s="193"/>
      <c r="AX35" s="193"/>
      <c r="AY35" s="76"/>
      <c r="AZ35" s="14"/>
      <c r="BA35" s="16"/>
    </row>
    <row r="36" spans="1:53" ht="21" customHeight="1" x14ac:dyDescent="0.45">
      <c r="A36" s="14"/>
      <c r="B36" s="68"/>
      <c r="C36" s="104"/>
      <c r="D36" s="104"/>
      <c r="E36" s="104"/>
      <c r="F36" s="104"/>
      <c r="G36" s="104"/>
      <c r="H36" s="101"/>
      <c r="I36" s="101"/>
      <c r="J36" s="101"/>
      <c r="K36" s="101"/>
      <c r="L36" s="101"/>
      <c r="M36" s="101"/>
      <c r="N36" s="101"/>
      <c r="O36" s="102"/>
      <c r="P36" s="102"/>
      <c r="Q36" s="101"/>
      <c r="R36" s="105"/>
      <c r="S36" s="105"/>
      <c r="T36" s="105"/>
      <c r="U36" s="105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2"/>
      <c r="AI36" s="101"/>
      <c r="AJ36" s="101"/>
      <c r="AK36" s="101"/>
      <c r="AL36" s="101"/>
      <c r="AM36" s="71"/>
      <c r="AN36" s="71"/>
      <c r="AO36" s="71"/>
      <c r="AP36" s="71"/>
      <c r="AQ36" s="71"/>
      <c r="AR36" s="71"/>
      <c r="AS36" s="68"/>
      <c r="AT36" s="68"/>
      <c r="AU36" s="68"/>
      <c r="AV36" s="107"/>
      <c r="AW36" s="107"/>
      <c r="AX36" s="107"/>
      <c r="AY36" s="77"/>
      <c r="AZ36" s="14"/>
      <c r="BA36" s="16"/>
    </row>
    <row r="37" spans="1:53" ht="21" customHeight="1" x14ac:dyDescent="0.45">
      <c r="A37" s="14"/>
      <c r="B37" s="68"/>
      <c r="C37" s="104"/>
      <c r="D37" s="104"/>
      <c r="E37" s="104"/>
      <c r="F37" s="104"/>
      <c r="G37" s="104"/>
      <c r="H37" s="101"/>
      <c r="I37" s="101"/>
      <c r="J37" s="101"/>
      <c r="K37" s="101"/>
      <c r="L37" s="101"/>
      <c r="M37" s="101"/>
      <c r="N37" s="101"/>
      <c r="O37" s="102"/>
      <c r="P37" s="102"/>
      <c r="Q37" s="101"/>
      <c r="R37" s="105"/>
      <c r="S37" s="105"/>
      <c r="T37" s="105"/>
      <c r="U37" s="105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2"/>
      <c r="AI37" s="101"/>
      <c r="AJ37" s="101"/>
      <c r="AK37" s="101"/>
      <c r="AL37" s="101"/>
      <c r="AM37" s="71"/>
      <c r="AN37" s="71"/>
      <c r="AO37" s="71"/>
      <c r="AP37" s="71"/>
      <c r="AQ37" s="71"/>
      <c r="AR37" s="71"/>
      <c r="AS37" s="68"/>
      <c r="AT37" s="68"/>
      <c r="AU37" s="68"/>
      <c r="AV37" s="107"/>
      <c r="AW37" s="107"/>
      <c r="AX37" s="107"/>
      <c r="AY37" s="77"/>
      <c r="AZ37" s="14"/>
      <c r="BA37" s="16"/>
    </row>
    <row r="38" spans="1:53" s="9" customFormat="1" ht="21" customHeight="1" x14ac:dyDescent="0.45">
      <c r="A38" s="14"/>
      <c r="B38" s="68"/>
      <c r="C38" s="72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2"/>
      <c r="P38" s="102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2"/>
      <c r="AI38" s="101"/>
      <c r="AJ38" s="101"/>
      <c r="AK38" s="101"/>
      <c r="AL38" s="101"/>
      <c r="AM38" s="68"/>
      <c r="AN38" s="71"/>
      <c r="AO38" s="69"/>
      <c r="AP38" s="67"/>
      <c r="AQ38" s="192"/>
      <c r="AR38" s="192"/>
      <c r="AS38" s="192"/>
      <c r="AT38" s="192"/>
      <c r="AU38" s="192"/>
      <c r="AV38" s="192"/>
      <c r="AW38" s="192"/>
      <c r="AX38" s="192"/>
      <c r="AY38" s="77"/>
      <c r="AZ38" s="14"/>
      <c r="BA38" s="16"/>
    </row>
    <row r="39" spans="1:53" s="9" customFormat="1" ht="21" customHeight="1" x14ac:dyDescent="0.45">
      <c r="A39" s="14"/>
      <c r="B39" s="68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14"/>
      <c r="BA39" s="16"/>
    </row>
    <row r="40" spans="1:53" ht="21" customHeight="1" x14ac:dyDescent="0.45">
      <c r="A40" s="14"/>
      <c r="B40" s="68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14"/>
      <c r="BA40" s="16"/>
    </row>
    <row r="41" spans="1:53" ht="21" customHeight="1" x14ac:dyDescent="0.45">
      <c r="A41" s="14"/>
      <c r="B41" s="68"/>
      <c r="C41" s="72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71"/>
      <c r="AO41" s="69"/>
      <c r="AP41" s="67"/>
      <c r="AQ41" s="192"/>
      <c r="AR41" s="192"/>
      <c r="AS41" s="192"/>
      <c r="AT41" s="192"/>
      <c r="AU41" s="192"/>
      <c r="AV41" s="192"/>
      <c r="AW41" s="192"/>
      <c r="AX41" s="192"/>
      <c r="AY41" s="76"/>
      <c r="AZ41" s="14"/>
      <c r="BA41" s="16"/>
    </row>
    <row r="42" spans="1:53" ht="21" customHeight="1" x14ac:dyDescent="0.45">
      <c r="A42" s="14"/>
      <c r="B42" s="68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14"/>
      <c r="BA42" s="16"/>
    </row>
    <row r="43" spans="1:53" ht="21" customHeight="1" x14ac:dyDescent="0.45">
      <c r="A43" s="14"/>
      <c r="B43" s="68"/>
      <c r="C43" s="72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71"/>
      <c r="AO43" s="69"/>
      <c r="AP43" s="67"/>
      <c r="AQ43" s="189"/>
      <c r="AR43" s="189"/>
      <c r="AS43" s="189"/>
      <c r="AT43" s="189"/>
      <c r="AU43" s="189"/>
      <c r="AV43" s="189"/>
      <c r="AW43" s="189"/>
      <c r="AX43" s="189"/>
      <c r="AY43" s="77"/>
      <c r="AZ43" s="14"/>
      <c r="BA43" s="16"/>
    </row>
    <row r="44" spans="1:53" ht="21" customHeight="1" x14ac:dyDescent="0.45">
      <c r="A44" s="14"/>
      <c r="B44" s="68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71"/>
      <c r="AO44" s="69"/>
      <c r="AP44" s="67"/>
      <c r="AQ44" s="191"/>
      <c r="AR44" s="191"/>
      <c r="AS44" s="191"/>
      <c r="AT44" s="191"/>
      <c r="AU44" s="191"/>
      <c r="AV44" s="191"/>
      <c r="AW44" s="191"/>
      <c r="AX44" s="191"/>
      <c r="AY44" s="108"/>
      <c r="AZ44" s="14"/>
      <c r="BA44" s="16"/>
    </row>
    <row r="45" spans="1:53" ht="21" customHeight="1" x14ac:dyDescent="0.45">
      <c r="A45" s="14"/>
      <c r="B45" s="68"/>
      <c r="C45" s="71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71"/>
      <c r="AO45" s="69"/>
      <c r="AP45" s="67"/>
      <c r="AQ45" s="189"/>
      <c r="AR45" s="189"/>
      <c r="AS45" s="189"/>
      <c r="AT45" s="189"/>
      <c r="AU45" s="189"/>
      <c r="AV45" s="189"/>
      <c r="AW45" s="189"/>
      <c r="AX45" s="189"/>
      <c r="AY45" s="77"/>
      <c r="AZ45" s="14"/>
      <c r="BA45" s="16"/>
    </row>
    <row r="46" spans="1:53" ht="21" customHeight="1" x14ac:dyDescent="0.45">
      <c r="A46" s="14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76"/>
      <c r="AK46" s="76"/>
      <c r="AL46" s="76"/>
      <c r="AM46" s="76"/>
      <c r="AN46" s="76"/>
      <c r="AO46" s="69"/>
      <c r="AP46" s="67"/>
      <c r="AQ46" s="71"/>
      <c r="AR46" s="71"/>
      <c r="AS46" s="71"/>
      <c r="AT46" s="71"/>
      <c r="AU46" s="71"/>
      <c r="AV46" s="71"/>
      <c r="AW46" s="71"/>
      <c r="AX46" s="71"/>
      <c r="AY46" s="77"/>
      <c r="AZ46" s="14"/>
      <c r="BA46" s="16"/>
    </row>
    <row r="47" spans="1:53" ht="21" customHeight="1" x14ac:dyDescent="0.45">
      <c r="A47" s="15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71"/>
      <c r="AL47" s="71"/>
      <c r="AM47" s="71"/>
      <c r="AN47" s="71"/>
      <c r="AO47" s="69"/>
      <c r="AP47" s="67"/>
      <c r="AQ47" s="71"/>
      <c r="AR47" s="71"/>
      <c r="AS47" s="71"/>
      <c r="AT47" s="71"/>
      <c r="AU47" s="71"/>
      <c r="AV47" s="71"/>
      <c r="AW47" s="71"/>
      <c r="AX47" s="71"/>
      <c r="AY47" s="77"/>
      <c r="AZ47" s="14"/>
      <c r="BA47" s="16"/>
    </row>
    <row r="48" spans="1:53" ht="19.95" customHeight="1" x14ac:dyDescent="0.45">
      <c r="A48" s="15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64"/>
      <c r="AK48" s="24"/>
      <c r="AL48" s="24"/>
      <c r="AM48" s="24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4"/>
      <c r="AZ48" s="14"/>
      <c r="BA48" s="16"/>
    </row>
    <row r="49" spans="1:53" ht="19.05" customHeight="1" x14ac:dyDescent="0.45">
      <c r="A49" s="11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53"/>
      <c r="AP49" s="22"/>
      <c r="AQ49" s="24"/>
      <c r="AR49" s="24"/>
      <c r="AS49" s="24"/>
      <c r="AT49" s="24"/>
      <c r="AU49" s="24"/>
      <c r="AV49" s="24"/>
      <c r="AW49" s="24"/>
      <c r="AX49" s="24"/>
      <c r="AY49" s="14"/>
      <c r="AZ49" s="11"/>
      <c r="BA49" s="5"/>
    </row>
    <row r="50" spans="1:53" x14ac:dyDescent="0.45">
      <c r="A50" s="1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53"/>
      <c r="AP50" s="22"/>
      <c r="AQ50" s="22"/>
      <c r="AR50" s="22"/>
      <c r="AS50" s="22"/>
      <c r="AT50" s="22"/>
      <c r="AU50" s="22"/>
      <c r="AV50" s="22"/>
      <c r="AW50" s="22"/>
      <c r="AX50" s="22"/>
      <c r="AY50" s="14"/>
      <c r="AZ50" s="11"/>
      <c r="BA50" s="5"/>
    </row>
    <row r="51" spans="1:53" x14ac:dyDescent="0.45">
      <c r="A51" s="1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53"/>
      <c r="AP51" s="22"/>
      <c r="AQ51" s="24"/>
      <c r="AR51" s="24"/>
      <c r="AS51" s="24"/>
      <c r="AT51" s="24"/>
      <c r="AU51" s="24"/>
      <c r="AV51" s="24"/>
      <c r="AW51" s="24"/>
      <c r="AX51" s="24"/>
      <c r="AY51" s="14"/>
      <c r="AZ51" s="11"/>
      <c r="BA51" s="5"/>
    </row>
    <row r="52" spans="1:53" x14ac:dyDescent="0.45">
      <c r="A52" s="1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53"/>
      <c r="AP52" s="22"/>
      <c r="AQ52" s="22"/>
      <c r="AR52" s="22"/>
      <c r="AS52" s="22"/>
      <c r="AT52" s="22"/>
      <c r="AU52" s="22"/>
      <c r="AV52" s="22"/>
      <c r="AW52" s="22"/>
      <c r="AX52" s="22"/>
      <c r="AY52" s="14"/>
      <c r="AZ52" s="11"/>
      <c r="BA52" s="5"/>
    </row>
    <row r="53" spans="1:53" x14ac:dyDescent="0.45">
      <c r="A53" s="1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53"/>
      <c r="AP53" s="22"/>
      <c r="AQ53" s="24"/>
      <c r="AR53" s="24"/>
      <c r="AS53" s="24"/>
      <c r="AT53" s="24"/>
      <c r="AU53" s="24"/>
      <c r="AV53" s="24"/>
      <c r="AW53" s="24"/>
      <c r="AX53" s="24"/>
      <c r="AY53" s="14"/>
      <c r="AZ53" s="11"/>
      <c r="BA53" s="5"/>
    </row>
    <row r="54" spans="1:53" x14ac:dyDescent="0.45">
      <c r="A54" s="1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53"/>
      <c r="AP54" s="22"/>
      <c r="AQ54" s="22"/>
      <c r="AR54" s="22"/>
      <c r="AS54" s="22"/>
      <c r="AT54" s="22"/>
      <c r="AU54" s="22"/>
      <c r="AV54" s="22"/>
      <c r="AW54" s="22"/>
      <c r="AX54" s="22"/>
      <c r="AY54" s="14"/>
      <c r="AZ54" s="11"/>
      <c r="BA54" s="5"/>
    </row>
    <row r="55" spans="1:53" x14ac:dyDescent="0.45">
      <c r="A55" s="1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6"/>
      <c r="AX55" s="26"/>
      <c r="AY55" s="14"/>
      <c r="AZ55" s="11"/>
      <c r="BA55" s="5"/>
    </row>
    <row r="56" spans="1:53" x14ac:dyDescent="0.45">
      <c r="A56" s="11"/>
      <c r="B56" s="2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6"/>
      <c r="AX56" s="26"/>
      <c r="AY56" s="14"/>
      <c r="AZ56" s="11"/>
      <c r="BA56" s="5"/>
    </row>
    <row r="57" spans="1:53" x14ac:dyDescent="0.45">
      <c r="B57" s="11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6"/>
      <c r="AX57" s="26"/>
      <c r="AY57" s="14"/>
      <c r="BA57" s="5"/>
    </row>
    <row r="58" spans="1:53" x14ac:dyDescent="0.45">
      <c r="B58" s="11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6"/>
      <c r="AX58" s="26"/>
      <c r="AY58" s="14"/>
    </row>
    <row r="59" spans="1:53" x14ac:dyDescent="0.45">
      <c r="B59" s="1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6"/>
      <c r="AX59" s="26"/>
      <c r="AY59" s="6"/>
    </row>
    <row r="60" spans="1:53" x14ac:dyDescent="0.45">
      <c r="B60" s="11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8"/>
      <c r="AX60" s="28"/>
      <c r="AY60" s="11"/>
    </row>
    <row r="61" spans="1:53" x14ac:dyDescent="0.45"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11"/>
    </row>
    <row r="62" spans="1:53" x14ac:dyDescent="0.45"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11"/>
    </row>
    <row r="63" spans="1:53" x14ac:dyDescent="0.45"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11"/>
    </row>
    <row r="64" spans="1:53" x14ac:dyDescent="0.4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11"/>
    </row>
    <row r="65" spans="3:51" x14ac:dyDescent="0.4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11"/>
    </row>
    <row r="66" spans="3:51" x14ac:dyDescent="0.4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11"/>
    </row>
    <row r="67" spans="3:51" x14ac:dyDescent="0.4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3:51" x14ac:dyDescent="0.4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3:51" x14ac:dyDescent="0.4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</sheetData>
  <mergeCells count="21">
    <mergeCell ref="AQ29:AX29"/>
    <mergeCell ref="N23:P23"/>
    <mergeCell ref="N24:P24"/>
    <mergeCell ref="N25:P25"/>
    <mergeCell ref="N26:P26"/>
    <mergeCell ref="N27:P27"/>
    <mergeCell ref="C4:H4"/>
    <mergeCell ref="AQ19:AX19"/>
    <mergeCell ref="N20:P20"/>
    <mergeCell ref="B2:AY2"/>
    <mergeCell ref="AQ12:AX12"/>
    <mergeCell ref="AQ10:AX10"/>
    <mergeCell ref="AN48:AX48"/>
    <mergeCell ref="AQ43:AX43"/>
    <mergeCell ref="AQ31:AX31"/>
    <mergeCell ref="C33:AX33"/>
    <mergeCell ref="AQ44:AX44"/>
    <mergeCell ref="AQ41:AX41"/>
    <mergeCell ref="AQ45:AX45"/>
    <mergeCell ref="AQ35:AX35"/>
    <mergeCell ref="AQ38:AX38"/>
  </mergeCells>
  <phoneticPr fontId="1"/>
  <pageMargins left="0.31496062992125984" right="0.31496062992125984" top="0.55118110236220474" bottom="0.55118110236220474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申請書様式</vt:lpstr>
      <vt:lpstr>記載例</vt:lpstr>
      <vt:lpstr>（参考）削減消費電力計算ツール</vt:lpstr>
      <vt:lpstr>'（参考）削減消費電力計算ツール'!Print_Area</vt:lpstr>
      <vt:lpstr>記載例!Print_Area</vt:lpstr>
      <vt:lpstr>申請書様式!Print_Area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定之</dc:creator>
  <cp:lastModifiedBy>井上 定之</cp:lastModifiedBy>
  <cp:lastPrinted>2022-11-28T12:35:19Z</cp:lastPrinted>
  <dcterms:created xsi:type="dcterms:W3CDTF">2022-05-25T02:51:10Z</dcterms:created>
  <dcterms:modified xsi:type="dcterms:W3CDTF">2022-12-08T06:09:38Z</dcterms:modified>
</cp:coreProperties>
</file>