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690" windowHeight="7290" activeTab="0"/>
  </bookViews>
  <sheets>
    <sheet name="医療法人等に係る所得金額の計算書" sheetId="1" r:id="rId1"/>
  </sheets>
  <definedNames>
    <definedName name="_xlfn.IFERROR" hidden="1">#NAME?</definedName>
    <definedName name="_xlnm.Print_Area" localSheetId="0">'医療法人等に係る所得金額の計算書'!$A$1:$I$73</definedName>
  </definedNames>
  <calcPr fullCalcOnLoad="1"/>
</workbook>
</file>

<file path=xl/sharedStrings.xml><?xml version="1.0" encoding="utf-8"?>
<sst xmlns="http://schemas.openxmlformats.org/spreadsheetml/2006/main" count="157" uniqueCount="140">
  <si>
    <t xml:space="preserve"> </t>
  </si>
  <si>
    <t>医療事業の所得金額</t>
  </si>
  <si>
    <t>計算の基礎と</t>
  </si>
  <si>
    <t>社会保険診療に係る収入金額</t>
  </si>
  <si>
    <t>する収入金額</t>
  </si>
  <si>
    <t>医療事業に係る総収入金額</t>
  </si>
  <si>
    <t>健康保険法</t>
  </si>
  <si>
    <t>社</t>
  </si>
  <si>
    <t>国民健康保険法</t>
  </si>
  <si>
    <t>自</t>
  </si>
  <si>
    <t>船員保険法</t>
  </si>
  <si>
    <t>由</t>
  </si>
  <si>
    <t>会</t>
  </si>
  <si>
    <t>国家公務員共済組合法</t>
  </si>
  <si>
    <t>診</t>
  </si>
  <si>
    <t>受託医療収入</t>
  </si>
  <si>
    <t>療</t>
  </si>
  <si>
    <t>その他の医療収入</t>
  </si>
  <si>
    <t>保</t>
  </si>
  <si>
    <t>収</t>
  </si>
  <si>
    <t>健康診断等証明書収入</t>
  </si>
  <si>
    <t>地方公務員等共済組合法</t>
  </si>
  <si>
    <t>入</t>
  </si>
  <si>
    <t>入院料ベット代差額収入</t>
  </si>
  <si>
    <t>険</t>
  </si>
  <si>
    <t>金</t>
  </si>
  <si>
    <t>患者・付添人給食収入</t>
  </si>
  <si>
    <t>戦傷病者特別援護法</t>
  </si>
  <si>
    <t>額</t>
  </si>
  <si>
    <t>嘱託収入</t>
  </si>
  <si>
    <t>生産品等販売収入</t>
  </si>
  <si>
    <t>受託技工検査料収入</t>
  </si>
  <si>
    <t>児童福祉法</t>
  </si>
  <si>
    <t>利子等収入</t>
  </si>
  <si>
    <t>不用品売却収入</t>
  </si>
  <si>
    <t>その他の付随収入</t>
  </si>
  <si>
    <t>納品リベート等仕入割戻しの額</t>
  </si>
  <si>
    <t>国庫補助金等で圧縮した金額</t>
  </si>
  <si>
    <t>合　　　　　　計</t>
  </si>
  <si>
    <t xml:space="preserve">     . 　 .   ～　　. 　 .</t>
  </si>
  <si>
    <t>②</t>
  </si>
  <si>
    <t>③</t>
  </si>
  <si>
    <t>④</t>
  </si>
  <si>
    <t>⑤</t>
  </si>
  <si>
    <t>⑥</t>
  </si>
  <si>
    <t>⑦</t>
  </si>
  <si>
    <t>⑧</t>
  </si>
  <si>
    <t>⑨</t>
  </si>
  <si>
    <t>⑩</t>
  </si>
  <si>
    <t>⑫</t>
  </si>
  <si>
    <t>医 付</t>
  </si>
  <si>
    <t>療 随</t>
  </si>
  <si>
    <t>事 収</t>
  </si>
  <si>
    <t>業 入</t>
  </si>
  <si>
    <t>の</t>
  </si>
  <si>
    <t>　( (ア）＋（イ）＋（ウ））（エ）</t>
  </si>
  <si>
    <t>付表２　医療事業の総収入金額に含めない収入金額の明細書</t>
  </si>
  <si>
    <t>役員及び従業員生命保険解約返戻金</t>
  </si>
  <si>
    <t>各種引当金及び積立金の益金算入額</t>
  </si>
  <si>
    <t>自動車損害賠償保障法収入</t>
  </si>
  <si>
    <t>私立学校教職員共済法　　</t>
  </si>
  <si>
    <t>麻薬及び向精神薬取締法</t>
  </si>
  <si>
    <t>※１</t>
  </si>
  <si>
    <t>【①訪問看護、②訪問リハビリテーション、③居宅療養管理指導、④通所リハビリテーション、</t>
  </si>
  <si>
    <t>※２　</t>
  </si>
  <si>
    <t>訪問介護等、※１に掲げるもの以外の介護及びサービスに係る収入を記載します。</t>
  </si>
  <si>
    <t>法　　人　　名</t>
  </si>
  <si>
    <t>事　業　年　度</t>
  </si>
  <si>
    <t>①</t>
  </si>
  <si>
    <t>課税標準の算定の基礎となる所得金額（①－②）</t>
  </si>
  <si>
    <t>医療事業とその他の事業とを</t>
  </si>
  <si>
    <t>あわせて行う場合の所得の区分</t>
  </si>
  <si>
    <t>その他の事業の所得金額</t>
  </si>
  <si>
    <t>社会保険診療に係る所得金額の計算</t>
  </si>
  <si>
    <t>⑦に占める③又は④の割合（③又は④÷⑦）(⑦の桁未満切捨て）</t>
  </si>
  <si>
    <t>社会保険診療に係る所得金額（⑧×⑥）</t>
  </si>
  <si>
    <t>課税所得金額の計算</t>
  </si>
  <si>
    <t>当期分の所得金額（①－⑨）</t>
  </si>
  <si>
    <t>⑪</t>
  </si>
  <si>
    <t>課税標準となる所得金額（⑩－⑪）</t>
  </si>
  <si>
    <t>付表１　医療事業の総収入金額の明細書</t>
  </si>
  <si>
    <t>母子保健法</t>
  </si>
  <si>
    <t>　計（本表⑥欄へ）　（ア）</t>
  </si>
  <si>
    <t>労働者災害補償保険法等収入</t>
  </si>
  <si>
    <t>　計　　　　　　　　　（イ）</t>
  </si>
  <si>
    <t>生活保護法　　　　　　　※２</t>
  </si>
  <si>
    <t>使用料収入（電話､電気､ガス）</t>
  </si>
  <si>
    <t>その他の事業の収入</t>
  </si>
  <si>
    <t>金額（軽微なもの）</t>
  </si>
  <si>
    <t>　計　　　　　　　　　（ウ）</t>
  </si>
  <si>
    <t>医療事業の総収入金額(本表⑦欄へ)</t>
  </si>
  <si>
    <t>国税・地方税の還付金</t>
  </si>
  <si>
    <t>減価償却資産の売却益</t>
  </si>
  <si>
    <t>（オ）</t>
  </si>
  <si>
    <t>商品販売収入</t>
  </si>
  <si>
    <t>注意</t>
  </si>
  <si>
    <t>　として記入し提出してください。</t>
  </si>
  <si>
    <t>３　租税特別措置法第67条第１項（社会保険診療報酬の所得計算の特例）の規定の適用のある医療法人等は、この</t>
  </si>
  <si>
    <t>　の写しを必ず提出してください。</t>
  </si>
  <si>
    <t>　い。</t>
  </si>
  <si>
    <t>４　この計算書の記入にあたっては、別紙「医療法人等に係る所得金額の計算書の記載の手引き」をご参照くださ</t>
  </si>
  <si>
    <t>介護保険法　　　　　　　※３</t>
  </si>
  <si>
    <t>別添の「介護保険法の規定に基づくサービスの種類による計上区分」により記載してください。</t>
  </si>
  <si>
    <t>自由診療等の繰越欠損金又は災害損失金</t>
  </si>
  <si>
    <t>介護保険法　　　　　※３</t>
  </si>
  <si>
    <t>生活保護法　　　　　※１</t>
  </si>
  <si>
    <t>従業員の寮等使用料収入、給食収入</t>
  </si>
  <si>
    <t>国、地方公共団体及びこれに準ずる公的機関からの補助金等</t>
  </si>
  <si>
    <t>債務免除益</t>
  </si>
  <si>
    <t>※３</t>
  </si>
  <si>
    <t>　⑤短期入所療養介護、⑥介護保健施設サービス、⑦指定介護療養施設サービス、⑧介護予防訪問看護</t>
  </si>
  <si>
    <t>　⑨介護予防訪問リハビリテーション、⑩介護予防居宅療養管理指導、⑪介護予防通所リハビリテーション</t>
  </si>
  <si>
    <t>※　営業損害に対する補償金（賠償金）を受けている場合</t>
  </si>
  <si>
    <t>受取り補償金（賠償金）額</t>
  </si>
  <si>
    <t>補償金（賠償金）額請求に当たって積算根拠とした事業年度</t>
  </si>
  <si>
    <t>～</t>
  </si>
  <si>
    <t>高齢者の医療の確保に関する法律</t>
  </si>
  <si>
    <t>中国残留邦人等の円滑な帰国の促進及び</t>
  </si>
  <si>
    <t>永住帰国後の自立の支援に関する法律</t>
  </si>
  <si>
    <t>った者の医療及び観察等に関する法律</t>
  </si>
  <si>
    <t>心神喪失等の状態で重大な他害行為を行</t>
  </si>
  <si>
    <t>障害者の日常生活及び社会生活を</t>
  </si>
  <si>
    <t>総合的に支援するための法律</t>
  </si>
  <si>
    <t>難病の患者に対する医療等に関する法律</t>
  </si>
  <si>
    <t>中国残留邦人等の円滑な帰国の促進並びに永住帰国した中国残留邦人等及び特定配偶者の自立の支援に関する法律</t>
  </si>
  <si>
    <t>原子爆弾被爆者に対する援護に</t>
  </si>
  <si>
    <t>関する法律</t>
  </si>
  <si>
    <t>感染症の予防及び感染症の患者に</t>
  </si>
  <si>
    <t>対する医療に関する法律</t>
  </si>
  <si>
    <t>精神保健及び精神障害者福祉に</t>
  </si>
  <si>
    <t>防衛省の職員の給与等に関する法律</t>
  </si>
  <si>
    <t>総所得金額（第６号様式別表５再仮計）</t>
  </si>
  <si>
    <t>土地等及び有価証券の譲渡又は売却益（損）、有価証券の評価損益、
土地等、減価償却資産及び有価証券の受贈益</t>
  </si>
  <si>
    <t>　⑫介護予防短期入所療養介護、⑬介護医療院サービス】に係る収入に限ります。</t>
  </si>
  <si>
    <t>１　この計算書は、「所得金額に関する計算書」（第６号様式別表５）の記載要領に示す『その計算の明細書』</t>
  </si>
  <si>
    <t>２　この計算書には、貸借対照表、損益計算書、雑益・雑損失明細書、法人税法施行規則別表４の写し及び介護保</t>
  </si>
  <si>
    <t>　険の規定による介護サービスの種類による区分計算書を添付してください。</t>
  </si>
  <si>
    <r>
      <t>　計算書の提出及び貸借対照表等の添付の必要はありません。ただし、その場合は、法人税法施行規則別表10(</t>
    </r>
    <r>
      <rPr>
        <sz val="9"/>
        <color indexed="10"/>
        <rFont val="ＭＳ 明朝"/>
        <family val="1"/>
      </rPr>
      <t>７</t>
    </r>
    <r>
      <rPr>
        <sz val="9"/>
        <rFont val="ＭＳ 明朝"/>
        <family val="1"/>
      </rPr>
      <t>)</t>
    </r>
  </si>
  <si>
    <t>←⑦の桁数：自動計算</t>
  </si>
  <si>
    <t>医療法人等に係る所得金額の計算書</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</si>
</sst>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000;[Red]\-#,##0.00000"/>
    <numFmt numFmtId="180" formatCode="#,##0.000000;[Red]\-#,##0.000000"/>
    <numFmt numFmtId="181" formatCode="#,##0.0000000;[Red]\-#,##0.0000000"/>
    <numFmt numFmtId="182" formatCode="#,##0.00000000;[Red]\-#,##0.00000000"/>
    <numFmt numFmtId="183" formatCode="#,##0.000000000;[Red]\-#,##0.000000000"/>
    <numFmt numFmtId="184" formatCode="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s>
  <fonts count="56">
    <font>
      <sz val="11"/>
      <name val="明朝"/>
      <family val="1"/>
    </font>
    <font>
      <b/>
      <sz val="11"/>
      <name val="明朝"/>
      <family val="1"/>
    </font>
    <font>
      <i/>
      <sz val="11"/>
      <name val="明朝"/>
      <family val="1"/>
    </font>
    <font>
      <b/>
      <i/>
      <sz val="11"/>
      <name val="明朝"/>
      <family val="1"/>
    </font>
    <font>
      <b/>
      <sz val="12"/>
      <name val="明朝"/>
      <family val="1"/>
    </font>
    <font>
      <sz val="9"/>
      <name val="明朝"/>
      <family val="1"/>
    </font>
    <font>
      <sz val="6"/>
      <name val="ＭＳ Ｐ明朝"/>
      <family val="1"/>
    </font>
    <font>
      <sz val="11"/>
      <name val="ＭＳ 明朝"/>
      <family val="1"/>
    </font>
    <font>
      <b/>
      <u val="single"/>
      <sz val="14"/>
      <name val="ＭＳ 明朝"/>
      <family val="1"/>
    </font>
    <font>
      <b/>
      <sz val="12"/>
      <name val="ＭＳ 明朝"/>
      <family val="1"/>
    </font>
    <font>
      <sz val="9"/>
      <name val="ＭＳ 明朝"/>
      <family val="1"/>
    </font>
    <font>
      <sz val="12"/>
      <name val="ＭＳ 明朝"/>
      <family val="1"/>
    </font>
    <font>
      <u val="single"/>
      <sz val="11"/>
      <name val="ＭＳ 明朝"/>
      <family val="1"/>
    </font>
    <font>
      <sz val="10"/>
      <name val="ＭＳ 明朝"/>
      <family val="1"/>
    </font>
    <font>
      <sz val="8"/>
      <name val="ＭＳ 明朝"/>
      <family val="1"/>
    </font>
    <font>
      <sz val="7"/>
      <name val="ＭＳ 明朝"/>
      <family val="1"/>
    </font>
    <font>
      <sz val="7"/>
      <name val="明朝"/>
      <family val="1"/>
    </font>
    <font>
      <sz val="6"/>
      <name val="明朝"/>
      <family val="1"/>
    </font>
    <font>
      <strike/>
      <sz val="11"/>
      <name val="ＭＳ 明朝"/>
      <family val="1"/>
    </font>
    <font>
      <sz val="9"/>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style="mediu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medium"/>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61">
    <xf numFmtId="0" fontId="0" fillId="0" borderId="0" xfId="0" applyAlignment="1">
      <alignment/>
    </xf>
    <xf numFmtId="0" fontId="7" fillId="0" borderId="0" xfId="0" applyFont="1" applyAlignment="1">
      <alignment/>
    </xf>
    <xf numFmtId="0" fontId="8" fillId="0" borderId="0" xfId="0" applyFont="1" applyAlignment="1">
      <alignment vertical="top"/>
    </xf>
    <xf numFmtId="0" fontId="9"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horizontal="center"/>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horizontal="center"/>
    </xf>
    <xf numFmtId="0" fontId="7" fillId="0" borderId="19" xfId="0" applyFont="1" applyBorder="1" applyAlignment="1">
      <alignment/>
    </xf>
    <xf numFmtId="0" fontId="7" fillId="0" borderId="10" xfId="0" applyFont="1" applyBorder="1" applyAlignment="1">
      <alignment/>
    </xf>
    <xf numFmtId="0" fontId="7" fillId="0" borderId="13" xfId="0" applyFont="1" applyBorder="1" applyAlignment="1">
      <alignment/>
    </xf>
    <xf numFmtId="0" fontId="7" fillId="0" borderId="20" xfId="0" applyFont="1" applyBorder="1" applyAlignment="1">
      <alignment horizontal="center"/>
    </xf>
    <xf numFmtId="38" fontId="7" fillId="0" borderId="21" xfId="48"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horizontal="center"/>
    </xf>
    <xf numFmtId="38" fontId="7" fillId="0" borderId="25" xfId="48" applyFont="1" applyBorder="1" applyAlignment="1">
      <alignment/>
    </xf>
    <xf numFmtId="0" fontId="7" fillId="0" borderId="0" xfId="0" applyFont="1" applyBorder="1" applyAlignment="1">
      <alignment/>
    </xf>
    <xf numFmtId="0" fontId="7" fillId="0" borderId="26" xfId="0" applyFont="1" applyBorder="1" applyAlignment="1">
      <alignment/>
    </xf>
    <xf numFmtId="0" fontId="7" fillId="0" borderId="18" xfId="0" applyFont="1" applyBorder="1" applyAlignment="1">
      <alignment/>
    </xf>
    <xf numFmtId="0" fontId="7" fillId="0" borderId="27" xfId="0" applyFont="1" applyBorder="1" applyAlignment="1">
      <alignment/>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horizontal="center"/>
    </xf>
    <xf numFmtId="0" fontId="7" fillId="0" borderId="27" xfId="0" applyFont="1" applyBorder="1" applyAlignment="1">
      <alignment/>
    </xf>
    <xf numFmtId="0" fontId="7" fillId="0" borderId="34" xfId="0" applyFont="1" applyBorder="1" applyAlignment="1">
      <alignment/>
    </xf>
    <xf numFmtId="0" fontId="7" fillId="0" borderId="23" xfId="0" applyFont="1" applyBorder="1" applyAlignment="1">
      <alignment/>
    </xf>
    <xf numFmtId="0" fontId="7" fillId="0" borderId="35" xfId="0" applyFont="1" applyBorder="1" applyAlignment="1">
      <alignment/>
    </xf>
    <xf numFmtId="0" fontId="7" fillId="0" borderId="35" xfId="0" applyFont="1" applyBorder="1" applyAlignment="1">
      <alignment horizontal="center"/>
    </xf>
    <xf numFmtId="0" fontId="7" fillId="0" borderId="31" xfId="0" applyFont="1" applyBorder="1" applyAlignment="1">
      <alignment horizontal="center"/>
    </xf>
    <xf numFmtId="0" fontId="7" fillId="0" borderId="0" xfId="0" applyFont="1" applyBorder="1" applyAlignment="1">
      <alignment/>
    </xf>
    <xf numFmtId="0" fontId="7" fillId="0" borderId="35" xfId="0" applyFont="1" applyBorder="1" applyAlignment="1">
      <alignment horizontal="left"/>
    </xf>
    <xf numFmtId="0" fontId="7" fillId="0" borderId="0" xfId="0" applyFont="1" applyAlignment="1">
      <alignment/>
    </xf>
    <xf numFmtId="0" fontId="11" fillId="0" borderId="0" xfId="0" applyFont="1" applyAlignment="1">
      <alignment/>
    </xf>
    <xf numFmtId="0" fontId="7" fillId="0" borderId="0" xfId="0" applyFont="1" applyAlignment="1" quotePrefix="1">
      <alignment/>
    </xf>
    <xf numFmtId="38" fontId="7" fillId="0" borderId="0" xfId="48" applyFont="1" applyAlignment="1">
      <alignment/>
    </xf>
    <xf numFmtId="0" fontId="7" fillId="0" borderId="34" xfId="0" applyFont="1" applyBorder="1" applyAlignment="1">
      <alignment/>
    </xf>
    <xf numFmtId="38" fontId="7" fillId="0" borderId="24" xfId="48" applyFont="1" applyBorder="1" applyAlignment="1">
      <alignment/>
    </xf>
    <xf numFmtId="0" fontId="7" fillId="0" borderId="16" xfId="0" applyFont="1" applyBorder="1" applyAlignment="1">
      <alignment/>
    </xf>
    <xf numFmtId="38" fontId="7" fillId="0" borderId="36" xfId="48" applyFont="1" applyBorder="1" applyAlignment="1">
      <alignment/>
    </xf>
    <xf numFmtId="38" fontId="7" fillId="0" borderId="31" xfId="48" applyFont="1" applyBorder="1" applyAlignment="1">
      <alignment/>
    </xf>
    <xf numFmtId="0" fontId="7" fillId="0" borderId="37" xfId="0" applyFont="1" applyBorder="1" applyAlignment="1">
      <alignment/>
    </xf>
    <xf numFmtId="0" fontId="7" fillId="0" borderId="23" xfId="0" applyFont="1" applyBorder="1" applyAlignment="1" quotePrefix="1">
      <alignment/>
    </xf>
    <xf numFmtId="0" fontId="7" fillId="0" borderId="24" xfId="0" applyFont="1" applyBorder="1" applyAlignment="1">
      <alignment/>
    </xf>
    <xf numFmtId="0" fontId="11" fillId="0" borderId="0" xfId="0" applyFont="1" applyAlignment="1" quotePrefix="1">
      <alignment/>
    </xf>
    <xf numFmtId="0" fontId="7" fillId="0" borderId="38" xfId="0" applyFont="1" applyBorder="1" applyAlignment="1">
      <alignment/>
    </xf>
    <xf numFmtId="0" fontId="7" fillId="0" borderId="39" xfId="0" applyFont="1" applyBorder="1" applyAlignment="1">
      <alignment horizontal="center"/>
    </xf>
    <xf numFmtId="0" fontId="7" fillId="0" borderId="38" xfId="0" applyFont="1" applyBorder="1" applyAlignment="1">
      <alignment horizontal="center"/>
    </xf>
    <xf numFmtId="0" fontId="7" fillId="0" borderId="38" xfId="0" applyFont="1" applyBorder="1" applyAlignment="1" quotePrefix="1">
      <alignment horizontal="center"/>
    </xf>
    <xf numFmtId="38" fontId="7" fillId="0" borderId="35" xfId="48" applyFont="1" applyBorder="1" applyAlignment="1">
      <alignment/>
    </xf>
    <xf numFmtId="38" fontId="7" fillId="0" borderId="0" xfId="48" applyFont="1" applyBorder="1" applyAlignment="1">
      <alignment/>
    </xf>
    <xf numFmtId="0" fontId="7" fillId="0" borderId="40" xfId="0" applyFont="1" applyBorder="1" applyAlignment="1">
      <alignment/>
    </xf>
    <xf numFmtId="0" fontId="7" fillId="0" borderId="12" xfId="0" applyFont="1" applyBorder="1" applyAlignment="1">
      <alignment/>
    </xf>
    <xf numFmtId="0" fontId="7" fillId="0" borderId="11" xfId="0" applyFont="1" applyBorder="1" applyAlignment="1">
      <alignment/>
    </xf>
    <xf numFmtId="38" fontId="7" fillId="0" borderId="20" xfId="48" applyFont="1" applyBorder="1" applyAlignment="1">
      <alignment/>
    </xf>
    <xf numFmtId="0" fontId="7" fillId="0" borderId="41" xfId="0" applyFont="1" applyBorder="1" applyAlignment="1">
      <alignment/>
    </xf>
    <xf numFmtId="38" fontId="7" fillId="0" borderId="21" xfId="48" applyFont="1" applyBorder="1" applyAlignment="1">
      <alignment/>
    </xf>
    <xf numFmtId="0" fontId="7" fillId="0" borderId="42" xfId="0" applyFont="1" applyBorder="1" applyAlignment="1">
      <alignment/>
    </xf>
    <xf numFmtId="38" fontId="7" fillId="0" borderId="25" xfId="48" applyFont="1" applyBorder="1" applyAlignment="1">
      <alignment/>
    </xf>
    <xf numFmtId="0" fontId="7" fillId="0" borderId="42" xfId="0" applyFont="1" applyBorder="1" applyAlignment="1">
      <alignment horizontal="center"/>
    </xf>
    <xf numFmtId="38" fontId="7" fillId="0" borderId="43" xfId="48" applyFont="1" applyBorder="1" applyAlignment="1">
      <alignment/>
    </xf>
    <xf numFmtId="0" fontId="7" fillId="0" borderId="44" xfId="0" applyFont="1" applyBorder="1" applyAlignment="1">
      <alignment/>
    </xf>
    <xf numFmtId="0" fontId="7" fillId="0" borderId="33" xfId="0" applyFont="1" applyBorder="1" applyAlignment="1">
      <alignment/>
    </xf>
    <xf numFmtId="0" fontId="7" fillId="0" borderId="45" xfId="0" applyFont="1" applyBorder="1" applyAlignment="1">
      <alignment/>
    </xf>
    <xf numFmtId="0" fontId="7" fillId="0" borderId="46" xfId="0" applyFont="1" applyBorder="1" applyAlignment="1">
      <alignment/>
    </xf>
    <xf numFmtId="0" fontId="7" fillId="0" borderId="46" xfId="0" applyFont="1" applyBorder="1" applyAlignment="1" quotePrefix="1">
      <alignment/>
    </xf>
    <xf numFmtId="0" fontId="7" fillId="0" borderId="47" xfId="0" applyFont="1" applyBorder="1" applyAlignment="1">
      <alignment/>
    </xf>
    <xf numFmtId="0" fontId="10" fillId="0" borderId="0" xfId="0" applyFont="1" applyBorder="1" applyAlignment="1">
      <alignment/>
    </xf>
    <xf numFmtId="0" fontId="7" fillId="0" borderId="0" xfId="0" applyFont="1" applyBorder="1" applyAlignment="1" quotePrefix="1">
      <alignment/>
    </xf>
    <xf numFmtId="0" fontId="10" fillId="0" borderId="0" xfId="0" applyFont="1" applyAlignment="1">
      <alignment/>
    </xf>
    <xf numFmtId="0" fontId="7" fillId="0" borderId="24" xfId="0" applyFont="1" applyBorder="1" applyAlignment="1">
      <alignment shrinkToFit="1"/>
    </xf>
    <xf numFmtId="0" fontId="13" fillId="0" borderId="0" xfId="0" applyFont="1" applyBorder="1" applyAlignment="1">
      <alignment/>
    </xf>
    <xf numFmtId="0" fontId="13" fillId="0" borderId="10" xfId="0" applyFont="1" applyBorder="1" applyAlignment="1">
      <alignment/>
    </xf>
    <xf numFmtId="0" fontId="13" fillId="0" borderId="22" xfId="0" applyFont="1" applyBorder="1" applyAlignment="1">
      <alignment/>
    </xf>
    <xf numFmtId="0" fontId="12" fillId="0" borderId="13" xfId="0" applyFont="1" applyFill="1" applyBorder="1" applyAlignment="1">
      <alignment/>
    </xf>
    <xf numFmtId="0" fontId="7" fillId="0" borderId="0" xfId="0" applyFont="1" applyBorder="1" applyAlignment="1">
      <alignment horizontal="center"/>
    </xf>
    <xf numFmtId="0" fontId="7" fillId="0" borderId="0" xfId="0" applyFont="1" applyBorder="1" applyAlignment="1">
      <alignment vertical="center"/>
    </xf>
    <xf numFmtId="0" fontId="10" fillId="0" borderId="27" xfId="0" applyFont="1" applyBorder="1" applyAlignment="1">
      <alignment/>
    </xf>
    <xf numFmtId="0" fontId="7" fillId="0" borderId="34" xfId="0" applyFont="1" applyFill="1" applyBorder="1" applyAlignment="1">
      <alignment/>
    </xf>
    <xf numFmtId="0" fontId="13" fillId="0" borderId="30" xfId="0" applyFont="1" applyBorder="1" applyAlignment="1">
      <alignment/>
    </xf>
    <xf numFmtId="0" fontId="13" fillId="0" borderId="37" xfId="0" applyFont="1" applyBorder="1" applyAlignment="1">
      <alignment/>
    </xf>
    <xf numFmtId="0" fontId="14" fillId="0" borderId="30" xfId="0" applyFont="1" applyBorder="1" applyAlignment="1">
      <alignment/>
    </xf>
    <xf numFmtId="0" fontId="14" fillId="0" borderId="17" xfId="0" applyFont="1" applyBorder="1" applyAlignment="1">
      <alignment/>
    </xf>
    <xf numFmtId="0" fontId="14" fillId="0" borderId="38" xfId="0" applyFont="1" applyFill="1" applyBorder="1" applyAlignment="1">
      <alignment wrapText="1"/>
    </xf>
    <xf numFmtId="0" fontId="10" fillId="0" borderId="17" xfId="0" applyFont="1" applyBorder="1" applyAlignment="1">
      <alignment/>
    </xf>
    <xf numFmtId="0" fontId="14" fillId="0" borderId="27" xfId="0" applyFont="1" applyBorder="1" applyAlignment="1">
      <alignment/>
    </xf>
    <xf numFmtId="0" fontId="13" fillId="0" borderId="27" xfId="0" applyFont="1" applyBorder="1" applyAlignment="1">
      <alignment/>
    </xf>
    <xf numFmtId="38" fontId="7" fillId="0" borderId="25" xfId="48" applyFont="1" applyBorder="1" applyAlignment="1" applyProtection="1">
      <alignment/>
      <protection hidden="1"/>
    </xf>
    <xf numFmtId="0" fontId="18" fillId="0" borderId="27" xfId="0" applyFont="1" applyBorder="1" applyAlignment="1">
      <alignment/>
    </xf>
    <xf numFmtId="0" fontId="10" fillId="33" borderId="0" xfId="0" applyFont="1" applyFill="1" applyAlignment="1">
      <alignment/>
    </xf>
    <xf numFmtId="0" fontId="7" fillId="33" borderId="0" xfId="0" applyFont="1" applyFill="1" applyAlignment="1">
      <alignment/>
    </xf>
    <xf numFmtId="38" fontId="7" fillId="34" borderId="25" xfId="48" applyFont="1" applyFill="1" applyBorder="1" applyAlignment="1">
      <alignment shrinkToFit="1"/>
    </xf>
    <xf numFmtId="38" fontId="7" fillId="34" borderId="25" xfId="48" applyFont="1" applyFill="1" applyBorder="1" applyAlignment="1">
      <alignment/>
    </xf>
    <xf numFmtId="0" fontId="7" fillId="34" borderId="25" xfId="48" applyNumberFormat="1" applyFont="1" applyFill="1" applyBorder="1" applyAlignment="1">
      <alignment/>
    </xf>
    <xf numFmtId="38" fontId="7" fillId="34" borderId="48" xfId="48" applyFont="1" applyFill="1" applyBorder="1" applyAlignment="1">
      <alignment/>
    </xf>
    <xf numFmtId="38" fontId="7" fillId="34" borderId="49" xfId="48" applyFont="1" applyFill="1" applyBorder="1" applyAlignment="1">
      <alignment/>
    </xf>
    <xf numFmtId="38" fontId="7" fillId="34" borderId="50" xfId="48" applyFont="1" applyFill="1" applyBorder="1" applyAlignment="1">
      <alignment/>
    </xf>
    <xf numFmtId="38" fontId="7" fillId="34" borderId="25" xfId="48" applyFont="1" applyFill="1" applyBorder="1" applyAlignment="1">
      <alignment/>
    </xf>
    <xf numFmtId="38" fontId="7" fillId="0" borderId="20" xfId="48" applyFont="1" applyBorder="1" applyAlignment="1">
      <alignment horizontal="right" vertical="center"/>
    </xf>
    <xf numFmtId="38" fontId="7" fillId="0" borderId="31" xfId="48" applyFont="1" applyBorder="1" applyAlignment="1">
      <alignment horizontal="right" vertical="center"/>
    </xf>
    <xf numFmtId="38" fontId="7" fillId="0" borderId="24" xfId="48" applyFont="1" applyBorder="1" applyAlignment="1">
      <alignment horizontal="right" vertical="center"/>
    </xf>
    <xf numFmtId="38" fontId="7" fillId="0" borderId="27" xfId="48" applyFont="1" applyBorder="1" applyAlignment="1">
      <alignment horizontal="right" vertical="center"/>
    </xf>
    <xf numFmtId="38" fontId="7" fillId="0" borderId="51" xfId="48" applyFont="1" applyBorder="1" applyAlignment="1">
      <alignment horizontal="right" vertical="center"/>
    </xf>
    <xf numFmtId="38" fontId="7" fillId="0" borderId="21" xfId="48" applyFont="1" applyBorder="1" applyAlignment="1">
      <alignment horizontal="right" vertical="center"/>
    </xf>
    <xf numFmtId="38" fontId="7" fillId="0" borderId="52" xfId="48" applyFont="1" applyBorder="1" applyAlignment="1">
      <alignment horizontal="right" vertical="center"/>
    </xf>
    <xf numFmtId="38" fontId="7" fillId="0" borderId="25" xfId="48" applyFont="1" applyBorder="1" applyAlignment="1">
      <alignment vertical="center"/>
    </xf>
    <xf numFmtId="0" fontId="55" fillId="0" borderId="0" xfId="0" applyFont="1" applyAlignment="1">
      <alignment/>
    </xf>
    <xf numFmtId="0" fontId="7" fillId="0" borderId="26"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36" xfId="0" applyFont="1" applyBorder="1" applyAlignment="1">
      <alignment horizontal="center" vertical="center"/>
    </xf>
    <xf numFmtId="0" fontId="7" fillId="0" borderId="31" xfId="0" applyFont="1" applyBorder="1" applyAlignment="1">
      <alignment horizontal="center" vertical="center"/>
    </xf>
    <xf numFmtId="38" fontId="7" fillId="0" borderId="43" xfId="48" applyFont="1" applyBorder="1" applyAlignment="1">
      <alignment/>
    </xf>
    <xf numFmtId="38" fontId="7" fillId="0" borderId="53" xfId="48" applyFont="1" applyBorder="1" applyAlignment="1">
      <alignment/>
    </xf>
    <xf numFmtId="0" fontId="7" fillId="0" borderId="26"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vertical="center" wrapText="1"/>
    </xf>
    <xf numFmtId="0" fontId="7" fillId="0" borderId="38" xfId="0" applyFont="1" applyBorder="1" applyAlignment="1">
      <alignment vertical="center" wrapText="1"/>
    </xf>
    <xf numFmtId="0" fontId="7" fillId="0" borderId="28" xfId="0" applyFont="1" applyBorder="1" applyAlignment="1">
      <alignment vertical="center" wrapText="1"/>
    </xf>
    <xf numFmtId="0" fontId="7" fillId="0" borderId="39" xfId="0" applyFont="1" applyBorder="1" applyAlignment="1">
      <alignment vertical="center" wrapText="1"/>
    </xf>
    <xf numFmtId="0" fontId="7" fillId="0" borderId="54" xfId="0" applyFont="1" applyBorder="1" applyAlignment="1">
      <alignment vertical="center" wrapText="1"/>
    </xf>
    <xf numFmtId="0" fontId="7" fillId="0" borderId="45" xfId="0" applyFont="1" applyBorder="1" applyAlignment="1">
      <alignment vertical="center" wrapText="1"/>
    </xf>
    <xf numFmtId="0" fontId="15" fillId="0" borderId="30" xfId="0" applyFont="1" applyBorder="1" applyAlignment="1">
      <alignment wrapText="1"/>
    </xf>
    <xf numFmtId="0" fontId="16" fillId="0" borderId="16" xfId="0" applyFont="1" applyBorder="1" applyAlignment="1">
      <alignment wrapText="1"/>
    </xf>
    <xf numFmtId="0" fontId="16" fillId="0" borderId="37" xfId="0" applyFont="1" applyBorder="1" applyAlignment="1">
      <alignment wrapText="1"/>
    </xf>
    <xf numFmtId="0" fontId="16" fillId="0" borderId="39" xfId="0" applyFont="1" applyBorder="1" applyAlignment="1">
      <alignment wrapText="1"/>
    </xf>
    <xf numFmtId="0" fontId="7" fillId="0" borderId="30" xfId="0" applyFont="1" applyFill="1" applyBorder="1" applyAlignment="1">
      <alignment horizontal="left" wrapText="1"/>
    </xf>
    <xf numFmtId="0" fontId="7" fillId="0" borderId="18" xfId="0" applyFont="1" applyFill="1" applyBorder="1" applyAlignment="1">
      <alignment horizontal="left" wrapText="1"/>
    </xf>
    <xf numFmtId="0" fontId="7" fillId="0" borderId="16" xfId="0" applyFont="1" applyFill="1" applyBorder="1" applyAlignment="1">
      <alignment horizontal="left" wrapText="1"/>
    </xf>
    <xf numFmtId="0" fontId="7" fillId="0" borderId="37" xfId="0" applyFont="1" applyFill="1" applyBorder="1" applyAlignment="1">
      <alignment horizontal="left" wrapText="1"/>
    </xf>
    <xf numFmtId="0" fontId="7" fillId="0" borderId="29" xfId="0" applyFont="1" applyFill="1" applyBorder="1" applyAlignment="1">
      <alignment horizontal="left" wrapText="1"/>
    </xf>
    <xf numFmtId="0" fontId="7" fillId="0" borderId="39" xfId="0" applyFont="1" applyFill="1" applyBorder="1" applyAlignment="1">
      <alignment horizontal="left" wrapText="1"/>
    </xf>
    <xf numFmtId="38" fontId="7" fillId="0" borderId="43" xfId="48" applyFont="1" applyBorder="1" applyAlignment="1">
      <alignment horizontal="right" vertical="center"/>
    </xf>
    <xf numFmtId="38" fontId="7" fillId="0" borderId="53" xfId="48" applyFont="1" applyBorder="1" applyAlignment="1">
      <alignment horizontal="right" vertical="center"/>
    </xf>
    <xf numFmtId="0" fontId="14" fillId="0" borderId="37" xfId="0" applyFont="1" applyFill="1" applyBorder="1" applyAlignment="1">
      <alignment horizontal="left" wrapText="1"/>
    </xf>
    <xf numFmtId="0" fontId="14" fillId="0" borderId="39" xfId="0" applyFont="1" applyFill="1" applyBorder="1" applyAlignment="1">
      <alignment horizontal="left" wrapText="1"/>
    </xf>
    <xf numFmtId="0" fontId="7" fillId="0" borderId="1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47" xfId="0" applyFont="1" applyBorder="1" applyAlignment="1">
      <alignment vertical="center"/>
    </xf>
    <xf numFmtId="0" fontId="7" fillId="0" borderId="32" xfId="0" applyFont="1" applyBorder="1" applyAlignment="1">
      <alignment vertical="center"/>
    </xf>
    <xf numFmtId="0" fontId="7" fillId="0" borderId="55" xfId="0" applyFont="1" applyBorder="1" applyAlignment="1">
      <alignment vertical="center"/>
    </xf>
    <xf numFmtId="0" fontId="7" fillId="0" borderId="56" xfId="0" applyFont="1" applyBorder="1" applyAlignment="1">
      <alignment horizontal="center" vertical="center"/>
    </xf>
    <xf numFmtId="0" fontId="7" fillId="0" borderId="32" xfId="0" applyFont="1" applyBorder="1" applyAlignment="1">
      <alignment horizontal="center" vertical="center"/>
    </xf>
    <xf numFmtId="0" fontId="7" fillId="0" borderId="57" xfId="0" applyFont="1" applyBorder="1" applyAlignment="1">
      <alignment horizontal="center" vertical="center"/>
    </xf>
    <xf numFmtId="0" fontId="7" fillId="0" borderId="27" xfId="0" applyFont="1" applyFill="1" applyBorder="1" applyAlignment="1">
      <alignment horizontal="left"/>
    </xf>
    <xf numFmtId="0" fontId="7" fillId="0" borderId="23" xfId="0" applyFont="1" applyFill="1" applyBorder="1" applyAlignment="1">
      <alignment horizontal="left"/>
    </xf>
    <xf numFmtId="0" fontId="7" fillId="0" borderId="34" xfId="0" applyFont="1" applyFill="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0</xdr:row>
      <xdr:rowOff>104775</xdr:rowOff>
    </xdr:from>
    <xdr:to>
      <xdr:col>16</xdr:col>
      <xdr:colOff>95250</xdr:colOff>
      <xdr:row>9</xdr:row>
      <xdr:rowOff>114300</xdr:rowOff>
    </xdr:to>
    <xdr:sp>
      <xdr:nvSpPr>
        <xdr:cNvPr id="1" name="テキスト ボックス 1"/>
        <xdr:cNvSpPr txBox="1">
          <a:spLocks noChangeArrowheads="1"/>
        </xdr:cNvSpPr>
      </xdr:nvSpPr>
      <xdr:spPr>
        <a:xfrm>
          <a:off x="9391650" y="104775"/>
          <a:ext cx="5372100" cy="1752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着色セル以外を入力してください。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計算結果が正しいか、必ず検算を行ってください。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補助金、助成金の名称であっても、その補助金等の内容が、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逸失利益に対する補填であるもの、医療保健業に対する業務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の対価として支払われる委託料、協力金、手当や謝礼金などに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該当するものは、付表１「医療事業の付随収入」欄の「その他の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付随収入」欄に計上してください。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（新型コロナウイルス感染症に係る補助金等についても同様。）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L73"/>
  <sheetViews>
    <sheetView showGridLines="0" tabSelected="1" view="pageBreakPreview" zoomScaleSheetLayoutView="100" workbookViewId="0" topLeftCell="A1">
      <selection activeCell="I4" sqref="I4"/>
    </sheetView>
  </sheetViews>
  <sheetFormatPr defaultColWidth="8.796875" defaultRowHeight="14.25"/>
  <cols>
    <col min="1" max="1" width="5.09765625" style="1" customWidth="1"/>
    <col min="2" max="2" width="7.09765625" style="1" customWidth="1"/>
    <col min="3" max="3" width="21" style="1" customWidth="1"/>
    <col min="4" max="4" width="14.8984375" style="1" customWidth="1"/>
    <col min="5" max="5" width="5.19921875" style="1" customWidth="1"/>
    <col min="6" max="6" width="9.19921875" style="1" customWidth="1"/>
    <col min="7" max="7" width="11.3984375" style="1" customWidth="1"/>
    <col min="8" max="8" width="8.59765625" style="1" customWidth="1"/>
    <col min="9" max="9" width="14.8984375" style="1" customWidth="1"/>
    <col min="10" max="10" width="2.59765625" style="1" bestFit="1" customWidth="1"/>
    <col min="11" max="16384" width="9" style="1" customWidth="1"/>
  </cols>
  <sheetData>
    <row r="1" ht="21.75" customHeight="1" thickBot="1">
      <c r="B1" s="2" t="s">
        <v>139</v>
      </c>
    </row>
    <row r="2" spans="2:9" ht="17.25" customHeight="1">
      <c r="B2" s="3"/>
      <c r="E2" s="4" t="s">
        <v>66</v>
      </c>
      <c r="F2" s="5"/>
      <c r="G2" s="6"/>
      <c r="H2" s="7"/>
      <c r="I2" s="8" t="s">
        <v>0</v>
      </c>
    </row>
    <row r="3" spans="5:9" ht="17.25" customHeight="1" thickBot="1">
      <c r="E3" s="9" t="s">
        <v>67</v>
      </c>
      <c r="F3" s="10"/>
      <c r="G3" s="11" t="s">
        <v>39</v>
      </c>
      <c r="H3" s="12"/>
      <c r="I3" s="13"/>
    </row>
    <row r="4" spans="1:9" ht="13.5" customHeight="1">
      <c r="A4" s="14" t="s">
        <v>131</v>
      </c>
      <c r="B4" s="15"/>
      <c r="C4" s="15"/>
      <c r="D4" s="82"/>
      <c r="E4" s="15"/>
      <c r="F4" s="15"/>
      <c r="G4" s="15"/>
      <c r="H4" s="16" t="s">
        <v>68</v>
      </c>
      <c r="I4" s="17"/>
    </row>
    <row r="5" spans="1:9" ht="13.5" customHeight="1">
      <c r="A5" s="115" t="s">
        <v>132</v>
      </c>
      <c r="B5" s="116"/>
      <c r="C5" s="116"/>
      <c r="D5" s="116"/>
      <c r="E5" s="116"/>
      <c r="F5" s="116"/>
      <c r="G5" s="117"/>
      <c r="H5" s="121" t="s">
        <v>40</v>
      </c>
      <c r="I5" s="123"/>
    </row>
    <row r="6" spans="1:9" ht="13.5" customHeight="1">
      <c r="A6" s="118"/>
      <c r="B6" s="119"/>
      <c r="C6" s="119"/>
      <c r="D6" s="119"/>
      <c r="E6" s="119"/>
      <c r="F6" s="119"/>
      <c r="G6" s="120"/>
      <c r="H6" s="122"/>
      <c r="I6" s="124"/>
    </row>
    <row r="7" spans="1:9" ht="13.5" customHeight="1">
      <c r="A7" s="26" t="s">
        <v>69</v>
      </c>
      <c r="B7" s="27"/>
      <c r="C7" s="27"/>
      <c r="D7" s="22"/>
      <c r="E7" s="27"/>
      <c r="F7" s="27"/>
      <c r="G7" s="27"/>
      <c r="H7" s="20" t="s">
        <v>41</v>
      </c>
      <c r="I7" s="99">
        <f>I4-I5</f>
        <v>0</v>
      </c>
    </row>
    <row r="8" spans="1:9" ht="13.5" customHeight="1">
      <c r="A8" s="23" t="s">
        <v>70</v>
      </c>
      <c r="B8" s="24"/>
      <c r="C8" s="24"/>
      <c r="D8" s="24"/>
      <c r="E8" s="25" t="s">
        <v>1</v>
      </c>
      <c r="F8" s="19"/>
      <c r="G8" s="19"/>
      <c r="H8" s="20" t="s">
        <v>42</v>
      </c>
      <c r="I8" s="21"/>
    </row>
    <row r="9" spans="1:9" ht="13.5" customHeight="1">
      <c r="A9" s="26" t="s">
        <v>71</v>
      </c>
      <c r="B9" s="27"/>
      <c r="C9" s="27"/>
      <c r="D9" s="27"/>
      <c r="E9" s="25" t="s">
        <v>72</v>
      </c>
      <c r="F9" s="19"/>
      <c r="G9" s="19"/>
      <c r="H9" s="20" t="s">
        <v>43</v>
      </c>
      <c r="I9" s="21"/>
    </row>
    <row r="10" spans="1:9" ht="13.5" customHeight="1">
      <c r="A10" s="125" t="s">
        <v>73</v>
      </c>
      <c r="B10" s="126"/>
      <c r="C10" s="28" t="s">
        <v>2</v>
      </c>
      <c r="D10" s="25" t="s">
        <v>3</v>
      </c>
      <c r="E10" s="19"/>
      <c r="F10" s="19"/>
      <c r="G10" s="19"/>
      <c r="H10" s="20" t="s">
        <v>44</v>
      </c>
      <c r="I10" s="100">
        <f>D48</f>
        <v>0</v>
      </c>
    </row>
    <row r="11" spans="1:12" ht="13.5" customHeight="1">
      <c r="A11" s="127"/>
      <c r="B11" s="128"/>
      <c r="C11" s="29" t="s">
        <v>4</v>
      </c>
      <c r="D11" s="19" t="s">
        <v>5</v>
      </c>
      <c r="E11" s="19"/>
      <c r="F11" s="19"/>
      <c r="G11" s="19"/>
      <c r="H11" s="20" t="s">
        <v>45</v>
      </c>
      <c r="I11" s="100">
        <f>I48</f>
        <v>0</v>
      </c>
      <c r="J11" s="114">
        <f>LEN(I11)</f>
        <v>1</v>
      </c>
      <c r="K11" s="114" t="s">
        <v>138</v>
      </c>
      <c r="L11" s="114"/>
    </row>
    <row r="12" spans="1:12" ht="13.5" customHeight="1">
      <c r="A12" s="127"/>
      <c r="B12" s="128"/>
      <c r="C12" s="79" t="s">
        <v>74</v>
      </c>
      <c r="D12" s="19"/>
      <c r="E12" s="24"/>
      <c r="F12" s="19"/>
      <c r="G12" s="22"/>
      <c r="H12" s="20" t="s">
        <v>46</v>
      </c>
      <c r="I12" s="101">
        <f>_xlfn.IFERROR(TRUNC(I7/I11,J11),0)</f>
        <v>0</v>
      </c>
      <c r="J12" s="114"/>
      <c r="K12" s="114"/>
      <c r="L12" s="114"/>
    </row>
    <row r="13" spans="1:12" ht="13.5" customHeight="1">
      <c r="A13" s="129"/>
      <c r="B13" s="130"/>
      <c r="C13" s="19" t="s">
        <v>75</v>
      </c>
      <c r="D13" s="19"/>
      <c r="E13" s="19"/>
      <c r="F13" s="19"/>
      <c r="G13" s="19"/>
      <c r="H13" s="20" t="s">
        <v>47</v>
      </c>
      <c r="I13" s="100">
        <f>ROUNDDOWN(I10*I12,0)</f>
        <v>0</v>
      </c>
      <c r="J13" s="114"/>
      <c r="K13" s="114"/>
      <c r="L13" s="114"/>
    </row>
    <row r="14" spans="1:12" ht="13.5" customHeight="1">
      <c r="A14" s="125" t="s">
        <v>76</v>
      </c>
      <c r="B14" s="126"/>
      <c r="C14" s="25" t="s">
        <v>77</v>
      </c>
      <c r="D14" s="19"/>
      <c r="E14" s="27"/>
      <c r="F14" s="19"/>
      <c r="G14" s="19"/>
      <c r="H14" s="20" t="s">
        <v>48</v>
      </c>
      <c r="I14" s="100">
        <f>I4-I13</f>
        <v>0</v>
      </c>
      <c r="J14" s="114"/>
      <c r="K14" s="114"/>
      <c r="L14" s="114"/>
    </row>
    <row r="15" spans="1:12" ht="13.5" customHeight="1">
      <c r="A15" s="127"/>
      <c r="B15" s="128"/>
      <c r="C15" s="19" t="s">
        <v>103</v>
      </c>
      <c r="D15" s="19"/>
      <c r="E15" s="19"/>
      <c r="F15" s="19"/>
      <c r="G15" s="19"/>
      <c r="H15" s="20" t="s">
        <v>78</v>
      </c>
      <c r="I15" s="21"/>
      <c r="J15" s="114"/>
      <c r="K15" s="114"/>
      <c r="L15" s="114"/>
    </row>
    <row r="16" spans="1:9" ht="13.5" customHeight="1" thickBot="1">
      <c r="A16" s="131"/>
      <c r="B16" s="132"/>
      <c r="C16" s="30" t="s">
        <v>79</v>
      </c>
      <c r="D16" s="30"/>
      <c r="E16" s="30"/>
      <c r="F16" s="30"/>
      <c r="G16" s="30"/>
      <c r="H16" s="31" t="s">
        <v>49</v>
      </c>
      <c r="I16" s="102">
        <f>I14-I15</f>
        <v>0</v>
      </c>
    </row>
    <row r="17" spans="1:9" ht="19.5" customHeight="1" thickBot="1">
      <c r="A17" s="40"/>
      <c r="B17" s="41" t="s">
        <v>80</v>
      </c>
      <c r="C17" s="42"/>
      <c r="D17" s="40"/>
      <c r="E17" s="40"/>
      <c r="F17" s="40"/>
      <c r="G17" s="40"/>
      <c r="H17" s="40"/>
      <c r="I17" s="43"/>
    </row>
    <row r="18" spans="1:9" ht="13.5">
      <c r="A18" s="59"/>
      <c r="B18" s="60" t="s">
        <v>6</v>
      </c>
      <c r="C18" s="61"/>
      <c r="D18" s="62" t="s">
        <v>0</v>
      </c>
      <c r="E18" s="63"/>
      <c r="F18" s="60" t="s">
        <v>83</v>
      </c>
      <c r="G18" s="15"/>
      <c r="H18" s="61"/>
      <c r="I18" s="64"/>
    </row>
    <row r="19" spans="1:9" ht="13.5">
      <c r="A19" s="65"/>
      <c r="B19" s="25" t="s">
        <v>8</v>
      </c>
      <c r="C19" s="44"/>
      <c r="D19" s="45"/>
      <c r="E19" s="35"/>
      <c r="F19" s="25" t="s">
        <v>59</v>
      </c>
      <c r="G19" s="19"/>
      <c r="H19" s="44"/>
      <c r="I19" s="66"/>
    </row>
    <row r="20" spans="1:9" ht="13.5">
      <c r="A20" s="65"/>
      <c r="B20" s="94" t="s">
        <v>116</v>
      </c>
      <c r="C20" s="44"/>
      <c r="D20" s="45"/>
      <c r="E20" s="35"/>
      <c r="F20" s="25" t="s">
        <v>15</v>
      </c>
      <c r="G20" s="19"/>
      <c r="H20" s="44"/>
      <c r="I20" s="66"/>
    </row>
    <row r="21" spans="1:9" ht="13.5">
      <c r="A21" s="67"/>
      <c r="B21" s="25" t="s">
        <v>10</v>
      </c>
      <c r="C21" s="44"/>
      <c r="D21" s="45"/>
      <c r="E21" s="36" t="s">
        <v>9</v>
      </c>
      <c r="F21" s="25" t="s">
        <v>17</v>
      </c>
      <c r="G21" s="19"/>
      <c r="H21" s="44"/>
      <c r="I21" s="66"/>
    </row>
    <row r="22" spans="1:9" ht="13.5">
      <c r="A22" s="65"/>
      <c r="B22" s="25" t="s">
        <v>13</v>
      </c>
      <c r="C22" s="44"/>
      <c r="D22" s="45"/>
      <c r="F22" s="25" t="s">
        <v>20</v>
      </c>
      <c r="G22" s="19"/>
      <c r="H22" s="44"/>
      <c r="I22" s="66"/>
    </row>
    <row r="23" spans="1:9" ht="13.5">
      <c r="A23" s="65"/>
      <c r="B23" s="85" t="s">
        <v>130</v>
      </c>
      <c r="C23" s="44"/>
      <c r="D23" s="45"/>
      <c r="E23" s="36" t="s">
        <v>11</v>
      </c>
      <c r="F23" s="25" t="s">
        <v>23</v>
      </c>
      <c r="G23" s="19"/>
      <c r="H23" s="44"/>
      <c r="I23" s="66"/>
    </row>
    <row r="24" spans="1:9" ht="13.5">
      <c r="A24" s="67" t="s">
        <v>7</v>
      </c>
      <c r="B24" s="25" t="s">
        <v>21</v>
      </c>
      <c r="C24" s="44"/>
      <c r="D24" s="45"/>
      <c r="F24" s="25" t="s">
        <v>26</v>
      </c>
      <c r="G24" s="19"/>
      <c r="H24" s="44"/>
      <c r="I24" s="66" t="s">
        <v>0</v>
      </c>
    </row>
    <row r="25" spans="1:9" ht="13.5">
      <c r="A25" s="67"/>
      <c r="B25" s="25" t="s">
        <v>60</v>
      </c>
      <c r="C25" s="44"/>
      <c r="D25" s="45"/>
      <c r="E25" s="36" t="s">
        <v>14</v>
      </c>
      <c r="F25" s="25" t="s">
        <v>29</v>
      </c>
      <c r="G25" s="19"/>
      <c r="H25" s="44"/>
      <c r="I25" s="66"/>
    </row>
    <row r="26" spans="1:9" ht="13.5">
      <c r="A26" s="67" t="s">
        <v>12</v>
      </c>
      <c r="B26" s="25" t="s">
        <v>27</v>
      </c>
      <c r="C26" s="44"/>
      <c r="D26" s="45"/>
      <c r="F26" s="25" t="s">
        <v>30</v>
      </c>
      <c r="G26" s="19"/>
      <c r="H26" s="44"/>
      <c r="I26" s="66"/>
    </row>
    <row r="27" spans="1:9" ht="13.5">
      <c r="A27" s="67"/>
      <c r="B27" s="25" t="s">
        <v>81</v>
      </c>
      <c r="C27" s="86"/>
      <c r="D27" s="45"/>
      <c r="E27" s="36" t="s">
        <v>16</v>
      </c>
      <c r="F27" s="25" t="s">
        <v>31</v>
      </c>
      <c r="G27" s="19"/>
      <c r="H27" s="44"/>
      <c r="I27" s="66"/>
    </row>
    <row r="28" spans="1:9" ht="13.5">
      <c r="A28" s="67" t="s">
        <v>18</v>
      </c>
      <c r="B28" s="25" t="s">
        <v>32</v>
      </c>
      <c r="C28" s="44"/>
      <c r="D28" s="45"/>
      <c r="F28" s="25" t="s">
        <v>85</v>
      </c>
      <c r="G28" s="19"/>
      <c r="H28" s="44"/>
      <c r="I28" s="66"/>
    </row>
    <row r="29" spans="1:9" ht="13.5">
      <c r="A29" s="67"/>
      <c r="B29" s="87" t="s">
        <v>125</v>
      </c>
      <c r="C29" s="46"/>
      <c r="D29" s="47"/>
      <c r="E29" s="36" t="s">
        <v>19</v>
      </c>
      <c r="F29" s="25" t="s">
        <v>101</v>
      </c>
      <c r="G29" s="19"/>
      <c r="H29" s="44"/>
      <c r="I29" s="66"/>
    </row>
    <row r="30" spans="1:9" ht="13.5">
      <c r="A30" s="67" t="s">
        <v>24</v>
      </c>
      <c r="B30" s="88" t="s">
        <v>126</v>
      </c>
      <c r="C30" s="27"/>
      <c r="D30" s="48"/>
      <c r="F30" s="32"/>
      <c r="I30" s="66"/>
    </row>
    <row r="31" spans="1:9" ht="13.5">
      <c r="A31" s="67"/>
      <c r="B31" s="28" t="s">
        <v>105</v>
      </c>
      <c r="C31" s="22"/>
      <c r="D31" s="57"/>
      <c r="E31" s="36" t="s">
        <v>22</v>
      </c>
      <c r="F31" s="25"/>
      <c r="G31" s="50"/>
      <c r="H31" s="44"/>
      <c r="I31" s="66"/>
    </row>
    <row r="32" spans="1:9" ht="13.5">
      <c r="A32" s="67" t="s">
        <v>14</v>
      </c>
      <c r="B32" s="89" t="s">
        <v>117</v>
      </c>
      <c r="C32" s="24"/>
      <c r="D32" s="47"/>
      <c r="F32" s="25"/>
      <c r="G32" s="50"/>
      <c r="H32" s="44"/>
      <c r="I32" s="66"/>
    </row>
    <row r="33" spans="1:9" ht="13.5">
      <c r="A33" s="67"/>
      <c r="B33" s="90" t="s">
        <v>118</v>
      </c>
      <c r="C33" s="22"/>
      <c r="D33" s="48"/>
      <c r="E33" s="36" t="s">
        <v>25</v>
      </c>
      <c r="F33" s="25"/>
      <c r="G33" s="50"/>
      <c r="H33" s="44"/>
      <c r="I33" s="66"/>
    </row>
    <row r="34" spans="1:9" ht="15" customHeight="1">
      <c r="A34" s="67" t="s">
        <v>16</v>
      </c>
      <c r="B34" s="133" t="s">
        <v>124</v>
      </c>
      <c r="C34" s="134"/>
      <c r="D34" s="57"/>
      <c r="F34" s="25"/>
      <c r="G34" s="50"/>
      <c r="H34" s="44"/>
      <c r="I34" s="66"/>
    </row>
    <row r="35" spans="1:9" ht="15" customHeight="1">
      <c r="A35" s="67"/>
      <c r="B35" s="135"/>
      <c r="C35" s="136"/>
      <c r="D35" s="57"/>
      <c r="E35" s="36" t="s">
        <v>28</v>
      </c>
      <c r="F35" s="25"/>
      <c r="G35" s="50"/>
      <c r="H35" s="44"/>
      <c r="I35" s="66"/>
    </row>
    <row r="36" spans="1:9" ht="13.5">
      <c r="A36" s="67" t="s">
        <v>19</v>
      </c>
      <c r="B36" s="87" t="s">
        <v>129</v>
      </c>
      <c r="C36" s="24"/>
      <c r="D36" s="47"/>
      <c r="E36" s="38"/>
      <c r="F36" s="25"/>
      <c r="G36" s="50"/>
      <c r="H36" s="44"/>
      <c r="I36" s="66"/>
    </row>
    <row r="37" spans="1:9" ht="13.5">
      <c r="A37" s="67"/>
      <c r="B37" s="88" t="s">
        <v>126</v>
      </c>
      <c r="C37" s="27"/>
      <c r="D37" s="57"/>
      <c r="E37" s="38"/>
      <c r="F37" s="32"/>
      <c r="G37" s="34"/>
      <c r="H37" s="33"/>
      <c r="I37" s="95" t="s">
        <v>0</v>
      </c>
    </row>
    <row r="38" spans="1:9" ht="13.5">
      <c r="A38" s="67" t="s">
        <v>22</v>
      </c>
      <c r="B38" s="25" t="s">
        <v>61</v>
      </c>
      <c r="C38" s="19"/>
      <c r="D38" s="47"/>
      <c r="E38" s="53"/>
      <c r="F38" s="25"/>
      <c r="G38" s="19"/>
      <c r="H38" s="44"/>
      <c r="I38" s="66"/>
    </row>
    <row r="39" spans="1:9" ht="13.5">
      <c r="A39" s="67"/>
      <c r="B39" s="87" t="s">
        <v>127</v>
      </c>
      <c r="C39" s="24"/>
      <c r="D39" s="47"/>
      <c r="E39" s="54"/>
      <c r="F39" s="25" t="s">
        <v>84</v>
      </c>
      <c r="G39" s="50"/>
      <c r="H39" s="44"/>
      <c r="I39" s="105">
        <f>SUM(I18:I38)</f>
        <v>0</v>
      </c>
    </row>
    <row r="40" spans="1:9" ht="13.5" customHeight="1">
      <c r="A40" s="67" t="s">
        <v>25</v>
      </c>
      <c r="B40" s="88" t="s">
        <v>128</v>
      </c>
      <c r="C40" s="27"/>
      <c r="D40" s="57"/>
      <c r="E40" s="38"/>
      <c r="F40" s="25" t="s">
        <v>33</v>
      </c>
      <c r="G40" s="19"/>
      <c r="H40" s="44"/>
      <c r="I40" s="66"/>
    </row>
    <row r="41" spans="1:10" ht="13.5">
      <c r="A41" s="67"/>
      <c r="B41" s="90" t="s">
        <v>120</v>
      </c>
      <c r="C41" s="22"/>
      <c r="D41" s="47"/>
      <c r="E41" s="55" t="s">
        <v>50</v>
      </c>
      <c r="F41" s="25" t="s">
        <v>86</v>
      </c>
      <c r="G41" s="19"/>
      <c r="H41" s="44"/>
      <c r="I41" s="66" t="s">
        <v>0</v>
      </c>
      <c r="J41" s="38"/>
    </row>
    <row r="42" spans="1:9" ht="14.25" customHeight="1">
      <c r="A42" s="67" t="s">
        <v>28</v>
      </c>
      <c r="B42" s="145" t="s">
        <v>119</v>
      </c>
      <c r="C42" s="146"/>
      <c r="D42" s="48"/>
      <c r="E42" s="56" t="s">
        <v>51</v>
      </c>
      <c r="F42" s="25" t="s">
        <v>34</v>
      </c>
      <c r="G42" s="19"/>
      <c r="H42" s="44"/>
      <c r="I42" s="66"/>
    </row>
    <row r="43" spans="1:9" ht="13.5">
      <c r="A43" s="65"/>
      <c r="B43" s="28" t="s">
        <v>104</v>
      </c>
      <c r="C43" s="91"/>
      <c r="D43" s="47"/>
      <c r="E43" s="56" t="s">
        <v>52</v>
      </c>
      <c r="F43" s="25" t="s">
        <v>35</v>
      </c>
      <c r="G43" s="19"/>
      <c r="H43" s="44"/>
      <c r="I43" s="66" t="s">
        <v>0</v>
      </c>
    </row>
    <row r="44" spans="1:9" ht="13.5" customHeight="1">
      <c r="A44" s="65"/>
      <c r="B44" s="87" t="s">
        <v>121</v>
      </c>
      <c r="C44" s="24"/>
      <c r="D44" s="47"/>
      <c r="E44" s="56" t="s">
        <v>53</v>
      </c>
      <c r="F44" s="28" t="s">
        <v>87</v>
      </c>
      <c r="G44" s="28"/>
      <c r="H44" s="78" t="s">
        <v>94</v>
      </c>
      <c r="I44" s="66"/>
    </row>
    <row r="45" spans="1:9" ht="13.5" customHeight="1">
      <c r="A45" s="65"/>
      <c r="B45" s="92" t="s">
        <v>122</v>
      </c>
      <c r="C45" s="22"/>
      <c r="D45" s="57"/>
      <c r="E45" s="39" t="s">
        <v>54</v>
      </c>
      <c r="F45" s="49" t="s">
        <v>88</v>
      </c>
      <c r="G45" s="49"/>
      <c r="H45" s="51"/>
      <c r="I45" s="66" t="s">
        <v>0</v>
      </c>
    </row>
    <row r="46" spans="1:9" ht="13.5" customHeight="1">
      <c r="A46" s="67"/>
      <c r="B46" s="93" t="s">
        <v>123</v>
      </c>
      <c r="C46" s="19"/>
      <c r="D46" s="45"/>
      <c r="E46" s="37"/>
      <c r="F46" s="25" t="s">
        <v>89</v>
      </c>
      <c r="G46" s="19"/>
      <c r="H46" s="44"/>
      <c r="I46" s="105">
        <f>SUM(I40:I45)</f>
        <v>0</v>
      </c>
    </row>
    <row r="47" spans="1:9" ht="13.5">
      <c r="A47" s="65"/>
      <c r="B47" s="96"/>
      <c r="C47" s="44"/>
      <c r="D47" s="45"/>
      <c r="E47" s="28" t="s">
        <v>90</v>
      </c>
      <c r="F47" s="24"/>
      <c r="G47" s="24"/>
      <c r="H47" s="46"/>
      <c r="I47" s="68"/>
    </row>
    <row r="48" spans="1:9" ht="14.25" thickBot="1">
      <c r="A48" s="69"/>
      <c r="B48" s="70" t="s">
        <v>82</v>
      </c>
      <c r="C48" s="71"/>
      <c r="D48" s="103">
        <f>SUM(D18:D47)</f>
        <v>0</v>
      </c>
      <c r="E48" s="72" t="s">
        <v>55</v>
      </c>
      <c r="F48" s="72"/>
      <c r="G48" s="73"/>
      <c r="H48" s="71"/>
      <c r="I48" s="104">
        <f>D48+I39+I46</f>
        <v>0</v>
      </c>
    </row>
    <row r="49" spans="1:9" ht="13.5" customHeight="1" thickBot="1">
      <c r="A49" s="84" t="s">
        <v>112</v>
      </c>
      <c r="B49" s="84"/>
      <c r="C49" s="22"/>
      <c r="D49" s="22"/>
      <c r="E49" s="22"/>
      <c r="F49" s="22"/>
      <c r="G49" s="22"/>
      <c r="H49" s="83"/>
      <c r="I49" s="58"/>
    </row>
    <row r="50" spans="1:9" ht="13.5" customHeight="1">
      <c r="A50" s="147" t="s">
        <v>113</v>
      </c>
      <c r="B50" s="148"/>
      <c r="C50" s="148"/>
      <c r="D50" s="148"/>
      <c r="E50" s="148"/>
      <c r="F50" s="149"/>
      <c r="G50" s="150"/>
      <c r="H50" s="148"/>
      <c r="I50" s="151"/>
    </row>
    <row r="51" spans="1:9" ht="13.5" customHeight="1" thickBot="1">
      <c r="A51" s="152" t="s">
        <v>114</v>
      </c>
      <c r="B51" s="153"/>
      <c r="C51" s="153"/>
      <c r="D51" s="153"/>
      <c r="E51" s="153"/>
      <c r="F51" s="154"/>
      <c r="G51" s="155" t="s">
        <v>115</v>
      </c>
      <c r="H51" s="156"/>
      <c r="I51" s="157"/>
    </row>
    <row r="52" spans="2:9" s="40" customFormat="1" ht="18" customHeight="1" thickBot="1">
      <c r="B52" s="52" t="s">
        <v>56</v>
      </c>
      <c r="C52" s="42"/>
      <c r="D52" s="43"/>
      <c r="I52" s="43"/>
    </row>
    <row r="53" spans="1:9" ht="13.5" customHeight="1">
      <c r="A53" s="80" t="s">
        <v>106</v>
      </c>
      <c r="B53" s="15"/>
      <c r="C53" s="61"/>
      <c r="D53" s="106" t="s">
        <v>0</v>
      </c>
      <c r="E53" s="60" t="s">
        <v>57</v>
      </c>
      <c r="F53" s="15"/>
      <c r="G53" s="15"/>
      <c r="H53" s="61"/>
      <c r="I53" s="111"/>
    </row>
    <row r="54" spans="1:9" ht="13.5" customHeight="1">
      <c r="A54" s="18" t="s">
        <v>36</v>
      </c>
      <c r="B54" s="24"/>
      <c r="C54" s="27"/>
      <c r="D54" s="107"/>
      <c r="E54" s="158" t="s">
        <v>108</v>
      </c>
      <c r="F54" s="159"/>
      <c r="G54" s="159"/>
      <c r="H54" s="160"/>
      <c r="I54" s="112"/>
    </row>
    <row r="55" spans="1:9" ht="13.5" customHeight="1">
      <c r="A55" s="18" t="s">
        <v>37</v>
      </c>
      <c r="B55" s="24"/>
      <c r="C55" s="27"/>
      <c r="D55" s="108" t="s">
        <v>0</v>
      </c>
      <c r="E55" s="137" t="s">
        <v>107</v>
      </c>
      <c r="F55" s="138"/>
      <c r="G55" s="138"/>
      <c r="H55" s="139"/>
      <c r="I55" s="143"/>
    </row>
    <row r="56" spans="1:9" ht="13.5" customHeight="1">
      <c r="A56" s="81" t="s">
        <v>58</v>
      </c>
      <c r="B56" s="24"/>
      <c r="C56" s="27"/>
      <c r="D56" s="108"/>
      <c r="E56" s="140"/>
      <c r="F56" s="141"/>
      <c r="G56" s="141"/>
      <c r="H56" s="142"/>
      <c r="I56" s="144"/>
    </row>
    <row r="57" spans="1:9" ht="13.5" customHeight="1">
      <c r="A57" s="18" t="s">
        <v>91</v>
      </c>
      <c r="B57" s="19"/>
      <c r="C57" s="27"/>
      <c r="D57" s="109" t="s">
        <v>0</v>
      </c>
      <c r="E57" s="49"/>
      <c r="F57" s="19"/>
      <c r="G57" s="19"/>
      <c r="H57" s="19"/>
      <c r="I57" s="113" t="s">
        <v>0</v>
      </c>
    </row>
    <row r="58" spans="1:9" ht="13.5" customHeight="1" thickBot="1">
      <c r="A58" s="74" t="s">
        <v>92</v>
      </c>
      <c r="B58" s="30"/>
      <c r="C58" s="30"/>
      <c r="D58" s="110"/>
      <c r="E58" s="72"/>
      <c r="F58" s="30" t="s">
        <v>38</v>
      </c>
      <c r="G58" s="72"/>
      <c r="H58" s="30" t="s">
        <v>93</v>
      </c>
      <c r="I58" s="104">
        <f>SUM(D53:D58,I53:I57)</f>
        <v>0</v>
      </c>
    </row>
    <row r="59" spans="1:9" ht="10.5" customHeight="1">
      <c r="A59" s="75" t="s">
        <v>62</v>
      </c>
      <c r="B59" s="75" t="s">
        <v>63</v>
      </c>
      <c r="C59" s="22"/>
      <c r="D59" s="58"/>
      <c r="E59" s="22"/>
      <c r="F59" s="22"/>
      <c r="G59" s="22"/>
      <c r="H59" s="76"/>
      <c r="I59" s="58"/>
    </row>
    <row r="60" spans="1:9" ht="10.5" customHeight="1">
      <c r="A60" s="75"/>
      <c r="B60" s="75" t="s">
        <v>110</v>
      </c>
      <c r="C60" s="22"/>
      <c r="D60" s="58"/>
      <c r="E60" s="22"/>
      <c r="F60" s="22"/>
      <c r="G60" s="22"/>
      <c r="H60" s="76"/>
      <c r="I60" s="58"/>
    </row>
    <row r="61" spans="1:9" ht="10.5" customHeight="1">
      <c r="A61" s="75"/>
      <c r="B61" s="75" t="s">
        <v>111</v>
      </c>
      <c r="C61" s="22"/>
      <c r="D61" s="58"/>
      <c r="E61" s="22"/>
      <c r="F61" s="22"/>
      <c r="G61" s="22"/>
      <c r="H61" s="76"/>
      <c r="I61" s="58"/>
    </row>
    <row r="62" spans="1:9" ht="10.5" customHeight="1">
      <c r="A62" s="75"/>
      <c r="B62" s="75" t="s">
        <v>133</v>
      </c>
      <c r="C62" s="22"/>
      <c r="D62" s="58"/>
      <c r="E62" s="22"/>
      <c r="F62" s="22"/>
      <c r="G62" s="22"/>
      <c r="H62" s="76"/>
      <c r="I62" s="58"/>
    </row>
    <row r="63" spans="1:9" ht="10.5" customHeight="1">
      <c r="A63" s="75" t="s">
        <v>64</v>
      </c>
      <c r="B63" s="75" t="s">
        <v>65</v>
      </c>
      <c r="C63" s="22"/>
      <c r="D63" s="58"/>
      <c r="E63" s="22"/>
      <c r="F63" s="22"/>
      <c r="G63" s="22"/>
      <c r="H63" s="76"/>
      <c r="I63" s="58"/>
    </row>
    <row r="64" spans="1:9" ht="10.5" customHeight="1">
      <c r="A64" s="75" t="s">
        <v>109</v>
      </c>
      <c r="B64" s="75" t="s">
        <v>102</v>
      </c>
      <c r="C64" s="22"/>
      <c r="D64" s="58"/>
      <c r="E64" s="22"/>
      <c r="F64" s="22"/>
      <c r="G64" s="22"/>
      <c r="H64" s="76"/>
      <c r="I64" s="58"/>
    </row>
    <row r="65" spans="1:9" ht="10.5" customHeight="1">
      <c r="A65" s="75" t="s">
        <v>95</v>
      </c>
      <c r="B65" s="77" t="s">
        <v>134</v>
      </c>
      <c r="C65" s="40"/>
      <c r="D65" s="40"/>
      <c r="E65" s="22"/>
      <c r="F65" s="40"/>
      <c r="G65" s="40"/>
      <c r="H65" s="40"/>
      <c r="I65" s="40"/>
    </row>
    <row r="66" spans="1:9" ht="10.5" customHeight="1">
      <c r="A66" s="40"/>
      <c r="B66" s="77" t="s">
        <v>96</v>
      </c>
      <c r="C66" s="40"/>
      <c r="D66" s="40"/>
      <c r="E66" s="40"/>
      <c r="F66" s="40"/>
      <c r="G66" s="40"/>
      <c r="H66" s="40"/>
      <c r="I66" s="40"/>
    </row>
    <row r="67" spans="1:9" ht="10.5" customHeight="1">
      <c r="A67" s="40"/>
      <c r="B67" s="77" t="s">
        <v>135</v>
      </c>
      <c r="C67" s="40"/>
      <c r="D67" s="40"/>
      <c r="E67" s="40"/>
      <c r="F67" s="40"/>
      <c r="G67" s="40"/>
      <c r="H67" s="40"/>
      <c r="I67" s="40"/>
    </row>
    <row r="68" spans="1:9" ht="10.5" customHeight="1">
      <c r="A68" s="40"/>
      <c r="B68" s="77" t="s">
        <v>136</v>
      </c>
      <c r="C68" s="40"/>
      <c r="D68" s="40"/>
      <c r="E68" s="40"/>
      <c r="F68" s="40"/>
      <c r="G68" s="40"/>
      <c r="H68" s="40"/>
      <c r="I68" s="40"/>
    </row>
    <row r="69" spans="1:9" ht="10.5" customHeight="1">
      <c r="A69" s="40"/>
      <c r="B69" s="97" t="s">
        <v>97</v>
      </c>
      <c r="C69" s="98"/>
      <c r="D69" s="98"/>
      <c r="E69" s="98"/>
      <c r="F69" s="98"/>
      <c r="G69" s="98"/>
      <c r="H69" s="98"/>
      <c r="I69" s="98"/>
    </row>
    <row r="70" spans="1:9" ht="10.5" customHeight="1">
      <c r="A70" s="40"/>
      <c r="B70" s="97" t="s">
        <v>137</v>
      </c>
      <c r="C70" s="98"/>
      <c r="D70" s="98"/>
      <c r="E70" s="98"/>
      <c r="F70" s="98"/>
      <c r="G70" s="98"/>
      <c r="H70" s="98"/>
      <c r="I70" s="98"/>
    </row>
    <row r="71" spans="1:9" ht="10.5" customHeight="1">
      <c r="A71" s="40"/>
      <c r="B71" s="97" t="s">
        <v>98</v>
      </c>
      <c r="C71" s="98"/>
      <c r="D71" s="98"/>
      <c r="E71" s="98"/>
      <c r="F71" s="98"/>
      <c r="G71" s="98"/>
      <c r="H71" s="98"/>
      <c r="I71" s="98"/>
    </row>
    <row r="72" spans="1:9" ht="10.5" customHeight="1">
      <c r="A72" s="40"/>
      <c r="B72" s="77" t="s">
        <v>100</v>
      </c>
      <c r="C72" s="40"/>
      <c r="D72" s="40"/>
      <c r="E72" s="40"/>
      <c r="F72" s="40"/>
      <c r="G72" s="40"/>
      <c r="H72" s="40"/>
      <c r="I72" s="40"/>
    </row>
    <row r="73" spans="1:9" ht="10.5" customHeight="1">
      <c r="A73" s="40"/>
      <c r="B73" s="77" t="s">
        <v>99</v>
      </c>
      <c r="C73" s="40"/>
      <c r="D73" s="40"/>
      <c r="E73" s="40"/>
      <c r="F73" s="40"/>
      <c r="G73" s="40"/>
      <c r="H73" s="40"/>
      <c r="I73" s="40"/>
    </row>
  </sheetData>
  <sheetProtection/>
  <mergeCells count="14">
    <mergeCell ref="E55:H56"/>
    <mergeCell ref="I55:I56"/>
    <mergeCell ref="B42:C42"/>
    <mergeCell ref="A50:F50"/>
    <mergeCell ref="G50:I50"/>
    <mergeCell ref="A51:F51"/>
    <mergeCell ref="G51:I51"/>
    <mergeCell ref="E54:H54"/>
    <mergeCell ref="A5:G6"/>
    <mergeCell ref="H5:H6"/>
    <mergeCell ref="I5:I6"/>
    <mergeCell ref="A10:B13"/>
    <mergeCell ref="A14:B16"/>
    <mergeCell ref="B34:C35"/>
  </mergeCells>
  <printOptions horizontalCentered="1"/>
  <pageMargins left="0.5905511811023623" right="0.5905511811023623" top="0.5118110236220472" bottom="0.3937007874015748" header="0.4724409448818898" footer="0.2755905511811024"/>
  <pageSetup blackAndWhite="1" fitToHeight="1" fitToWidth="1" horizontalDpi="600" verticalDpi="600" orientation="landscape" paperSize="9" scale="59" r:id="rId2"/>
  <headerFooter alignWithMargins="0">
    <oddHeader xml:space="preserve">&amp;C </oddHeader>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医療法人の課税標準額算定に係る研究会</dc:title>
  <dc:subject/>
  <dc:creator>税務課</dc:creator>
  <cp:keywords/>
  <dc:description/>
  <cp:lastModifiedBy>齋藤 直樹</cp:lastModifiedBy>
  <cp:lastPrinted>2023-03-27T01:56:28Z</cp:lastPrinted>
  <dcterms:created xsi:type="dcterms:W3CDTF">1998-07-28T05:12:14Z</dcterms:created>
  <dcterms:modified xsi:type="dcterms:W3CDTF">2023-03-27T07:44:24Z</dcterms:modified>
  <cp:category/>
  <cp:version/>
  <cp:contentType/>
  <cp:contentStatus/>
</cp:coreProperties>
</file>