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3 交付税１係/交付税第一係研修生/R7/01_算定/03_理論償還率/03理論償還表公表/02回答フォルダ/様式３　←中に各費目のExcelを格納してください/02市分/"/>
    </mc:Choice>
  </mc:AlternateContent>
  <xr:revisionPtr revIDLastSave="665" documentId="13_ncr:1_{A5BEBCFA-CD72-41C4-997F-56394800F727}" xr6:coauthVersionLast="47" xr6:coauthVersionMax="47" xr10:uidLastSave="{1A840218-340E-4FD7-952E-6A2C25739434}"/>
  <bookViews>
    <workbookView xWindow="28680" yWindow="-120" windowWidth="29040" windowHeight="15720" tabRatio="798" activeTab="3" xr2:uid="{00000000-000D-0000-FFFF-FFFF00000000}"/>
  </bookViews>
  <sheets>
    <sheet name="様式3 償還表 (一覧)" sheetId="13" r:id="rId1"/>
    <sheet name="様式3 償還表 (都市高速鉄道)" sheetId="14" r:id="rId2"/>
    <sheet name="様式3 償還表 (都市高速鉄道３セク)" sheetId="15" r:id="rId3"/>
    <sheet name="様式3 償還表（災害復興）" sheetId="16" r:id="rId4"/>
  </sheets>
  <definedNames>
    <definedName name="_xlnm.Print_Area" localSheetId="0">'様式3 償還表 (一覧)'!$A$1:$FW$48</definedName>
    <definedName name="_xlnm.Print_Area" localSheetId="1">'様式3 償還表 (都市高速鉄道)'!$A$1:$Y$29</definedName>
    <definedName name="_xlnm.Print_Area" localSheetId="2">'様式3 償還表 (都市高速鉄道３セク)'!$A$1:$AO$32</definedName>
    <definedName name="_xlnm.Print_Area" localSheetId="3">'様式3 償還表（災害復興）'!$A$1:$BM$39</definedName>
    <definedName name="_xlnm.Print_Area">#REF!</definedName>
    <definedName name="_xlnm.Print_Titles" localSheetId="0">'様式3 償還表 (一覧)'!$A:$B</definedName>
    <definedName name="_xlnm.Print_Titles" localSheetId="1">'様式3 償還表 (都市高速鉄道)'!$A:$B</definedName>
    <definedName name="_xlnm.Print_Titles" localSheetId="2">'様式3 償還表 (都市高速鉄道３セク)'!$A:$B</definedName>
    <definedName name="_xlnm.Print_Titles" localSheetId="3">'様式3 償還表（災害復興）'!$A:$B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3" l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1" i="16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10" i="15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10" i="14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l="1"/>
  <c r="B28" i="14"/>
  <c r="B32" i="16"/>
  <c r="B33" i="16" s="1"/>
  <c r="B41" i="13"/>
  <c r="B42" i="13" s="1"/>
  <c r="B43" i="13" s="1"/>
  <c r="B44" i="13" s="1"/>
  <c r="B45" i="13" s="1"/>
  <c r="B46" i="13" s="1"/>
  <c r="B47" i="13" s="1"/>
  <c r="B34" i="16" l="1"/>
  <c r="B35" i="16" s="1"/>
  <c r="B36" i="16" s="1"/>
  <c r="B37" i="16" s="1"/>
</calcChain>
</file>

<file path=xl/sharedStrings.xml><?xml version="1.0" encoding="utf-8"?>
<sst xmlns="http://schemas.openxmlformats.org/spreadsheetml/2006/main" count="393" uniqueCount="58">
  <si>
    <t>団体区分</t>
    <rPh sb="0" eb="2">
      <t>ダンタイ</t>
    </rPh>
    <rPh sb="2" eb="4">
      <t>クブン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</si>
  <si>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</si>
  <si>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</si>
  <si>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</si>
  <si>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（　道府県分　・　市町村分　）</t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</si>
  <si>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同意等年度</t>
    <rPh sb="0" eb="2">
      <t>ドウイ</t>
    </rPh>
    <rPh sb="2" eb="3">
      <t>トウ</t>
    </rPh>
    <phoneticPr fontId="1"/>
  </si>
  <si>
    <t>費目名　都市計画費</t>
    <rPh sb="2" eb="3">
      <t>メイ</t>
    </rPh>
    <phoneticPr fontId="1"/>
  </si>
  <si>
    <t>地下鉄事業債</t>
    <phoneticPr fontId="1"/>
  </si>
  <si>
    <t>地下鉄事業債</t>
  </si>
  <si>
    <t>ニュータウン鉄道事業債</t>
    <phoneticPr fontId="1"/>
  </si>
  <si>
    <t>公営モノレール等事業債</t>
  </si>
  <si>
    <t>地下鉄緊急整備事業出資債</t>
  </si>
  <si>
    <t>地下鉄緊急整備事業企業債</t>
  </si>
  <si>
    <t>地下鉄輸送力増強等事業債</t>
    <phoneticPr fontId="1"/>
  </si>
  <si>
    <t>地下鉄緊急改良事業債　地下鉄安全性向上対策事業債　地下鉄等防災･安全対策事業債</t>
    <rPh sb="0" eb="3">
      <t>チカテツ</t>
    </rPh>
    <rPh sb="3" eb="5">
      <t>キンキュウ</t>
    </rPh>
    <rPh sb="5" eb="7">
      <t>カイリョウ</t>
    </rPh>
    <rPh sb="7" eb="9">
      <t>ジギョウ</t>
    </rPh>
    <rPh sb="9" eb="10">
      <t>サイ</t>
    </rPh>
    <rPh sb="11" eb="14">
      <t>チカテツ</t>
    </rPh>
    <rPh sb="14" eb="17">
      <t>アンゼンセイ</t>
    </rPh>
    <rPh sb="17" eb="19">
      <t>コウジョウ</t>
    </rPh>
    <rPh sb="19" eb="21">
      <t>タイサク</t>
    </rPh>
    <rPh sb="21" eb="24">
      <t>ジギョウサイ</t>
    </rPh>
    <rPh sb="25" eb="29">
      <t>チカテツトウ</t>
    </rPh>
    <rPh sb="29" eb="31">
      <t>ボウサイ</t>
    </rPh>
    <rPh sb="32" eb="34">
      <t>アンゼン</t>
    </rPh>
    <rPh sb="34" eb="36">
      <t>タイサク</t>
    </rPh>
    <rPh sb="36" eb="39">
      <t>ジギョウサイ</t>
    </rPh>
    <phoneticPr fontId="1"/>
  </si>
  <si>
    <t>地下鉄緊急改良事業債　地下鉄安全性向上対策事業債　地下鉄等防災･安全対策事業債</t>
    <phoneticPr fontId="1"/>
  </si>
  <si>
    <t>(公営企業分)</t>
    <phoneticPr fontId="1"/>
  </si>
  <si>
    <t>(公営企業分)</t>
    <phoneticPr fontId="1"/>
  </si>
  <si>
    <t>(公営企業分)</t>
  </si>
  <si>
    <t>（特別分）</t>
  </si>
  <si>
    <t>共通</t>
    <phoneticPr fontId="1"/>
  </si>
  <si>
    <t>共通</t>
    <phoneticPr fontId="1"/>
  </si>
  <si>
    <t>その他</t>
    <phoneticPr fontId="1"/>
  </si>
  <si>
    <t>市場公募</t>
    <phoneticPr fontId="1"/>
  </si>
  <si>
    <t>市場公募</t>
    <phoneticPr fontId="1"/>
  </si>
  <si>
    <t>その他</t>
    <phoneticPr fontId="1"/>
  </si>
  <si>
    <t>その他</t>
    <phoneticPr fontId="1"/>
  </si>
  <si>
    <t>その他</t>
  </si>
  <si>
    <t>市場公募</t>
  </si>
  <si>
    <t>市場公募</t>
    <phoneticPr fontId="1"/>
  </si>
  <si>
    <t>共通</t>
  </si>
  <si>
    <t>償</t>
    <rPh sb="0" eb="1">
      <t>ツグナ</t>
    </rPh>
    <phoneticPr fontId="1"/>
  </si>
  <si>
    <t>還</t>
    <rPh sb="0" eb="1">
      <t>メグ</t>
    </rPh>
    <phoneticPr fontId="1"/>
  </si>
  <si>
    <t>都　市　高　速　鉄　道　事　業　債　</t>
    <phoneticPr fontId="1"/>
  </si>
  <si>
    <t>（　公　営　企　業　分　）</t>
    <phoneticPr fontId="1"/>
  </si>
  <si>
    <t>都　市　高　速　鉄　道　事　業　債　</t>
  </si>
  <si>
    <t>（　第　３　セ　ク　タ　ー　分　）</t>
  </si>
  <si>
    <t xml:space="preserve">
市場公募</t>
    <phoneticPr fontId="1"/>
  </si>
  <si>
    <t xml:space="preserve">
市場公募</t>
    <phoneticPr fontId="1"/>
  </si>
  <si>
    <t xml:space="preserve">
市場公募</t>
    <phoneticPr fontId="1"/>
  </si>
  <si>
    <t>H13債</t>
  </si>
  <si>
    <t>H14債～</t>
  </si>
  <si>
    <t>共　通</t>
    <phoneticPr fontId="1"/>
  </si>
  <si>
    <t>R元</t>
    <rPh sb="1" eb="2">
      <t>モト</t>
    </rPh>
    <phoneticPr fontId="1"/>
  </si>
  <si>
    <t>災害復興特別事業債（土地区画整理事業及び市街地再開発事業）</t>
    <phoneticPr fontId="1"/>
  </si>
  <si>
    <t>災害復興特別事業債（小規模住宅地区改良事業及び都市防災総合推進事業）</t>
    <phoneticPr fontId="1"/>
  </si>
  <si>
    <t>災害復興特別事業債
（街路事業）</t>
    <phoneticPr fontId="1"/>
  </si>
  <si>
    <t>共　　　通</t>
    <phoneticPr fontId="1"/>
  </si>
  <si>
    <t>R2</t>
    <phoneticPr fontId="1"/>
  </si>
  <si>
    <t>R3</t>
    <phoneticPr fontId="1"/>
  </si>
  <si>
    <t>（　第　３　セ　ク　タ　ー　分　）</t>
    <phoneticPr fontId="1"/>
  </si>
  <si>
    <t>R4</t>
    <phoneticPr fontId="1"/>
  </si>
  <si>
    <t>R5</t>
    <phoneticPr fontId="1"/>
  </si>
  <si>
    <t>地下鉄再々特例債</t>
    <rPh sb="0" eb="3">
      <t>チカテツ</t>
    </rPh>
    <rPh sb="3" eb="5">
      <t>サイサイ</t>
    </rPh>
    <rPh sb="5" eb="8">
      <t>トクレイサイ</t>
    </rPh>
    <phoneticPr fontId="1"/>
  </si>
  <si>
    <t>（公営企業分）</t>
    <phoneticPr fontId="1"/>
  </si>
  <si>
    <t>R6</t>
    <phoneticPr fontId="1"/>
  </si>
  <si>
    <t>償</t>
    <rPh sb="0" eb="1">
      <t>ショウ</t>
    </rPh>
    <phoneticPr fontId="1"/>
  </si>
  <si>
    <t>還</t>
    <rPh sb="0" eb="1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</si>
</sst>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00"/>
    <numFmt numFmtId="178" formatCode="0.00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ashed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ashed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tted">
        <color indexed="8"/>
      </right>
      <top/>
      <bottom style="thin">
        <color indexed="8"/>
      </bottom>
      <diagonal/>
    </border>
    <border>
      <left style="dashed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ashed">
        <color indexed="8"/>
      </left>
      <right style="thin">
        <color indexed="64"/>
      </right>
      <top style="thin">
        <color indexed="8"/>
      </top>
      <bottom/>
      <diagonal/>
    </border>
    <border>
      <left style="dashed">
        <color indexed="8"/>
      </left>
      <right/>
      <top style="thin">
        <color indexed="8"/>
      </top>
      <bottom/>
      <diagonal/>
    </border>
    <border>
      <left style="thin">
        <color indexed="8"/>
      </left>
      <right style="dashed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ashed">
        <color indexed="8"/>
      </right>
      <top style="thin">
        <color indexed="8"/>
      </top>
      <bottom/>
      <diagonal/>
    </border>
    <border>
      <left style="dashed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dashed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ashed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dashed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ashed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ashed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tted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ashed">
        <color indexed="8"/>
      </left>
      <right/>
      <top style="thin">
        <color indexed="8"/>
      </top>
      <bottom style="thin">
        <color indexed="8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dashed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thin">
        <color indexed="8"/>
      </top>
      <bottom style="thin">
        <color indexed="64"/>
      </bottom>
      <diagonal/>
    </border>
    <border>
      <left style="dashed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ashed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dashed">
        <color indexed="64"/>
      </right>
      <top style="thin">
        <color indexed="8"/>
      </top>
      <bottom style="thin">
        <color indexed="64"/>
      </bottom>
      <diagonal/>
    </border>
    <border>
      <left style="dashed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ashed">
        <color indexed="64"/>
      </right>
      <top/>
      <bottom style="thin">
        <color indexed="8"/>
      </bottom>
      <diagonal/>
    </border>
    <border>
      <left style="thin">
        <color indexed="64"/>
      </left>
      <right style="dashed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8"/>
      </top>
      <bottom/>
      <diagonal/>
    </border>
    <border>
      <left style="thin">
        <color indexed="64"/>
      </left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ashed">
        <color indexed="8"/>
      </left>
      <right style="thin">
        <color indexed="8"/>
      </right>
      <top style="thin">
        <color indexed="8"/>
      </top>
      <bottom/>
      <diagonal/>
    </border>
    <border>
      <left style="dashed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ashed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dotted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ashed">
        <color indexed="64"/>
      </right>
      <top style="thin">
        <color indexed="8"/>
      </top>
      <bottom/>
      <diagonal/>
    </border>
    <border>
      <left/>
      <right style="dashed">
        <color indexed="64"/>
      </right>
      <top style="thin">
        <color indexed="8"/>
      </top>
      <bottom style="thin">
        <color indexed="8"/>
      </bottom>
      <diagonal/>
    </border>
    <border>
      <left/>
      <right style="dashed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dotted">
        <color indexed="8"/>
      </right>
      <top/>
      <bottom style="thin">
        <color indexed="8"/>
      </bottom>
      <diagonal/>
    </border>
    <border>
      <left style="thin">
        <color indexed="8"/>
      </left>
      <right style="dashed">
        <color indexed="64"/>
      </right>
      <top style="thin">
        <color indexed="64"/>
      </top>
      <bottom style="thin">
        <color indexed="8"/>
      </bottom>
      <diagonal/>
    </border>
    <border>
      <left style="dashed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thin">
        <color indexed="64"/>
      </top>
      <bottom style="thin">
        <color indexed="8"/>
      </bottom>
      <diagonal/>
    </border>
    <border>
      <left style="dashed">
        <color indexed="8"/>
      </left>
      <right style="dotted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8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dashed">
        <color indexed="64"/>
      </right>
      <top style="thin">
        <color indexed="8"/>
      </top>
      <bottom style="thin">
        <color indexed="64"/>
      </bottom>
      <diagonal/>
    </border>
    <border>
      <left style="dashed">
        <color indexed="64"/>
      </left>
      <right style="thin">
        <color indexed="8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8"/>
      </left>
      <right style="dashed">
        <color indexed="8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28">
    <xf numFmtId="0" fontId="0" fillId="0" borderId="0" xfId="0"/>
    <xf numFmtId="0" fontId="2" fillId="0" borderId="0" xfId="1" applyFont="1"/>
    <xf numFmtId="0" fontId="3" fillId="0" borderId="5" xfId="1" applyFont="1" applyBorder="1"/>
    <xf numFmtId="0" fontId="3" fillId="0" borderId="5" xfId="1" applyFont="1" applyBorder="1" applyAlignment="1">
      <alignment horizontal="center"/>
    </xf>
    <xf numFmtId="0" fontId="2" fillId="0" borderId="3" xfId="1" applyFont="1" applyBorder="1"/>
    <xf numFmtId="0" fontId="3" fillId="0" borderId="0" xfId="1" applyFont="1" applyAlignment="1">
      <alignment horizontal="right"/>
    </xf>
    <xf numFmtId="0" fontId="2" fillId="0" borderId="21" xfId="1" applyFont="1" applyBorder="1"/>
    <xf numFmtId="0" fontId="2" fillId="0" borderId="5" xfId="1" applyFont="1" applyBorder="1"/>
    <xf numFmtId="176" fontId="2" fillId="0" borderId="0" xfId="1" applyNumberFormat="1" applyFont="1"/>
    <xf numFmtId="0" fontId="2" fillId="0" borderId="0" xfId="1" applyFont="1" applyAlignment="1">
      <alignment horizontal="right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4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44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 wrapText="1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176" fontId="2" fillId="0" borderId="18" xfId="1" applyNumberFormat="1" applyFont="1" applyBorder="1"/>
    <xf numFmtId="176" fontId="2" fillId="0" borderId="19" xfId="1" applyNumberFormat="1" applyFont="1" applyBorder="1"/>
    <xf numFmtId="176" fontId="2" fillId="0" borderId="51" xfId="1" applyNumberFormat="1" applyFont="1" applyBorder="1"/>
    <xf numFmtId="176" fontId="2" fillId="0" borderId="48" xfId="1" applyNumberFormat="1" applyFont="1" applyBorder="1"/>
    <xf numFmtId="176" fontId="2" fillId="0" borderId="10" xfId="1" applyNumberFormat="1" applyFont="1" applyBorder="1"/>
    <xf numFmtId="176" fontId="2" fillId="0" borderId="46" xfId="1" applyNumberFormat="1" applyFont="1" applyBorder="1"/>
    <xf numFmtId="176" fontId="2" fillId="0" borderId="49" xfId="1" applyNumberFormat="1" applyFont="1" applyBorder="1"/>
    <xf numFmtId="0" fontId="2" fillId="0" borderId="5" xfId="1" applyFont="1" applyBorder="1" applyAlignment="1">
      <alignment horizontal="center"/>
    </xf>
    <xf numFmtId="176" fontId="2" fillId="0" borderId="47" xfId="1" applyNumberFormat="1" applyFont="1" applyBorder="1"/>
    <xf numFmtId="176" fontId="2" fillId="0" borderId="21" xfId="0" applyNumberFormat="1" applyFont="1" applyBorder="1" applyAlignment="1">
      <alignment horizontal="center"/>
    </xf>
    <xf numFmtId="176" fontId="2" fillId="0" borderId="31" xfId="0" applyNumberFormat="1" applyFont="1" applyBorder="1" applyAlignment="1">
      <alignment horizontal="center"/>
    </xf>
    <xf numFmtId="176" fontId="2" fillId="0" borderId="52" xfId="0" applyNumberFormat="1" applyFont="1" applyBorder="1"/>
    <xf numFmtId="176" fontId="2" fillId="0" borderId="26" xfId="0" applyNumberFormat="1" applyFont="1" applyBorder="1"/>
    <xf numFmtId="176" fontId="2" fillId="0" borderId="53" xfId="0" applyNumberFormat="1" applyFont="1" applyBorder="1"/>
    <xf numFmtId="176" fontId="2" fillId="0" borderId="54" xfId="0" applyNumberFormat="1" applyFont="1" applyBorder="1"/>
    <xf numFmtId="176" fontId="2" fillId="0" borderId="52" xfId="0" applyNumberFormat="1" applyFont="1" applyBorder="1" applyAlignment="1">
      <alignment horizontal="right"/>
    </xf>
    <xf numFmtId="176" fontId="2" fillId="0" borderId="31" xfId="1" applyNumberFormat="1" applyFont="1" applyBorder="1"/>
    <xf numFmtId="176" fontId="2" fillId="0" borderId="55" xfId="1" applyNumberFormat="1" applyFont="1" applyBorder="1"/>
    <xf numFmtId="176" fontId="2" fillId="0" borderId="56" xfId="1" applyNumberFormat="1" applyFont="1" applyBorder="1"/>
    <xf numFmtId="177" fontId="2" fillId="0" borderId="18" xfId="1" applyNumberFormat="1" applyFont="1" applyBorder="1"/>
    <xf numFmtId="177" fontId="2" fillId="0" borderId="45" xfId="1" applyNumberFormat="1" applyFont="1" applyBorder="1"/>
    <xf numFmtId="177" fontId="2" fillId="0" borderId="49" xfId="1" applyNumberFormat="1" applyFont="1" applyBorder="1"/>
    <xf numFmtId="177" fontId="2" fillId="0" borderId="48" xfId="1" applyNumberFormat="1" applyFont="1" applyBorder="1"/>
    <xf numFmtId="177" fontId="2" fillId="0" borderId="31" xfId="0" applyNumberFormat="1" applyFont="1" applyBorder="1" applyAlignment="1">
      <alignment horizontal="center"/>
    </xf>
    <xf numFmtId="177" fontId="2" fillId="0" borderId="53" xfId="0" applyNumberFormat="1" applyFont="1" applyBorder="1"/>
    <xf numFmtId="177" fontId="2" fillId="0" borderId="54" xfId="0" applyNumberFormat="1" applyFont="1" applyBorder="1"/>
    <xf numFmtId="177" fontId="2" fillId="0" borderId="19" xfId="1" applyNumberFormat="1" applyFont="1" applyBorder="1"/>
    <xf numFmtId="177" fontId="2" fillId="0" borderId="50" xfId="1" applyNumberFormat="1" applyFont="1" applyBorder="1"/>
    <xf numFmtId="177" fontId="2" fillId="0" borderId="51" xfId="1" applyNumberFormat="1" applyFont="1" applyBorder="1"/>
    <xf numFmtId="176" fontId="2" fillId="0" borderId="57" xfId="1" applyNumberFormat="1" applyFont="1" applyBorder="1"/>
    <xf numFmtId="176" fontId="2" fillId="0" borderId="52" xfId="0" applyNumberFormat="1" applyFont="1" applyBorder="1" applyAlignment="1">
      <alignment horizontal="left"/>
    </xf>
    <xf numFmtId="176" fontId="2" fillId="0" borderId="21" xfId="1" applyNumberFormat="1" applyFont="1" applyBorder="1"/>
    <xf numFmtId="177" fontId="2" fillId="0" borderId="10" xfId="1" applyNumberFormat="1" applyFont="1" applyBorder="1"/>
    <xf numFmtId="176" fontId="2" fillId="0" borderId="58" xfId="1" applyNumberFormat="1" applyFont="1" applyBorder="1"/>
    <xf numFmtId="177" fontId="2" fillId="0" borderId="58" xfId="1" applyNumberFormat="1" applyFont="1" applyBorder="1"/>
    <xf numFmtId="176" fontId="2" fillId="0" borderId="59" xfId="1" applyNumberFormat="1" applyFont="1" applyBorder="1"/>
    <xf numFmtId="177" fontId="2" fillId="0" borderId="31" xfId="1" applyNumberFormat="1" applyFont="1" applyBorder="1"/>
    <xf numFmtId="176" fontId="2" fillId="0" borderId="12" xfId="1" applyNumberFormat="1" applyFont="1" applyBorder="1"/>
    <xf numFmtId="177" fontId="2" fillId="0" borderId="12" xfId="1" applyNumberFormat="1" applyFont="1" applyBorder="1"/>
    <xf numFmtId="176" fontId="2" fillId="0" borderId="24" xfId="1" applyNumberFormat="1" applyFont="1" applyBorder="1"/>
    <xf numFmtId="176" fontId="2" fillId="0" borderId="25" xfId="1" applyNumberFormat="1" applyFont="1" applyBorder="1"/>
    <xf numFmtId="176" fontId="2" fillId="0" borderId="60" xfId="1" applyNumberFormat="1" applyFont="1" applyBorder="1"/>
    <xf numFmtId="176" fontId="2" fillId="0" borderId="61" xfId="1" applyNumberFormat="1" applyFont="1" applyBorder="1"/>
    <xf numFmtId="176" fontId="2" fillId="0" borderId="62" xfId="1" applyNumberFormat="1" applyFont="1" applyBorder="1"/>
    <xf numFmtId="176" fontId="2" fillId="0" borderId="63" xfId="1" applyNumberFormat="1" applyFont="1" applyBorder="1"/>
    <xf numFmtId="177" fontId="2" fillId="0" borderId="61" xfId="1" applyNumberFormat="1" applyFont="1" applyBorder="1"/>
    <xf numFmtId="177" fontId="2" fillId="0" borderId="64" xfId="1" applyNumberFormat="1" applyFont="1" applyBorder="1"/>
    <xf numFmtId="176" fontId="2" fillId="0" borderId="65" xfId="1" applyNumberFormat="1" applyFont="1" applyBorder="1"/>
    <xf numFmtId="176" fontId="2" fillId="0" borderId="66" xfId="1" applyNumberFormat="1" applyFont="1" applyBorder="1"/>
    <xf numFmtId="177" fontId="2" fillId="0" borderId="65" xfId="1" applyNumberFormat="1" applyFont="1" applyBorder="1"/>
    <xf numFmtId="177" fontId="2" fillId="0" borderId="66" xfId="1" applyNumberFormat="1" applyFont="1" applyBorder="1"/>
    <xf numFmtId="176" fontId="2" fillId="0" borderId="67" xfId="0" applyNumberFormat="1" applyFont="1" applyBorder="1"/>
    <xf numFmtId="176" fontId="2" fillId="0" borderId="22" xfId="0" applyNumberFormat="1" applyFont="1" applyBorder="1"/>
    <xf numFmtId="176" fontId="2" fillId="0" borderId="68" xfId="0" applyNumberFormat="1" applyFont="1" applyBorder="1"/>
    <xf numFmtId="176" fontId="2" fillId="0" borderId="69" xfId="0" applyNumberFormat="1" applyFont="1" applyBorder="1"/>
    <xf numFmtId="177" fontId="2" fillId="0" borderId="68" xfId="0" applyNumberFormat="1" applyFont="1" applyBorder="1"/>
    <xf numFmtId="177" fontId="2" fillId="0" borderId="69" xfId="0" applyNumberFormat="1" applyFont="1" applyBorder="1"/>
    <xf numFmtId="176" fontId="2" fillId="0" borderId="70" xfId="1" applyNumberFormat="1" applyFont="1" applyBorder="1"/>
    <xf numFmtId="176" fontId="2" fillId="0" borderId="71" xfId="1" applyNumberFormat="1" applyFont="1" applyBorder="1"/>
    <xf numFmtId="176" fontId="2" fillId="0" borderId="72" xfId="1" applyNumberFormat="1" applyFont="1" applyBorder="1"/>
    <xf numFmtId="176" fontId="2" fillId="0" borderId="15" xfId="1" applyNumberFormat="1" applyFont="1" applyBorder="1"/>
    <xf numFmtId="177" fontId="2" fillId="0" borderId="71" xfId="1" applyNumberFormat="1" applyFont="1" applyBorder="1"/>
    <xf numFmtId="176" fontId="2" fillId="0" borderId="73" xfId="1" applyNumberFormat="1" applyFont="1" applyBorder="1"/>
    <xf numFmtId="177" fontId="2" fillId="0" borderId="73" xfId="1" applyNumberFormat="1" applyFont="1" applyBorder="1"/>
    <xf numFmtId="177" fontId="2" fillId="0" borderId="63" xfId="1" applyNumberFormat="1" applyFont="1" applyBorder="1"/>
    <xf numFmtId="176" fontId="2" fillId="0" borderId="27" xfId="1" applyNumberFormat="1" applyFont="1" applyBorder="1"/>
    <xf numFmtId="176" fontId="2" fillId="0" borderId="74" xfId="1" applyNumberFormat="1" applyFont="1" applyBorder="1"/>
    <xf numFmtId="177" fontId="2" fillId="0" borderId="75" xfId="1" applyNumberFormat="1" applyFont="1" applyBorder="1"/>
    <xf numFmtId="176" fontId="2" fillId="0" borderId="17" xfId="1" applyNumberFormat="1" applyFont="1" applyBorder="1"/>
    <xf numFmtId="176" fontId="2" fillId="0" borderId="75" xfId="1" applyNumberFormat="1" applyFont="1" applyBorder="1"/>
    <xf numFmtId="177" fontId="2" fillId="0" borderId="17" xfId="1" applyNumberFormat="1" applyFont="1" applyBorder="1"/>
    <xf numFmtId="176" fontId="2" fillId="0" borderId="25" xfId="0" applyNumberFormat="1" applyFont="1" applyBorder="1"/>
    <xf numFmtId="176" fontId="2" fillId="0" borderId="76" xfId="0" applyNumberFormat="1" applyFont="1" applyBorder="1"/>
    <xf numFmtId="176" fontId="2" fillId="0" borderId="77" xfId="1" applyNumberFormat="1" applyFont="1" applyBorder="1"/>
    <xf numFmtId="176" fontId="2" fillId="0" borderId="16" xfId="1" applyNumberFormat="1" applyFont="1" applyBorder="1"/>
    <xf numFmtId="176" fontId="2" fillId="0" borderId="78" xfId="1" applyNumberFormat="1" applyFont="1" applyBorder="1"/>
    <xf numFmtId="177" fontId="2" fillId="0" borderId="78" xfId="1" applyNumberFormat="1" applyFont="1" applyBorder="1"/>
    <xf numFmtId="176" fontId="2" fillId="0" borderId="53" xfId="0" applyNumberFormat="1" applyFont="1" applyBorder="1" applyAlignment="1">
      <alignment horizontal="right"/>
    </xf>
    <xf numFmtId="56" fontId="2" fillId="0" borderId="0" xfId="1" quotePrefix="1" applyNumberFormat="1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9" xfId="0" applyFont="1" applyBorder="1" applyAlignment="1">
      <alignment horizontal="center" wrapText="1"/>
    </xf>
    <xf numFmtId="0" fontId="4" fillId="0" borderId="80" xfId="0" applyFont="1" applyBorder="1" applyAlignment="1">
      <alignment horizontal="center" wrapText="1"/>
    </xf>
    <xf numFmtId="0" fontId="4" fillId="0" borderId="8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76" fontId="2" fillId="0" borderId="52" xfId="1" applyNumberFormat="1" applyFont="1" applyBorder="1"/>
    <xf numFmtId="176" fontId="2" fillId="0" borderId="11" xfId="1" applyNumberFormat="1" applyFont="1" applyBorder="1"/>
    <xf numFmtId="176" fontId="2" fillId="2" borderId="52" xfId="1" applyNumberFormat="1" applyFont="1" applyFill="1" applyBorder="1"/>
    <xf numFmtId="176" fontId="2" fillId="2" borderId="11" xfId="1" applyNumberFormat="1" applyFont="1" applyFill="1" applyBorder="1"/>
    <xf numFmtId="176" fontId="2" fillId="2" borderId="31" xfId="1" applyNumberFormat="1" applyFont="1" applyFill="1" applyBorder="1"/>
    <xf numFmtId="176" fontId="2" fillId="2" borderId="10" xfId="1" applyNumberFormat="1" applyFont="1" applyFill="1" applyBorder="1"/>
    <xf numFmtId="176" fontId="2" fillId="2" borderId="59" xfId="1" applyNumberFormat="1" applyFont="1" applyFill="1" applyBorder="1"/>
    <xf numFmtId="176" fontId="2" fillId="2" borderId="12" xfId="1" applyNumberFormat="1" applyFont="1" applyFill="1" applyBorder="1"/>
    <xf numFmtId="177" fontId="2" fillId="2" borderId="10" xfId="1" applyNumberFormat="1" applyFont="1" applyFill="1" applyBorder="1"/>
    <xf numFmtId="177" fontId="2" fillId="2" borderId="31" xfId="1" applyNumberFormat="1" applyFont="1" applyFill="1" applyBorder="1"/>
    <xf numFmtId="0" fontId="4" fillId="0" borderId="4" xfId="0" applyFont="1" applyBorder="1" applyAlignment="1">
      <alignment wrapText="1"/>
    </xf>
    <xf numFmtId="0" fontId="4" fillId="0" borderId="4" xfId="0" applyFont="1" applyBorder="1"/>
    <xf numFmtId="0" fontId="4" fillId="0" borderId="2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82" xfId="0" applyFont="1" applyBorder="1" applyAlignment="1">
      <alignment horizontal="center" wrapText="1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83" xfId="0" applyFont="1" applyBorder="1" applyAlignment="1">
      <alignment horizontal="center" vertical="center" wrapText="1"/>
    </xf>
    <xf numFmtId="0" fontId="5" fillId="0" borderId="84" xfId="0" applyFont="1" applyBorder="1" applyAlignment="1">
      <alignment horizontal="center" vertical="center" wrapText="1"/>
    </xf>
    <xf numFmtId="176" fontId="5" fillId="2" borderId="52" xfId="0" applyNumberFormat="1" applyFont="1" applyFill="1" applyBorder="1"/>
    <xf numFmtId="176" fontId="5" fillId="2" borderId="25" xfId="0" applyNumberFormat="1" applyFont="1" applyFill="1" applyBorder="1"/>
    <xf numFmtId="176" fontId="5" fillId="2" borderId="86" xfId="0" applyNumberFormat="1" applyFont="1" applyFill="1" applyBorder="1"/>
    <xf numFmtId="176" fontId="5" fillId="2" borderId="15" xfId="0" applyNumberFormat="1" applyFont="1" applyFill="1" applyBorder="1"/>
    <xf numFmtId="176" fontId="5" fillId="2" borderId="87" xfId="0" applyNumberFormat="1" applyFont="1" applyFill="1" applyBorder="1"/>
    <xf numFmtId="177" fontId="5" fillId="2" borderId="15" xfId="0" applyNumberFormat="1" applyFont="1" applyFill="1" applyBorder="1"/>
    <xf numFmtId="177" fontId="5" fillId="2" borderId="87" xfId="0" applyNumberFormat="1" applyFont="1" applyFill="1" applyBorder="1"/>
    <xf numFmtId="176" fontId="5" fillId="2" borderId="88" xfId="0" applyNumberFormat="1" applyFont="1" applyFill="1" applyBorder="1"/>
    <xf numFmtId="176" fontId="5" fillId="2" borderId="37" xfId="0" applyNumberFormat="1" applyFont="1" applyFill="1" applyBorder="1"/>
    <xf numFmtId="176" fontId="5" fillId="2" borderId="67" xfId="0" applyNumberFormat="1" applyFont="1" applyFill="1" applyBorder="1"/>
    <xf numFmtId="176" fontId="5" fillId="2" borderId="19" xfId="0" applyNumberFormat="1" applyFont="1" applyFill="1" applyBorder="1"/>
    <xf numFmtId="176" fontId="5" fillId="2" borderId="89" xfId="0" applyNumberFormat="1" applyFont="1" applyFill="1" applyBorder="1"/>
    <xf numFmtId="177" fontId="5" fillId="2" borderId="89" xfId="0" applyNumberFormat="1" applyFont="1" applyFill="1" applyBorder="1"/>
    <xf numFmtId="0" fontId="4" fillId="2" borderId="52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4" fillId="2" borderId="90" xfId="0" applyFont="1" applyFill="1" applyBorder="1" applyAlignment="1">
      <alignment vertical="center"/>
    </xf>
    <xf numFmtId="176" fontId="5" fillId="2" borderId="91" xfId="0" applyNumberFormat="1" applyFont="1" applyFill="1" applyBorder="1"/>
    <xf numFmtId="0" fontId="4" fillId="2" borderId="44" xfId="0" applyFont="1" applyFill="1" applyBorder="1" applyAlignment="1">
      <alignment vertical="center"/>
    </xf>
    <xf numFmtId="176" fontId="5" fillId="2" borderId="54" xfId="0" applyNumberFormat="1" applyFont="1" applyFill="1" applyBorder="1"/>
    <xf numFmtId="176" fontId="5" fillId="2" borderId="92" xfId="0" applyNumberFormat="1" applyFont="1" applyFill="1" applyBorder="1"/>
    <xf numFmtId="176" fontId="5" fillId="2" borderId="93" xfId="0" applyNumberFormat="1" applyFont="1" applyFill="1" applyBorder="1"/>
    <xf numFmtId="177" fontId="5" fillId="2" borderId="93" xfId="0" applyNumberFormat="1" applyFont="1" applyFill="1" applyBorder="1"/>
    <xf numFmtId="176" fontId="5" fillId="2" borderId="94" xfId="0" applyNumberFormat="1" applyFont="1" applyFill="1" applyBorder="1"/>
    <xf numFmtId="176" fontId="5" fillId="2" borderId="95" xfId="0" applyNumberFormat="1" applyFont="1" applyFill="1" applyBorder="1"/>
    <xf numFmtId="176" fontId="5" fillId="2" borderId="96" xfId="0" applyNumberFormat="1" applyFont="1" applyFill="1" applyBorder="1"/>
    <xf numFmtId="176" fontId="5" fillId="2" borderId="0" xfId="0" applyNumberFormat="1" applyFont="1" applyFill="1"/>
    <xf numFmtId="177" fontId="5" fillId="2" borderId="13" xfId="0" applyNumberFormat="1" applyFont="1" applyFill="1" applyBorder="1"/>
    <xf numFmtId="176" fontId="5" fillId="2" borderId="13" xfId="0" applyNumberFormat="1" applyFont="1" applyFill="1" applyBorder="1"/>
    <xf numFmtId="176" fontId="5" fillId="2" borderId="26" xfId="0" applyNumberFormat="1" applyFont="1" applyFill="1" applyBorder="1"/>
    <xf numFmtId="177" fontId="5" fillId="2" borderId="97" xfId="0" applyNumberFormat="1" applyFont="1" applyFill="1" applyBorder="1"/>
    <xf numFmtId="176" fontId="5" fillId="2" borderId="99" xfId="0" applyNumberFormat="1" applyFont="1" applyFill="1" applyBorder="1"/>
    <xf numFmtId="176" fontId="5" fillId="2" borderId="22" xfId="0" applyNumberFormat="1" applyFont="1" applyFill="1" applyBorder="1"/>
    <xf numFmtId="176" fontId="5" fillId="2" borderId="100" xfId="0" applyNumberFormat="1" applyFont="1" applyFill="1" applyBorder="1"/>
    <xf numFmtId="176" fontId="5" fillId="2" borderId="23" xfId="0" applyNumberFormat="1" applyFont="1" applyFill="1" applyBorder="1"/>
    <xf numFmtId="0" fontId="2" fillId="0" borderId="52" xfId="1" applyFont="1" applyBorder="1"/>
    <xf numFmtId="0" fontId="2" fillId="0" borderId="11" xfId="1" applyFont="1" applyBorder="1"/>
    <xf numFmtId="0" fontId="2" fillId="0" borderId="31" xfId="1" applyFont="1" applyBorder="1"/>
    <xf numFmtId="0" fontId="2" fillId="0" borderId="12" xfId="1" applyFont="1" applyBorder="1"/>
    <xf numFmtId="0" fontId="2" fillId="0" borderId="59" xfId="1" applyFont="1" applyBorder="1"/>
    <xf numFmtId="0" fontId="2" fillId="0" borderId="10" xfId="1" applyFont="1" applyBorder="1"/>
    <xf numFmtId="0" fontId="2" fillId="0" borderId="29" xfId="1" applyFont="1" applyBorder="1"/>
    <xf numFmtId="0" fontId="2" fillId="0" borderId="17" xfId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1" quotePrefix="1" applyFont="1" applyAlignment="1">
      <alignment horizontal="right"/>
    </xf>
    <xf numFmtId="0" fontId="2" fillId="0" borderId="0" xfId="1" applyFont="1" applyAlignment="1">
      <alignment horizontal="center"/>
    </xf>
    <xf numFmtId="0" fontId="4" fillId="0" borderId="42" xfId="0" applyFont="1" applyBorder="1" applyAlignment="1">
      <alignment horizontal="center" wrapText="1"/>
    </xf>
    <xf numFmtId="0" fontId="4" fillId="0" borderId="104" xfId="0" applyFont="1" applyBorder="1" applyAlignment="1">
      <alignment horizontal="center" wrapText="1"/>
    </xf>
    <xf numFmtId="178" fontId="2" fillId="2" borderId="19" xfId="1" applyNumberFormat="1" applyFont="1" applyFill="1" applyBorder="1"/>
    <xf numFmtId="178" fontId="2" fillId="2" borderId="105" xfId="1" applyNumberFormat="1" applyFont="1" applyFill="1" applyBorder="1"/>
    <xf numFmtId="178" fontId="2" fillId="2" borderId="45" xfId="1" applyNumberFormat="1" applyFont="1" applyFill="1" applyBorder="1"/>
    <xf numFmtId="178" fontId="2" fillId="2" borderId="47" xfId="1" applyNumberFormat="1" applyFont="1" applyFill="1" applyBorder="1"/>
    <xf numFmtId="178" fontId="2" fillId="2" borderId="48" xfId="1" applyNumberFormat="1" applyFont="1" applyFill="1" applyBorder="1"/>
    <xf numFmtId="178" fontId="2" fillId="2" borderId="51" xfId="1" applyNumberFormat="1" applyFont="1" applyFill="1" applyBorder="1"/>
    <xf numFmtId="177" fontId="2" fillId="2" borderId="19" xfId="1" applyNumberFormat="1" applyFont="1" applyFill="1" applyBorder="1"/>
    <xf numFmtId="177" fontId="2" fillId="2" borderId="45" xfId="1" applyNumberFormat="1" applyFont="1" applyFill="1" applyBorder="1"/>
    <xf numFmtId="176" fontId="2" fillId="2" borderId="51" xfId="1" applyNumberFormat="1" applyFont="1" applyFill="1" applyBorder="1"/>
    <xf numFmtId="176" fontId="2" fillId="2" borderId="48" xfId="1" applyNumberFormat="1" applyFont="1" applyFill="1" applyBorder="1"/>
    <xf numFmtId="177" fontId="2" fillId="2" borderId="51" xfId="1" applyNumberFormat="1" applyFont="1" applyFill="1" applyBorder="1"/>
    <xf numFmtId="177" fontId="2" fillId="2" borderId="48" xfId="1" applyNumberFormat="1" applyFont="1" applyFill="1" applyBorder="1"/>
    <xf numFmtId="178" fontId="2" fillId="2" borderId="106" xfId="1" applyNumberFormat="1" applyFont="1" applyFill="1" applyBorder="1"/>
    <xf numFmtId="178" fontId="2" fillId="2" borderId="57" xfId="1" applyNumberFormat="1" applyFont="1" applyFill="1" applyBorder="1"/>
    <xf numFmtId="178" fontId="2" fillId="2" borderId="12" xfId="1" applyNumberFormat="1" applyFont="1" applyFill="1" applyBorder="1"/>
    <xf numFmtId="177" fontId="2" fillId="2" borderId="57" xfId="1" applyNumberFormat="1" applyFont="1" applyFill="1" applyBorder="1"/>
    <xf numFmtId="177" fontId="2" fillId="2" borderId="12" xfId="1" applyNumberFormat="1" applyFont="1" applyFill="1" applyBorder="1"/>
    <xf numFmtId="178" fontId="2" fillId="2" borderId="25" xfId="1" applyNumberFormat="1" applyFont="1" applyFill="1" applyBorder="1"/>
    <xf numFmtId="178" fontId="2" fillId="2" borderId="107" xfId="1" applyNumberFormat="1" applyFont="1" applyFill="1" applyBorder="1"/>
    <xf numFmtId="178" fontId="2" fillId="2" borderId="60" xfId="1" applyNumberFormat="1" applyFont="1" applyFill="1" applyBorder="1"/>
    <xf numFmtId="178" fontId="2" fillId="2" borderId="62" xfId="1" applyNumberFormat="1" applyFont="1" applyFill="1" applyBorder="1"/>
    <xf numFmtId="178" fontId="2" fillId="2" borderId="63" xfId="1" applyNumberFormat="1" applyFont="1" applyFill="1" applyBorder="1"/>
    <xf numFmtId="177" fontId="2" fillId="2" borderId="25" xfId="1" applyNumberFormat="1" applyFont="1" applyFill="1" applyBorder="1"/>
    <xf numFmtId="177" fontId="2" fillId="2" borderId="60" xfId="1" applyNumberFormat="1" applyFont="1" applyFill="1" applyBorder="1"/>
    <xf numFmtId="178" fontId="2" fillId="2" borderId="73" xfId="1" applyNumberFormat="1" applyFont="1" applyFill="1" applyBorder="1"/>
    <xf numFmtId="176" fontId="2" fillId="2" borderId="73" xfId="1" applyNumberFormat="1" applyFont="1" applyFill="1" applyBorder="1"/>
    <xf numFmtId="176" fontId="2" fillId="2" borderId="63" xfId="1" applyNumberFormat="1" applyFont="1" applyFill="1" applyBorder="1"/>
    <xf numFmtId="177" fontId="2" fillId="2" borderId="73" xfId="1" applyNumberFormat="1" applyFont="1" applyFill="1" applyBorder="1"/>
    <xf numFmtId="177" fontId="2" fillId="2" borderId="63" xfId="1" applyNumberFormat="1" applyFont="1" applyFill="1" applyBorder="1"/>
    <xf numFmtId="178" fontId="2" fillId="2" borderId="27" xfId="1" applyNumberFormat="1" applyFont="1" applyFill="1" applyBorder="1"/>
    <xf numFmtId="178" fontId="2" fillId="2" borderId="74" xfId="1" applyNumberFormat="1" applyFont="1" applyFill="1" applyBorder="1"/>
    <xf numFmtId="177" fontId="2" fillId="2" borderId="27" xfId="1" applyNumberFormat="1" applyFont="1" applyFill="1" applyBorder="1"/>
    <xf numFmtId="178" fontId="2" fillId="2" borderId="78" xfId="1" applyNumberFormat="1" applyFont="1" applyFill="1" applyBorder="1"/>
    <xf numFmtId="176" fontId="2" fillId="2" borderId="78" xfId="1" applyNumberFormat="1" applyFont="1" applyFill="1" applyBorder="1"/>
    <xf numFmtId="177" fontId="2" fillId="2" borderId="78" xfId="1" applyNumberFormat="1" applyFont="1" applyFill="1" applyBorder="1"/>
    <xf numFmtId="0" fontId="2" fillId="2" borderId="10" xfId="1" applyFont="1" applyFill="1" applyBorder="1"/>
    <xf numFmtId="0" fontId="2" fillId="2" borderId="31" xfId="1" applyFont="1" applyFill="1" applyBorder="1"/>
    <xf numFmtId="0" fontId="4" fillId="0" borderId="0" xfId="1"/>
    <xf numFmtId="176" fontId="2" fillId="2" borderId="26" xfId="1" applyNumberFormat="1" applyFont="1" applyFill="1" applyBorder="1"/>
    <xf numFmtId="176" fontId="2" fillId="0" borderId="26" xfId="1" applyNumberFormat="1" applyFont="1" applyBorder="1"/>
    <xf numFmtId="177" fontId="2" fillId="0" borderId="53" xfId="0" applyNumberFormat="1" applyFont="1" applyBorder="1" applyAlignment="1">
      <alignment horizontal="right"/>
    </xf>
    <xf numFmtId="177" fontId="2" fillId="2" borderId="59" xfId="1" applyNumberFormat="1" applyFont="1" applyFill="1" applyBorder="1"/>
    <xf numFmtId="177" fontId="5" fillId="2" borderId="91" xfId="0" applyNumberFormat="1" applyFont="1" applyFill="1" applyBorder="1"/>
    <xf numFmtId="177" fontId="2" fillId="2" borderId="47" xfId="1" applyNumberFormat="1" applyFont="1" applyFill="1" applyBorder="1"/>
    <xf numFmtId="177" fontId="2" fillId="2" borderId="62" xfId="1" applyNumberFormat="1" applyFont="1" applyFill="1" applyBorder="1"/>
    <xf numFmtId="177" fontId="2" fillId="2" borderId="74" xfId="1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76" fontId="2" fillId="2" borderId="66" xfId="1" applyNumberFormat="1" applyFont="1" applyFill="1" applyBorder="1"/>
    <xf numFmtId="176" fontId="2" fillId="0" borderId="109" xfId="1" applyNumberFormat="1" applyFont="1" applyBorder="1"/>
    <xf numFmtId="176" fontId="2" fillId="0" borderId="110" xfId="1" applyNumberFormat="1" applyFont="1" applyBorder="1"/>
    <xf numFmtId="0" fontId="2" fillId="0" borderId="72" xfId="0" applyFont="1" applyBorder="1" applyAlignment="1">
      <alignment horizontal="center" wrapText="1"/>
    </xf>
    <xf numFmtId="0" fontId="2" fillId="0" borderId="71" xfId="0" applyFont="1" applyBorder="1" applyAlignment="1">
      <alignment horizontal="center" wrapText="1"/>
    </xf>
    <xf numFmtId="0" fontId="2" fillId="0" borderId="111" xfId="0" applyFont="1" applyBorder="1" applyAlignment="1">
      <alignment horizontal="center" wrapText="1"/>
    </xf>
    <xf numFmtId="0" fontId="4" fillId="0" borderId="112" xfId="0" applyFont="1" applyBorder="1" applyAlignment="1">
      <alignment horizontal="center" wrapText="1"/>
    </xf>
    <xf numFmtId="176" fontId="2" fillId="2" borderId="114" xfId="1" applyNumberFormat="1" applyFont="1" applyFill="1" applyBorder="1"/>
    <xf numFmtId="176" fontId="2" fillId="2" borderId="115" xfId="1" applyNumberFormat="1" applyFont="1" applyFill="1" applyBorder="1"/>
    <xf numFmtId="176" fontId="2" fillId="2" borderId="116" xfId="1" applyNumberFormat="1" applyFont="1" applyFill="1" applyBorder="1"/>
    <xf numFmtId="177" fontId="2" fillId="0" borderId="69" xfId="0" applyNumberFormat="1" applyFont="1" applyBorder="1" applyAlignment="1">
      <alignment horizontal="right"/>
    </xf>
    <xf numFmtId="177" fontId="2" fillId="0" borderId="54" xfId="0" applyNumberFormat="1" applyFont="1" applyBorder="1" applyAlignment="1">
      <alignment horizontal="right"/>
    </xf>
    <xf numFmtId="177" fontId="2" fillId="0" borderId="25" xfId="1" applyNumberFormat="1" applyFont="1" applyBorder="1"/>
    <xf numFmtId="177" fontId="2" fillId="0" borderId="27" xfId="1" applyNumberFormat="1" applyFont="1" applyBorder="1"/>
    <xf numFmtId="177" fontId="2" fillId="0" borderId="59" xfId="1" applyNumberFormat="1" applyFont="1" applyBorder="1"/>
    <xf numFmtId="177" fontId="5" fillId="2" borderId="98" xfId="0" applyNumberFormat="1" applyFont="1" applyFill="1" applyBorder="1"/>
    <xf numFmtId="177" fontId="5" fillId="2" borderId="101" xfId="0" applyNumberFormat="1" applyFont="1" applyFill="1" applyBorder="1"/>
    <xf numFmtId="177" fontId="5" fillId="2" borderId="102" xfId="0" applyNumberFormat="1" applyFont="1" applyFill="1" applyBorder="1"/>
    <xf numFmtId="177" fontId="5" fillId="2" borderId="103" xfId="0" applyNumberFormat="1" applyFont="1" applyFill="1" applyBorder="1"/>
    <xf numFmtId="177" fontId="2" fillId="2" borderId="18" xfId="1" applyNumberFormat="1" applyFont="1" applyFill="1" applyBorder="1"/>
    <xf numFmtId="177" fontId="2" fillId="2" borderId="50" xfId="1" applyNumberFormat="1" applyFont="1" applyFill="1" applyBorder="1"/>
    <xf numFmtId="177" fontId="2" fillId="2" borderId="113" xfId="1" applyNumberFormat="1" applyFont="1" applyFill="1" applyBorder="1"/>
    <xf numFmtId="177" fontId="2" fillId="2" borderId="71" xfId="1" applyNumberFormat="1" applyFont="1" applyFill="1" applyBorder="1"/>
    <xf numFmtId="177" fontId="2" fillId="2" borderId="20" xfId="1" applyNumberFormat="1" applyFont="1" applyFill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0" xfId="1" quotePrefix="1" applyFont="1"/>
    <xf numFmtId="0" fontId="7" fillId="0" borderId="117" xfId="0" applyFont="1" applyBorder="1" applyAlignment="1">
      <alignment horizontal="center" wrapText="1"/>
    </xf>
    <xf numFmtId="0" fontId="7" fillId="0" borderId="41" xfId="0" applyFont="1" applyBorder="1" applyAlignment="1">
      <alignment horizontal="center" wrapText="1"/>
    </xf>
    <xf numFmtId="0" fontId="5" fillId="0" borderId="8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wrapText="1"/>
    </xf>
    <xf numFmtId="0" fontId="4" fillId="0" borderId="118" xfId="0" applyFont="1" applyBorder="1" applyAlignment="1">
      <alignment horizontal="center" wrapText="1"/>
    </xf>
    <xf numFmtId="0" fontId="4" fillId="0" borderId="119" xfId="0" applyFont="1" applyBorder="1" applyAlignment="1">
      <alignment horizontal="center" wrapText="1"/>
    </xf>
    <xf numFmtId="0" fontId="4" fillId="0" borderId="120" xfId="0" applyFont="1" applyBorder="1" applyAlignment="1">
      <alignment horizontal="center" wrapText="1"/>
    </xf>
    <xf numFmtId="0" fontId="4" fillId="0" borderId="121" xfId="0" applyFont="1" applyBorder="1" applyAlignment="1">
      <alignment horizontal="center" wrapText="1"/>
    </xf>
    <xf numFmtId="0" fontId="4" fillId="0" borderId="6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77" fontId="2" fillId="0" borderId="56" xfId="1" applyNumberFormat="1" applyFont="1" applyBorder="1"/>
    <xf numFmtId="177" fontId="2" fillId="0" borderId="11" xfId="1" applyNumberFormat="1" applyFont="1" applyBorder="1"/>
    <xf numFmtId="177" fontId="2" fillId="0" borderId="14" xfId="1" applyNumberFormat="1" applyFont="1" applyBorder="1"/>
    <xf numFmtId="176" fontId="2" fillId="0" borderId="122" xfId="1" applyNumberFormat="1" applyFont="1" applyBorder="1"/>
    <xf numFmtId="176" fontId="2" fillId="0" borderId="123" xfId="1" applyNumberFormat="1" applyFont="1" applyBorder="1"/>
    <xf numFmtId="176" fontId="2" fillId="0" borderId="1" xfId="1" applyNumberFormat="1" applyFont="1" applyBorder="1"/>
    <xf numFmtId="176" fontId="2" fillId="0" borderId="6" xfId="1" applyNumberFormat="1" applyFont="1" applyBorder="1"/>
    <xf numFmtId="176" fontId="2" fillId="0" borderId="45" xfId="1" applyNumberFormat="1" applyFont="1" applyBorder="1"/>
    <xf numFmtId="176" fontId="2" fillId="0" borderId="124" xfId="1" applyNumberFormat="1" applyFont="1" applyBorder="1"/>
    <xf numFmtId="177" fontId="2" fillId="0" borderId="1" xfId="1" applyNumberFormat="1" applyFont="1" applyBorder="1"/>
    <xf numFmtId="177" fontId="2" fillId="0" borderId="124" xfId="1" applyNumberFormat="1" applyFont="1" applyBorder="1"/>
    <xf numFmtId="176" fontId="2" fillId="0" borderId="122" xfId="0" applyNumberFormat="1" applyFont="1" applyBorder="1" applyAlignment="1">
      <alignment horizontal="center"/>
    </xf>
    <xf numFmtId="176" fontId="2" fillId="0" borderId="125" xfId="0" applyNumberFormat="1" applyFont="1" applyBorder="1" applyAlignment="1">
      <alignment horizontal="center"/>
    </xf>
    <xf numFmtId="177" fontId="2" fillId="0" borderId="125" xfId="0" applyNumberFormat="1" applyFont="1" applyBorder="1" applyAlignment="1">
      <alignment horizontal="center"/>
    </xf>
    <xf numFmtId="176" fontId="2" fillId="0" borderId="19" xfId="0" applyNumberFormat="1" applyFont="1" applyBorder="1"/>
    <xf numFmtId="176" fontId="2" fillId="0" borderId="105" xfId="0" applyNumberFormat="1" applyFont="1" applyBorder="1"/>
    <xf numFmtId="176" fontId="2" fillId="0" borderId="68" xfId="0" applyNumberFormat="1" applyFont="1" applyBorder="1" applyAlignment="1">
      <alignment horizontal="right"/>
    </xf>
    <xf numFmtId="177" fontId="2" fillId="0" borderId="68" xfId="0" applyNumberFormat="1" applyFont="1" applyBorder="1" applyAlignment="1">
      <alignment horizontal="right"/>
    </xf>
    <xf numFmtId="176" fontId="2" fillId="0" borderId="125" xfId="1" applyNumberFormat="1" applyFont="1" applyBorder="1"/>
    <xf numFmtId="176" fontId="2" fillId="0" borderId="126" xfId="1" applyNumberFormat="1" applyFont="1" applyBorder="1"/>
    <xf numFmtId="177" fontId="2" fillId="0" borderId="125" xfId="1" applyNumberFormat="1" applyFont="1" applyBorder="1"/>
    <xf numFmtId="177" fontId="2" fillId="0" borderId="6" xfId="1" applyNumberFormat="1" applyFont="1" applyBorder="1"/>
    <xf numFmtId="177" fontId="2" fillId="0" borderId="21" xfId="1" applyNumberFormat="1" applyFont="1" applyBorder="1"/>
    <xf numFmtId="177" fontId="2" fillId="0" borderId="21" xfId="0" applyNumberFormat="1" applyFont="1" applyBorder="1" applyAlignment="1">
      <alignment horizontal="center"/>
    </xf>
    <xf numFmtId="176" fontId="2" fillId="0" borderId="21" xfId="0" applyNumberFormat="1" applyFont="1" applyBorder="1"/>
    <xf numFmtId="177" fontId="2" fillId="0" borderId="21" xfId="0" applyNumberFormat="1" applyFont="1" applyBorder="1"/>
    <xf numFmtId="176" fontId="2" fillId="0" borderId="21" xfId="0" applyNumberFormat="1" applyFont="1" applyBorder="1" applyAlignment="1">
      <alignment horizontal="right"/>
    </xf>
    <xf numFmtId="177" fontId="2" fillId="0" borderId="21" xfId="0" applyNumberFormat="1" applyFont="1" applyBorder="1" applyAlignment="1">
      <alignment horizontal="right"/>
    </xf>
    <xf numFmtId="177" fontId="2" fillId="0" borderId="114" xfId="1" applyNumberFormat="1" applyFont="1" applyBorder="1"/>
    <xf numFmtId="177" fontId="2" fillId="0" borderId="115" xfId="1" applyNumberFormat="1" applyFont="1" applyBorder="1"/>
    <xf numFmtId="177" fontId="2" fillId="0" borderId="116" xfId="1" applyNumberFormat="1" applyFont="1" applyBorder="1"/>
    <xf numFmtId="0" fontId="5" fillId="0" borderId="127" xfId="0" applyFont="1" applyBorder="1" applyAlignment="1">
      <alignment horizontal="center" vertical="center"/>
    </xf>
    <xf numFmtId="177" fontId="8" fillId="0" borderId="49" xfId="1" applyNumberFormat="1" applyFont="1" applyBorder="1"/>
    <xf numFmtId="177" fontId="8" fillId="0" borderId="48" xfId="1" applyNumberFormat="1" applyFont="1" applyBorder="1"/>
    <xf numFmtId="177" fontId="8" fillId="0" borderId="58" xfId="1" applyNumberFormat="1" applyFont="1" applyBorder="1"/>
    <xf numFmtId="177" fontId="8" fillId="0" borderId="65" xfId="1" applyNumberFormat="1" applyFont="1" applyBorder="1"/>
    <xf numFmtId="177" fontId="8" fillId="0" borderId="66" xfId="1" applyNumberFormat="1" applyFont="1" applyBorder="1"/>
    <xf numFmtId="177" fontId="8" fillId="0" borderId="17" xfId="1" applyNumberFormat="1" applyFont="1" applyBorder="1"/>
    <xf numFmtId="0" fontId="2" fillId="0" borderId="126" xfId="0" applyFont="1" applyBorder="1" applyAlignment="1">
      <alignment horizontal="center" wrapText="1"/>
    </xf>
    <xf numFmtId="0" fontId="2" fillId="0" borderId="125" xfId="0" applyFont="1" applyBorder="1" applyAlignment="1">
      <alignment horizontal="center" wrapText="1"/>
    </xf>
    <xf numFmtId="176" fontId="2" fillId="0" borderId="130" xfId="0" applyNumberFormat="1" applyFont="1" applyBorder="1"/>
    <xf numFmtId="177" fontId="8" fillId="0" borderId="59" xfId="1" applyNumberFormat="1" applyFont="1" applyBorder="1"/>
    <xf numFmtId="177" fontId="8" fillId="0" borderId="12" xfId="1" applyNumberFormat="1" applyFont="1" applyBorder="1"/>
    <xf numFmtId="177" fontId="8" fillId="0" borderId="128" xfId="1" applyNumberFormat="1" applyFont="1" applyBorder="1"/>
    <xf numFmtId="177" fontId="8" fillId="0" borderId="7" xfId="1" applyNumberFormat="1" applyFont="1" applyBorder="1"/>
    <xf numFmtId="177" fontId="8" fillId="0" borderId="129" xfId="1" applyNumberFormat="1" applyFont="1" applyBorder="1"/>
    <xf numFmtId="177" fontId="8" fillId="0" borderId="108" xfId="1" applyNumberFormat="1" applyFont="1" applyBorder="1"/>
    <xf numFmtId="0" fontId="8" fillId="0" borderId="12" xfId="1" applyFont="1" applyBorder="1"/>
    <xf numFmtId="177" fontId="8" fillId="0" borderId="51" xfId="1" applyNumberFormat="1" applyFont="1" applyBorder="1"/>
    <xf numFmtId="177" fontId="8" fillId="0" borderId="73" xfId="1" applyNumberFormat="1" applyFont="1" applyBorder="1"/>
    <xf numFmtId="177" fontId="8" fillId="0" borderId="63" xfId="1" applyNumberFormat="1" applyFont="1" applyBorder="1"/>
    <xf numFmtId="177" fontId="8" fillId="0" borderId="78" xfId="1" applyNumberFormat="1" applyFont="1" applyBorder="1"/>
    <xf numFmtId="177" fontId="8" fillId="0" borderId="55" xfId="1" applyNumberFormat="1" applyFont="1" applyBorder="1"/>
    <xf numFmtId="177" fontId="8" fillId="0" borderId="56" xfId="1" applyNumberFormat="1" applyFont="1" applyBorder="1"/>
    <xf numFmtId="177" fontId="8" fillId="0" borderId="126" xfId="1" applyNumberFormat="1" applyFont="1" applyBorder="1"/>
    <xf numFmtId="177" fontId="8" fillId="0" borderId="132" xfId="1" applyNumberFormat="1" applyFont="1" applyBorder="1"/>
    <xf numFmtId="177" fontId="8" fillId="0" borderId="72" xfId="1" applyNumberFormat="1" applyFont="1" applyBorder="1"/>
    <xf numFmtId="177" fontId="8" fillId="0" borderId="119" xfId="1" applyNumberFormat="1" applyFont="1" applyBorder="1"/>
    <xf numFmtId="177" fontId="8" fillId="0" borderId="9" xfId="1" applyNumberFormat="1" applyFont="1" applyBorder="1"/>
    <xf numFmtId="177" fontId="8" fillId="0" borderId="0" xfId="1" applyNumberFormat="1" applyFont="1"/>
    <xf numFmtId="177" fontId="8" fillId="0" borderId="114" xfId="1" applyNumberFormat="1" applyFont="1" applyBorder="1"/>
    <xf numFmtId="177" fontId="8" fillId="2" borderId="51" xfId="1" applyNumberFormat="1" applyFont="1" applyFill="1" applyBorder="1"/>
    <xf numFmtId="177" fontId="8" fillId="2" borderId="48" xfId="1" applyNumberFormat="1" applyFont="1" applyFill="1" applyBorder="1"/>
    <xf numFmtId="177" fontId="8" fillId="2" borderId="12" xfId="1" applyNumberFormat="1" applyFont="1" applyFill="1" applyBorder="1"/>
    <xf numFmtId="177" fontId="8" fillId="2" borderId="73" xfId="1" applyNumberFormat="1" applyFont="1" applyFill="1" applyBorder="1"/>
    <xf numFmtId="177" fontId="8" fillId="2" borderId="63" xfId="1" applyNumberFormat="1" applyFont="1" applyFill="1" applyBorder="1"/>
    <xf numFmtId="177" fontId="8" fillId="2" borderId="78" xfId="1" applyNumberFormat="1" applyFont="1" applyFill="1" applyBorder="1"/>
    <xf numFmtId="177" fontId="8" fillId="2" borderId="10" xfId="1" applyNumberFormat="1" applyFont="1" applyFill="1" applyBorder="1"/>
    <xf numFmtId="177" fontId="8" fillId="2" borderId="31" xfId="1" applyNumberFormat="1" applyFont="1" applyFill="1" applyBorder="1"/>
    <xf numFmtId="0" fontId="2" fillId="0" borderId="8" xfId="1" applyFont="1" applyBorder="1"/>
    <xf numFmtId="0" fontId="2" fillId="0" borderId="133" xfId="1" applyFont="1" applyBorder="1"/>
    <xf numFmtId="0" fontId="2" fillId="0" borderId="134" xfId="1" applyFont="1" applyBorder="1"/>
    <xf numFmtId="0" fontId="2" fillId="0" borderId="9" xfId="1" applyFont="1" applyBorder="1"/>
    <xf numFmtId="0" fontId="4" fillId="0" borderId="136" xfId="0" applyFont="1" applyBorder="1" applyAlignment="1">
      <alignment horizontal="center" wrapText="1"/>
    </xf>
    <xf numFmtId="0" fontId="4" fillId="0" borderId="123" xfId="0" applyFont="1" applyBorder="1" applyAlignment="1">
      <alignment horizontal="center" wrapText="1"/>
    </xf>
    <xf numFmtId="0" fontId="8" fillId="0" borderId="59" xfId="1" applyFont="1" applyBorder="1"/>
    <xf numFmtId="0" fontId="8" fillId="0" borderId="133" xfId="1" applyFont="1" applyBorder="1"/>
    <xf numFmtId="177" fontId="8" fillId="2" borderId="114" xfId="1" applyNumberFormat="1" applyFont="1" applyFill="1" applyBorder="1"/>
    <xf numFmtId="177" fontId="8" fillId="2" borderId="56" xfId="1" applyNumberFormat="1" applyFont="1" applyFill="1" applyBorder="1"/>
    <xf numFmtId="177" fontId="8" fillId="2" borderId="115" xfId="1" applyNumberFormat="1" applyFont="1" applyFill="1" applyBorder="1"/>
    <xf numFmtId="177" fontId="8" fillId="2" borderId="131" xfId="1" applyNumberFormat="1" applyFont="1" applyFill="1" applyBorder="1"/>
    <xf numFmtId="177" fontId="8" fillId="2" borderId="28" xfId="1" applyNumberFormat="1" applyFont="1" applyFill="1" applyBorder="1"/>
    <xf numFmtId="177" fontId="8" fillId="2" borderId="32" xfId="1" applyNumberFormat="1" applyFont="1" applyFill="1" applyBorder="1"/>
    <xf numFmtId="177" fontId="8" fillId="2" borderId="13" xfId="1" applyNumberFormat="1" applyFont="1" applyFill="1" applyBorder="1"/>
    <xf numFmtId="177" fontId="8" fillId="2" borderId="79" xfId="1" applyNumberFormat="1" applyFont="1" applyFill="1" applyBorder="1"/>
    <xf numFmtId="177" fontId="8" fillId="2" borderId="116" xfId="1" applyNumberFormat="1" applyFont="1" applyFill="1" applyBorder="1"/>
    <xf numFmtId="177" fontId="8" fillId="2" borderId="9" xfId="1" applyNumberFormat="1" applyFont="1" applyFill="1" applyBorder="1"/>
    <xf numFmtId="177" fontId="8" fillId="2" borderId="135" xfId="1" applyNumberFormat="1" applyFont="1" applyFill="1" applyBorder="1"/>
    <xf numFmtId="177" fontId="8" fillId="2" borderId="134" xfId="1" applyNumberFormat="1" applyFont="1" applyFill="1" applyBorder="1"/>
    <xf numFmtId="177" fontId="8" fillId="2" borderId="11" xfId="1" applyNumberFormat="1" applyFont="1" applyFill="1" applyBorder="1"/>
    <xf numFmtId="0" fontId="8" fillId="0" borderId="11" xfId="1" applyFont="1" applyBorder="1"/>
    <xf numFmtId="177" fontId="8" fillId="0" borderId="31" xfId="1" applyNumberFormat="1" applyFont="1" applyBorder="1"/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shrinkToFit="1"/>
    </xf>
    <xf numFmtId="0" fontId="4" fillId="0" borderId="11" xfId="0" applyFont="1" applyBorder="1" applyAlignment="1">
      <alignment horizontal="center" shrinkToFit="1"/>
    </xf>
    <xf numFmtId="0" fontId="4" fillId="0" borderId="12" xfId="0" applyFont="1" applyBorder="1" applyAlignment="1">
      <alignment horizontal="center" shrinkToFit="1"/>
    </xf>
    <xf numFmtId="0" fontId="2" fillId="0" borderId="10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1" xfId="0" applyFont="1" applyBorder="1" applyAlignment="1">
      <alignment horizontal="center" shrinkToFit="1"/>
    </xf>
    <xf numFmtId="0" fontId="4" fillId="0" borderId="21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08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200025</xdr:rowOff>
    </xdr:from>
    <xdr:to>
      <xdr:col>4</xdr:col>
      <xdr:colOff>428625</xdr:colOff>
      <xdr:row>3</xdr:row>
      <xdr:rowOff>133350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581275" y="447675"/>
          <a:ext cx="752475" cy="4286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409863</xdr:colOff>
      <xdr:row>1</xdr:row>
      <xdr:rowOff>168027</xdr:rowOff>
    </xdr:from>
    <xdr:to>
      <xdr:col>4</xdr:col>
      <xdr:colOff>484331</xdr:colOff>
      <xdr:row>3</xdr:row>
      <xdr:rowOff>213054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4015756" y="426563"/>
          <a:ext cx="958932" cy="562098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500578</xdr:colOff>
      <xdr:row>1</xdr:row>
      <xdr:rowOff>203159</xdr:rowOff>
    </xdr:from>
    <xdr:to>
      <xdr:col>4</xdr:col>
      <xdr:colOff>532038</xdr:colOff>
      <xdr:row>3</xdr:row>
      <xdr:rowOff>159575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337542" y="461695"/>
          <a:ext cx="915925" cy="473487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428083</xdr:colOff>
      <xdr:row>1</xdr:row>
      <xdr:rowOff>201469</xdr:rowOff>
    </xdr:from>
    <xdr:to>
      <xdr:col>4</xdr:col>
      <xdr:colOff>396619</xdr:colOff>
      <xdr:row>3</xdr:row>
      <xdr:rowOff>144319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4047583" y="459204"/>
          <a:ext cx="853801" cy="458321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FW47"/>
  <sheetViews>
    <sheetView showGridLines="0" showOutlineSymbols="0" view="pageBreakPreview" zoomScale="85" zoomScaleNormal="87" zoomScaleSheetLayoutView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I3" sqref="FI3"/>
    </sheetView>
  </sheetViews>
  <sheetFormatPr defaultRowHeight="14" x14ac:dyDescent="0.2"/>
  <cols>
    <col min="1" max="1" width="6.7265625" style="1" customWidth="1"/>
    <col min="2" max="2" width="7.08984375" style="1" customWidth="1"/>
    <col min="3" max="47" width="12.08984375" style="1" customWidth="1"/>
    <col min="48" max="179" width="12.6328125" style="1" customWidth="1"/>
    <col min="180" max="288" width="9" style="1"/>
    <col min="289" max="289" width="6.7265625" style="1" customWidth="1"/>
    <col min="290" max="290" width="7.08984375" style="1" customWidth="1"/>
    <col min="291" max="323" width="12.08984375" style="1" customWidth="1"/>
    <col min="324" max="433" width="12.6328125" style="1" customWidth="1"/>
    <col min="434" max="544" width="9" style="1"/>
    <col min="545" max="545" width="6.7265625" style="1" customWidth="1"/>
    <col min="546" max="546" width="7.08984375" style="1" customWidth="1"/>
    <col min="547" max="579" width="12.08984375" style="1" customWidth="1"/>
    <col min="580" max="689" width="12.6328125" style="1" customWidth="1"/>
    <col min="690" max="800" width="9" style="1"/>
    <col min="801" max="801" width="6.7265625" style="1" customWidth="1"/>
    <col min="802" max="802" width="7.08984375" style="1" customWidth="1"/>
    <col min="803" max="835" width="12.08984375" style="1" customWidth="1"/>
    <col min="836" max="945" width="12.6328125" style="1" customWidth="1"/>
    <col min="946" max="1056" width="9" style="1"/>
    <col min="1057" max="1057" width="6.7265625" style="1" customWidth="1"/>
    <col min="1058" max="1058" width="7.08984375" style="1" customWidth="1"/>
    <col min="1059" max="1091" width="12.08984375" style="1" customWidth="1"/>
    <col min="1092" max="1201" width="12.6328125" style="1" customWidth="1"/>
    <col min="1202" max="1312" width="9" style="1"/>
    <col min="1313" max="1313" width="6.7265625" style="1" customWidth="1"/>
    <col min="1314" max="1314" width="7.08984375" style="1" customWidth="1"/>
    <col min="1315" max="1347" width="12.08984375" style="1" customWidth="1"/>
    <col min="1348" max="1457" width="12.6328125" style="1" customWidth="1"/>
    <col min="1458" max="1568" width="9" style="1"/>
    <col min="1569" max="1569" width="6.7265625" style="1" customWidth="1"/>
    <col min="1570" max="1570" width="7.08984375" style="1" customWidth="1"/>
    <col min="1571" max="1603" width="12.08984375" style="1" customWidth="1"/>
    <col min="1604" max="1713" width="12.6328125" style="1" customWidth="1"/>
    <col min="1714" max="1824" width="9" style="1"/>
    <col min="1825" max="1825" width="6.7265625" style="1" customWidth="1"/>
    <col min="1826" max="1826" width="7.08984375" style="1" customWidth="1"/>
    <col min="1827" max="1859" width="12.08984375" style="1" customWidth="1"/>
    <col min="1860" max="1969" width="12.6328125" style="1" customWidth="1"/>
    <col min="1970" max="2080" width="9" style="1"/>
    <col min="2081" max="2081" width="6.7265625" style="1" customWidth="1"/>
    <col min="2082" max="2082" width="7.08984375" style="1" customWidth="1"/>
    <col min="2083" max="2115" width="12.08984375" style="1" customWidth="1"/>
    <col min="2116" max="2225" width="12.6328125" style="1" customWidth="1"/>
    <col min="2226" max="2336" width="9" style="1"/>
    <col min="2337" max="2337" width="6.7265625" style="1" customWidth="1"/>
    <col min="2338" max="2338" width="7.08984375" style="1" customWidth="1"/>
    <col min="2339" max="2371" width="12.08984375" style="1" customWidth="1"/>
    <col min="2372" max="2481" width="12.6328125" style="1" customWidth="1"/>
    <col min="2482" max="2592" width="9" style="1"/>
    <col min="2593" max="2593" width="6.7265625" style="1" customWidth="1"/>
    <col min="2594" max="2594" width="7.08984375" style="1" customWidth="1"/>
    <col min="2595" max="2627" width="12.08984375" style="1" customWidth="1"/>
    <col min="2628" max="2737" width="12.6328125" style="1" customWidth="1"/>
    <col min="2738" max="2848" width="9" style="1"/>
    <col min="2849" max="2849" width="6.7265625" style="1" customWidth="1"/>
    <col min="2850" max="2850" width="7.08984375" style="1" customWidth="1"/>
    <col min="2851" max="2883" width="12.08984375" style="1" customWidth="1"/>
    <col min="2884" max="2993" width="12.6328125" style="1" customWidth="1"/>
    <col min="2994" max="3104" width="9" style="1"/>
    <col min="3105" max="3105" width="6.7265625" style="1" customWidth="1"/>
    <col min="3106" max="3106" width="7.08984375" style="1" customWidth="1"/>
    <col min="3107" max="3139" width="12.08984375" style="1" customWidth="1"/>
    <col min="3140" max="3249" width="12.6328125" style="1" customWidth="1"/>
    <col min="3250" max="3360" width="9" style="1"/>
    <col min="3361" max="3361" width="6.7265625" style="1" customWidth="1"/>
    <col min="3362" max="3362" width="7.08984375" style="1" customWidth="1"/>
    <col min="3363" max="3395" width="12.08984375" style="1" customWidth="1"/>
    <col min="3396" max="3505" width="12.6328125" style="1" customWidth="1"/>
    <col min="3506" max="3616" width="9" style="1"/>
    <col min="3617" max="3617" width="6.7265625" style="1" customWidth="1"/>
    <col min="3618" max="3618" width="7.08984375" style="1" customWidth="1"/>
    <col min="3619" max="3651" width="12.08984375" style="1" customWidth="1"/>
    <col min="3652" max="3761" width="12.6328125" style="1" customWidth="1"/>
    <col min="3762" max="3872" width="9" style="1"/>
    <col min="3873" max="3873" width="6.7265625" style="1" customWidth="1"/>
    <col min="3874" max="3874" width="7.08984375" style="1" customWidth="1"/>
    <col min="3875" max="3907" width="12.08984375" style="1" customWidth="1"/>
    <col min="3908" max="4017" width="12.6328125" style="1" customWidth="1"/>
    <col min="4018" max="4128" width="9" style="1"/>
    <col min="4129" max="4129" width="6.7265625" style="1" customWidth="1"/>
    <col min="4130" max="4130" width="7.08984375" style="1" customWidth="1"/>
    <col min="4131" max="4163" width="12.08984375" style="1" customWidth="1"/>
    <col min="4164" max="4273" width="12.6328125" style="1" customWidth="1"/>
    <col min="4274" max="4384" width="9" style="1"/>
    <col min="4385" max="4385" width="6.7265625" style="1" customWidth="1"/>
    <col min="4386" max="4386" width="7.08984375" style="1" customWidth="1"/>
    <col min="4387" max="4419" width="12.08984375" style="1" customWidth="1"/>
    <col min="4420" max="4529" width="12.6328125" style="1" customWidth="1"/>
    <col min="4530" max="4640" width="9" style="1"/>
    <col min="4641" max="4641" width="6.7265625" style="1" customWidth="1"/>
    <col min="4642" max="4642" width="7.08984375" style="1" customWidth="1"/>
    <col min="4643" max="4675" width="12.08984375" style="1" customWidth="1"/>
    <col min="4676" max="4785" width="12.6328125" style="1" customWidth="1"/>
    <col min="4786" max="4896" width="9" style="1"/>
    <col min="4897" max="4897" width="6.7265625" style="1" customWidth="1"/>
    <col min="4898" max="4898" width="7.08984375" style="1" customWidth="1"/>
    <col min="4899" max="4931" width="12.08984375" style="1" customWidth="1"/>
    <col min="4932" max="5041" width="12.6328125" style="1" customWidth="1"/>
    <col min="5042" max="5152" width="9" style="1"/>
    <col min="5153" max="5153" width="6.7265625" style="1" customWidth="1"/>
    <col min="5154" max="5154" width="7.08984375" style="1" customWidth="1"/>
    <col min="5155" max="5187" width="12.08984375" style="1" customWidth="1"/>
    <col min="5188" max="5297" width="12.6328125" style="1" customWidth="1"/>
    <col min="5298" max="5408" width="9" style="1"/>
    <col min="5409" max="5409" width="6.7265625" style="1" customWidth="1"/>
    <col min="5410" max="5410" width="7.08984375" style="1" customWidth="1"/>
    <col min="5411" max="5443" width="12.08984375" style="1" customWidth="1"/>
    <col min="5444" max="5553" width="12.6328125" style="1" customWidth="1"/>
    <col min="5554" max="5664" width="9" style="1"/>
    <col min="5665" max="5665" width="6.7265625" style="1" customWidth="1"/>
    <col min="5666" max="5666" width="7.08984375" style="1" customWidth="1"/>
    <col min="5667" max="5699" width="12.08984375" style="1" customWidth="1"/>
    <col min="5700" max="5809" width="12.6328125" style="1" customWidth="1"/>
    <col min="5810" max="5920" width="9" style="1"/>
    <col min="5921" max="5921" width="6.7265625" style="1" customWidth="1"/>
    <col min="5922" max="5922" width="7.08984375" style="1" customWidth="1"/>
    <col min="5923" max="5955" width="12.08984375" style="1" customWidth="1"/>
    <col min="5956" max="6065" width="12.6328125" style="1" customWidth="1"/>
    <col min="6066" max="6176" width="9" style="1"/>
    <col min="6177" max="6177" width="6.7265625" style="1" customWidth="1"/>
    <col min="6178" max="6178" width="7.08984375" style="1" customWidth="1"/>
    <col min="6179" max="6211" width="12.08984375" style="1" customWidth="1"/>
    <col min="6212" max="6321" width="12.6328125" style="1" customWidth="1"/>
    <col min="6322" max="6432" width="9" style="1"/>
    <col min="6433" max="6433" width="6.7265625" style="1" customWidth="1"/>
    <col min="6434" max="6434" width="7.08984375" style="1" customWidth="1"/>
    <col min="6435" max="6467" width="12.08984375" style="1" customWidth="1"/>
    <col min="6468" max="6577" width="12.6328125" style="1" customWidth="1"/>
    <col min="6578" max="6688" width="9" style="1"/>
    <col min="6689" max="6689" width="6.7265625" style="1" customWidth="1"/>
    <col min="6690" max="6690" width="7.08984375" style="1" customWidth="1"/>
    <col min="6691" max="6723" width="12.08984375" style="1" customWidth="1"/>
    <col min="6724" max="6833" width="12.6328125" style="1" customWidth="1"/>
    <col min="6834" max="6944" width="9" style="1"/>
    <col min="6945" max="6945" width="6.7265625" style="1" customWidth="1"/>
    <col min="6946" max="6946" width="7.08984375" style="1" customWidth="1"/>
    <col min="6947" max="6979" width="12.08984375" style="1" customWidth="1"/>
    <col min="6980" max="7089" width="12.6328125" style="1" customWidth="1"/>
    <col min="7090" max="7200" width="9" style="1"/>
    <col min="7201" max="7201" width="6.7265625" style="1" customWidth="1"/>
    <col min="7202" max="7202" width="7.08984375" style="1" customWidth="1"/>
    <col min="7203" max="7235" width="12.08984375" style="1" customWidth="1"/>
    <col min="7236" max="7345" width="12.6328125" style="1" customWidth="1"/>
    <col min="7346" max="7456" width="9" style="1"/>
    <col min="7457" max="7457" width="6.7265625" style="1" customWidth="1"/>
    <col min="7458" max="7458" width="7.08984375" style="1" customWidth="1"/>
    <col min="7459" max="7491" width="12.08984375" style="1" customWidth="1"/>
    <col min="7492" max="7601" width="12.6328125" style="1" customWidth="1"/>
    <col min="7602" max="7712" width="9" style="1"/>
    <col min="7713" max="7713" width="6.7265625" style="1" customWidth="1"/>
    <col min="7714" max="7714" width="7.08984375" style="1" customWidth="1"/>
    <col min="7715" max="7747" width="12.08984375" style="1" customWidth="1"/>
    <col min="7748" max="7857" width="12.6328125" style="1" customWidth="1"/>
    <col min="7858" max="7968" width="9" style="1"/>
    <col min="7969" max="7969" width="6.7265625" style="1" customWidth="1"/>
    <col min="7970" max="7970" width="7.08984375" style="1" customWidth="1"/>
    <col min="7971" max="8003" width="12.08984375" style="1" customWidth="1"/>
    <col min="8004" max="8113" width="12.6328125" style="1" customWidth="1"/>
    <col min="8114" max="8224" width="9" style="1"/>
    <col min="8225" max="8225" width="6.7265625" style="1" customWidth="1"/>
    <col min="8226" max="8226" width="7.08984375" style="1" customWidth="1"/>
    <col min="8227" max="8259" width="12.08984375" style="1" customWidth="1"/>
    <col min="8260" max="8369" width="12.6328125" style="1" customWidth="1"/>
    <col min="8370" max="8480" width="9" style="1"/>
    <col min="8481" max="8481" width="6.7265625" style="1" customWidth="1"/>
    <col min="8482" max="8482" width="7.08984375" style="1" customWidth="1"/>
    <col min="8483" max="8515" width="12.08984375" style="1" customWidth="1"/>
    <col min="8516" max="8625" width="12.6328125" style="1" customWidth="1"/>
    <col min="8626" max="8736" width="9" style="1"/>
    <col min="8737" max="8737" width="6.7265625" style="1" customWidth="1"/>
    <col min="8738" max="8738" width="7.08984375" style="1" customWidth="1"/>
    <col min="8739" max="8771" width="12.08984375" style="1" customWidth="1"/>
    <col min="8772" max="8881" width="12.6328125" style="1" customWidth="1"/>
    <col min="8882" max="8992" width="9" style="1"/>
    <col min="8993" max="8993" width="6.7265625" style="1" customWidth="1"/>
    <col min="8994" max="8994" width="7.08984375" style="1" customWidth="1"/>
    <col min="8995" max="9027" width="12.08984375" style="1" customWidth="1"/>
    <col min="9028" max="9137" width="12.6328125" style="1" customWidth="1"/>
    <col min="9138" max="9248" width="9" style="1"/>
    <col min="9249" max="9249" width="6.7265625" style="1" customWidth="1"/>
    <col min="9250" max="9250" width="7.08984375" style="1" customWidth="1"/>
    <col min="9251" max="9283" width="12.08984375" style="1" customWidth="1"/>
    <col min="9284" max="9393" width="12.6328125" style="1" customWidth="1"/>
    <col min="9394" max="9504" width="9" style="1"/>
    <col min="9505" max="9505" width="6.7265625" style="1" customWidth="1"/>
    <col min="9506" max="9506" width="7.08984375" style="1" customWidth="1"/>
    <col min="9507" max="9539" width="12.08984375" style="1" customWidth="1"/>
    <col min="9540" max="9649" width="12.6328125" style="1" customWidth="1"/>
    <col min="9650" max="9760" width="9" style="1"/>
    <col min="9761" max="9761" width="6.7265625" style="1" customWidth="1"/>
    <col min="9762" max="9762" width="7.08984375" style="1" customWidth="1"/>
    <col min="9763" max="9795" width="12.08984375" style="1" customWidth="1"/>
    <col min="9796" max="9905" width="12.6328125" style="1" customWidth="1"/>
    <col min="9906" max="10016" width="9" style="1"/>
    <col min="10017" max="10017" width="6.7265625" style="1" customWidth="1"/>
    <col min="10018" max="10018" width="7.08984375" style="1" customWidth="1"/>
    <col min="10019" max="10051" width="12.08984375" style="1" customWidth="1"/>
    <col min="10052" max="10161" width="12.6328125" style="1" customWidth="1"/>
    <col min="10162" max="10272" width="9" style="1"/>
    <col min="10273" max="10273" width="6.7265625" style="1" customWidth="1"/>
    <col min="10274" max="10274" width="7.08984375" style="1" customWidth="1"/>
    <col min="10275" max="10307" width="12.08984375" style="1" customWidth="1"/>
    <col min="10308" max="10417" width="12.6328125" style="1" customWidth="1"/>
    <col min="10418" max="10528" width="9" style="1"/>
    <col min="10529" max="10529" width="6.7265625" style="1" customWidth="1"/>
    <col min="10530" max="10530" width="7.08984375" style="1" customWidth="1"/>
    <col min="10531" max="10563" width="12.08984375" style="1" customWidth="1"/>
    <col min="10564" max="10673" width="12.6328125" style="1" customWidth="1"/>
    <col min="10674" max="10784" width="9" style="1"/>
    <col min="10785" max="10785" width="6.7265625" style="1" customWidth="1"/>
    <col min="10786" max="10786" width="7.08984375" style="1" customWidth="1"/>
    <col min="10787" max="10819" width="12.08984375" style="1" customWidth="1"/>
    <col min="10820" max="10929" width="12.6328125" style="1" customWidth="1"/>
    <col min="10930" max="11040" width="9" style="1"/>
    <col min="11041" max="11041" width="6.7265625" style="1" customWidth="1"/>
    <col min="11042" max="11042" width="7.08984375" style="1" customWidth="1"/>
    <col min="11043" max="11075" width="12.08984375" style="1" customWidth="1"/>
    <col min="11076" max="11185" width="12.6328125" style="1" customWidth="1"/>
    <col min="11186" max="11296" width="9" style="1"/>
    <col min="11297" max="11297" width="6.7265625" style="1" customWidth="1"/>
    <col min="11298" max="11298" width="7.08984375" style="1" customWidth="1"/>
    <col min="11299" max="11331" width="12.08984375" style="1" customWidth="1"/>
    <col min="11332" max="11441" width="12.6328125" style="1" customWidth="1"/>
    <col min="11442" max="11552" width="9" style="1"/>
    <col min="11553" max="11553" width="6.7265625" style="1" customWidth="1"/>
    <col min="11554" max="11554" width="7.08984375" style="1" customWidth="1"/>
    <col min="11555" max="11587" width="12.08984375" style="1" customWidth="1"/>
    <col min="11588" max="11697" width="12.6328125" style="1" customWidth="1"/>
    <col min="11698" max="11808" width="9" style="1"/>
    <col min="11809" max="11809" width="6.7265625" style="1" customWidth="1"/>
    <col min="11810" max="11810" width="7.08984375" style="1" customWidth="1"/>
    <col min="11811" max="11843" width="12.08984375" style="1" customWidth="1"/>
    <col min="11844" max="11953" width="12.6328125" style="1" customWidth="1"/>
    <col min="11954" max="12064" width="9" style="1"/>
    <col min="12065" max="12065" width="6.7265625" style="1" customWidth="1"/>
    <col min="12066" max="12066" width="7.08984375" style="1" customWidth="1"/>
    <col min="12067" max="12099" width="12.08984375" style="1" customWidth="1"/>
    <col min="12100" max="12209" width="12.6328125" style="1" customWidth="1"/>
    <col min="12210" max="12320" width="9" style="1"/>
    <col min="12321" max="12321" width="6.7265625" style="1" customWidth="1"/>
    <col min="12322" max="12322" width="7.08984375" style="1" customWidth="1"/>
    <col min="12323" max="12355" width="12.08984375" style="1" customWidth="1"/>
    <col min="12356" max="12465" width="12.6328125" style="1" customWidth="1"/>
    <col min="12466" max="12576" width="9" style="1"/>
    <col min="12577" max="12577" width="6.7265625" style="1" customWidth="1"/>
    <col min="12578" max="12578" width="7.08984375" style="1" customWidth="1"/>
    <col min="12579" max="12611" width="12.08984375" style="1" customWidth="1"/>
    <col min="12612" max="12721" width="12.6328125" style="1" customWidth="1"/>
    <col min="12722" max="12832" width="9" style="1"/>
    <col min="12833" max="12833" width="6.7265625" style="1" customWidth="1"/>
    <col min="12834" max="12834" width="7.08984375" style="1" customWidth="1"/>
    <col min="12835" max="12867" width="12.08984375" style="1" customWidth="1"/>
    <col min="12868" max="12977" width="12.6328125" style="1" customWidth="1"/>
    <col min="12978" max="13088" width="9" style="1"/>
    <col min="13089" max="13089" width="6.7265625" style="1" customWidth="1"/>
    <col min="13090" max="13090" width="7.08984375" style="1" customWidth="1"/>
    <col min="13091" max="13123" width="12.08984375" style="1" customWidth="1"/>
    <col min="13124" max="13233" width="12.6328125" style="1" customWidth="1"/>
    <col min="13234" max="13344" width="9" style="1"/>
    <col min="13345" max="13345" width="6.7265625" style="1" customWidth="1"/>
    <col min="13346" max="13346" width="7.08984375" style="1" customWidth="1"/>
    <col min="13347" max="13379" width="12.08984375" style="1" customWidth="1"/>
    <col min="13380" max="13489" width="12.6328125" style="1" customWidth="1"/>
    <col min="13490" max="13600" width="9" style="1"/>
    <col min="13601" max="13601" width="6.7265625" style="1" customWidth="1"/>
    <col min="13602" max="13602" width="7.08984375" style="1" customWidth="1"/>
    <col min="13603" max="13635" width="12.08984375" style="1" customWidth="1"/>
    <col min="13636" max="13745" width="12.6328125" style="1" customWidth="1"/>
    <col min="13746" max="13856" width="9" style="1"/>
    <col min="13857" max="13857" width="6.7265625" style="1" customWidth="1"/>
    <col min="13858" max="13858" width="7.08984375" style="1" customWidth="1"/>
    <col min="13859" max="13891" width="12.08984375" style="1" customWidth="1"/>
    <col min="13892" max="14001" width="12.6328125" style="1" customWidth="1"/>
    <col min="14002" max="14112" width="9" style="1"/>
    <col min="14113" max="14113" width="6.7265625" style="1" customWidth="1"/>
    <col min="14114" max="14114" width="7.08984375" style="1" customWidth="1"/>
    <col min="14115" max="14147" width="12.08984375" style="1" customWidth="1"/>
    <col min="14148" max="14257" width="12.6328125" style="1" customWidth="1"/>
    <col min="14258" max="14368" width="9" style="1"/>
    <col min="14369" max="14369" width="6.7265625" style="1" customWidth="1"/>
    <col min="14370" max="14370" width="7.08984375" style="1" customWidth="1"/>
    <col min="14371" max="14403" width="12.08984375" style="1" customWidth="1"/>
    <col min="14404" max="14513" width="12.6328125" style="1" customWidth="1"/>
    <col min="14514" max="14624" width="9" style="1"/>
    <col min="14625" max="14625" width="6.7265625" style="1" customWidth="1"/>
    <col min="14626" max="14626" width="7.08984375" style="1" customWidth="1"/>
    <col min="14627" max="14659" width="12.08984375" style="1" customWidth="1"/>
    <col min="14660" max="14769" width="12.6328125" style="1" customWidth="1"/>
    <col min="14770" max="14880" width="9" style="1"/>
    <col min="14881" max="14881" width="6.7265625" style="1" customWidth="1"/>
    <col min="14882" max="14882" width="7.08984375" style="1" customWidth="1"/>
    <col min="14883" max="14915" width="12.08984375" style="1" customWidth="1"/>
    <col min="14916" max="15025" width="12.6328125" style="1" customWidth="1"/>
    <col min="15026" max="15136" width="9" style="1"/>
    <col min="15137" max="15137" width="6.7265625" style="1" customWidth="1"/>
    <col min="15138" max="15138" width="7.08984375" style="1" customWidth="1"/>
    <col min="15139" max="15171" width="12.08984375" style="1" customWidth="1"/>
    <col min="15172" max="15281" width="12.6328125" style="1" customWidth="1"/>
    <col min="15282" max="15392" width="9" style="1"/>
    <col min="15393" max="15393" width="6.7265625" style="1" customWidth="1"/>
    <col min="15394" max="15394" width="7.08984375" style="1" customWidth="1"/>
    <col min="15395" max="15427" width="12.08984375" style="1" customWidth="1"/>
    <col min="15428" max="15537" width="12.6328125" style="1" customWidth="1"/>
    <col min="15538" max="15648" width="9" style="1"/>
    <col min="15649" max="15649" width="6.7265625" style="1" customWidth="1"/>
    <col min="15650" max="15650" width="7.08984375" style="1" customWidth="1"/>
    <col min="15651" max="15683" width="12.08984375" style="1" customWidth="1"/>
    <col min="15684" max="15793" width="12.6328125" style="1" customWidth="1"/>
    <col min="15794" max="15904" width="9" style="1"/>
    <col min="15905" max="15905" width="6.7265625" style="1" customWidth="1"/>
    <col min="15906" max="15906" width="7.08984375" style="1" customWidth="1"/>
    <col min="15907" max="15939" width="12.08984375" style="1" customWidth="1"/>
    <col min="15940" max="16049" width="12.6328125" style="1" customWidth="1"/>
    <col min="16050" max="16160" width="9" style="1"/>
    <col min="16161" max="16161" width="6.7265625" style="1" customWidth="1"/>
    <col min="16162" max="16162" width="7.08984375" style="1" customWidth="1"/>
    <col min="16163" max="16195" width="12.08984375" style="1" customWidth="1"/>
    <col min="16196" max="16305" width="12.6328125" style="1" customWidth="1"/>
    <col min="16306" max="16382" width="9" style="1"/>
    <col min="16383" max="16384" width="9" style="1" customWidth="1"/>
  </cols>
  <sheetData>
    <row r="1" spans="1:179" ht="20.149999999999999" customHeight="1" x14ac:dyDescent="0.2">
      <c r="C1" s="1" t="s">
        <v>6</v>
      </c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BL1" s="9"/>
      <c r="CC1" s="9"/>
      <c r="CT1" s="9"/>
      <c r="DM1" s="9"/>
      <c r="EG1" s="9"/>
      <c r="EI1" s="9"/>
      <c r="EK1" s="9"/>
      <c r="EM1" s="9"/>
      <c r="EO1" s="9"/>
      <c r="EQ1" s="9"/>
      <c r="ES1" s="9"/>
      <c r="EU1" s="9"/>
      <c r="EW1" s="9"/>
      <c r="EY1" s="9"/>
      <c r="EZ1" s="9"/>
      <c r="FA1" s="9"/>
      <c r="FC1" s="9"/>
      <c r="FD1" s="9"/>
      <c r="FE1" s="9"/>
      <c r="FG1" s="9"/>
      <c r="FI1" s="9"/>
      <c r="FK1" s="9"/>
      <c r="FM1" s="9"/>
      <c r="FO1" s="9"/>
      <c r="FQ1" s="9"/>
      <c r="FR1" s="9"/>
      <c r="FS1" s="9"/>
      <c r="FU1" s="9"/>
      <c r="FW1" s="9"/>
    </row>
    <row r="2" spans="1:179" ht="20.149999999999999" customHeight="1" x14ac:dyDescent="0.2"/>
    <row r="3" spans="1:179" ht="20.149999999999999" customHeight="1" x14ac:dyDescent="0.2">
      <c r="C3" s="267" t="s">
        <v>4</v>
      </c>
    </row>
    <row r="4" spans="1:179" ht="20.149999999999999" customHeight="1" x14ac:dyDescent="0.2"/>
    <row r="5" spans="1:179" ht="20.149999999999999" customHeight="1" x14ac:dyDescent="0.2">
      <c r="A5" s="389" t="s">
        <v>1</v>
      </c>
      <c r="B5" s="390"/>
      <c r="C5" s="383" t="s">
        <v>7</v>
      </c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4" t="s">
        <v>8</v>
      </c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385"/>
      <c r="AQ5" s="385"/>
      <c r="AR5" s="385"/>
      <c r="AS5" s="385"/>
      <c r="AT5" s="385"/>
      <c r="AU5" s="386"/>
      <c r="AV5" s="384" t="s">
        <v>9</v>
      </c>
      <c r="AW5" s="385"/>
      <c r="AX5" s="385"/>
      <c r="AY5" s="385"/>
      <c r="AZ5" s="385"/>
      <c r="BA5" s="385"/>
      <c r="BB5" s="385"/>
      <c r="BC5" s="385"/>
      <c r="BD5" s="385"/>
      <c r="BE5" s="385"/>
      <c r="BF5" s="385"/>
      <c r="BG5" s="385"/>
      <c r="BH5" s="385"/>
      <c r="BI5" s="385"/>
      <c r="BJ5" s="385"/>
      <c r="BK5" s="385"/>
      <c r="BL5" s="386"/>
      <c r="BM5" s="397" t="s">
        <v>10</v>
      </c>
      <c r="BN5" s="398"/>
      <c r="BO5" s="398"/>
      <c r="BP5" s="398"/>
      <c r="BQ5" s="398"/>
      <c r="BR5" s="398"/>
      <c r="BS5" s="398"/>
      <c r="BT5" s="398"/>
      <c r="BU5" s="398"/>
      <c r="BV5" s="398"/>
      <c r="BW5" s="398"/>
      <c r="BX5" s="398"/>
      <c r="BY5" s="398"/>
      <c r="BZ5" s="398"/>
      <c r="CA5" s="398"/>
      <c r="CB5" s="398"/>
      <c r="CC5" s="399"/>
      <c r="CD5" s="386" t="s">
        <v>11</v>
      </c>
      <c r="CE5" s="383"/>
      <c r="CF5" s="383"/>
      <c r="CG5" s="383"/>
      <c r="CH5" s="383"/>
      <c r="CI5" s="383"/>
      <c r="CJ5" s="383"/>
      <c r="CK5" s="383"/>
      <c r="CL5" s="383"/>
      <c r="CM5" s="383"/>
      <c r="CN5" s="383"/>
      <c r="CO5" s="383"/>
      <c r="CP5" s="383"/>
      <c r="CQ5" s="383"/>
      <c r="CR5" s="383"/>
      <c r="CS5" s="383"/>
      <c r="CT5" s="383"/>
      <c r="CU5" s="383" t="s">
        <v>12</v>
      </c>
      <c r="CV5" s="383"/>
      <c r="CW5" s="383"/>
      <c r="CX5" s="383"/>
      <c r="CY5" s="383"/>
      <c r="CZ5" s="383"/>
      <c r="DA5" s="383"/>
      <c r="DB5" s="383"/>
      <c r="DC5" s="383"/>
      <c r="DD5" s="383"/>
      <c r="DE5" s="383"/>
      <c r="DF5" s="383"/>
      <c r="DG5" s="383"/>
      <c r="DH5" s="383"/>
      <c r="DI5" s="383"/>
      <c r="DJ5" s="383"/>
      <c r="DK5" s="383"/>
      <c r="DL5" s="400" t="s">
        <v>13</v>
      </c>
      <c r="DM5" s="400"/>
      <c r="DN5" s="401" t="s">
        <v>14</v>
      </c>
      <c r="DO5" s="401"/>
      <c r="DP5" s="401"/>
      <c r="DQ5" s="401"/>
      <c r="DR5" s="401"/>
      <c r="DS5" s="401"/>
      <c r="DT5" s="401"/>
      <c r="DU5" s="401"/>
      <c r="DV5" s="401"/>
      <c r="DW5" s="401"/>
      <c r="DX5" s="401"/>
      <c r="DY5" s="401"/>
      <c r="DZ5" s="401"/>
      <c r="EA5" s="401"/>
      <c r="EB5" s="401"/>
      <c r="EC5" s="401"/>
      <c r="ED5" s="401"/>
      <c r="EE5" s="401"/>
      <c r="EF5" s="401"/>
      <c r="EG5" s="401"/>
      <c r="EH5" s="378" t="s">
        <v>15</v>
      </c>
      <c r="EI5" s="379"/>
      <c r="EJ5" s="379"/>
      <c r="EK5" s="379"/>
      <c r="EL5" s="379"/>
      <c r="EM5" s="379"/>
      <c r="EN5" s="379"/>
      <c r="EO5" s="379"/>
      <c r="EP5" s="379"/>
      <c r="EQ5" s="379"/>
      <c r="ER5" s="379"/>
      <c r="ES5" s="379"/>
      <c r="ET5" s="379"/>
      <c r="EU5" s="379"/>
      <c r="EV5" s="379"/>
      <c r="EW5" s="379"/>
      <c r="EX5" s="379"/>
      <c r="EY5" s="379"/>
      <c r="EZ5" s="379"/>
      <c r="FA5" s="379"/>
      <c r="FB5" s="379"/>
      <c r="FC5" s="379"/>
      <c r="FD5" s="379"/>
      <c r="FE5" s="380"/>
      <c r="FF5" s="373"/>
      <c r="FG5" s="373"/>
      <c r="FH5" s="373"/>
      <c r="FI5" s="373"/>
      <c r="FJ5" s="373"/>
      <c r="FK5" s="373"/>
      <c r="FL5" s="373"/>
      <c r="FM5" s="373"/>
      <c r="FN5" s="373"/>
      <c r="FO5" s="373"/>
      <c r="FP5" s="373"/>
      <c r="FQ5" s="373"/>
      <c r="FR5" s="373"/>
      <c r="FS5" s="374"/>
      <c r="FT5" s="372" t="s">
        <v>53</v>
      </c>
      <c r="FU5" s="373"/>
      <c r="FV5" s="373"/>
      <c r="FW5" s="374"/>
    </row>
    <row r="6" spans="1:179" ht="20.149999999999999" customHeight="1" x14ac:dyDescent="0.2">
      <c r="A6" s="391"/>
      <c r="B6" s="392"/>
      <c r="C6" s="383" t="s">
        <v>17</v>
      </c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4" t="s">
        <v>16</v>
      </c>
      <c r="Y6" s="385"/>
      <c r="Z6" s="385"/>
      <c r="AA6" s="385"/>
      <c r="AB6" s="385"/>
      <c r="AC6" s="385"/>
      <c r="AD6" s="385"/>
      <c r="AE6" s="385"/>
      <c r="AF6" s="385"/>
      <c r="AG6" s="385"/>
      <c r="AH6" s="385"/>
      <c r="AI6" s="385"/>
      <c r="AJ6" s="385"/>
      <c r="AK6" s="385"/>
      <c r="AL6" s="385"/>
      <c r="AM6" s="385"/>
      <c r="AN6" s="385"/>
      <c r="AO6" s="385"/>
      <c r="AP6" s="385"/>
      <c r="AQ6" s="385"/>
      <c r="AR6" s="385"/>
      <c r="AS6" s="385"/>
      <c r="AT6" s="385"/>
      <c r="AU6" s="386"/>
      <c r="AV6" s="384" t="s">
        <v>16</v>
      </c>
      <c r="AW6" s="385"/>
      <c r="AX6" s="385"/>
      <c r="AY6" s="385"/>
      <c r="AZ6" s="385"/>
      <c r="BA6" s="385"/>
      <c r="BB6" s="385"/>
      <c r="BC6" s="385"/>
      <c r="BD6" s="385"/>
      <c r="BE6" s="385"/>
      <c r="BF6" s="385"/>
      <c r="BG6" s="385"/>
      <c r="BH6" s="385"/>
      <c r="BI6" s="385"/>
      <c r="BJ6" s="385"/>
      <c r="BK6" s="385"/>
      <c r="BL6" s="386"/>
      <c r="BM6" s="383" t="s">
        <v>18</v>
      </c>
      <c r="BN6" s="383"/>
      <c r="BO6" s="383"/>
      <c r="BP6" s="383"/>
      <c r="BQ6" s="383"/>
      <c r="BR6" s="383"/>
      <c r="BS6" s="383"/>
      <c r="BT6" s="383"/>
      <c r="BU6" s="383"/>
      <c r="BV6" s="383"/>
      <c r="BW6" s="383"/>
      <c r="BX6" s="383"/>
      <c r="BY6" s="383"/>
      <c r="BZ6" s="383"/>
      <c r="CA6" s="383"/>
      <c r="CB6" s="383"/>
      <c r="CC6" s="388"/>
      <c r="CD6" s="386" t="s">
        <v>18</v>
      </c>
      <c r="CE6" s="383"/>
      <c r="CF6" s="383"/>
      <c r="CG6" s="383"/>
      <c r="CH6" s="383"/>
      <c r="CI6" s="383"/>
      <c r="CJ6" s="383"/>
      <c r="CK6" s="383"/>
      <c r="CL6" s="383"/>
      <c r="CM6" s="383"/>
      <c r="CN6" s="383"/>
      <c r="CO6" s="383"/>
      <c r="CP6" s="383"/>
      <c r="CQ6" s="383"/>
      <c r="CR6" s="383"/>
      <c r="CS6" s="383"/>
      <c r="CT6" s="383"/>
      <c r="CU6" s="384" t="s">
        <v>19</v>
      </c>
      <c r="CV6" s="385"/>
      <c r="CW6" s="385"/>
      <c r="CX6" s="385"/>
      <c r="CY6" s="385"/>
      <c r="CZ6" s="385"/>
      <c r="DA6" s="385"/>
      <c r="DB6" s="385"/>
      <c r="DC6" s="385"/>
      <c r="DD6" s="385"/>
      <c r="DE6" s="385"/>
      <c r="DF6" s="385"/>
      <c r="DG6" s="385"/>
      <c r="DH6" s="385"/>
      <c r="DI6" s="385"/>
      <c r="DJ6" s="385"/>
      <c r="DK6" s="385"/>
      <c r="DL6" s="388" t="s">
        <v>18</v>
      </c>
      <c r="DM6" s="393"/>
      <c r="DN6" s="394" t="s">
        <v>16</v>
      </c>
      <c r="DO6" s="394"/>
      <c r="DP6" s="394"/>
      <c r="DQ6" s="394"/>
      <c r="DR6" s="394"/>
      <c r="DS6" s="394"/>
      <c r="DT6" s="394"/>
      <c r="DU6" s="394"/>
      <c r="DV6" s="394"/>
      <c r="DW6" s="394"/>
      <c r="DX6" s="394"/>
      <c r="DY6" s="394"/>
      <c r="DZ6" s="394"/>
      <c r="EA6" s="394"/>
      <c r="EB6" s="394"/>
      <c r="EC6" s="394"/>
      <c r="ED6" s="394"/>
      <c r="EE6" s="394"/>
      <c r="EF6" s="394"/>
      <c r="EG6" s="394"/>
      <c r="EH6" s="375" t="s">
        <v>16</v>
      </c>
      <c r="EI6" s="376"/>
      <c r="EJ6" s="376"/>
      <c r="EK6" s="376"/>
      <c r="EL6" s="376"/>
      <c r="EM6" s="376"/>
      <c r="EN6" s="376"/>
      <c r="EO6" s="376"/>
      <c r="EP6" s="376"/>
      <c r="EQ6" s="376"/>
      <c r="ER6" s="376"/>
      <c r="ES6" s="376"/>
      <c r="ET6" s="376"/>
      <c r="EU6" s="376"/>
      <c r="EV6" s="376"/>
      <c r="EW6" s="376"/>
      <c r="EX6" s="376"/>
      <c r="EY6" s="376"/>
      <c r="EZ6" s="376"/>
      <c r="FA6" s="376"/>
      <c r="FB6" s="376"/>
      <c r="FC6" s="376"/>
      <c r="FD6" s="376"/>
      <c r="FE6" s="377"/>
      <c r="FF6" s="376"/>
      <c r="FG6" s="376"/>
      <c r="FH6" s="376"/>
      <c r="FI6" s="376"/>
      <c r="FJ6" s="376"/>
      <c r="FK6" s="376"/>
      <c r="FL6" s="376"/>
      <c r="FM6" s="376"/>
      <c r="FN6" s="376"/>
      <c r="FO6" s="376"/>
      <c r="FP6" s="376"/>
      <c r="FQ6" s="376"/>
      <c r="FR6" s="376"/>
      <c r="FS6" s="377"/>
      <c r="FT6" s="375" t="s">
        <v>54</v>
      </c>
      <c r="FU6" s="376"/>
      <c r="FV6" s="376"/>
      <c r="FW6" s="377"/>
    </row>
    <row r="7" spans="1:179" ht="20.149999999999999" customHeight="1" x14ac:dyDescent="0.2">
      <c r="A7" s="381" t="s">
        <v>0</v>
      </c>
      <c r="B7" s="382"/>
      <c r="C7" s="383" t="s">
        <v>42</v>
      </c>
      <c r="D7" s="383"/>
      <c r="E7" s="383"/>
      <c r="F7" s="383"/>
      <c r="G7" s="383"/>
      <c r="H7" s="277" t="s">
        <v>22</v>
      </c>
      <c r="I7" s="10" t="s">
        <v>23</v>
      </c>
      <c r="J7" s="277" t="s">
        <v>22</v>
      </c>
      <c r="K7" s="10" t="s">
        <v>24</v>
      </c>
      <c r="L7" s="277" t="s">
        <v>22</v>
      </c>
      <c r="M7" s="10" t="s">
        <v>23</v>
      </c>
      <c r="N7" s="277" t="s">
        <v>25</v>
      </c>
      <c r="O7" s="10" t="s">
        <v>23</v>
      </c>
      <c r="P7" s="277" t="s">
        <v>22</v>
      </c>
      <c r="Q7" s="10" t="s">
        <v>23</v>
      </c>
      <c r="R7" s="277" t="s">
        <v>22</v>
      </c>
      <c r="S7" s="10" t="s">
        <v>24</v>
      </c>
      <c r="T7" s="277" t="s">
        <v>26</v>
      </c>
      <c r="U7" s="10" t="s">
        <v>24</v>
      </c>
      <c r="V7" s="277" t="s">
        <v>27</v>
      </c>
      <c r="W7" s="10" t="s">
        <v>28</v>
      </c>
      <c r="X7" s="277" t="s">
        <v>27</v>
      </c>
      <c r="Y7" s="10" t="s">
        <v>28</v>
      </c>
      <c r="Z7" s="277" t="s">
        <v>27</v>
      </c>
      <c r="AA7" s="10" t="s">
        <v>28</v>
      </c>
      <c r="AB7" s="277" t="s">
        <v>27</v>
      </c>
      <c r="AC7" s="10" t="s">
        <v>28</v>
      </c>
      <c r="AD7" s="277" t="s">
        <v>27</v>
      </c>
      <c r="AE7" s="10" t="s">
        <v>28</v>
      </c>
      <c r="AF7" s="277" t="s">
        <v>27</v>
      </c>
      <c r="AG7" s="10" t="s">
        <v>28</v>
      </c>
      <c r="AH7" s="277" t="s">
        <v>27</v>
      </c>
      <c r="AI7" s="10" t="s">
        <v>28</v>
      </c>
      <c r="AJ7" s="277" t="s">
        <v>27</v>
      </c>
      <c r="AK7" s="10" t="s">
        <v>28</v>
      </c>
      <c r="AL7" s="277" t="s">
        <v>27</v>
      </c>
      <c r="AM7" s="10" t="s">
        <v>28</v>
      </c>
      <c r="AN7" s="277" t="s">
        <v>27</v>
      </c>
      <c r="AO7" s="10" t="s">
        <v>28</v>
      </c>
      <c r="AP7" s="277" t="s">
        <v>27</v>
      </c>
      <c r="AQ7" s="10" t="s">
        <v>28</v>
      </c>
      <c r="AR7" s="277" t="s">
        <v>27</v>
      </c>
      <c r="AS7" s="10" t="s">
        <v>28</v>
      </c>
      <c r="AT7" s="277" t="s">
        <v>27</v>
      </c>
      <c r="AU7" s="10" t="s">
        <v>28</v>
      </c>
      <c r="AV7" s="384" t="s">
        <v>20</v>
      </c>
      <c r="AW7" s="385"/>
      <c r="AX7" s="385"/>
      <c r="AY7" s="385"/>
      <c r="AZ7" s="386"/>
      <c r="BA7" s="277" t="s">
        <v>22</v>
      </c>
      <c r="BB7" s="10" t="s">
        <v>24</v>
      </c>
      <c r="BC7" s="277" t="s">
        <v>22</v>
      </c>
      <c r="BD7" s="10" t="s">
        <v>23</v>
      </c>
      <c r="BE7" s="277" t="s">
        <v>25</v>
      </c>
      <c r="BF7" s="279" t="s">
        <v>23</v>
      </c>
      <c r="BG7" s="279" t="s">
        <v>22</v>
      </c>
      <c r="BH7" s="279" t="s">
        <v>29</v>
      </c>
      <c r="BI7" s="279" t="s">
        <v>25</v>
      </c>
      <c r="BJ7" s="279" t="s">
        <v>23</v>
      </c>
      <c r="BK7" s="279" t="s">
        <v>25</v>
      </c>
      <c r="BL7" s="278" t="s">
        <v>23</v>
      </c>
      <c r="BM7" s="383" t="s">
        <v>20</v>
      </c>
      <c r="BN7" s="383"/>
      <c r="BO7" s="383"/>
      <c r="BP7" s="383"/>
      <c r="BQ7" s="383"/>
      <c r="BR7" s="277" t="s">
        <v>25</v>
      </c>
      <c r="BS7" s="10" t="s">
        <v>24</v>
      </c>
      <c r="BT7" s="277" t="s">
        <v>22</v>
      </c>
      <c r="BU7" s="10" t="s">
        <v>24</v>
      </c>
      <c r="BV7" s="277" t="s">
        <v>25</v>
      </c>
      <c r="BW7" s="10" t="s">
        <v>23</v>
      </c>
      <c r="BX7" s="277" t="s">
        <v>22</v>
      </c>
      <c r="BY7" s="10" t="s">
        <v>24</v>
      </c>
      <c r="BZ7" s="277" t="s">
        <v>25</v>
      </c>
      <c r="CA7" s="10" t="s">
        <v>24</v>
      </c>
      <c r="CB7" s="277" t="s">
        <v>25</v>
      </c>
      <c r="CC7" s="11" t="s">
        <v>23</v>
      </c>
      <c r="CD7" s="385" t="s">
        <v>20</v>
      </c>
      <c r="CE7" s="385"/>
      <c r="CF7" s="385"/>
      <c r="CG7" s="385"/>
      <c r="CH7" s="387"/>
      <c r="CI7" s="277" t="s">
        <v>22</v>
      </c>
      <c r="CJ7" s="10" t="s">
        <v>23</v>
      </c>
      <c r="CK7" s="277" t="s">
        <v>22</v>
      </c>
      <c r="CL7" s="10" t="s">
        <v>24</v>
      </c>
      <c r="CM7" s="277" t="s">
        <v>25</v>
      </c>
      <c r="CN7" s="10" t="s">
        <v>24</v>
      </c>
      <c r="CO7" s="277" t="s">
        <v>22</v>
      </c>
      <c r="CP7" s="10" t="s">
        <v>23</v>
      </c>
      <c r="CQ7" s="277" t="s">
        <v>22</v>
      </c>
      <c r="CR7" s="10" t="s">
        <v>23</v>
      </c>
      <c r="CS7" s="277" t="s">
        <v>22</v>
      </c>
      <c r="CT7" s="10" t="s">
        <v>23</v>
      </c>
      <c r="CU7" s="384" t="s">
        <v>21</v>
      </c>
      <c r="CV7" s="385"/>
      <c r="CW7" s="385"/>
      <c r="CX7" s="385"/>
      <c r="CY7" s="387"/>
      <c r="CZ7" s="277" t="s">
        <v>22</v>
      </c>
      <c r="DA7" s="10" t="s">
        <v>23</v>
      </c>
      <c r="DB7" s="277" t="s">
        <v>22</v>
      </c>
      <c r="DC7" s="10" t="s">
        <v>23</v>
      </c>
      <c r="DD7" s="277" t="s">
        <v>22</v>
      </c>
      <c r="DE7" s="10" t="s">
        <v>23</v>
      </c>
      <c r="DF7" s="277" t="s">
        <v>22</v>
      </c>
      <c r="DG7" s="10" t="s">
        <v>23</v>
      </c>
      <c r="DH7" s="277" t="s">
        <v>22</v>
      </c>
      <c r="DI7" s="10" t="s">
        <v>23</v>
      </c>
      <c r="DJ7" s="277" t="s">
        <v>22</v>
      </c>
      <c r="DK7" s="10" t="s">
        <v>24</v>
      </c>
      <c r="DL7" s="395" t="s">
        <v>21</v>
      </c>
      <c r="DM7" s="395"/>
      <c r="DN7" s="396" t="s">
        <v>30</v>
      </c>
      <c r="DO7" s="396"/>
      <c r="DP7" s="396"/>
      <c r="DQ7" s="396"/>
      <c r="DR7" s="12" t="s">
        <v>22</v>
      </c>
      <c r="DS7" s="13" t="s">
        <v>23</v>
      </c>
      <c r="DT7" s="12" t="s">
        <v>22</v>
      </c>
      <c r="DU7" s="13" t="s">
        <v>23</v>
      </c>
      <c r="DV7" s="12" t="s">
        <v>22</v>
      </c>
      <c r="DW7" s="13" t="s">
        <v>23</v>
      </c>
      <c r="DX7" s="12" t="s">
        <v>25</v>
      </c>
      <c r="DY7" s="13" t="s">
        <v>23</v>
      </c>
      <c r="DZ7" s="12" t="s">
        <v>22</v>
      </c>
      <c r="EA7" s="13" t="s">
        <v>24</v>
      </c>
      <c r="EB7" s="12" t="s">
        <v>22</v>
      </c>
      <c r="EC7" s="13" t="s">
        <v>23</v>
      </c>
      <c r="ED7" s="12" t="s">
        <v>25</v>
      </c>
      <c r="EE7" s="13" t="s">
        <v>23</v>
      </c>
      <c r="EF7" s="12" t="s">
        <v>22</v>
      </c>
      <c r="EG7" s="13" t="s">
        <v>24</v>
      </c>
      <c r="EH7" s="12" t="s">
        <v>25</v>
      </c>
      <c r="EI7" s="13" t="s">
        <v>23</v>
      </c>
      <c r="EJ7" s="12" t="s">
        <v>25</v>
      </c>
      <c r="EK7" s="13" t="s">
        <v>24</v>
      </c>
      <c r="EL7" s="12" t="s">
        <v>25</v>
      </c>
      <c r="EM7" s="13" t="s">
        <v>23</v>
      </c>
      <c r="EN7" s="12" t="s">
        <v>25</v>
      </c>
      <c r="EO7" s="13" t="s">
        <v>24</v>
      </c>
      <c r="EP7" s="12" t="s">
        <v>25</v>
      </c>
      <c r="EQ7" s="13" t="s">
        <v>24</v>
      </c>
      <c r="ER7" s="12" t="s">
        <v>22</v>
      </c>
      <c r="ES7" s="13" t="s">
        <v>23</v>
      </c>
      <c r="ET7" s="12" t="s">
        <v>22</v>
      </c>
      <c r="EU7" s="13" t="s">
        <v>23</v>
      </c>
      <c r="EV7" s="12" t="s">
        <v>22</v>
      </c>
      <c r="EW7" s="13" t="s">
        <v>23</v>
      </c>
      <c r="EX7" s="12" t="s">
        <v>22</v>
      </c>
      <c r="EY7" s="13" t="s">
        <v>23</v>
      </c>
      <c r="EZ7" s="12" t="s">
        <v>22</v>
      </c>
      <c r="FA7" s="13" t="s">
        <v>23</v>
      </c>
      <c r="FB7" s="12" t="s">
        <v>22</v>
      </c>
      <c r="FC7" s="13" t="s">
        <v>24</v>
      </c>
      <c r="FD7" s="12" t="s">
        <v>22</v>
      </c>
      <c r="FE7" s="13" t="s">
        <v>23</v>
      </c>
      <c r="FF7" s="12" t="s">
        <v>22</v>
      </c>
      <c r="FG7" s="13" t="s">
        <v>24</v>
      </c>
      <c r="FH7" s="12" t="s">
        <v>22</v>
      </c>
      <c r="FI7" s="13" t="s">
        <v>24</v>
      </c>
      <c r="FJ7" s="12" t="s">
        <v>22</v>
      </c>
      <c r="FK7" s="13" t="s">
        <v>23</v>
      </c>
      <c r="FL7" s="12" t="s">
        <v>22</v>
      </c>
      <c r="FM7" s="13" t="s">
        <v>23</v>
      </c>
      <c r="FN7" s="12" t="s">
        <v>22</v>
      </c>
      <c r="FO7" s="13" t="s">
        <v>23</v>
      </c>
      <c r="FP7" s="12" t="s">
        <v>22</v>
      </c>
      <c r="FQ7" s="13" t="s">
        <v>23</v>
      </c>
      <c r="FR7" s="12" t="s">
        <v>22</v>
      </c>
      <c r="FS7" s="13" t="s">
        <v>23</v>
      </c>
      <c r="FT7" s="12" t="s">
        <v>22</v>
      </c>
      <c r="FU7" s="13" t="s">
        <v>23</v>
      </c>
      <c r="FV7" s="12" t="s">
        <v>22</v>
      </c>
      <c r="FW7" s="13" t="s">
        <v>23</v>
      </c>
    </row>
    <row r="8" spans="1:179" x14ac:dyDescent="0.2">
      <c r="A8" s="381" t="s">
        <v>5</v>
      </c>
      <c r="B8" s="382"/>
      <c r="C8" s="14">
        <v>12</v>
      </c>
      <c r="D8" s="15">
        <v>13</v>
      </c>
      <c r="E8" s="15">
        <v>14</v>
      </c>
      <c r="F8" s="15">
        <v>15</v>
      </c>
      <c r="G8" s="15">
        <v>16</v>
      </c>
      <c r="H8" s="16">
        <v>17</v>
      </c>
      <c r="I8" s="17">
        <v>17</v>
      </c>
      <c r="J8" s="16">
        <v>18</v>
      </c>
      <c r="K8" s="17">
        <v>18</v>
      </c>
      <c r="L8" s="18">
        <v>19</v>
      </c>
      <c r="M8" s="19">
        <v>19</v>
      </c>
      <c r="N8" s="16">
        <v>20</v>
      </c>
      <c r="O8" s="17">
        <v>20</v>
      </c>
      <c r="P8" s="18">
        <v>21</v>
      </c>
      <c r="Q8" s="19">
        <v>21</v>
      </c>
      <c r="R8" s="20">
        <v>22</v>
      </c>
      <c r="S8" s="19">
        <v>22</v>
      </c>
      <c r="T8" s="16">
        <v>23</v>
      </c>
      <c r="U8" s="21">
        <v>23</v>
      </c>
      <c r="V8" s="16">
        <v>24</v>
      </c>
      <c r="W8" s="21">
        <v>24</v>
      </c>
      <c r="X8" s="245">
        <v>25</v>
      </c>
      <c r="Y8" s="21">
        <v>25</v>
      </c>
      <c r="Z8" s="16">
        <v>26</v>
      </c>
      <c r="AA8" s="21">
        <v>26</v>
      </c>
      <c r="AB8" s="16">
        <v>27</v>
      </c>
      <c r="AC8" s="21">
        <v>27</v>
      </c>
      <c r="AD8" s="16">
        <v>28</v>
      </c>
      <c r="AE8" s="21">
        <v>28</v>
      </c>
      <c r="AF8" s="16">
        <v>29</v>
      </c>
      <c r="AG8" s="21">
        <v>29</v>
      </c>
      <c r="AH8" s="16">
        <v>30</v>
      </c>
      <c r="AI8" s="21">
        <v>30</v>
      </c>
      <c r="AJ8" s="243" t="s">
        <v>43</v>
      </c>
      <c r="AK8" s="244" t="s">
        <v>43</v>
      </c>
      <c r="AL8" s="243" t="s">
        <v>48</v>
      </c>
      <c r="AM8" s="244" t="s">
        <v>48</v>
      </c>
      <c r="AN8" s="243" t="s">
        <v>49</v>
      </c>
      <c r="AO8" s="244" t="s">
        <v>49</v>
      </c>
      <c r="AP8" s="243" t="s">
        <v>51</v>
      </c>
      <c r="AQ8" s="244" t="s">
        <v>51</v>
      </c>
      <c r="AR8" s="243" t="s">
        <v>52</v>
      </c>
      <c r="AS8" s="244" t="s">
        <v>52</v>
      </c>
      <c r="AT8" s="318" t="s">
        <v>55</v>
      </c>
      <c r="AU8" s="319" t="s">
        <v>55</v>
      </c>
      <c r="AV8" s="279">
        <v>12</v>
      </c>
      <c r="AW8" s="10">
        <v>13</v>
      </c>
      <c r="AX8" s="10">
        <v>14</v>
      </c>
      <c r="AY8" s="10">
        <v>15</v>
      </c>
      <c r="AZ8" s="10">
        <v>16</v>
      </c>
      <c r="BA8" s="16">
        <v>17</v>
      </c>
      <c r="BB8" s="17">
        <v>17</v>
      </c>
      <c r="BC8" s="16">
        <v>18</v>
      </c>
      <c r="BD8" s="17">
        <v>18</v>
      </c>
      <c r="BE8" s="16">
        <v>19</v>
      </c>
      <c r="BF8" s="22">
        <v>19</v>
      </c>
      <c r="BG8" s="22">
        <v>20</v>
      </c>
      <c r="BH8" s="22">
        <v>20</v>
      </c>
      <c r="BI8" s="22">
        <v>21</v>
      </c>
      <c r="BJ8" s="22">
        <v>21</v>
      </c>
      <c r="BK8" s="22">
        <v>22</v>
      </c>
      <c r="BL8" s="19">
        <v>22</v>
      </c>
      <c r="BM8" s="15">
        <v>12</v>
      </c>
      <c r="BN8" s="15">
        <v>13</v>
      </c>
      <c r="BO8" s="15">
        <v>14</v>
      </c>
      <c r="BP8" s="15">
        <v>15</v>
      </c>
      <c r="BQ8" s="23">
        <v>16</v>
      </c>
      <c r="BR8" s="16">
        <v>17</v>
      </c>
      <c r="BS8" s="17">
        <v>17</v>
      </c>
      <c r="BT8" s="16">
        <v>18</v>
      </c>
      <c r="BU8" s="17">
        <v>18</v>
      </c>
      <c r="BV8" s="18">
        <v>19</v>
      </c>
      <c r="BW8" s="19">
        <v>19</v>
      </c>
      <c r="BX8" s="16">
        <v>20</v>
      </c>
      <c r="BY8" s="17">
        <v>20</v>
      </c>
      <c r="BZ8" s="18">
        <v>21</v>
      </c>
      <c r="CA8" s="19">
        <v>21</v>
      </c>
      <c r="CB8" s="20">
        <v>22</v>
      </c>
      <c r="CC8" s="19">
        <v>22</v>
      </c>
      <c r="CD8" s="24">
        <v>12</v>
      </c>
      <c r="CE8" s="15">
        <v>13</v>
      </c>
      <c r="CF8" s="15">
        <v>14</v>
      </c>
      <c r="CG8" s="15">
        <v>15</v>
      </c>
      <c r="CH8" s="15">
        <v>16</v>
      </c>
      <c r="CI8" s="16">
        <v>17</v>
      </c>
      <c r="CJ8" s="17">
        <v>17</v>
      </c>
      <c r="CK8" s="16">
        <v>18</v>
      </c>
      <c r="CL8" s="17">
        <v>18</v>
      </c>
      <c r="CM8" s="18">
        <v>19</v>
      </c>
      <c r="CN8" s="19">
        <v>19</v>
      </c>
      <c r="CO8" s="16">
        <v>20</v>
      </c>
      <c r="CP8" s="17">
        <v>20</v>
      </c>
      <c r="CQ8" s="18">
        <v>21</v>
      </c>
      <c r="CR8" s="19">
        <v>21</v>
      </c>
      <c r="CS8" s="20">
        <v>22</v>
      </c>
      <c r="CT8" s="19">
        <v>22</v>
      </c>
      <c r="CU8" s="15">
        <v>12</v>
      </c>
      <c r="CV8" s="15">
        <v>13</v>
      </c>
      <c r="CW8" s="15">
        <v>14</v>
      </c>
      <c r="CX8" s="15">
        <v>15</v>
      </c>
      <c r="CY8" s="15">
        <v>16</v>
      </c>
      <c r="CZ8" s="16">
        <v>17</v>
      </c>
      <c r="DA8" s="17">
        <v>17</v>
      </c>
      <c r="DB8" s="16">
        <v>18</v>
      </c>
      <c r="DC8" s="17">
        <v>18</v>
      </c>
      <c r="DD8" s="18">
        <v>19</v>
      </c>
      <c r="DE8" s="19">
        <v>19</v>
      </c>
      <c r="DF8" s="16">
        <v>20</v>
      </c>
      <c r="DG8" s="17">
        <v>20</v>
      </c>
      <c r="DH8" s="18">
        <v>21</v>
      </c>
      <c r="DI8" s="19">
        <v>21</v>
      </c>
      <c r="DJ8" s="20">
        <v>22</v>
      </c>
      <c r="DK8" s="19">
        <v>22</v>
      </c>
      <c r="DL8" s="15">
        <v>12</v>
      </c>
      <c r="DM8" s="15">
        <v>13</v>
      </c>
      <c r="DN8" s="25">
        <v>13</v>
      </c>
      <c r="DO8" s="25">
        <v>14</v>
      </c>
      <c r="DP8" s="25">
        <v>15</v>
      </c>
      <c r="DQ8" s="25">
        <v>16</v>
      </c>
      <c r="DR8" s="26">
        <v>17</v>
      </c>
      <c r="DS8" s="27">
        <v>17</v>
      </c>
      <c r="DT8" s="26">
        <v>18</v>
      </c>
      <c r="DU8" s="27">
        <v>18</v>
      </c>
      <c r="DV8" s="28">
        <v>19</v>
      </c>
      <c r="DW8" s="29">
        <v>19</v>
      </c>
      <c r="DX8" s="26">
        <v>20</v>
      </c>
      <c r="DY8" s="27">
        <v>20</v>
      </c>
      <c r="DZ8" s="28">
        <v>21</v>
      </c>
      <c r="EA8" s="29">
        <v>21</v>
      </c>
      <c r="EB8" s="271">
        <v>22</v>
      </c>
      <c r="EC8" s="269">
        <v>22</v>
      </c>
      <c r="ED8" s="26">
        <v>23</v>
      </c>
      <c r="EE8" s="30">
        <v>23</v>
      </c>
      <c r="EF8" s="26">
        <v>24</v>
      </c>
      <c r="EG8" s="30">
        <v>24</v>
      </c>
      <c r="EH8" s="26">
        <v>25</v>
      </c>
      <c r="EI8" s="30">
        <v>25</v>
      </c>
      <c r="EJ8" s="26">
        <v>26</v>
      </c>
      <c r="EK8" s="30">
        <v>26</v>
      </c>
      <c r="EL8" s="26">
        <v>27</v>
      </c>
      <c r="EM8" s="30">
        <v>27</v>
      </c>
      <c r="EN8" s="26">
        <v>28</v>
      </c>
      <c r="EO8" s="30">
        <v>28</v>
      </c>
      <c r="EP8" s="26">
        <v>29</v>
      </c>
      <c r="EQ8" s="30">
        <v>29</v>
      </c>
      <c r="ER8" s="26">
        <v>30</v>
      </c>
      <c r="ES8" s="30">
        <v>30</v>
      </c>
      <c r="ET8" s="243" t="s">
        <v>43</v>
      </c>
      <c r="EU8" s="244" t="s">
        <v>43</v>
      </c>
      <c r="EV8" s="243" t="s">
        <v>48</v>
      </c>
      <c r="EW8" s="244" t="s">
        <v>48</v>
      </c>
      <c r="EX8" s="243" t="s">
        <v>49</v>
      </c>
      <c r="EY8" s="243" t="s">
        <v>49</v>
      </c>
      <c r="EZ8" s="243" t="s">
        <v>51</v>
      </c>
      <c r="FA8" s="244" t="s">
        <v>51</v>
      </c>
      <c r="FB8" s="243" t="s">
        <v>52</v>
      </c>
      <c r="FC8" s="244" t="s">
        <v>52</v>
      </c>
      <c r="FD8" s="243" t="s">
        <v>55</v>
      </c>
      <c r="FE8" s="244" t="s">
        <v>55</v>
      </c>
      <c r="FF8" s="26">
        <v>28</v>
      </c>
      <c r="FG8" s="30">
        <v>28</v>
      </c>
      <c r="FH8" s="26">
        <v>29</v>
      </c>
      <c r="FI8" s="30">
        <v>29</v>
      </c>
      <c r="FJ8" s="26">
        <v>30</v>
      </c>
      <c r="FK8" s="30">
        <v>30</v>
      </c>
      <c r="FL8" s="243" t="s">
        <v>43</v>
      </c>
      <c r="FM8" s="244" t="s">
        <v>43</v>
      </c>
      <c r="FN8" s="243" t="s">
        <v>48</v>
      </c>
      <c r="FO8" s="244" t="s">
        <v>48</v>
      </c>
      <c r="FP8" s="243" t="s">
        <v>49</v>
      </c>
      <c r="FQ8" s="243" t="s">
        <v>49</v>
      </c>
      <c r="FR8" s="243" t="s">
        <v>51</v>
      </c>
      <c r="FS8" s="244" t="s">
        <v>51</v>
      </c>
      <c r="FT8" s="243" t="s">
        <v>52</v>
      </c>
      <c r="FU8" s="244" t="s">
        <v>52</v>
      </c>
      <c r="FV8" s="243" t="s">
        <v>55</v>
      </c>
      <c r="FW8" s="244" t="s">
        <v>55</v>
      </c>
    </row>
    <row r="9" spans="1:179" ht="20.149999999999999" customHeight="1" x14ac:dyDescent="0.2">
      <c r="A9" s="427" t="s">
        <v>56</v>
      </c>
      <c r="B9" s="6">
        <v>8</v>
      </c>
      <c r="C9" s="31">
        <v>0.03</v>
      </c>
      <c r="D9" s="32">
        <v>3.1800000000000002E-2</v>
      </c>
      <c r="E9" s="32">
        <v>2.12E-2</v>
      </c>
      <c r="F9" s="32">
        <v>2.3899999999999998E-2</v>
      </c>
      <c r="G9" s="31">
        <v>2.4299999999999999E-2</v>
      </c>
      <c r="H9" s="32">
        <v>1.7999999999999999E-2</v>
      </c>
      <c r="I9" s="60">
        <v>2.2499999999999999E-2</v>
      </c>
      <c r="J9" s="35">
        <v>1.7100000000000001E-2</v>
      </c>
      <c r="K9" s="36">
        <v>2.2100000000000002E-2</v>
      </c>
      <c r="L9" s="39">
        <v>1.6199999999999999E-2</v>
      </c>
      <c r="M9" s="34">
        <v>2.2100000000000002E-2</v>
      </c>
      <c r="N9" s="50">
        <v>2.4750000000000001E-2</v>
      </c>
      <c r="O9" s="51">
        <v>2.2499999999999999E-2</v>
      </c>
      <c r="P9" s="52">
        <v>2.385E-2</v>
      </c>
      <c r="Q9" s="53">
        <v>2.1600000000000001E-2</v>
      </c>
      <c r="R9" s="50">
        <v>2.385E-2</v>
      </c>
      <c r="S9" s="51">
        <v>2.1149999999999999E-2</v>
      </c>
      <c r="T9" s="52">
        <v>2.3400000000000001E-2</v>
      </c>
      <c r="U9" s="53">
        <v>2.1149999999999999E-2</v>
      </c>
      <c r="V9" s="52">
        <v>2.3449999999999999E-2</v>
      </c>
      <c r="W9" s="53">
        <v>2.1000000000000001E-2</v>
      </c>
      <c r="X9" s="52">
        <v>2.358E-2</v>
      </c>
      <c r="Y9" s="53">
        <v>2.1250000000000002E-2</v>
      </c>
      <c r="Z9" s="312">
        <v>2.385E-2</v>
      </c>
      <c r="AA9" s="313">
        <v>2.1600000000000001E-2</v>
      </c>
      <c r="AB9" s="37">
        <v>2.1600000000000001E-2</v>
      </c>
      <c r="AC9" s="34">
        <v>1.89E-2</v>
      </c>
      <c r="AD9" s="37">
        <v>2.2100000000000002E-2</v>
      </c>
      <c r="AE9" s="34">
        <v>1.9400000000000001E-2</v>
      </c>
      <c r="AF9" s="37">
        <v>2.2100000000000002E-2</v>
      </c>
      <c r="AG9" s="34">
        <v>1.9400000000000001E-2</v>
      </c>
      <c r="AH9" s="52">
        <v>2.1839999999999998E-2</v>
      </c>
      <c r="AI9" s="53">
        <v>1.891E-2</v>
      </c>
      <c r="AJ9" s="52">
        <v>2.147E-2</v>
      </c>
      <c r="AK9" s="53">
        <v>1.8509999999999999E-2</v>
      </c>
      <c r="AL9" s="52">
        <v>2.231E-2</v>
      </c>
      <c r="AM9" s="53">
        <v>1.866E-2</v>
      </c>
      <c r="AN9" s="52">
        <v>1.0580000000000001E-2</v>
      </c>
      <c r="AO9" s="53">
        <v>7.9100000000000004E-3</v>
      </c>
      <c r="AP9" s="52">
        <v>1.435E-2</v>
      </c>
      <c r="AQ9" s="53">
        <v>1.0959999999999999E-2</v>
      </c>
      <c r="AR9" s="52">
        <v>5.77E-3</v>
      </c>
      <c r="AS9" s="53">
        <v>5.64E-3</v>
      </c>
      <c r="AT9" s="321">
        <v>8.9700000000000005E-3</v>
      </c>
      <c r="AU9" s="322">
        <v>8.0000000000000002E-3</v>
      </c>
      <c r="AV9" s="40">
        <v>0.03</v>
      </c>
      <c r="AW9" s="41">
        <v>3.1800000000000002E-2</v>
      </c>
      <c r="AX9" s="41">
        <v>2.12E-2</v>
      </c>
      <c r="AY9" s="41">
        <v>2.3899999999999998E-2</v>
      </c>
      <c r="AZ9" s="41">
        <v>2.4299999999999999E-2</v>
      </c>
      <c r="BA9" s="41">
        <v>1.7999999999999999E-2</v>
      </c>
      <c r="BB9" s="41">
        <v>2.2499999999999999E-2</v>
      </c>
      <c r="BC9" s="41">
        <v>1.7100000000000001E-2</v>
      </c>
      <c r="BD9" s="41">
        <v>2.2100000000000002E-2</v>
      </c>
      <c r="BE9" s="41">
        <v>1.6199999999999999E-2</v>
      </c>
      <c r="BF9" s="41">
        <v>2.2100000000000002E-2</v>
      </c>
      <c r="BG9" s="54">
        <v>2.4750000000000001E-2</v>
      </c>
      <c r="BH9" s="54">
        <v>2.2499999999999999E-2</v>
      </c>
      <c r="BI9" s="54">
        <v>2.385E-2</v>
      </c>
      <c r="BJ9" s="54">
        <v>2.1600000000000001E-2</v>
      </c>
      <c r="BK9" s="54">
        <v>2.385E-2</v>
      </c>
      <c r="BL9" s="54">
        <v>2.1149999999999999E-2</v>
      </c>
      <c r="BM9" s="42">
        <v>0.03</v>
      </c>
      <c r="BN9" s="42">
        <v>3.1800000000000002E-2</v>
      </c>
      <c r="BO9" s="42">
        <v>2.12E-2</v>
      </c>
      <c r="BP9" s="42">
        <v>2.3899999999999998E-2</v>
      </c>
      <c r="BQ9" s="43">
        <v>2.4299999999999999E-2</v>
      </c>
      <c r="BR9" s="44">
        <v>1.7999999999999999E-2</v>
      </c>
      <c r="BS9" s="45">
        <v>2.2499999999999999E-2</v>
      </c>
      <c r="BT9" s="44">
        <v>1.7100000000000001E-2</v>
      </c>
      <c r="BU9" s="45">
        <v>2.2100000000000002E-2</v>
      </c>
      <c r="BV9" s="44">
        <v>1.6199999999999999E-2</v>
      </c>
      <c r="BW9" s="45">
        <v>2.2100000000000002E-2</v>
      </c>
      <c r="BX9" s="55">
        <v>2.4750000000000001E-2</v>
      </c>
      <c r="BY9" s="56">
        <v>2.2499999999999999E-2</v>
      </c>
      <c r="BZ9" s="55">
        <v>2.385E-2</v>
      </c>
      <c r="CA9" s="56">
        <v>2.1600000000000001E-2</v>
      </c>
      <c r="CB9" s="55">
        <v>2.385E-2</v>
      </c>
      <c r="CC9" s="56">
        <v>2.1149999999999999E-2</v>
      </c>
      <c r="CD9" s="45">
        <v>0.03</v>
      </c>
      <c r="CE9" s="42">
        <v>3.1800000000000002E-2</v>
      </c>
      <c r="CF9" s="42">
        <v>2.12E-2</v>
      </c>
      <c r="CG9" s="42">
        <v>2.3899999999999998E-2</v>
      </c>
      <c r="CH9" s="42">
        <v>2.4299999999999999E-2</v>
      </c>
      <c r="CI9" s="44">
        <v>1.7999999999999999E-2</v>
      </c>
      <c r="CJ9" s="45">
        <v>2.2499999999999999E-2</v>
      </c>
      <c r="CK9" s="44">
        <v>1.7100000000000001E-2</v>
      </c>
      <c r="CL9" s="45">
        <v>2.2100000000000002E-2</v>
      </c>
      <c r="CM9" s="44">
        <v>1.6199999999999999E-2</v>
      </c>
      <c r="CN9" s="45">
        <v>2.2100000000000002E-2</v>
      </c>
      <c r="CO9" s="55">
        <v>2.4750000000000001E-2</v>
      </c>
      <c r="CP9" s="56">
        <v>2.2499999999999999E-2</v>
      </c>
      <c r="CQ9" s="55">
        <v>2.385E-2</v>
      </c>
      <c r="CR9" s="56">
        <v>2.1600000000000001E-2</v>
      </c>
      <c r="CS9" s="55">
        <v>2.385E-2</v>
      </c>
      <c r="CT9" s="56">
        <v>2.1149999999999999E-2</v>
      </c>
      <c r="CU9" s="46">
        <v>3.7499999999999999E-2</v>
      </c>
      <c r="CV9" s="42">
        <v>3.9800000000000002E-2</v>
      </c>
      <c r="CW9" s="42">
        <v>3.5999999999999997E-2</v>
      </c>
      <c r="CX9" s="42">
        <v>3.9899999999999998E-2</v>
      </c>
      <c r="CY9" s="42">
        <v>4.0500000000000001E-2</v>
      </c>
      <c r="CZ9" s="44">
        <v>0.03</v>
      </c>
      <c r="DA9" s="45">
        <v>3.7499999999999999E-2</v>
      </c>
      <c r="DB9" s="44">
        <v>2.8500000000000001E-2</v>
      </c>
      <c r="DC9" s="45">
        <v>3.6799999999999999E-2</v>
      </c>
      <c r="DD9" s="44">
        <v>2.7E-2</v>
      </c>
      <c r="DE9" s="45">
        <v>3.6799999999999999E-2</v>
      </c>
      <c r="DF9" s="55">
        <v>4.1250000000000002E-2</v>
      </c>
      <c r="DG9" s="56">
        <v>3.7499999999999999E-2</v>
      </c>
      <c r="DH9" s="55">
        <v>3.9750000000000001E-2</v>
      </c>
      <c r="DI9" s="56">
        <v>3.5999999999999997E-2</v>
      </c>
      <c r="DJ9" s="55">
        <v>3.9750000000000001E-2</v>
      </c>
      <c r="DK9" s="56">
        <v>3.5249999999999997E-2</v>
      </c>
      <c r="DL9" s="42">
        <v>0.03</v>
      </c>
      <c r="DM9" s="42">
        <v>3.1800000000000002E-2</v>
      </c>
      <c r="DN9" s="31">
        <v>3.1800000000000002E-2</v>
      </c>
      <c r="DO9" s="32">
        <v>2.12E-2</v>
      </c>
      <c r="DP9" s="32">
        <v>2.3899999999999998E-2</v>
      </c>
      <c r="DQ9" s="32">
        <v>2.4299999999999999E-2</v>
      </c>
      <c r="DR9" s="31">
        <v>1.7999999999999999E-2</v>
      </c>
      <c r="DS9" s="36">
        <v>2.2499999999999999E-2</v>
      </c>
      <c r="DT9" s="35">
        <v>1.7100000000000001E-2</v>
      </c>
      <c r="DU9" s="47">
        <v>2.2100000000000002E-2</v>
      </c>
      <c r="DV9" s="48">
        <v>1.6199999999999999E-2</v>
      </c>
      <c r="DW9" s="49">
        <v>2.2100000000000002E-2</v>
      </c>
      <c r="DX9" s="57">
        <v>2.4750000000000001E-2</v>
      </c>
      <c r="DY9" s="58">
        <v>2.2499999999999999E-2</v>
      </c>
      <c r="DZ9" s="59">
        <v>2.385E-2</v>
      </c>
      <c r="EA9" s="53">
        <v>2.1600000000000001E-2</v>
      </c>
      <c r="EB9" s="57">
        <v>2.385E-2</v>
      </c>
      <c r="EC9" s="58">
        <v>2.1149999999999999E-2</v>
      </c>
      <c r="ED9" s="59">
        <v>2.3400000000000001E-2</v>
      </c>
      <c r="EE9" s="53">
        <v>2.1149999999999999E-2</v>
      </c>
      <c r="EF9" s="59">
        <v>2.3449999999999999E-2</v>
      </c>
      <c r="EG9" s="53">
        <v>2.1000000000000001E-2</v>
      </c>
      <c r="EH9" s="59">
        <v>2.358E-2</v>
      </c>
      <c r="EI9" s="53">
        <v>2.1250000000000002E-2</v>
      </c>
      <c r="EJ9" s="328">
        <v>2.385E-2</v>
      </c>
      <c r="EK9" s="313">
        <v>2.1600000000000001E-2</v>
      </c>
      <c r="EL9" s="33">
        <v>2.1600000000000001E-2</v>
      </c>
      <c r="EM9" s="34">
        <v>1.89E-2</v>
      </c>
      <c r="EN9" s="33">
        <v>2.2100000000000002E-2</v>
      </c>
      <c r="EO9" s="34">
        <v>1.9400000000000001E-2</v>
      </c>
      <c r="EP9" s="33">
        <v>2.2100000000000002E-2</v>
      </c>
      <c r="EQ9" s="34">
        <v>1.9400000000000001E-2</v>
      </c>
      <c r="ER9" s="59">
        <v>2.1839999999999998E-2</v>
      </c>
      <c r="ES9" s="53">
        <v>1.891E-2</v>
      </c>
      <c r="ET9" s="59">
        <v>2.147E-2</v>
      </c>
      <c r="EU9" s="53">
        <v>1.8509999999999999E-2</v>
      </c>
      <c r="EV9" s="59">
        <v>2.231E-2</v>
      </c>
      <c r="EW9" s="53">
        <v>1.866E-2</v>
      </c>
      <c r="EX9" s="59">
        <v>1.0580000000000001E-2</v>
      </c>
      <c r="EY9" s="53">
        <v>7.9100000000000004E-3</v>
      </c>
      <c r="EZ9" s="59">
        <v>1.435E-2</v>
      </c>
      <c r="FA9" s="53">
        <v>1.0959999999999999E-2</v>
      </c>
      <c r="FB9" s="59">
        <v>5.77E-3</v>
      </c>
      <c r="FC9" s="53">
        <v>5.64E-3</v>
      </c>
      <c r="FD9" s="332">
        <v>8.9700000000000005E-3</v>
      </c>
      <c r="FE9" s="333">
        <v>8.0000000000000002E-3</v>
      </c>
      <c r="FF9" s="33">
        <v>4.4999999999999998E-2</v>
      </c>
      <c r="FG9" s="34">
        <v>4.4999999999999998E-2</v>
      </c>
      <c r="FH9" s="33">
        <v>4.4999999999999998E-2</v>
      </c>
      <c r="FI9" s="34">
        <v>4.4999999999999998E-2</v>
      </c>
      <c r="FJ9" s="59">
        <v>4.4999999999999998E-2</v>
      </c>
      <c r="FK9" s="53">
        <v>4.4999999999999998E-2</v>
      </c>
      <c r="FL9" s="59">
        <v>4.4999999999999998E-2</v>
      </c>
      <c r="FM9" s="53">
        <v>4.4999999999999998E-2</v>
      </c>
      <c r="FN9" s="59">
        <v>4.4999999999999998E-2</v>
      </c>
      <c r="FO9" s="53">
        <v>4.4999999999999998E-2</v>
      </c>
      <c r="FP9" s="59">
        <v>4.4999999999999998E-2</v>
      </c>
      <c r="FQ9" s="53">
        <v>4.4999999999999998E-2</v>
      </c>
      <c r="FR9" s="59">
        <v>4.4999999999999998E-2</v>
      </c>
      <c r="FS9" s="53">
        <v>4.4999999999999998E-2</v>
      </c>
      <c r="FT9" s="59">
        <v>4.4999999999999998E-2</v>
      </c>
      <c r="FU9" s="53">
        <v>4.4999999999999998E-2</v>
      </c>
      <c r="FV9" s="328">
        <v>4.4999999999999998E-2</v>
      </c>
      <c r="FW9" s="313">
        <v>4.4999999999999998E-2</v>
      </c>
    </row>
    <row r="10" spans="1:179" ht="20.149999999999999" customHeight="1" x14ac:dyDescent="0.2">
      <c r="A10" s="7"/>
      <c r="B10" s="6">
        <f>B9+1</f>
        <v>9</v>
      </c>
      <c r="C10" s="31">
        <v>0.03</v>
      </c>
      <c r="D10" s="32">
        <v>3.1800000000000002E-2</v>
      </c>
      <c r="E10" s="32">
        <v>2.12E-2</v>
      </c>
      <c r="F10" s="32">
        <v>2.3899999999999998E-2</v>
      </c>
      <c r="G10" s="31">
        <v>2.4299999999999999E-2</v>
      </c>
      <c r="H10" s="32">
        <v>1.7999999999999999E-2</v>
      </c>
      <c r="I10" s="60">
        <v>2.2499999999999999E-2</v>
      </c>
      <c r="J10" s="35">
        <v>1.7100000000000001E-2</v>
      </c>
      <c r="K10" s="36">
        <v>2.2100000000000002E-2</v>
      </c>
      <c r="L10" s="39">
        <v>1.6199999999999999E-2</v>
      </c>
      <c r="M10" s="34">
        <v>2.2100000000000002E-2</v>
      </c>
      <c r="N10" s="50">
        <v>2.4750000000000001E-2</v>
      </c>
      <c r="O10" s="51">
        <v>2.2499999999999999E-2</v>
      </c>
      <c r="P10" s="52">
        <v>2.385E-2</v>
      </c>
      <c r="Q10" s="53">
        <v>2.1600000000000001E-2</v>
      </c>
      <c r="R10" s="50">
        <v>2.385E-2</v>
      </c>
      <c r="S10" s="51">
        <v>2.1149999999999999E-2</v>
      </c>
      <c r="T10" s="52">
        <v>2.3400000000000001E-2</v>
      </c>
      <c r="U10" s="53">
        <v>2.1149999999999999E-2</v>
      </c>
      <c r="V10" s="52">
        <v>2.3400000000000001E-2</v>
      </c>
      <c r="W10" s="53">
        <v>2.0969999999999999E-2</v>
      </c>
      <c r="X10" s="52">
        <v>2.351E-2</v>
      </c>
      <c r="Y10" s="53">
        <v>2.12E-2</v>
      </c>
      <c r="Z10" s="312">
        <v>2.385E-2</v>
      </c>
      <c r="AA10" s="313">
        <v>2.1149999999999999E-2</v>
      </c>
      <c r="AB10" s="37">
        <v>2.1600000000000001E-2</v>
      </c>
      <c r="AC10" s="34">
        <v>1.89E-2</v>
      </c>
      <c r="AD10" s="37">
        <v>2.2100000000000002E-2</v>
      </c>
      <c r="AE10" s="34">
        <v>1.9400000000000001E-2</v>
      </c>
      <c r="AF10" s="37">
        <v>2.2100000000000002E-2</v>
      </c>
      <c r="AG10" s="34">
        <v>1.9400000000000001E-2</v>
      </c>
      <c r="AH10" s="52">
        <v>2.181E-2</v>
      </c>
      <c r="AI10" s="53">
        <v>1.8880000000000001E-2</v>
      </c>
      <c r="AJ10" s="52">
        <v>2.1440000000000001E-2</v>
      </c>
      <c r="AK10" s="53">
        <v>1.8499999999999999E-2</v>
      </c>
      <c r="AL10" s="52">
        <v>2.2280000000000001E-2</v>
      </c>
      <c r="AM10" s="53">
        <v>1.8630000000000001E-2</v>
      </c>
      <c r="AN10" s="52">
        <v>2.1860000000000001E-2</v>
      </c>
      <c r="AO10" s="53">
        <v>1.9199999999999998E-2</v>
      </c>
      <c r="AP10" s="52">
        <v>1.4279999999999999E-2</v>
      </c>
      <c r="AQ10" s="53">
        <v>1.0919999999999999E-2</v>
      </c>
      <c r="AR10" s="52">
        <v>1.652E-2</v>
      </c>
      <c r="AS10" s="53">
        <v>1.281E-2</v>
      </c>
      <c r="AT10" s="321">
        <v>8.9700000000000005E-3</v>
      </c>
      <c r="AU10" s="322">
        <v>8.0000000000000002E-3</v>
      </c>
      <c r="AV10" s="40">
        <v>0.03</v>
      </c>
      <c r="AW10" s="41">
        <v>3.1800000000000002E-2</v>
      </c>
      <c r="AX10" s="41">
        <v>2.12E-2</v>
      </c>
      <c r="AY10" s="41">
        <v>2.3899999999999998E-2</v>
      </c>
      <c r="AZ10" s="41">
        <v>2.4299999999999999E-2</v>
      </c>
      <c r="BA10" s="41">
        <v>1.7999999999999999E-2</v>
      </c>
      <c r="BB10" s="41">
        <v>2.2499999999999999E-2</v>
      </c>
      <c r="BC10" s="41">
        <v>1.7100000000000001E-2</v>
      </c>
      <c r="BD10" s="41">
        <v>2.2100000000000002E-2</v>
      </c>
      <c r="BE10" s="41">
        <v>1.6199999999999999E-2</v>
      </c>
      <c r="BF10" s="41">
        <v>2.2100000000000002E-2</v>
      </c>
      <c r="BG10" s="54">
        <v>2.4750000000000001E-2</v>
      </c>
      <c r="BH10" s="54">
        <v>2.2499999999999999E-2</v>
      </c>
      <c r="BI10" s="54">
        <v>2.385E-2</v>
      </c>
      <c r="BJ10" s="54">
        <v>2.1600000000000001E-2</v>
      </c>
      <c r="BK10" s="54">
        <v>2.385E-2</v>
      </c>
      <c r="BL10" s="54">
        <v>2.1149999999999999E-2</v>
      </c>
      <c r="BM10" s="42">
        <v>0.03</v>
      </c>
      <c r="BN10" s="42">
        <v>3.1800000000000002E-2</v>
      </c>
      <c r="BO10" s="42">
        <v>2.12E-2</v>
      </c>
      <c r="BP10" s="42">
        <v>2.3899999999999998E-2</v>
      </c>
      <c r="BQ10" s="43">
        <v>2.4299999999999999E-2</v>
      </c>
      <c r="BR10" s="44">
        <v>1.7999999999999999E-2</v>
      </c>
      <c r="BS10" s="45">
        <v>2.2499999999999999E-2</v>
      </c>
      <c r="BT10" s="44">
        <v>1.7100000000000001E-2</v>
      </c>
      <c r="BU10" s="45">
        <v>2.2100000000000002E-2</v>
      </c>
      <c r="BV10" s="44">
        <v>1.6199999999999999E-2</v>
      </c>
      <c r="BW10" s="45">
        <v>2.2100000000000002E-2</v>
      </c>
      <c r="BX10" s="55">
        <v>2.4750000000000001E-2</v>
      </c>
      <c r="BY10" s="56">
        <v>2.2499999999999999E-2</v>
      </c>
      <c r="BZ10" s="55">
        <v>2.385E-2</v>
      </c>
      <c r="CA10" s="56">
        <v>2.1600000000000001E-2</v>
      </c>
      <c r="CB10" s="55">
        <v>2.385E-2</v>
      </c>
      <c r="CC10" s="56">
        <v>2.1149999999999999E-2</v>
      </c>
      <c r="CD10" s="45">
        <v>0.03</v>
      </c>
      <c r="CE10" s="42">
        <v>3.1800000000000002E-2</v>
      </c>
      <c r="CF10" s="42">
        <v>2.12E-2</v>
      </c>
      <c r="CG10" s="42">
        <v>2.3899999999999998E-2</v>
      </c>
      <c r="CH10" s="42">
        <v>2.4299999999999999E-2</v>
      </c>
      <c r="CI10" s="44">
        <v>1.7999999999999999E-2</v>
      </c>
      <c r="CJ10" s="45">
        <v>2.2499999999999999E-2</v>
      </c>
      <c r="CK10" s="44">
        <v>1.7100000000000001E-2</v>
      </c>
      <c r="CL10" s="45">
        <v>2.2100000000000002E-2</v>
      </c>
      <c r="CM10" s="44">
        <v>1.6199999999999999E-2</v>
      </c>
      <c r="CN10" s="45">
        <v>2.2100000000000002E-2</v>
      </c>
      <c r="CO10" s="55">
        <v>2.4750000000000001E-2</v>
      </c>
      <c r="CP10" s="56">
        <v>2.2499999999999999E-2</v>
      </c>
      <c r="CQ10" s="55">
        <v>2.385E-2</v>
      </c>
      <c r="CR10" s="56">
        <v>2.1600000000000001E-2</v>
      </c>
      <c r="CS10" s="55">
        <v>2.385E-2</v>
      </c>
      <c r="CT10" s="56">
        <v>2.1149999999999999E-2</v>
      </c>
      <c r="CU10" s="46">
        <v>3.7499999999999999E-2</v>
      </c>
      <c r="CV10" s="42">
        <v>3.9800000000000002E-2</v>
      </c>
      <c r="CW10" s="42">
        <v>3.5999999999999997E-2</v>
      </c>
      <c r="CX10" s="42">
        <v>3.9899999999999998E-2</v>
      </c>
      <c r="CY10" s="42">
        <v>4.0500000000000001E-2</v>
      </c>
      <c r="CZ10" s="44">
        <v>0.03</v>
      </c>
      <c r="DA10" s="45">
        <v>3.7499999999999999E-2</v>
      </c>
      <c r="DB10" s="44">
        <v>2.8500000000000001E-2</v>
      </c>
      <c r="DC10" s="45">
        <v>3.6799999999999999E-2</v>
      </c>
      <c r="DD10" s="44">
        <v>2.7E-2</v>
      </c>
      <c r="DE10" s="45">
        <v>3.6799999999999999E-2</v>
      </c>
      <c r="DF10" s="55">
        <v>4.1250000000000002E-2</v>
      </c>
      <c r="DG10" s="56">
        <v>3.7499999999999999E-2</v>
      </c>
      <c r="DH10" s="55">
        <v>3.9750000000000001E-2</v>
      </c>
      <c r="DI10" s="56">
        <v>3.5999999999999997E-2</v>
      </c>
      <c r="DJ10" s="55">
        <v>3.9750000000000001E-2</v>
      </c>
      <c r="DK10" s="56">
        <v>3.5249999999999997E-2</v>
      </c>
      <c r="DL10" s="42">
        <v>0.03</v>
      </c>
      <c r="DM10" s="42">
        <v>3.1800000000000002E-2</v>
      </c>
      <c r="DN10" s="31">
        <v>3.1800000000000002E-2</v>
      </c>
      <c r="DO10" s="32">
        <v>2.12E-2</v>
      </c>
      <c r="DP10" s="32">
        <v>2.3899999999999998E-2</v>
      </c>
      <c r="DQ10" s="32">
        <v>2.4299999999999999E-2</v>
      </c>
      <c r="DR10" s="31">
        <v>1.7999999999999999E-2</v>
      </c>
      <c r="DS10" s="36">
        <v>2.2499999999999999E-2</v>
      </c>
      <c r="DT10" s="35">
        <v>1.7100000000000001E-2</v>
      </c>
      <c r="DU10" s="47">
        <v>2.2100000000000002E-2</v>
      </c>
      <c r="DV10" s="48">
        <v>1.6199999999999999E-2</v>
      </c>
      <c r="DW10" s="49">
        <v>2.2100000000000002E-2</v>
      </c>
      <c r="DX10" s="57">
        <v>2.4750000000000001E-2</v>
      </c>
      <c r="DY10" s="58">
        <v>2.2499999999999999E-2</v>
      </c>
      <c r="DZ10" s="59">
        <v>2.385E-2</v>
      </c>
      <c r="EA10" s="53">
        <v>2.1600000000000001E-2</v>
      </c>
      <c r="EB10" s="57">
        <v>2.385E-2</v>
      </c>
      <c r="EC10" s="58">
        <v>2.1149999999999999E-2</v>
      </c>
      <c r="ED10" s="59">
        <v>2.3400000000000001E-2</v>
      </c>
      <c r="EE10" s="53">
        <v>2.1149999999999999E-2</v>
      </c>
      <c r="EF10" s="59">
        <v>2.3400000000000001E-2</v>
      </c>
      <c r="EG10" s="53">
        <v>2.0969999999999999E-2</v>
      </c>
      <c r="EH10" s="59">
        <v>2.351E-2</v>
      </c>
      <c r="EI10" s="53">
        <v>2.12E-2</v>
      </c>
      <c r="EJ10" s="328">
        <v>2.385E-2</v>
      </c>
      <c r="EK10" s="313">
        <v>2.1149999999999999E-2</v>
      </c>
      <c r="EL10" s="33">
        <v>2.1600000000000001E-2</v>
      </c>
      <c r="EM10" s="34">
        <v>1.89E-2</v>
      </c>
      <c r="EN10" s="33">
        <v>2.2100000000000002E-2</v>
      </c>
      <c r="EO10" s="34">
        <v>1.9400000000000001E-2</v>
      </c>
      <c r="EP10" s="33">
        <v>2.2100000000000002E-2</v>
      </c>
      <c r="EQ10" s="34">
        <v>1.9400000000000001E-2</v>
      </c>
      <c r="ER10" s="59">
        <v>2.181E-2</v>
      </c>
      <c r="ES10" s="53">
        <v>1.8880000000000001E-2</v>
      </c>
      <c r="ET10" s="59">
        <v>2.1440000000000001E-2</v>
      </c>
      <c r="EU10" s="53">
        <v>1.8499999999999999E-2</v>
      </c>
      <c r="EV10" s="59">
        <v>2.2280000000000001E-2</v>
      </c>
      <c r="EW10" s="53">
        <v>1.8630000000000001E-2</v>
      </c>
      <c r="EX10" s="59">
        <v>2.1860000000000001E-2</v>
      </c>
      <c r="EY10" s="53">
        <v>1.9199999999999998E-2</v>
      </c>
      <c r="EZ10" s="59">
        <v>1.4279999999999999E-2</v>
      </c>
      <c r="FA10" s="53">
        <v>1.0919999999999999E-2</v>
      </c>
      <c r="FB10" s="59">
        <v>1.652E-2</v>
      </c>
      <c r="FC10" s="53">
        <v>1.281E-2</v>
      </c>
      <c r="FD10" s="332">
        <v>8.9700000000000005E-3</v>
      </c>
      <c r="FE10" s="333">
        <v>8.0000000000000002E-3</v>
      </c>
      <c r="FF10" s="33"/>
      <c r="FG10" s="34"/>
      <c r="FH10" s="33">
        <v>4.4999999999999998E-2</v>
      </c>
      <c r="FI10" s="34">
        <v>4.4999999999999998E-2</v>
      </c>
      <c r="FJ10" s="59">
        <v>4.4999999999999998E-2</v>
      </c>
      <c r="FK10" s="53">
        <v>4.4999999999999998E-2</v>
      </c>
      <c r="FL10" s="59">
        <v>4.4999999999999998E-2</v>
      </c>
      <c r="FM10" s="53">
        <v>4.4999999999999998E-2</v>
      </c>
      <c r="FN10" s="59">
        <v>4.4999999999999998E-2</v>
      </c>
      <c r="FO10" s="53">
        <v>4.4999999999999998E-2</v>
      </c>
      <c r="FP10" s="59">
        <v>4.4999999999999998E-2</v>
      </c>
      <c r="FQ10" s="53">
        <v>4.4999999999999998E-2</v>
      </c>
      <c r="FR10" s="59">
        <v>4.4999999999999998E-2</v>
      </c>
      <c r="FS10" s="53">
        <v>4.4999999999999998E-2</v>
      </c>
      <c r="FT10" s="59">
        <v>4.4999999999999998E-2</v>
      </c>
      <c r="FU10" s="53">
        <v>4.4999999999999998E-2</v>
      </c>
      <c r="FV10" s="328">
        <v>4.4999999999999998E-2</v>
      </c>
      <c r="FW10" s="313">
        <v>4.4999999999999998E-2</v>
      </c>
    </row>
    <row r="11" spans="1:179" ht="20.149999999999999" customHeight="1" x14ac:dyDescent="0.2">
      <c r="A11" s="7"/>
      <c r="B11" s="6">
        <f t="shared" ref="B11:B41" si="0">B10+1</f>
        <v>10</v>
      </c>
      <c r="C11" s="31">
        <v>0.03</v>
      </c>
      <c r="D11" s="32">
        <v>3.1800000000000002E-2</v>
      </c>
      <c r="E11" s="32">
        <v>2.12E-2</v>
      </c>
      <c r="F11" s="32">
        <v>2.3899999999999998E-2</v>
      </c>
      <c r="G11" s="31">
        <v>2.4299999999999999E-2</v>
      </c>
      <c r="H11" s="32">
        <v>1.7999999999999999E-2</v>
      </c>
      <c r="I11" s="60">
        <v>2.2499999999999999E-2</v>
      </c>
      <c r="J11" s="35">
        <v>1.7100000000000001E-2</v>
      </c>
      <c r="K11" s="36">
        <v>2.2100000000000002E-2</v>
      </c>
      <c r="L11" s="39">
        <v>1.6199999999999999E-2</v>
      </c>
      <c r="M11" s="34">
        <v>2.2100000000000002E-2</v>
      </c>
      <c r="N11" s="50">
        <v>2.4750000000000001E-2</v>
      </c>
      <c r="O11" s="51">
        <v>2.2499999999999999E-2</v>
      </c>
      <c r="P11" s="52">
        <v>2.385E-2</v>
      </c>
      <c r="Q11" s="53">
        <v>2.1600000000000001E-2</v>
      </c>
      <c r="R11" s="50">
        <v>2.385E-2</v>
      </c>
      <c r="S11" s="51">
        <v>2.1149999999999999E-2</v>
      </c>
      <c r="T11" s="52">
        <v>2.3400000000000001E-2</v>
      </c>
      <c r="U11" s="53">
        <v>2.1149999999999999E-2</v>
      </c>
      <c r="V11" s="52">
        <v>2.334E-2</v>
      </c>
      <c r="W11" s="53">
        <v>2.0930000000000001E-2</v>
      </c>
      <c r="X11" s="52">
        <v>2.3429999999999999E-2</v>
      </c>
      <c r="Y11" s="53">
        <v>2.1149999999999999E-2</v>
      </c>
      <c r="Z11" s="312">
        <v>2.3400000000000001E-2</v>
      </c>
      <c r="AA11" s="313">
        <v>2.1149999999999999E-2</v>
      </c>
      <c r="AB11" s="37">
        <v>2.1600000000000001E-2</v>
      </c>
      <c r="AC11" s="34">
        <v>1.89E-2</v>
      </c>
      <c r="AD11" s="37">
        <v>2.2100000000000002E-2</v>
      </c>
      <c r="AE11" s="34">
        <v>1.9400000000000001E-2</v>
      </c>
      <c r="AF11" s="37">
        <v>2.2100000000000002E-2</v>
      </c>
      <c r="AG11" s="34">
        <v>1.9400000000000001E-2</v>
      </c>
      <c r="AH11" s="52">
        <v>2.1780000000000001E-2</v>
      </c>
      <c r="AI11" s="53">
        <v>1.8859999999999998E-2</v>
      </c>
      <c r="AJ11" s="52">
        <v>2.1420000000000002E-2</v>
      </c>
      <c r="AK11" s="53">
        <v>1.848E-2</v>
      </c>
      <c r="AL11" s="52">
        <v>2.2239999999999999E-2</v>
      </c>
      <c r="AM11" s="53">
        <v>1.8599999999999998E-2</v>
      </c>
      <c r="AN11" s="52">
        <v>2.1819999999999999E-2</v>
      </c>
      <c r="AO11" s="53">
        <v>1.917E-2</v>
      </c>
      <c r="AP11" s="52">
        <v>2.3939999999999999E-2</v>
      </c>
      <c r="AQ11" s="53">
        <v>2.06E-2</v>
      </c>
      <c r="AR11" s="52">
        <v>1.6420000000000001E-2</v>
      </c>
      <c r="AS11" s="53">
        <v>1.2749999999999999E-2</v>
      </c>
      <c r="AT11" s="321">
        <v>1.554E-2</v>
      </c>
      <c r="AU11" s="322">
        <v>1.5650000000000001E-2</v>
      </c>
      <c r="AV11" s="40">
        <v>0.03</v>
      </c>
      <c r="AW11" s="41">
        <v>3.1800000000000002E-2</v>
      </c>
      <c r="AX11" s="41">
        <v>2.12E-2</v>
      </c>
      <c r="AY11" s="41">
        <v>2.3899999999999998E-2</v>
      </c>
      <c r="AZ11" s="41">
        <v>2.4299999999999999E-2</v>
      </c>
      <c r="BA11" s="41">
        <v>1.7999999999999999E-2</v>
      </c>
      <c r="BB11" s="41">
        <v>2.2499999999999999E-2</v>
      </c>
      <c r="BC11" s="41">
        <v>1.7100000000000001E-2</v>
      </c>
      <c r="BD11" s="41">
        <v>2.2100000000000002E-2</v>
      </c>
      <c r="BE11" s="41">
        <v>1.6199999999999999E-2</v>
      </c>
      <c r="BF11" s="41">
        <v>2.2100000000000002E-2</v>
      </c>
      <c r="BG11" s="54">
        <v>2.4750000000000001E-2</v>
      </c>
      <c r="BH11" s="54">
        <v>2.2499999999999999E-2</v>
      </c>
      <c r="BI11" s="54">
        <v>2.385E-2</v>
      </c>
      <c r="BJ11" s="54">
        <v>2.1600000000000001E-2</v>
      </c>
      <c r="BK11" s="54">
        <v>2.385E-2</v>
      </c>
      <c r="BL11" s="54">
        <v>2.1149999999999999E-2</v>
      </c>
      <c r="BM11" s="42">
        <v>0.03</v>
      </c>
      <c r="BN11" s="42">
        <v>3.1800000000000002E-2</v>
      </c>
      <c r="BO11" s="42">
        <v>2.12E-2</v>
      </c>
      <c r="BP11" s="42">
        <v>2.3899999999999998E-2</v>
      </c>
      <c r="BQ11" s="43">
        <v>2.4299999999999999E-2</v>
      </c>
      <c r="BR11" s="44">
        <v>1.7999999999999999E-2</v>
      </c>
      <c r="BS11" s="45">
        <v>2.2499999999999999E-2</v>
      </c>
      <c r="BT11" s="44">
        <v>1.7100000000000001E-2</v>
      </c>
      <c r="BU11" s="45">
        <v>2.2100000000000002E-2</v>
      </c>
      <c r="BV11" s="44">
        <v>1.6199999999999999E-2</v>
      </c>
      <c r="BW11" s="45">
        <v>2.2100000000000002E-2</v>
      </c>
      <c r="BX11" s="55">
        <v>2.4750000000000001E-2</v>
      </c>
      <c r="BY11" s="56">
        <v>2.2499999999999999E-2</v>
      </c>
      <c r="BZ11" s="55">
        <v>2.385E-2</v>
      </c>
      <c r="CA11" s="56">
        <v>2.1600000000000001E-2</v>
      </c>
      <c r="CB11" s="55">
        <v>2.385E-2</v>
      </c>
      <c r="CC11" s="56">
        <v>2.1149999999999999E-2</v>
      </c>
      <c r="CD11" s="45">
        <v>0.03</v>
      </c>
      <c r="CE11" s="42">
        <v>3.1800000000000002E-2</v>
      </c>
      <c r="CF11" s="42">
        <v>2.12E-2</v>
      </c>
      <c r="CG11" s="42">
        <v>2.3899999999999998E-2</v>
      </c>
      <c r="CH11" s="42">
        <v>2.4299999999999999E-2</v>
      </c>
      <c r="CI11" s="44">
        <v>1.7999999999999999E-2</v>
      </c>
      <c r="CJ11" s="45">
        <v>2.2499999999999999E-2</v>
      </c>
      <c r="CK11" s="44">
        <v>1.7100000000000001E-2</v>
      </c>
      <c r="CL11" s="45">
        <v>2.2100000000000002E-2</v>
      </c>
      <c r="CM11" s="44">
        <v>1.6199999999999999E-2</v>
      </c>
      <c r="CN11" s="45">
        <v>2.2100000000000002E-2</v>
      </c>
      <c r="CO11" s="55">
        <v>2.4750000000000001E-2</v>
      </c>
      <c r="CP11" s="56">
        <v>2.2499999999999999E-2</v>
      </c>
      <c r="CQ11" s="55">
        <v>2.385E-2</v>
      </c>
      <c r="CR11" s="56">
        <v>2.1600000000000001E-2</v>
      </c>
      <c r="CS11" s="55">
        <v>2.385E-2</v>
      </c>
      <c r="CT11" s="56">
        <v>2.1149999999999999E-2</v>
      </c>
      <c r="CU11" s="46">
        <v>3.7499999999999999E-2</v>
      </c>
      <c r="CV11" s="42">
        <v>3.9800000000000002E-2</v>
      </c>
      <c r="CW11" s="42">
        <v>3.5999999999999997E-2</v>
      </c>
      <c r="CX11" s="42">
        <v>3.9899999999999998E-2</v>
      </c>
      <c r="CY11" s="42">
        <v>4.0500000000000001E-2</v>
      </c>
      <c r="CZ11" s="44">
        <v>0.03</v>
      </c>
      <c r="DA11" s="45">
        <v>3.7499999999999999E-2</v>
      </c>
      <c r="DB11" s="44">
        <v>2.8500000000000001E-2</v>
      </c>
      <c r="DC11" s="45">
        <v>3.6799999999999999E-2</v>
      </c>
      <c r="DD11" s="44">
        <v>2.7E-2</v>
      </c>
      <c r="DE11" s="45">
        <v>3.6799999999999999E-2</v>
      </c>
      <c r="DF11" s="55">
        <v>4.1250000000000002E-2</v>
      </c>
      <c r="DG11" s="56">
        <v>3.7499999999999999E-2</v>
      </c>
      <c r="DH11" s="55">
        <v>3.9750000000000001E-2</v>
      </c>
      <c r="DI11" s="56">
        <v>3.5999999999999997E-2</v>
      </c>
      <c r="DJ11" s="55">
        <v>3.9750000000000001E-2</v>
      </c>
      <c r="DK11" s="56">
        <v>3.5249999999999997E-2</v>
      </c>
      <c r="DL11" s="42">
        <v>0.03</v>
      </c>
      <c r="DM11" s="42">
        <v>3.1800000000000002E-2</v>
      </c>
      <c r="DN11" s="31">
        <v>3.1800000000000002E-2</v>
      </c>
      <c r="DO11" s="32">
        <v>2.12E-2</v>
      </c>
      <c r="DP11" s="32">
        <v>2.3899999999999998E-2</v>
      </c>
      <c r="DQ11" s="32">
        <v>2.4299999999999999E-2</v>
      </c>
      <c r="DR11" s="31">
        <v>1.7999999999999999E-2</v>
      </c>
      <c r="DS11" s="36">
        <v>2.2499999999999999E-2</v>
      </c>
      <c r="DT11" s="35">
        <v>1.7100000000000001E-2</v>
      </c>
      <c r="DU11" s="47">
        <v>2.2100000000000002E-2</v>
      </c>
      <c r="DV11" s="48">
        <v>1.6199999999999999E-2</v>
      </c>
      <c r="DW11" s="49">
        <v>2.2100000000000002E-2</v>
      </c>
      <c r="DX11" s="57">
        <v>2.4750000000000001E-2</v>
      </c>
      <c r="DY11" s="58">
        <v>2.2499999999999999E-2</v>
      </c>
      <c r="DZ11" s="59">
        <v>2.385E-2</v>
      </c>
      <c r="EA11" s="53">
        <v>2.1600000000000001E-2</v>
      </c>
      <c r="EB11" s="57">
        <v>2.385E-2</v>
      </c>
      <c r="EC11" s="58">
        <v>2.1149999999999999E-2</v>
      </c>
      <c r="ED11" s="59">
        <v>2.3400000000000001E-2</v>
      </c>
      <c r="EE11" s="53">
        <v>2.1149999999999999E-2</v>
      </c>
      <c r="EF11" s="59">
        <v>2.334E-2</v>
      </c>
      <c r="EG11" s="53">
        <v>2.0930000000000001E-2</v>
      </c>
      <c r="EH11" s="59">
        <v>2.3429999999999999E-2</v>
      </c>
      <c r="EI11" s="53">
        <v>2.1149999999999999E-2</v>
      </c>
      <c r="EJ11" s="328">
        <v>2.3400000000000001E-2</v>
      </c>
      <c r="EK11" s="313">
        <v>2.1149999999999999E-2</v>
      </c>
      <c r="EL11" s="33">
        <v>2.1600000000000001E-2</v>
      </c>
      <c r="EM11" s="34">
        <v>1.89E-2</v>
      </c>
      <c r="EN11" s="33">
        <v>2.2100000000000002E-2</v>
      </c>
      <c r="EO11" s="34">
        <v>1.9400000000000001E-2</v>
      </c>
      <c r="EP11" s="33">
        <v>2.2100000000000002E-2</v>
      </c>
      <c r="EQ11" s="34">
        <v>1.9400000000000001E-2</v>
      </c>
      <c r="ER11" s="59">
        <v>2.1780000000000001E-2</v>
      </c>
      <c r="ES11" s="53">
        <v>1.8859999999999998E-2</v>
      </c>
      <c r="ET11" s="59">
        <v>2.1420000000000002E-2</v>
      </c>
      <c r="EU11" s="53">
        <v>1.848E-2</v>
      </c>
      <c r="EV11" s="59">
        <v>2.2239999999999999E-2</v>
      </c>
      <c r="EW11" s="53">
        <v>1.8599999999999998E-2</v>
      </c>
      <c r="EX11" s="59">
        <v>2.1819999999999999E-2</v>
      </c>
      <c r="EY11" s="53">
        <v>1.917E-2</v>
      </c>
      <c r="EZ11" s="59">
        <v>2.3939999999999999E-2</v>
      </c>
      <c r="FA11" s="53">
        <v>2.06E-2</v>
      </c>
      <c r="FB11" s="59">
        <v>1.6420000000000001E-2</v>
      </c>
      <c r="FC11" s="53">
        <v>1.2749999999999999E-2</v>
      </c>
      <c r="FD11" s="332">
        <v>1.554E-2</v>
      </c>
      <c r="FE11" s="333">
        <v>1.5650000000000001E-2</v>
      </c>
      <c r="FF11" s="33"/>
      <c r="FG11" s="34"/>
      <c r="FH11" s="33"/>
      <c r="FI11" s="34"/>
      <c r="FJ11" s="59">
        <v>4.4999999999999998E-2</v>
      </c>
      <c r="FK11" s="53">
        <v>4.4999999999999998E-2</v>
      </c>
      <c r="FL11" s="59">
        <v>4.4999999999999998E-2</v>
      </c>
      <c r="FM11" s="53">
        <v>4.4999999999999998E-2</v>
      </c>
      <c r="FN11" s="59">
        <v>4.4999999999999998E-2</v>
      </c>
      <c r="FO11" s="53">
        <v>4.4999999999999998E-2</v>
      </c>
      <c r="FP11" s="59">
        <v>4.4999999999999998E-2</v>
      </c>
      <c r="FQ11" s="53">
        <v>4.4999999999999998E-2</v>
      </c>
      <c r="FR11" s="59">
        <v>4.4999999999999998E-2</v>
      </c>
      <c r="FS11" s="53">
        <v>4.4999999999999998E-2</v>
      </c>
      <c r="FT11" s="59">
        <v>4.4999999999999998E-2</v>
      </c>
      <c r="FU11" s="53">
        <v>4.4999999999999998E-2</v>
      </c>
      <c r="FV11" s="328">
        <v>4.4999999999999998E-2</v>
      </c>
      <c r="FW11" s="313">
        <v>4.4999999999999998E-2</v>
      </c>
    </row>
    <row r="12" spans="1:179" ht="20.149999999999999" customHeight="1" x14ac:dyDescent="0.2">
      <c r="A12" s="38"/>
      <c r="B12" s="6">
        <f t="shared" si="0"/>
        <v>11</v>
      </c>
      <c r="C12" s="31">
        <v>1.44E-2</v>
      </c>
      <c r="D12" s="32">
        <v>3.1800000000000002E-2</v>
      </c>
      <c r="E12" s="32">
        <v>2.12E-2</v>
      </c>
      <c r="F12" s="32">
        <v>2.3899999999999998E-2</v>
      </c>
      <c r="G12" s="31">
        <v>2.4299999999999999E-2</v>
      </c>
      <c r="H12" s="32">
        <v>1.7999999999999999E-2</v>
      </c>
      <c r="I12" s="60">
        <v>2.2499999999999999E-2</v>
      </c>
      <c r="J12" s="35">
        <v>1.7100000000000001E-2</v>
      </c>
      <c r="K12" s="36">
        <v>2.2100000000000002E-2</v>
      </c>
      <c r="L12" s="39">
        <v>1.6199999999999999E-2</v>
      </c>
      <c r="M12" s="34">
        <v>2.2100000000000002E-2</v>
      </c>
      <c r="N12" s="50">
        <v>1.6199999999999999E-2</v>
      </c>
      <c r="O12" s="51">
        <v>2.07E-2</v>
      </c>
      <c r="P12" s="52">
        <v>2.385E-2</v>
      </c>
      <c r="Q12" s="53">
        <v>2.1600000000000001E-2</v>
      </c>
      <c r="R12" s="50">
        <v>2.385E-2</v>
      </c>
      <c r="S12" s="51">
        <v>2.1149999999999999E-2</v>
      </c>
      <c r="T12" s="52">
        <v>2.3400000000000001E-2</v>
      </c>
      <c r="U12" s="53">
        <v>2.1149999999999999E-2</v>
      </c>
      <c r="V12" s="52">
        <v>2.3279999999999999E-2</v>
      </c>
      <c r="W12" s="53">
        <v>2.0889999999999999E-2</v>
      </c>
      <c r="X12" s="52">
        <v>2.3359999999999999E-2</v>
      </c>
      <c r="Y12" s="53">
        <v>2.111E-2</v>
      </c>
      <c r="Z12" s="312">
        <v>2.3400000000000001E-2</v>
      </c>
      <c r="AA12" s="313">
        <v>2.1149999999999999E-2</v>
      </c>
      <c r="AB12" s="37">
        <v>2.1600000000000001E-2</v>
      </c>
      <c r="AC12" s="34">
        <v>1.89E-2</v>
      </c>
      <c r="AD12" s="37">
        <v>2.2100000000000002E-2</v>
      </c>
      <c r="AE12" s="34">
        <v>1.89E-2</v>
      </c>
      <c r="AF12" s="37">
        <v>2.2100000000000002E-2</v>
      </c>
      <c r="AG12" s="34">
        <v>1.89E-2</v>
      </c>
      <c r="AH12" s="52">
        <v>2.1749999999999999E-2</v>
      </c>
      <c r="AI12" s="53">
        <v>1.883E-2</v>
      </c>
      <c r="AJ12" s="52">
        <v>2.1399999999999999E-2</v>
      </c>
      <c r="AK12" s="53">
        <v>1.8460000000000001E-2</v>
      </c>
      <c r="AL12" s="52">
        <v>2.2200000000000001E-2</v>
      </c>
      <c r="AM12" s="53">
        <v>1.8579999999999999E-2</v>
      </c>
      <c r="AN12" s="52">
        <v>2.1770000000000001E-2</v>
      </c>
      <c r="AO12" s="53">
        <v>1.9130000000000001E-2</v>
      </c>
      <c r="AP12" s="52">
        <v>2.383E-2</v>
      </c>
      <c r="AQ12" s="53">
        <v>2.052E-2</v>
      </c>
      <c r="AR12" s="52">
        <v>2.5610000000000001E-2</v>
      </c>
      <c r="AS12" s="53">
        <v>2.197E-2</v>
      </c>
      <c r="AT12" s="321">
        <v>1.5440000000000001E-2</v>
      </c>
      <c r="AU12" s="322">
        <v>1.555E-2</v>
      </c>
      <c r="AV12" s="40">
        <v>1.44E-2</v>
      </c>
      <c r="AW12" s="41">
        <v>3.1800000000000002E-2</v>
      </c>
      <c r="AX12" s="41">
        <v>2.12E-2</v>
      </c>
      <c r="AY12" s="41">
        <v>2.3899999999999998E-2</v>
      </c>
      <c r="AZ12" s="41">
        <v>2.4299999999999999E-2</v>
      </c>
      <c r="BA12" s="41">
        <v>1.7999999999999999E-2</v>
      </c>
      <c r="BB12" s="41">
        <v>2.2499999999999999E-2</v>
      </c>
      <c r="BC12" s="41">
        <v>1.7100000000000001E-2</v>
      </c>
      <c r="BD12" s="41">
        <v>2.2100000000000002E-2</v>
      </c>
      <c r="BE12" s="41">
        <v>1.6199999999999999E-2</v>
      </c>
      <c r="BF12" s="41">
        <v>2.2100000000000002E-2</v>
      </c>
      <c r="BG12" s="54">
        <v>1.6199999999999999E-2</v>
      </c>
      <c r="BH12" s="54">
        <v>2.07E-2</v>
      </c>
      <c r="BI12" s="54">
        <v>2.385E-2</v>
      </c>
      <c r="BJ12" s="54">
        <v>2.1600000000000001E-2</v>
      </c>
      <c r="BK12" s="54">
        <v>2.385E-2</v>
      </c>
      <c r="BL12" s="54">
        <v>2.1149999999999999E-2</v>
      </c>
      <c r="BM12" s="42">
        <v>1.44E-2</v>
      </c>
      <c r="BN12" s="42">
        <v>3.1800000000000002E-2</v>
      </c>
      <c r="BO12" s="42">
        <v>2.12E-2</v>
      </c>
      <c r="BP12" s="42">
        <v>2.3899999999999998E-2</v>
      </c>
      <c r="BQ12" s="43">
        <v>2.4299999999999999E-2</v>
      </c>
      <c r="BR12" s="44">
        <v>1.7999999999999999E-2</v>
      </c>
      <c r="BS12" s="45">
        <v>2.2499999999999999E-2</v>
      </c>
      <c r="BT12" s="44">
        <v>1.7100000000000001E-2</v>
      </c>
      <c r="BU12" s="45">
        <v>2.2100000000000002E-2</v>
      </c>
      <c r="BV12" s="44">
        <v>1.6199999999999999E-2</v>
      </c>
      <c r="BW12" s="45">
        <v>2.2100000000000002E-2</v>
      </c>
      <c r="BX12" s="55">
        <v>1.6199999999999999E-2</v>
      </c>
      <c r="BY12" s="56">
        <v>2.07E-2</v>
      </c>
      <c r="BZ12" s="55">
        <v>2.385E-2</v>
      </c>
      <c r="CA12" s="56">
        <v>2.1600000000000001E-2</v>
      </c>
      <c r="CB12" s="55">
        <v>2.385E-2</v>
      </c>
      <c r="CC12" s="56">
        <v>2.1149999999999999E-2</v>
      </c>
      <c r="CD12" s="45">
        <v>1.44E-2</v>
      </c>
      <c r="CE12" s="42">
        <v>3.1800000000000002E-2</v>
      </c>
      <c r="CF12" s="42">
        <v>2.12E-2</v>
      </c>
      <c r="CG12" s="42">
        <v>2.3899999999999998E-2</v>
      </c>
      <c r="CH12" s="42">
        <v>2.4299999999999999E-2</v>
      </c>
      <c r="CI12" s="44">
        <v>1.7999999999999999E-2</v>
      </c>
      <c r="CJ12" s="45">
        <v>2.2499999999999999E-2</v>
      </c>
      <c r="CK12" s="44">
        <v>1.7100000000000001E-2</v>
      </c>
      <c r="CL12" s="45">
        <v>2.2100000000000002E-2</v>
      </c>
      <c r="CM12" s="44">
        <v>1.6199999999999999E-2</v>
      </c>
      <c r="CN12" s="45">
        <v>2.2100000000000002E-2</v>
      </c>
      <c r="CO12" s="55">
        <v>1.6199999999999999E-2</v>
      </c>
      <c r="CP12" s="56">
        <v>2.07E-2</v>
      </c>
      <c r="CQ12" s="55">
        <v>2.385E-2</v>
      </c>
      <c r="CR12" s="56">
        <v>2.1600000000000001E-2</v>
      </c>
      <c r="CS12" s="55">
        <v>2.385E-2</v>
      </c>
      <c r="CT12" s="56">
        <v>2.1149999999999999E-2</v>
      </c>
      <c r="CU12" s="46">
        <v>1.7999999999999999E-2</v>
      </c>
      <c r="CV12" s="42">
        <v>3.9800000000000002E-2</v>
      </c>
      <c r="CW12" s="42">
        <v>3.5999999999999997E-2</v>
      </c>
      <c r="CX12" s="42">
        <v>3.9899999999999998E-2</v>
      </c>
      <c r="CY12" s="42">
        <v>4.0500000000000001E-2</v>
      </c>
      <c r="CZ12" s="44">
        <v>0.03</v>
      </c>
      <c r="DA12" s="45">
        <v>3.7499999999999999E-2</v>
      </c>
      <c r="DB12" s="44">
        <v>2.8500000000000001E-2</v>
      </c>
      <c r="DC12" s="45">
        <v>3.6799999999999999E-2</v>
      </c>
      <c r="DD12" s="44">
        <v>2.7E-2</v>
      </c>
      <c r="DE12" s="45">
        <v>3.6799999999999999E-2</v>
      </c>
      <c r="DF12" s="55">
        <v>2.7E-2</v>
      </c>
      <c r="DG12" s="56">
        <v>3.4500000000000003E-2</v>
      </c>
      <c r="DH12" s="55">
        <v>3.9750000000000001E-2</v>
      </c>
      <c r="DI12" s="56">
        <v>3.5999999999999997E-2</v>
      </c>
      <c r="DJ12" s="55">
        <v>3.9750000000000001E-2</v>
      </c>
      <c r="DK12" s="56">
        <v>3.5249999999999997E-2</v>
      </c>
      <c r="DL12" s="42">
        <v>1.44E-2</v>
      </c>
      <c r="DM12" s="42">
        <v>3.1800000000000002E-2</v>
      </c>
      <c r="DN12" s="31">
        <v>3.1800000000000002E-2</v>
      </c>
      <c r="DO12" s="32">
        <v>2.12E-2</v>
      </c>
      <c r="DP12" s="32">
        <v>2.3899999999999998E-2</v>
      </c>
      <c r="DQ12" s="32">
        <v>2.4299999999999999E-2</v>
      </c>
      <c r="DR12" s="31">
        <v>1.7999999999999999E-2</v>
      </c>
      <c r="DS12" s="36">
        <v>2.2499999999999999E-2</v>
      </c>
      <c r="DT12" s="35">
        <v>1.7100000000000001E-2</v>
      </c>
      <c r="DU12" s="47">
        <v>2.2100000000000002E-2</v>
      </c>
      <c r="DV12" s="48">
        <v>1.6199999999999999E-2</v>
      </c>
      <c r="DW12" s="49">
        <v>2.2100000000000002E-2</v>
      </c>
      <c r="DX12" s="57">
        <v>1.6199999999999999E-2</v>
      </c>
      <c r="DY12" s="58">
        <v>2.07E-2</v>
      </c>
      <c r="DZ12" s="59">
        <v>2.385E-2</v>
      </c>
      <c r="EA12" s="53">
        <v>2.1600000000000001E-2</v>
      </c>
      <c r="EB12" s="57">
        <v>2.385E-2</v>
      </c>
      <c r="EC12" s="58">
        <v>2.1149999999999999E-2</v>
      </c>
      <c r="ED12" s="59">
        <v>2.3400000000000001E-2</v>
      </c>
      <c r="EE12" s="53">
        <v>2.1149999999999999E-2</v>
      </c>
      <c r="EF12" s="59">
        <v>2.3279999999999999E-2</v>
      </c>
      <c r="EG12" s="53">
        <v>2.0889999999999999E-2</v>
      </c>
      <c r="EH12" s="59">
        <v>2.3359999999999999E-2</v>
      </c>
      <c r="EI12" s="53">
        <v>2.111E-2</v>
      </c>
      <c r="EJ12" s="328">
        <v>2.3400000000000001E-2</v>
      </c>
      <c r="EK12" s="313">
        <v>2.1149999999999999E-2</v>
      </c>
      <c r="EL12" s="33">
        <v>2.1600000000000001E-2</v>
      </c>
      <c r="EM12" s="34">
        <v>1.89E-2</v>
      </c>
      <c r="EN12" s="33">
        <v>2.2100000000000002E-2</v>
      </c>
      <c r="EO12" s="34">
        <v>1.89E-2</v>
      </c>
      <c r="EP12" s="33">
        <v>2.2100000000000002E-2</v>
      </c>
      <c r="EQ12" s="34">
        <v>1.89E-2</v>
      </c>
      <c r="ER12" s="59">
        <v>2.1749999999999999E-2</v>
      </c>
      <c r="ES12" s="53">
        <v>1.883E-2</v>
      </c>
      <c r="ET12" s="59">
        <v>2.1399999999999999E-2</v>
      </c>
      <c r="EU12" s="53">
        <v>1.8460000000000001E-2</v>
      </c>
      <c r="EV12" s="59">
        <v>2.2200000000000001E-2</v>
      </c>
      <c r="EW12" s="53">
        <v>1.8579999999999999E-2</v>
      </c>
      <c r="EX12" s="59">
        <v>2.1770000000000001E-2</v>
      </c>
      <c r="EY12" s="53">
        <v>1.9130000000000001E-2</v>
      </c>
      <c r="EZ12" s="59">
        <v>2.383E-2</v>
      </c>
      <c r="FA12" s="53">
        <v>2.052E-2</v>
      </c>
      <c r="FB12" s="59">
        <v>2.5610000000000001E-2</v>
      </c>
      <c r="FC12" s="53">
        <v>2.197E-2</v>
      </c>
      <c r="FD12" s="332">
        <v>1.5440000000000001E-2</v>
      </c>
      <c r="FE12" s="333">
        <v>1.555E-2</v>
      </c>
      <c r="FF12" s="33"/>
      <c r="FG12" s="34"/>
      <c r="FH12" s="33"/>
      <c r="FI12" s="34"/>
      <c r="FJ12" s="59"/>
      <c r="FK12" s="53"/>
      <c r="FL12" s="59">
        <v>4.4999999999999998E-2</v>
      </c>
      <c r="FM12" s="53">
        <v>4.4999999999999998E-2</v>
      </c>
      <c r="FN12" s="59">
        <v>4.4999999999999998E-2</v>
      </c>
      <c r="FO12" s="53">
        <v>4.4999999999999998E-2</v>
      </c>
      <c r="FP12" s="59">
        <v>4.4999999999999998E-2</v>
      </c>
      <c r="FQ12" s="53">
        <v>4.4999999999999998E-2</v>
      </c>
      <c r="FR12" s="59">
        <v>4.4999999999999998E-2</v>
      </c>
      <c r="FS12" s="53">
        <v>4.4999999999999998E-2</v>
      </c>
      <c r="FT12" s="59">
        <v>4.4999999999999998E-2</v>
      </c>
      <c r="FU12" s="53">
        <v>4.4999999999999998E-2</v>
      </c>
      <c r="FV12" s="328">
        <v>4.4999999999999998E-2</v>
      </c>
      <c r="FW12" s="313">
        <v>4.4999999999999998E-2</v>
      </c>
    </row>
    <row r="13" spans="1:179" ht="20.149999999999999" customHeight="1" x14ac:dyDescent="0.2">
      <c r="A13" s="38" t="s">
        <v>32</v>
      </c>
      <c r="B13" s="6">
        <f t="shared" si="0"/>
        <v>12</v>
      </c>
      <c r="C13" s="31">
        <v>1.44E-2</v>
      </c>
      <c r="D13" s="32">
        <v>1.5599999999999999E-2</v>
      </c>
      <c r="E13" s="32">
        <v>2.12E-2</v>
      </c>
      <c r="F13" s="32">
        <v>2.3899999999999998E-2</v>
      </c>
      <c r="G13" s="31">
        <v>2.4299999999999999E-2</v>
      </c>
      <c r="H13" s="32">
        <v>1.7999999999999999E-2</v>
      </c>
      <c r="I13" s="60">
        <v>2.2499999999999999E-2</v>
      </c>
      <c r="J13" s="35">
        <v>1.7100000000000001E-2</v>
      </c>
      <c r="K13" s="36">
        <v>2.2100000000000002E-2</v>
      </c>
      <c r="L13" s="39">
        <v>1.6199999999999999E-2</v>
      </c>
      <c r="M13" s="34">
        <v>2.2100000000000002E-2</v>
      </c>
      <c r="N13" s="50">
        <v>1.6199999999999999E-2</v>
      </c>
      <c r="O13" s="51">
        <v>2.07E-2</v>
      </c>
      <c r="P13" s="52">
        <v>1.6199999999999999E-2</v>
      </c>
      <c r="Q13" s="53">
        <v>2.0250000000000001E-2</v>
      </c>
      <c r="R13" s="50">
        <v>2.385E-2</v>
      </c>
      <c r="S13" s="51">
        <v>2.1149999999999999E-2</v>
      </c>
      <c r="T13" s="52">
        <v>2.3400000000000001E-2</v>
      </c>
      <c r="U13" s="53">
        <v>2.1149999999999999E-2</v>
      </c>
      <c r="V13" s="52">
        <v>2.3220000000000001E-2</v>
      </c>
      <c r="W13" s="53">
        <v>2.086E-2</v>
      </c>
      <c r="X13" s="52">
        <v>2.3269999999999999E-2</v>
      </c>
      <c r="Y13" s="53">
        <v>2.1059999999999999E-2</v>
      </c>
      <c r="Z13" s="312">
        <v>2.3400000000000001E-2</v>
      </c>
      <c r="AA13" s="313">
        <v>2.1149999999999999E-2</v>
      </c>
      <c r="AB13" s="37">
        <v>2.1600000000000001E-2</v>
      </c>
      <c r="AC13" s="34">
        <v>1.89E-2</v>
      </c>
      <c r="AD13" s="37">
        <v>2.1600000000000001E-2</v>
      </c>
      <c r="AE13" s="34">
        <v>1.89E-2</v>
      </c>
      <c r="AF13" s="37">
        <v>2.2100000000000002E-2</v>
      </c>
      <c r="AG13" s="34">
        <v>1.89E-2</v>
      </c>
      <c r="AH13" s="52">
        <v>2.172E-2</v>
      </c>
      <c r="AI13" s="53">
        <v>1.881E-2</v>
      </c>
      <c r="AJ13" s="52">
        <v>2.138E-2</v>
      </c>
      <c r="AK13" s="53">
        <v>1.8450000000000001E-2</v>
      </c>
      <c r="AL13" s="52">
        <v>2.2169999999999999E-2</v>
      </c>
      <c r="AM13" s="53">
        <v>1.8550000000000001E-2</v>
      </c>
      <c r="AN13" s="52">
        <v>2.172E-2</v>
      </c>
      <c r="AO13" s="53">
        <v>1.9089999999999999E-2</v>
      </c>
      <c r="AP13" s="52">
        <v>2.3730000000000001E-2</v>
      </c>
      <c r="AQ13" s="53">
        <v>2.044E-2</v>
      </c>
      <c r="AR13" s="52">
        <v>2.5430000000000001E-2</v>
      </c>
      <c r="AS13" s="53">
        <v>2.1829999999999999E-2</v>
      </c>
      <c r="AT13" s="321">
        <v>2.6540000000000001E-2</v>
      </c>
      <c r="AU13" s="322">
        <v>2.3879999999999998E-2</v>
      </c>
      <c r="AV13" s="40">
        <v>1.44E-2</v>
      </c>
      <c r="AW13" s="41">
        <v>1.5599999999999999E-2</v>
      </c>
      <c r="AX13" s="41">
        <v>2.12E-2</v>
      </c>
      <c r="AY13" s="41">
        <v>2.3899999999999998E-2</v>
      </c>
      <c r="AZ13" s="41">
        <v>2.4299999999999999E-2</v>
      </c>
      <c r="BA13" s="41">
        <v>1.7999999999999999E-2</v>
      </c>
      <c r="BB13" s="41">
        <v>2.2499999999999999E-2</v>
      </c>
      <c r="BC13" s="41">
        <v>1.7100000000000001E-2</v>
      </c>
      <c r="BD13" s="41">
        <v>2.2100000000000002E-2</v>
      </c>
      <c r="BE13" s="41">
        <v>1.6199999999999999E-2</v>
      </c>
      <c r="BF13" s="41">
        <v>2.2100000000000002E-2</v>
      </c>
      <c r="BG13" s="54">
        <v>1.6199999999999999E-2</v>
      </c>
      <c r="BH13" s="54">
        <v>2.07E-2</v>
      </c>
      <c r="BI13" s="54">
        <v>1.6199999999999999E-2</v>
      </c>
      <c r="BJ13" s="54">
        <v>2.0250000000000001E-2</v>
      </c>
      <c r="BK13" s="54">
        <v>2.385E-2</v>
      </c>
      <c r="BL13" s="54">
        <v>2.1149999999999999E-2</v>
      </c>
      <c r="BM13" s="42">
        <v>1.44E-2</v>
      </c>
      <c r="BN13" s="42">
        <v>1.5599999999999999E-2</v>
      </c>
      <c r="BO13" s="42">
        <v>2.12E-2</v>
      </c>
      <c r="BP13" s="42">
        <v>2.3899999999999998E-2</v>
      </c>
      <c r="BQ13" s="43">
        <v>2.4299999999999999E-2</v>
      </c>
      <c r="BR13" s="44">
        <v>1.7999999999999999E-2</v>
      </c>
      <c r="BS13" s="45">
        <v>2.2499999999999999E-2</v>
      </c>
      <c r="BT13" s="44">
        <v>1.7100000000000001E-2</v>
      </c>
      <c r="BU13" s="45">
        <v>2.2100000000000002E-2</v>
      </c>
      <c r="BV13" s="44">
        <v>1.6199999999999999E-2</v>
      </c>
      <c r="BW13" s="45">
        <v>2.2100000000000002E-2</v>
      </c>
      <c r="BX13" s="55">
        <v>1.6199999999999999E-2</v>
      </c>
      <c r="BY13" s="56">
        <v>2.07E-2</v>
      </c>
      <c r="BZ13" s="55">
        <v>1.6199999999999999E-2</v>
      </c>
      <c r="CA13" s="56">
        <v>2.0250000000000001E-2</v>
      </c>
      <c r="CB13" s="55">
        <v>2.385E-2</v>
      </c>
      <c r="CC13" s="56">
        <v>2.1149999999999999E-2</v>
      </c>
      <c r="CD13" s="45">
        <v>1.44E-2</v>
      </c>
      <c r="CE13" s="42">
        <v>1.5599999999999999E-2</v>
      </c>
      <c r="CF13" s="42">
        <v>2.12E-2</v>
      </c>
      <c r="CG13" s="42">
        <v>2.3899999999999998E-2</v>
      </c>
      <c r="CH13" s="42">
        <v>2.4299999999999999E-2</v>
      </c>
      <c r="CI13" s="44">
        <v>1.7999999999999999E-2</v>
      </c>
      <c r="CJ13" s="45">
        <v>2.2499999999999999E-2</v>
      </c>
      <c r="CK13" s="44">
        <v>1.7100000000000001E-2</v>
      </c>
      <c r="CL13" s="45">
        <v>2.2100000000000002E-2</v>
      </c>
      <c r="CM13" s="44">
        <v>1.6199999999999999E-2</v>
      </c>
      <c r="CN13" s="45">
        <v>2.2100000000000002E-2</v>
      </c>
      <c r="CO13" s="55">
        <v>1.6199999999999999E-2</v>
      </c>
      <c r="CP13" s="56">
        <v>2.07E-2</v>
      </c>
      <c r="CQ13" s="55">
        <v>1.6199999999999999E-2</v>
      </c>
      <c r="CR13" s="56">
        <v>2.0250000000000001E-2</v>
      </c>
      <c r="CS13" s="55">
        <v>2.385E-2</v>
      </c>
      <c r="CT13" s="56">
        <v>2.1149999999999999E-2</v>
      </c>
      <c r="CU13" s="46">
        <v>1.7999999999999999E-2</v>
      </c>
      <c r="CV13" s="42">
        <v>1.95E-2</v>
      </c>
      <c r="CW13" s="42">
        <v>3.5999999999999997E-2</v>
      </c>
      <c r="CX13" s="42">
        <v>3.9899999999999998E-2</v>
      </c>
      <c r="CY13" s="42">
        <v>4.0500000000000001E-2</v>
      </c>
      <c r="CZ13" s="44">
        <v>0.03</v>
      </c>
      <c r="DA13" s="45">
        <v>3.7499999999999999E-2</v>
      </c>
      <c r="DB13" s="44">
        <v>2.8500000000000001E-2</v>
      </c>
      <c r="DC13" s="45">
        <v>3.6799999999999999E-2</v>
      </c>
      <c r="DD13" s="44">
        <v>2.7E-2</v>
      </c>
      <c r="DE13" s="45">
        <v>3.6799999999999999E-2</v>
      </c>
      <c r="DF13" s="55">
        <v>2.7E-2</v>
      </c>
      <c r="DG13" s="56">
        <v>3.4500000000000003E-2</v>
      </c>
      <c r="DH13" s="55">
        <v>2.7E-2</v>
      </c>
      <c r="DI13" s="56">
        <v>3.3750000000000002E-2</v>
      </c>
      <c r="DJ13" s="55">
        <v>3.9750000000000001E-2</v>
      </c>
      <c r="DK13" s="56">
        <v>3.5249999999999997E-2</v>
      </c>
      <c r="DL13" s="42">
        <v>1.44E-2</v>
      </c>
      <c r="DM13" s="42">
        <v>1.5599999999999999E-2</v>
      </c>
      <c r="DN13" s="31">
        <v>1.5599999999999999E-2</v>
      </c>
      <c r="DO13" s="32">
        <v>2.12E-2</v>
      </c>
      <c r="DP13" s="32">
        <v>2.3899999999999998E-2</v>
      </c>
      <c r="DQ13" s="32">
        <v>2.4299999999999999E-2</v>
      </c>
      <c r="DR13" s="31">
        <v>1.7999999999999999E-2</v>
      </c>
      <c r="DS13" s="36">
        <v>2.2499999999999999E-2</v>
      </c>
      <c r="DT13" s="35">
        <v>1.7100000000000001E-2</v>
      </c>
      <c r="DU13" s="47">
        <v>2.2100000000000002E-2</v>
      </c>
      <c r="DV13" s="48">
        <v>1.6199999999999999E-2</v>
      </c>
      <c r="DW13" s="49">
        <v>2.2100000000000002E-2</v>
      </c>
      <c r="DX13" s="57">
        <v>1.6199999999999999E-2</v>
      </c>
      <c r="DY13" s="58">
        <v>2.07E-2</v>
      </c>
      <c r="DZ13" s="59">
        <v>1.6199999999999999E-2</v>
      </c>
      <c r="EA13" s="53">
        <v>2.0250000000000001E-2</v>
      </c>
      <c r="EB13" s="57">
        <v>2.385E-2</v>
      </c>
      <c r="EC13" s="58">
        <v>2.1149999999999999E-2</v>
      </c>
      <c r="ED13" s="59">
        <v>2.3400000000000001E-2</v>
      </c>
      <c r="EE13" s="53">
        <v>2.1149999999999999E-2</v>
      </c>
      <c r="EF13" s="59">
        <v>2.3220000000000001E-2</v>
      </c>
      <c r="EG13" s="53">
        <v>2.086E-2</v>
      </c>
      <c r="EH13" s="59">
        <v>2.3269999999999999E-2</v>
      </c>
      <c r="EI13" s="53">
        <v>2.1059999999999999E-2</v>
      </c>
      <c r="EJ13" s="328">
        <v>2.3400000000000001E-2</v>
      </c>
      <c r="EK13" s="313">
        <v>2.1149999999999999E-2</v>
      </c>
      <c r="EL13" s="33">
        <v>2.1600000000000001E-2</v>
      </c>
      <c r="EM13" s="34">
        <v>1.89E-2</v>
      </c>
      <c r="EN13" s="33">
        <v>2.1600000000000001E-2</v>
      </c>
      <c r="EO13" s="34">
        <v>1.89E-2</v>
      </c>
      <c r="EP13" s="33">
        <v>2.2100000000000002E-2</v>
      </c>
      <c r="EQ13" s="34">
        <v>1.89E-2</v>
      </c>
      <c r="ER13" s="59">
        <v>2.172E-2</v>
      </c>
      <c r="ES13" s="53">
        <v>1.881E-2</v>
      </c>
      <c r="ET13" s="59">
        <v>2.138E-2</v>
      </c>
      <c r="EU13" s="53">
        <v>1.8450000000000001E-2</v>
      </c>
      <c r="EV13" s="59">
        <v>2.2169999999999999E-2</v>
      </c>
      <c r="EW13" s="53">
        <v>1.8550000000000001E-2</v>
      </c>
      <c r="EX13" s="59">
        <v>2.172E-2</v>
      </c>
      <c r="EY13" s="53">
        <v>1.9089999999999999E-2</v>
      </c>
      <c r="EZ13" s="59">
        <v>2.3730000000000001E-2</v>
      </c>
      <c r="FA13" s="53">
        <v>2.044E-2</v>
      </c>
      <c r="FB13" s="59">
        <v>2.5430000000000001E-2</v>
      </c>
      <c r="FC13" s="53">
        <v>2.1829999999999999E-2</v>
      </c>
      <c r="FD13" s="332">
        <v>2.6540000000000001E-2</v>
      </c>
      <c r="FE13" s="333">
        <v>2.3879999999999998E-2</v>
      </c>
      <c r="FF13" s="33"/>
      <c r="FG13" s="34"/>
      <c r="FH13" s="33"/>
      <c r="FI13" s="34"/>
      <c r="FJ13" s="59"/>
      <c r="FK13" s="53"/>
      <c r="FL13" s="59"/>
      <c r="FM13" s="53"/>
      <c r="FN13" s="59">
        <v>4.4999999999999998E-2</v>
      </c>
      <c r="FO13" s="53">
        <v>4.4999999999999998E-2</v>
      </c>
      <c r="FP13" s="59">
        <v>4.4999999999999998E-2</v>
      </c>
      <c r="FQ13" s="53">
        <v>4.4999999999999998E-2</v>
      </c>
      <c r="FR13" s="59">
        <v>4.4999999999999998E-2</v>
      </c>
      <c r="FS13" s="53">
        <v>4.4999999999999998E-2</v>
      </c>
      <c r="FT13" s="59">
        <v>4.4999999999999998E-2</v>
      </c>
      <c r="FU13" s="53">
        <v>4.4999999999999998E-2</v>
      </c>
      <c r="FV13" s="328">
        <v>4.4999999999999998E-2</v>
      </c>
      <c r="FW13" s="313">
        <v>4.4999999999999998E-2</v>
      </c>
    </row>
    <row r="14" spans="1:179" ht="20.149999999999999" customHeight="1" x14ac:dyDescent="0.2">
      <c r="A14" s="7"/>
      <c r="B14" s="6">
        <f t="shared" si="0"/>
        <v>13</v>
      </c>
      <c r="C14" s="31"/>
      <c r="D14" s="32">
        <v>1.5599999999999999E-2</v>
      </c>
      <c r="E14" s="32">
        <v>1.1299999999999999E-2</v>
      </c>
      <c r="F14" s="32">
        <v>2.3899999999999998E-2</v>
      </c>
      <c r="G14" s="31">
        <v>2.4299999999999999E-2</v>
      </c>
      <c r="H14" s="32">
        <v>1.7999999999999999E-2</v>
      </c>
      <c r="I14" s="60">
        <v>2.2499999999999999E-2</v>
      </c>
      <c r="J14" s="35">
        <v>1.7100000000000001E-2</v>
      </c>
      <c r="K14" s="36">
        <v>2.2100000000000002E-2</v>
      </c>
      <c r="L14" s="39">
        <v>1.6199999999999999E-2</v>
      </c>
      <c r="M14" s="34">
        <v>2.2100000000000002E-2</v>
      </c>
      <c r="N14" s="50">
        <v>1.6199999999999999E-2</v>
      </c>
      <c r="O14" s="51">
        <v>2.07E-2</v>
      </c>
      <c r="P14" s="52">
        <v>1.6199999999999999E-2</v>
      </c>
      <c r="Q14" s="53">
        <v>2.0250000000000001E-2</v>
      </c>
      <c r="R14" s="50">
        <v>1.575E-2</v>
      </c>
      <c r="S14" s="51">
        <v>2.0250000000000001E-2</v>
      </c>
      <c r="T14" s="52">
        <v>2.3400000000000001E-2</v>
      </c>
      <c r="U14" s="53">
        <v>2.1149999999999999E-2</v>
      </c>
      <c r="V14" s="52">
        <v>2.316E-2</v>
      </c>
      <c r="W14" s="53">
        <v>2.0820000000000002E-2</v>
      </c>
      <c r="X14" s="52">
        <v>2.3199999999999998E-2</v>
      </c>
      <c r="Y14" s="53">
        <v>2.1010000000000001E-2</v>
      </c>
      <c r="Z14" s="312">
        <v>2.3400000000000001E-2</v>
      </c>
      <c r="AA14" s="313">
        <v>2.1149999999999999E-2</v>
      </c>
      <c r="AB14" s="37">
        <v>2.12E-2</v>
      </c>
      <c r="AC14" s="34">
        <v>1.89E-2</v>
      </c>
      <c r="AD14" s="37">
        <v>2.1600000000000001E-2</v>
      </c>
      <c r="AE14" s="34">
        <v>1.89E-2</v>
      </c>
      <c r="AF14" s="37">
        <v>2.2100000000000002E-2</v>
      </c>
      <c r="AG14" s="34">
        <v>1.89E-2</v>
      </c>
      <c r="AH14" s="52">
        <v>2.1690000000000001E-2</v>
      </c>
      <c r="AI14" s="53">
        <v>1.8780000000000002E-2</v>
      </c>
      <c r="AJ14" s="52">
        <v>2.1350000000000001E-2</v>
      </c>
      <c r="AK14" s="53">
        <v>1.8429999999999998E-2</v>
      </c>
      <c r="AL14" s="52">
        <v>2.213E-2</v>
      </c>
      <c r="AM14" s="53">
        <v>1.8519999999999998E-2</v>
      </c>
      <c r="AN14" s="52">
        <v>2.1680000000000001E-2</v>
      </c>
      <c r="AO14" s="53">
        <v>1.9060000000000001E-2</v>
      </c>
      <c r="AP14" s="52">
        <v>2.3630000000000002E-2</v>
      </c>
      <c r="AQ14" s="53">
        <v>2.0369999999999999E-2</v>
      </c>
      <c r="AR14" s="52">
        <v>2.5250000000000002E-2</v>
      </c>
      <c r="AS14" s="53">
        <v>2.1690000000000001E-2</v>
      </c>
      <c r="AT14" s="321">
        <v>2.63E-2</v>
      </c>
      <c r="AU14" s="322">
        <v>2.367E-2</v>
      </c>
      <c r="AV14" s="40"/>
      <c r="AW14" s="41">
        <v>1.5599999999999999E-2</v>
      </c>
      <c r="AX14" s="41">
        <v>1.1299999999999999E-2</v>
      </c>
      <c r="AY14" s="41">
        <v>2.3899999999999998E-2</v>
      </c>
      <c r="AZ14" s="41">
        <v>2.4299999999999999E-2</v>
      </c>
      <c r="BA14" s="41">
        <v>1.7999999999999999E-2</v>
      </c>
      <c r="BB14" s="41">
        <v>2.2499999999999999E-2</v>
      </c>
      <c r="BC14" s="41">
        <v>1.7100000000000001E-2</v>
      </c>
      <c r="BD14" s="41">
        <v>2.2100000000000002E-2</v>
      </c>
      <c r="BE14" s="41">
        <v>1.6199999999999999E-2</v>
      </c>
      <c r="BF14" s="41">
        <v>2.2100000000000002E-2</v>
      </c>
      <c r="BG14" s="54">
        <v>1.6199999999999999E-2</v>
      </c>
      <c r="BH14" s="54">
        <v>2.07E-2</v>
      </c>
      <c r="BI14" s="54">
        <v>1.6199999999999999E-2</v>
      </c>
      <c r="BJ14" s="54">
        <v>2.0250000000000001E-2</v>
      </c>
      <c r="BK14" s="54">
        <v>1.575E-2</v>
      </c>
      <c r="BL14" s="54">
        <v>2.0250000000000001E-2</v>
      </c>
      <c r="BM14" s="42"/>
      <c r="BN14" s="42">
        <v>1.5599999999999999E-2</v>
      </c>
      <c r="BO14" s="42">
        <v>1.1299999999999999E-2</v>
      </c>
      <c r="BP14" s="42">
        <v>2.3899999999999998E-2</v>
      </c>
      <c r="BQ14" s="43">
        <v>2.4299999999999999E-2</v>
      </c>
      <c r="BR14" s="44">
        <v>1.7999999999999999E-2</v>
      </c>
      <c r="BS14" s="45">
        <v>2.2499999999999999E-2</v>
      </c>
      <c r="BT14" s="44">
        <v>1.7100000000000001E-2</v>
      </c>
      <c r="BU14" s="45">
        <v>2.2100000000000002E-2</v>
      </c>
      <c r="BV14" s="44">
        <v>1.6199999999999999E-2</v>
      </c>
      <c r="BW14" s="45">
        <v>2.2100000000000002E-2</v>
      </c>
      <c r="BX14" s="55">
        <v>1.6199999999999999E-2</v>
      </c>
      <c r="BY14" s="56">
        <v>2.07E-2</v>
      </c>
      <c r="BZ14" s="55">
        <v>1.6199999999999999E-2</v>
      </c>
      <c r="CA14" s="56">
        <v>2.0250000000000001E-2</v>
      </c>
      <c r="CB14" s="55">
        <v>1.575E-2</v>
      </c>
      <c r="CC14" s="56">
        <v>2.0250000000000001E-2</v>
      </c>
      <c r="CD14" s="45"/>
      <c r="CE14" s="42">
        <v>1.5599999999999999E-2</v>
      </c>
      <c r="CF14" s="42">
        <v>1.1299999999999999E-2</v>
      </c>
      <c r="CG14" s="42">
        <v>2.3899999999999998E-2</v>
      </c>
      <c r="CH14" s="42">
        <v>2.4299999999999999E-2</v>
      </c>
      <c r="CI14" s="44">
        <v>1.7999999999999999E-2</v>
      </c>
      <c r="CJ14" s="45">
        <v>2.2499999999999999E-2</v>
      </c>
      <c r="CK14" s="44">
        <v>1.7100000000000001E-2</v>
      </c>
      <c r="CL14" s="45">
        <v>2.2100000000000002E-2</v>
      </c>
      <c r="CM14" s="44">
        <v>1.6199999999999999E-2</v>
      </c>
      <c r="CN14" s="45">
        <v>2.2100000000000002E-2</v>
      </c>
      <c r="CO14" s="55">
        <v>1.6199999999999999E-2</v>
      </c>
      <c r="CP14" s="56">
        <v>2.07E-2</v>
      </c>
      <c r="CQ14" s="55">
        <v>1.6199999999999999E-2</v>
      </c>
      <c r="CR14" s="56">
        <v>2.0250000000000001E-2</v>
      </c>
      <c r="CS14" s="55">
        <v>1.575E-2</v>
      </c>
      <c r="CT14" s="56">
        <v>2.0250000000000001E-2</v>
      </c>
      <c r="CU14" s="61"/>
      <c r="CV14" s="42">
        <v>1.95E-2</v>
      </c>
      <c r="CW14" s="42">
        <v>7.4999999999999997E-3</v>
      </c>
      <c r="CX14" s="42">
        <v>3.9899999999999998E-2</v>
      </c>
      <c r="CY14" s="42">
        <v>4.0500000000000001E-2</v>
      </c>
      <c r="CZ14" s="44">
        <v>0.03</v>
      </c>
      <c r="DA14" s="45">
        <v>3.7499999999999999E-2</v>
      </c>
      <c r="DB14" s="44">
        <v>2.8500000000000001E-2</v>
      </c>
      <c r="DC14" s="45">
        <v>3.6799999999999999E-2</v>
      </c>
      <c r="DD14" s="44">
        <v>2.7E-2</v>
      </c>
      <c r="DE14" s="45">
        <v>3.6799999999999999E-2</v>
      </c>
      <c r="DF14" s="55">
        <v>2.7E-2</v>
      </c>
      <c r="DG14" s="56">
        <v>3.4500000000000003E-2</v>
      </c>
      <c r="DH14" s="55">
        <v>2.7E-2</v>
      </c>
      <c r="DI14" s="56">
        <v>3.3750000000000002E-2</v>
      </c>
      <c r="DJ14" s="55">
        <v>2.6249999999999999E-2</v>
      </c>
      <c r="DK14" s="56">
        <v>3.3750000000000002E-2</v>
      </c>
      <c r="DL14" s="42"/>
      <c r="DM14" s="42">
        <v>1.5599999999999999E-2</v>
      </c>
      <c r="DN14" s="31">
        <v>1.5599999999999999E-2</v>
      </c>
      <c r="DO14" s="32">
        <v>1.1299999999999999E-2</v>
      </c>
      <c r="DP14" s="32">
        <v>2.3899999999999998E-2</v>
      </c>
      <c r="DQ14" s="32">
        <v>2.4299999999999999E-2</v>
      </c>
      <c r="DR14" s="31">
        <v>1.7999999999999999E-2</v>
      </c>
      <c r="DS14" s="36">
        <v>2.2499999999999999E-2</v>
      </c>
      <c r="DT14" s="35">
        <v>1.7100000000000001E-2</v>
      </c>
      <c r="DU14" s="47">
        <v>2.2100000000000002E-2</v>
      </c>
      <c r="DV14" s="48">
        <v>1.6199999999999999E-2</v>
      </c>
      <c r="DW14" s="49">
        <v>2.2100000000000002E-2</v>
      </c>
      <c r="DX14" s="57">
        <v>1.6199999999999999E-2</v>
      </c>
      <c r="DY14" s="58">
        <v>2.07E-2</v>
      </c>
      <c r="DZ14" s="59">
        <v>1.6199999999999999E-2</v>
      </c>
      <c r="EA14" s="53">
        <v>2.0250000000000001E-2</v>
      </c>
      <c r="EB14" s="57">
        <v>1.575E-2</v>
      </c>
      <c r="EC14" s="58">
        <v>2.0250000000000001E-2</v>
      </c>
      <c r="ED14" s="59">
        <v>2.3400000000000001E-2</v>
      </c>
      <c r="EE14" s="53">
        <v>2.1149999999999999E-2</v>
      </c>
      <c r="EF14" s="59">
        <v>2.316E-2</v>
      </c>
      <c r="EG14" s="53">
        <v>2.0820000000000002E-2</v>
      </c>
      <c r="EH14" s="59">
        <v>2.3199999999999998E-2</v>
      </c>
      <c r="EI14" s="53">
        <v>2.1010000000000001E-2</v>
      </c>
      <c r="EJ14" s="328">
        <v>2.3400000000000001E-2</v>
      </c>
      <c r="EK14" s="313">
        <v>2.1149999999999999E-2</v>
      </c>
      <c r="EL14" s="33">
        <v>2.12E-2</v>
      </c>
      <c r="EM14" s="34">
        <v>1.89E-2</v>
      </c>
      <c r="EN14" s="33">
        <v>2.1600000000000001E-2</v>
      </c>
      <c r="EO14" s="34">
        <v>1.89E-2</v>
      </c>
      <c r="EP14" s="33">
        <v>2.2100000000000002E-2</v>
      </c>
      <c r="EQ14" s="34">
        <v>1.89E-2</v>
      </c>
      <c r="ER14" s="59">
        <v>2.1690000000000001E-2</v>
      </c>
      <c r="ES14" s="53">
        <v>1.8780000000000002E-2</v>
      </c>
      <c r="ET14" s="59">
        <v>2.1350000000000001E-2</v>
      </c>
      <c r="EU14" s="53">
        <v>1.8429999999999998E-2</v>
      </c>
      <c r="EV14" s="59">
        <v>2.213E-2</v>
      </c>
      <c r="EW14" s="53">
        <v>1.8519999999999998E-2</v>
      </c>
      <c r="EX14" s="59">
        <v>2.1680000000000001E-2</v>
      </c>
      <c r="EY14" s="53">
        <v>1.9060000000000001E-2</v>
      </c>
      <c r="EZ14" s="59">
        <v>2.3630000000000002E-2</v>
      </c>
      <c r="FA14" s="53">
        <v>2.0369999999999999E-2</v>
      </c>
      <c r="FB14" s="59">
        <v>2.5250000000000002E-2</v>
      </c>
      <c r="FC14" s="53">
        <v>2.1690000000000001E-2</v>
      </c>
      <c r="FD14" s="332">
        <v>2.63E-2</v>
      </c>
      <c r="FE14" s="333">
        <v>2.367E-2</v>
      </c>
      <c r="FF14" s="33"/>
      <c r="FG14" s="34"/>
      <c r="FH14" s="33"/>
      <c r="FI14" s="34"/>
      <c r="FJ14" s="59"/>
      <c r="FK14" s="53"/>
      <c r="FL14" s="59"/>
      <c r="FM14" s="53"/>
      <c r="FN14" s="59"/>
      <c r="FO14" s="53"/>
      <c r="FP14" s="59">
        <v>4.4999999999999998E-2</v>
      </c>
      <c r="FQ14" s="53">
        <v>4.4999999999999998E-2</v>
      </c>
      <c r="FR14" s="59">
        <v>4.4999999999999998E-2</v>
      </c>
      <c r="FS14" s="53">
        <v>4.4999999999999998E-2</v>
      </c>
      <c r="FT14" s="59">
        <v>4.4999999999999998E-2</v>
      </c>
      <c r="FU14" s="53">
        <v>4.4999999999999998E-2</v>
      </c>
      <c r="FV14" s="328">
        <v>4.4999999999999998E-2</v>
      </c>
      <c r="FW14" s="313">
        <v>4.4999999999999998E-2</v>
      </c>
    </row>
    <row r="15" spans="1:179" ht="20.149999999999999" customHeight="1" x14ac:dyDescent="0.2">
      <c r="A15" s="7"/>
      <c r="B15" s="6">
        <f t="shared" si="0"/>
        <v>14</v>
      </c>
      <c r="C15" s="31"/>
      <c r="D15" s="32"/>
      <c r="E15" s="32">
        <v>1.04E-2</v>
      </c>
      <c r="F15" s="32">
        <v>1.26E-2</v>
      </c>
      <c r="G15" s="31">
        <v>2.4299999999999999E-2</v>
      </c>
      <c r="H15" s="32">
        <v>1.7999999999999999E-2</v>
      </c>
      <c r="I15" s="60">
        <v>2.2499999999999999E-2</v>
      </c>
      <c r="J15" s="35">
        <v>1.7100000000000001E-2</v>
      </c>
      <c r="K15" s="36">
        <v>2.2100000000000002E-2</v>
      </c>
      <c r="L15" s="39">
        <v>1.6199999999999999E-2</v>
      </c>
      <c r="M15" s="34">
        <v>2.2100000000000002E-2</v>
      </c>
      <c r="N15" s="50">
        <v>1.6199999999999999E-2</v>
      </c>
      <c r="O15" s="51">
        <v>2.07E-2</v>
      </c>
      <c r="P15" s="52">
        <v>1.6199999999999999E-2</v>
      </c>
      <c r="Q15" s="53">
        <v>2.0250000000000001E-2</v>
      </c>
      <c r="R15" s="50">
        <v>1.575E-2</v>
      </c>
      <c r="S15" s="51">
        <v>2.0250000000000001E-2</v>
      </c>
      <c r="T15" s="65">
        <v>1.5299999999999999E-2</v>
      </c>
      <c r="U15" s="53">
        <v>1.9349999999999999E-2</v>
      </c>
      <c r="V15" s="52">
        <v>2.3099999999999999E-2</v>
      </c>
      <c r="W15" s="53">
        <v>2.0789999999999999E-2</v>
      </c>
      <c r="X15" s="52">
        <v>2.3120000000000002E-2</v>
      </c>
      <c r="Y15" s="53">
        <v>2.095E-2</v>
      </c>
      <c r="Z15" s="312">
        <v>2.2950000000000002E-2</v>
      </c>
      <c r="AA15" s="313">
        <v>2.07E-2</v>
      </c>
      <c r="AB15" s="37">
        <v>2.12E-2</v>
      </c>
      <c r="AC15" s="34">
        <v>1.89E-2</v>
      </c>
      <c r="AD15" s="37">
        <v>2.1600000000000001E-2</v>
      </c>
      <c r="AE15" s="34">
        <v>1.89E-2</v>
      </c>
      <c r="AF15" s="37">
        <v>2.2100000000000002E-2</v>
      </c>
      <c r="AG15" s="34">
        <v>1.89E-2</v>
      </c>
      <c r="AH15" s="52">
        <v>2.1659999999999999E-2</v>
      </c>
      <c r="AI15" s="53">
        <v>1.8749999999999999E-2</v>
      </c>
      <c r="AJ15" s="52">
        <v>2.1329999999999998E-2</v>
      </c>
      <c r="AK15" s="53">
        <v>1.8409999999999999E-2</v>
      </c>
      <c r="AL15" s="52">
        <v>2.2100000000000002E-2</v>
      </c>
      <c r="AM15" s="53">
        <v>1.8489999999999999E-2</v>
      </c>
      <c r="AN15" s="52">
        <v>2.163E-2</v>
      </c>
      <c r="AO15" s="53">
        <v>1.9019999999999999E-2</v>
      </c>
      <c r="AP15" s="52">
        <v>2.3519999999999999E-2</v>
      </c>
      <c r="AQ15" s="53">
        <v>2.0299999999999999E-2</v>
      </c>
      <c r="AR15" s="52">
        <v>2.5069999999999999E-2</v>
      </c>
      <c r="AS15" s="53">
        <v>2.1559999999999999E-2</v>
      </c>
      <c r="AT15" s="321">
        <v>2.606E-2</v>
      </c>
      <c r="AU15" s="322">
        <v>2.3470000000000001E-2</v>
      </c>
      <c r="AV15" s="40"/>
      <c r="AW15" s="41"/>
      <c r="AX15" s="41">
        <v>1.04E-2</v>
      </c>
      <c r="AY15" s="41">
        <v>1.26E-2</v>
      </c>
      <c r="AZ15" s="41">
        <v>2.4299999999999999E-2</v>
      </c>
      <c r="BA15" s="41">
        <v>1.7999999999999999E-2</v>
      </c>
      <c r="BB15" s="41">
        <v>2.2499999999999999E-2</v>
      </c>
      <c r="BC15" s="41">
        <v>1.7100000000000001E-2</v>
      </c>
      <c r="BD15" s="41">
        <v>2.2100000000000002E-2</v>
      </c>
      <c r="BE15" s="41">
        <v>1.6199999999999999E-2</v>
      </c>
      <c r="BF15" s="41">
        <v>2.2100000000000002E-2</v>
      </c>
      <c r="BG15" s="54">
        <v>1.6199999999999999E-2</v>
      </c>
      <c r="BH15" s="54">
        <v>2.07E-2</v>
      </c>
      <c r="BI15" s="54">
        <v>1.6199999999999999E-2</v>
      </c>
      <c r="BJ15" s="54">
        <v>2.0250000000000001E-2</v>
      </c>
      <c r="BK15" s="54">
        <v>1.575E-2</v>
      </c>
      <c r="BL15" s="54">
        <v>2.0250000000000001E-2</v>
      </c>
      <c r="BM15" s="42"/>
      <c r="BN15" s="42"/>
      <c r="BO15" s="42">
        <v>1.04E-2</v>
      </c>
      <c r="BP15" s="42">
        <v>1.26E-2</v>
      </c>
      <c r="BQ15" s="43">
        <v>2.4299999999999999E-2</v>
      </c>
      <c r="BR15" s="44">
        <v>1.7999999999999999E-2</v>
      </c>
      <c r="BS15" s="45">
        <v>2.2499999999999999E-2</v>
      </c>
      <c r="BT15" s="44">
        <v>1.7100000000000001E-2</v>
      </c>
      <c r="BU15" s="45">
        <v>2.2100000000000002E-2</v>
      </c>
      <c r="BV15" s="44">
        <v>1.6199999999999999E-2</v>
      </c>
      <c r="BW15" s="45">
        <v>2.2100000000000002E-2</v>
      </c>
      <c r="BX15" s="55">
        <v>1.6199999999999999E-2</v>
      </c>
      <c r="BY15" s="56">
        <v>2.07E-2</v>
      </c>
      <c r="BZ15" s="55">
        <v>1.6199999999999999E-2</v>
      </c>
      <c r="CA15" s="56">
        <v>2.0250000000000001E-2</v>
      </c>
      <c r="CB15" s="55">
        <v>1.575E-2</v>
      </c>
      <c r="CC15" s="56">
        <v>2.0250000000000001E-2</v>
      </c>
      <c r="CD15" s="45"/>
      <c r="CE15" s="42"/>
      <c r="CF15" s="42">
        <v>1.04E-2</v>
      </c>
      <c r="CG15" s="42">
        <v>1.26E-2</v>
      </c>
      <c r="CH15" s="42">
        <v>2.4299999999999999E-2</v>
      </c>
      <c r="CI15" s="44">
        <v>1.7999999999999999E-2</v>
      </c>
      <c r="CJ15" s="45">
        <v>2.2499999999999999E-2</v>
      </c>
      <c r="CK15" s="44">
        <v>1.7100000000000001E-2</v>
      </c>
      <c r="CL15" s="45">
        <v>2.2100000000000002E-2</v>
      </c>
      <c r="CM15" s="44">
        <v>1.6199999999999999E-2</v>
      </c>
      <c r="CN15" s="45">
        <v>2.2100000000000002E-2</v>
      </c>
      <c r="CO15" s="55">
        <v>1.6199999999999999E-2</v>
      </c>
      <c r="CP15" s="56">
        <v>2.07E-2</v>
      </c>
      <c r="CQ15" s="55">
        <v>1.6199999999999999E-2</v>
      </c>
      <c r="CR15" s="56">
        <v>2.0250000000000001E-2</v>
      </c>
      <c r="CS15" s="55">
        <v>1.575E-2</v>
      </c>
      <c r="CT15" s="56">
        <v>2.0250000000000001E-2</v>
      </c>
      <c r="CU15" s="61"/>
      <c r="CV15" s="42"/>
      <c r="CW15" s="42">
        <v>6.7999999999999996E-3</v>
      </c>
      <c r="CX15" s="42">
        <v>2.0899999999999998E-2</v>
      </c>
      <c r="CY15" s="42">
        <v>4.0500000000000001E-2</v>
      </c>
      <c r="CZ15" s="44">
        <v>0.03</v>
      </c>
      <c r="DA15" s="45">
        <v>3.7499999999999999E-2</v>
      </c>
      <c r="DB15" s="44">
        <v>2.8500000000000001E-2</v>
      </c>
      <c r="DC15" s="45">
        <v>3.6799999999999999E-2</v>
      </c>
      <c r="DD15" s="44">
        <v>2.7E-2</v>
      </c>
      <c r="DE15" s="45">
        <v>3.6799999999999999E-2</v>
      </c>
      <c r="DF15" s="55">
        <v>2.7E-2</v>
      </c>
      <c r="DG15" s="56">
        <v>3.4500000000000003E-2</v>
      </c>
      <c r="DH15" s="55">
        <v>2.7E-2</v>
      </c>
      <c r="DI15" s="56">
        <v>3.3750000000000002E-2</v>
      </c>
      <c r="DJ15" s="55">
        <v>2.6249999999999999E-2</v>
      </c>
      <c r="DK15" s="56">
        <v>3.3750000000000002E-2</v>
      </c>
      <c r="DL15" s="42"/>
      <c r="DM15" s="42"/>
      <c r="DN15" s="31"/>
      <c r="DO15" s="32">
        <v>1.04E-2</v>
      </c>
      <c r="DP15" s="32">
        <v>1.26E-2</v>
      </c>
      <c r="DQ15" s="32">
        <v>2.4299999999999999E-2</v>
      </c>
      <c r="DR15" s="31">
        <v>1.7999999999999999E-2</v>
      </c>
      <c r="DS15" s="36">
        <v>2.2499999999999999E-2</v>
      </c>
      <c r="DT15" s="35">
        <v>1.7100000000000001E-2</v>
      </c>
      <c r="DU15" s="47">
        <v>2.2100000000000002E-2</v>
      </c>
      <c r="DV15" s="48">
        <v>1.6199999999999999E-2</v>
      </c>
      <c r="DW15" s="49">
        <v>2.2100000000000002E-2</v>
      </c>
      <c r="DX15" s="57">
        <v>1.6199999999999999E-2</v>
      </c>
      <c r="DY15" s="58">
        <v>2.07E-2</v>
      </c>
      <c r="DZ15" s="59">
        <v>1.6199999999999999E-2</v>
      </c>
      <c r="EA15" s="53">
        <v>2.0250000000000001E-2</v>
      </c>
      <c r="EB15" s="57">
        <v>1.575E-2</v>
      </c>
      <c r="EC15" s="58">
        <v>2.0250000000000001E-2</v>
      </c>
      <c r="ED15" s="59">
        <v>1.5299999999999999E-2</v>
      </c>
      <c r="EE15" s="53">
        <v>1.9349999999999999E-2</v>
      </c>
      <c r="EF15" s="59">
        <v>2.3099999999999999E-2</v>
      </c>
      <c r="EG15" s="53">
        <v>2.0789999999999999E-2</v>
      </c>
      <c r="EH15" s="59">
        <v>2.3120000000000002E-2</v>
      </c>
      <c r="EI15" s="53">
        <v>2.095E-2</v>
      </c>
      <c r="EJ15" s="328">
        <v>2.2950000000000002E-2</v>
      </c>
      <c r="EK15" s="313">
        <v>2.07E-2</v>
      </c>
      <c r="EL15" s="33">
        <v>2.12E-2</v>
      </c>
      <c r="EM15" s="34">
        <v>1.89E-2</v>
      </c>
      <c r="EN15" s="33">
        <v>2.1600000000000001E-2</v>
      </c>
      <c r="EO15" s="34">
        <v>1.89E-2</v>
      </c>
      <c r="EP15" s="33">
        <v>2.2100000000000002E-2</v>
      </c>
      <c r="EQ15" s="34">
        <v>1.89E-2</v>
      </c>
      <c r="ER15" s="59">
        <v>2.1659999999999999E-2</v>
      </c>
      <c r="ES15" s="53">
        <v>1.8749999999999999E-2</v>
      </c>
      <c r="ET15" s="59">
        <v>2.1329999999999998E-2</v>
      </c>
      <c r="EU15" s="53">
        <v>1.8409999999999999E-2</v>
      </c>
      <c r="EV15" s="59">
        <v>2.2100000000000002E-2</v>
      </c>
      <c r="EW15" s="53">
        <v>1.8489999999999999E-2</v>
      </c>
      <c r="EX15" s="59">
        <v>2.163E-2</v>
      </c>
      <c r="EY15" s="53">
        <v>1.9019999999999999E-2</v>
      </c>
      <c r="EZ15" s="59">
        <v>2.3519999999999999E-2</v>
      </c>
      <c r="FA15" s="53">
        <v>2.0299999999999999E-2</v>
      </c>
      <c r="FB15" s="59">
        <v>2.5069999999999999E-2</v>
      </c>
      <c r="FC15" s="53">
        <v>2.1559999999999999E-2</v>
      </c>
      <c r="FD15" s="332">
        <v>2.606E-2</v>
      </c>
      <c r="FE15" s="333">
        <v>2.3470000000000001E-2</v>
      </c>
      <c r="FF15" s="33"/>
      <c r="FG15" s="34"/>
      <c r="FH15" s="33"/>
      <c r="FI15" s="34"/>
      <c r="FJ15" s="59"/>
      <c r="FK15" s="53"/>
      <c r="FL15" s="59"/>
      <c r="FM15" s="53"/>
      <c r="FN15" s="59"/>
      <c r="FO15" s="53"/>
      <c r="FP15" s="59"/>
      <c r="FQ15" s="53"/>
      <c r="FR15" s="59">
        <v>4.4999999999999998E-2</v>
      </c>
      <c r="FS15" s="53">
        <v>4.4999999999999998E-2</v>
      </c>
      <c r="FT15" s="59">
        <v>4.4999999999999998E-2</v>
      </c>
      <c r="FU15" s="53">
        <v>4.4999999999999998E-2</v>
      </c>
      <c r="FV15" s="328">
        <v>4.4999999999999998E-2</v>
      </c>
      <c r="FW15" s="313">
        <v>4.4999999999999998E-2</v>
      </c>
    </row>
    <row r="16" spans="1:179" ht="20.149999999999999" customHeight="1" x14ac:dyDescent="0.2">
      <c r="A16" s="7"/>
      <c r="B16" s="6">
        <f t="shared" si="0"/>
        <v>15</v>
      </c>
      <c r="C16" s="31"/>
      <c r="D16" s="62"/>
      <c r="E16" s="32"/>
      <c r="F16" s="32">
        <v>1.26E-2</v>
      </c>
      <c r="G16" s="62">
        <v>2.4299999999999999E-2</v>
      </c>
      <c r="H16" s="32">
        <v>1.7999999999999999E-2</v>
      </c>
      <c r="I16" s="60">
        <v>2.2499999999999999E-2</v>
      </c>
      <c r="J16" s="35">
        <v>1.7100000000000001E-2</v>
      </c>
      <c r="K16" s="60">
        <v>2.2100000000000002E-2</v>
      </c>
      <c r="L16" s="39">
        <v>1.6199999999999999E-2</v>
      </c>
      <c r="M16" s="34">
        <v>2.2100000000000002E-2</v>
      </c>
      <c r="N16" s="63">
        <v>1.6199999999999999E-2</v>
      </c>
      <c r="O16" s="51">
        <v>2.07E-2</v>
      </c>
      <c r="P16" s="65">
        <v>1.6199999999999999E-2</v>
      </c>
      <c r="Q16" s="53">
        <v>2.0250000000000001E-2</v>
      </c>
      <c r="R16" s="63">
        <v>1.575E-2</v>
      </c>
      <c r="S16" s="51">
        <v>2.0250000000000001E-2</v>
      </c>
      <c r="T16" s="65">
        <v>1.5299999999999999E-2</v>
      </c>
      <c r="U16" s="53">
        <v>1.9349999999999999E-2</v>
      </c>
      <c r="V16" s="65">
        <v>1.443E-2</v>
      </c>
      <c r="W16" s="53">
        <v>1.9029999999999998E-2</v>
      </c>
      <c r="X16" s="65">
        <v>2.3040000000000001E-2</v>
      </c>
      <c r="Y16" s="53">
        <v>2.0899999999999998E-2</v>
      </c>
      <c r="Z16" s="314">
        <v>2.2950000000000002E-2</v>
      </c>
      <c r="AA16" s="313">
        <v>2.07E-2</v>
      </c>
      <c r="AB16" s="64">
        <v>2.12E-2</v>
      </c>
      <c r="AC16" s="34">
        <v>1.89E-2</v>
      </c>
      <c r="AD16" s="64">
        <v>2.1600000000000001E-2</v>
      </c>
      <c r="AE16" s="34">
        <v>1.89E-2</v>
      </c>
      <c r="AF16" s="64">
        <v>2.2100000000000002E-2</v>
      </c>
      <c r="AG16" s="34">
        <v>1.89E-2</v>
      </c>
      <c r="AH16" s="65">
        <v>2.163E-2</v>
      </c>
      <c r="AI16" s="53">
        <v>1.873E-2</v>
      </c>
      <c r="AJ16" s="65">
        <v>2.1309999999999999E-2</v>
      </c>
      <c r="AK16" s="53">
        <v>1.839E-2</v>
      </c>
      <c r="AL16" s="65">
        <v>2.206E-2</v>
      </c>
      <c r="AM16" s="53">
        <v>1.8460000000000001E-2</v>
      </c>
      <c r="AN16" s="65">
        <v>2.1579999999999998E-2</v>
      </c>
      <c r="AO16" s="53">
        <v>1.898E-2</v>
      </c>
      <c r="AP16" s="65">
        <v>2.342E-2</v>
      </c>
      <c r="AQ16" s="53">
        <v>2.0219999999999998E-2</v>
      </c>
      <c r="AR16" s="65">
        <v>2.4889999999999999E-2</v>
      </c>
      <c r="AS16" s="53">
        <v>2.1409999999999998E-2</v>
      </c>
      <c r="AT16" s="321">
        <v>2.5829999999999999E-2</v>
      </c>
      <c r="AU16" s="322">
        <v>2.3269999999999999E-2</v>
      </c>
      <c r="AV16" s="40"/>
      <c r="AW16" s="41"/>
      <c r="AX16" s="41"/>
      <c r="AY16" s="41">
        <v>1.26E-2</v>
      </c>
      <c r="AZ16" s="41">
        <v>2.4299999999999999E-2</v>
      </c>
      <c r="BA16" s="41">
        <v>1.7999999999999999E-2</v>
      </c>
      <c r="BB16" s="41">
        <v>2.2499999999999999E-2</v>
      </c>
      <c r="BC16" s="41">
        <v>1.7100000000000001E-2</v>
      </c>
      <c r="BD16" s="41">
        <v>2.2100000000000002E-2</v>
      </c>
      <c r="BE16" s="41">
        <v>1.6199999999999999E-2</v>
      </c>
      <c r="BF16" s="41">
        <v>2.2100000000000002E-2</v>
      </c>
      <c r="BG16" s="54">
        <v>1.6199999999999999E-2</v>
      </c>
      <c r="BH16" s="54">
        <v>2.07E-2</v>
      </c>
      <c r="BI16" s="54">
        <v>1.6199999999999999E-2</v>
      </c>
      <c r="BJ16" s="54">
        <v>2.0250000000000001E-2</v>
      </c>
      <c r="BK16" s="54">
        <v>1.575E-2</v>
      </c>
      <c r="BL16" s="54">
        <v>2.0250000000000001E-2</v>
      </c>
      <c r="BM16" s="42"/>
      <c r="BN16" s="42"/>
      <c r="BO16" s="42"/>
      <c r="BP16" s="42">
        <v>1.26E-2</v>
      </c>
      <c r="BQ16" s="43">
        <v>2.4299999999999999E-2</v>
      </c>
      <c r="BR16" s="44">
        <v>1.7999999999999999E-2</v>
      </c>
      <c r="BS16" s="45">
        <v>2.2499999999999999E-2</v>
      </c>
      <c r="BT16" s="44">
        <v>1.7100000000000001E-2</v>
      </c>
      <c r="BU16" s="45">
        <v>2.2100000000000002E-2</v>
      </c>
      <c r="BV16" s="44">
        <v>1.6199999999999999E-2</v>
      </c>
      <c r="BW16" s="45">
        <v>2.2100000000000002E-2</v>
      </c>
      <c r="BX16" s="55">
        <v>1.6199999999999999E-2</v>
      </c>
      <c r="BY16" s="56">
        <v>2.07E-2</v>
      </c>
      <c r="BZ16" s="55">
        <v>1.6199999999999999E-2</v>
      </c>
      <c r="CA16" s="56">
        <v>2.0250000000000001E-2</v>
      </c>
      <c r="CB16" s="55">
        <v>1.575E-2</v>
      </c>
      <c r="CC16" s="56">
        <v>2.0250000000000001E-2</v>
      </c>
      <c r="CD16" s="45"/>
      <c r="CE16" s="42"/>
      <c r="CF16" s="42"/>
      <c r="CG16" s="42">
        <v>1.26E-2</v>
      </c>
      <c r="CH16" s="42">
        <v>2.4299999999999999E-2</v>
      </c>
      <c r="CI16" s="44">
        <v>1.7999999999999999E-2</v>
      </c>
      <c r="CJ16" s="45">
        <v>2.2499999999999999E-2</v>
      </c>
      <c r="CK16" s="44">
        <v>1.7100000000000001E-2</v>
      </c>
      <c r="CL16" s="45">
        <v>2.2100000000000002E-2</v>
      </c>
      <c r="CM16" s="44">
        <v>1.6199999999999999E-2</v>
      </c>
      <c r="CN16" s="45">
        <v>2.2100000000000002E-2</v>
      </c>
      <c r="CO16" s="55">
        <v>1.6199999999999999E-2</v>
      </c>
      <c r="CP16" s="56">
        <v>2.07E-2</v>
      </c>
      <c r="CQ16" s="55">
        <v>1.6199999999999999E-2</v>
      </c>
      <c r="CR16" s="56">
        <v>2.0250000000000001E-2</v>
      </c>
      <c r="CS16" s="55">
        <v>1.575E-2</v>
      </c>
      <c r="CT16" s="56">
        <v>2.0250000000000001E-2</v>
      </c>
      <c r="CU16" s="61"/>
      <c r="CV16" s="42"/>
      <c r="CW16" s="42"/>
      <c r="CX16" s="42">
        <v>2.0899999999999998E-2</v>
      </c>
      <c r="CY16" s="42">
        <v>4.0500000000000001E-2</v>
      </c>
      <c r="CZ16" s="44">
        <v>0.03</v>
      </c>
      <c r="DA16" s="45">
        <v>3.7499999999999999E-2</v>
      </c>
      <c r="DB16" s="44">
        <v>2.8500000000000001E-2</v>
      </c>
      <c r="DC16" s="45">
        <v>3.6799999999999999E-2</v>
      </c>
      <c r="DD16" s="44">
        <v>2.7E-2</v>
      </c>
      <c r="DE16" s="45">
        <v>3.6799999999999999E-2</v>
      </c>
      <c r="DF16" s="55">
        <v>2.7E-2</v>
      </c>
      <c r="DG16" s="56">
        <v>3.4500000000000003E-2</v>
      </c>
      <c r="DH16" s="55">
        <v>2.7E-2</v>
      </c>
      <c r="DI16" s="56">
        <v>3.3750000000000002E-2</v>
      </c>
      <c r="DJ16" s="55">
        <v>2.6249999999999999E-2</v>
      </c>
      <c r="DK16" s="56">
        <v>3.3750000000000002E-2</v>
      </c>
      <c r="DL16" s="42"/>
      <c r="DM16" s="42"/>
      <c r="DN16" s="31"/>
      <c r="DO16" s="62"/>
      <c r="DP16" s="32">
        <v>1.26E-2</v>
      </c>
      <c r="DQ16" s="32">
        <v>2.4299999999999999E-2</v>
      </c>
      <c r="DR16" s="35">
        <v>1.7999999999999999E-2</v>
      </c>
      <c r="DS16" s="36">
        <v>2.2499999999999999E-2</v>
      </c>
      <c r="DT16" s="35">
        <v>1.7100000000000001E-2</v>
      </c>
      <c r="DU16" s="47">
        <v>2.2100000000000002E-2</v>
      </c>
      <c r="DV16" s="66">
        <v>1.6199999999999999E-2</v>
      </c>
      <c r="DW16" s="49">
        <v>2.2100000000000002E-2</v>
      </c>
      <c r="DX16" s="57">
        <v>1.6199999999999999E-2</v>
      </c>
      <c r="DY16" s="67">
        <v>2.07E-2</v>
      </c>
      <c r="DZ16" s="59">
        <v>1.6199999999999999E-2</v>
      </c>
      <c r="EA16" s="69">
        <v>2.0250000000000001E-2</v>
      </c>
      <c r="EB16" s="57">
        <v>1.575E-2</v>
      </c>
      <c r="EC16" s="67">
        <v>2.0250000000000001E-2</v>
      </c>
      <c r="ED16" s="59">
        <v>1.5299999999999999E-2</v>
      </c>
      <c r="EE16" s="69">
        <v>1.9349999999999999E-2</v>
      </c>
      <c r="EF16" s="59">
        <v>1.443E-2</v>
      </c>
      <c r="EG16" s="69">
        <v>1.9029999999999998E-2</v>
      </c>
      <c r="EH16" s="59">
        <v>2.3040000000000001E-2</v>
      </c>
      <c r="EI16" s="69">
        <v>2.0899999999999998E-2</v>
      </c>
      <c r="EJ16" s="328">
        <v>2.2950000000000002E-2</v>
      </c>
      <c r="EK16" s="322">
        <v>2.07E-2</v>
      </c>
      <c r="EL16" s="33">
        <v>2.12E-2</v>
      </c>
      <c r="EM16" s="68">
        <v>1.89E-2</v>
      </c>
      <c r="EN16" s="33">
        <v>2.1600000000000001E-2</v>
      </c>
      <c r="EO16" s="68">
        <v>1.89E-2</v>
      </c>
      <c r="EP16" s="33">
        <v>2.2100000000000002E-2</v>
      </c>
      <c r="EQ16" s="68">
        <v>1.89E-2</v>
      </c>
      <c r="ER16" s="59">
        <v>2.163E-2</v>
      </c>
      <c r="ES16" s="69">
        <v>1.873E-2</v>
      </c>
      <c r="ET16" s="59">
        <v>2.1309999999999999E-2</v>
      </c>
      <c r="EU16" s="69">
        <v>1.839E-2</v>
      </c>
      <c r="EV16" s="59">
        <v>2.206E-2</v>
      </c>
      <c r="EW16" s="69">
        <v>1.8460000000000001E-2</v>
      </c>
      <c r="EX16" s="59">
        <v>2.1579999999999998E-2</v>
      </c>
      <c r="EY16" s="69">
        <v>1.898E-2</v>
      </c>
      <c r="EZ16" s="59">
        <v>2.342E-2</v>
      </c>
      <c r="FA16" s="69">
        <v>2.0219999999999998E-2</v>
      </c>
      <c r="FB16" s="59">
        <v>2.4889999999999999E-2</v>
      </c>
      <c r="FC16" s="69">
        <v>2.1409999999999998E-2</v>
      </c>
      <c r="FD16" s="334">
        <v>2.5829999999999999E-2</v>
      </c>
      <c r="FE16" s="335">
        <v>2.3269999999999999E-2</v>
      </c>
      <c r="FF16" s="33"/>
      <c r="FG16" s="68"/>
      <c r="FH16" s="33"/>
      <c r="FI16" s="68"/>
      <c r="FJ16" s="59"/>
      <c r="FK16" s="69"/>
      <c r="FL16" s="59"/>
      <c r="FM16" s="69"/>
      <c r="FN16" s="59"/>
      <c r="FO16" s="69"/>
      <c r="FP16" s="59"/>
      <c r="FQ16" s="69"/>
      <c r="FR16" s="302"/>
      <c r="FS16" s="302"/>
      <c r="FT16" s="308">
        <v>4.4999999999999998E-2</v>
      </c>
      <c r="FU16" s="69">
        <v>4.4999999999999998E-2</v>
      </c>
      <c r="FV16" s="340">
        <v>4.4999999999999998E-2</v>
      </c>
      <c r="FW16" s="322">
        <v>4.4999999999999998E-2</v>
      </c>
    </row>
    <row r="17" spans="1:179" ht="20.149999999999999" customHeight="1" x14ac:dyDescent="0.2">
      <c r="A17" s="38" t="s">
        <v>2</v>
      </c>
      <c r="B17" s="6">
        <f t="shared" si="0"/>
        <v>16</v>
      </c>
      <c r="C17" s="62"/>
      <c r="D17" s="62"/>
      <c r="E17" s="32"/>
      <c r="F17" s="62"/>
      <c r="G17" s="62">
        <v>2.4299999999999999E-2</v>
      </c>
      <c r="H17" s="32">
        <v>9.9000000000000008E-3</v>
      </c>
      <c r="I17" s="60">
        <v>1.44E-2</v>
      </c>
      <c r="J17" s="35">
        <v>1.7100000000000001E-2</v>
      </c>
      <c r="K17" s="60">
        <v>2.2100000000000002E-2</v>
      </c>
      <c r="L17" s="39">
        <v>1.6199999999999999E-2</v>
      </c>
      <c r="M17" s="68">
        <v>2.2100000000000002E-2</v>
      </c>
      <c r="N17" s="63">
        <v>1.6199999999999999E-2</v>
      </c>
      <c r="O17" s="51">
        <v>2.07E-2</v>
      </c>
      <c r="P17" s="65">
        <v>1.6199999999999999E-2</v>
      </c>
      <c r="Q17" s="53">
        <v>2.0250000000000001E-2</v>
      </c>
      <c r="R17" s="63">
        <v>1.575E-2</v>
      </c>
      <c r="S17" s="51">
        <v>2.0250000000000001E-2</v>
      </c>
      <c r="T17" s="80">
        <v>1.5299999999999999E-2</v>
      </c>
      <c r="U17" s="81">
        <v>1.9349999999999999E-2</v>
      </c>
      <c r="V17" s="65">
        <v>1.443E-2</v>
      </c>
      <c r="W17" s="53">
        <v>1.9E-2</v>
      </c>
      <c r="X17" s="65">
        <v>1.4619999999999999E-2</v>
      </c>
      <c r="Y17" s="53">
        <v>1.9189999999999999E-2</v>
      </c>
      <c r="Z17" s="314">
        <v>2.2950000000000002E-2</v>
      </c>
      <c r="AA17" s="313">
        <v>2.07E-2</v>
      </c>
      <c r="AB17" s="64">
        <v>2.12E-2</v>
      </c>
      <c r="AC17" s="34">
        <v>1.89E-2</v>
      </c>
      <c r="AD17" s="64">
        <v>2.1600000000000001E-2</v>
      </c>
      <c r="AE17" s="34">
        <v>1.89E-2</v>
      </c>
      <c r="AF17" s="64">
        <v>2.2100000000000002E-2</v>
      </c>
      <c r="AG17" s="34">
        <v>1.89E-2</v>
      </c>
      <c r="AH17" s="65">
        <v>2.1600000000000001E-2</v>
      </c>
      <c r="AI17" s="53">
        <v>1.8700000000000001E-2</v>
      </c>
      <c r="AJ17" s="65">
        <v>2.129E-2</v>
      </c>
      <c r="AK17" s="53">
        <v>1.8380000000000001E-2</v>
      </c>
      <c r="AL17" s="65">
        <v>2.2020000000000001E-2</v>
      </c>
      <c r="AM17" s="53">
        <v>1.8429999999999998E-2</v>
      </c>
      <c r="AN17" s="65">
        <v>2.154E-2</v>
      </c>
      <c r="AO17" s="53">
        <v>1.8950000000000002E-2</v>
      </c>
      <c r="AP17" s="65">
        <v>2.3310000000000001E-2</v>
      </c>
      <c r="AQ17" s="53">
        <v>2.0140000000000002E-2</v>
      </c>
      <c r="AR17" s="65">
        <v>2.4709999999999999E-2</v>
      </c>
      <c r="AS17" s="53">
        <v>2.1270000000000001E-2</v>
      </c>
      <c r="AT17" s="321">
        <v>2.5590000000000002E-2</v>
      </c>
      <c r="AU17" s="322">
        <v>2.307E-2</v>
      </c>
      <c r="AV17" s="40"/>
      <c r="AW17" s="41"/>
      <c r="AX17" s="41"/>
      <c r="AY17" s="41"/>
      <c r="AZ17" s="41">
        <v>2.4299999999999999E-2</v>
      </c>
      <c r="BA17" s="41">
        <v>9.9000000000000008E-3</v>
      </c>
      <c r="BB17" s="41">
        <v>1.44E-2</v>
      </c>
      <c r="BC17" s="41">
        <v>1.7100000000000001E-2</v>
      </c>
      <c r="BD17" s="41">
        <v>2.2100000000000002E-2</v>
      </c>
      <c r="BE17" s="41">
        <v>1.6199999999999999E-2</v>
      </c>
      <c r="BF17" s="41">
        <v>2.2100000000000002E-2</v>
      </c>
      <c r="BG17" s="54">
        <v>1.6199999999999999E-2</v>
      </c>
      <c r="BH17" s="54">
        <v>2.07E-2</v>
      </c>
      <c r="BI17" s="54">
        <v>1.6199999999999999E-2</v>
      </c>
      <c r="BJ17" s="54">
        <v>2.0250000000000001E-2</v>
      </c>
      <c r="BK17" s="54">
        <v>1.575E-2</v>
      </c>
      <c r="BL17" s="54">
        <v>2.0250000000000001E-2</v>
      </c>
      <c r="BM17" s="42"/>
      <c r="BN17" s="42"/>
      <c r="BO17" s="42"/>
      <c r="BP17" s="42"/>
      <c r="BQ17" s="43">
        <v>2.4299999999999999E-2</v>
      </c>
      <c r="BR17" s="44">
        <v>9.9000000000000008E-3</v>
      </c>
      <c r="BS17" s="45">
        <v>1.44E-2</v>
      </c>
      <c r="BT17" s="44">
        <v>1.7100000000000001E-2</v>
      </c>
      <c r="BU17" s="45">
        <v>2.2100000000000002E-2</v>
      </c>
      <c r="BV17" s="44">
        <v>1.6199999999999999E-2</v>
      </c>
      <c r="BW17" s="45">
        <v>2.2100000000000002E-2</v>
      </c>
      <c r="BX17" s="55">
        <v>1.6199999999999999E-2</v>
      </c>
      <c r="BY17" s="56">
        <v>2.07E-2</v>
      </c>
      <c r="BZ17" s="55">
        <v>1.6199999999999999E-2</v>
      </c>
      <c r="CA17" s="56">
        <v>2.0250000000000001E-2</v>
      </c>
      <c r="CB17" s="55">
        <v>1.575E-2</v>
      </c>
      <c r="CC17" s="56">
        <v>2.0250000000000001E-2</v>
      </c>
      <c r="CD17" s="45"/>
      <c r="CE17" s="42"/>
      <c r="CF17" s="42"/>
      <c r="CG17" s="42"/>
      <c r="CH17" s="42">
        <v>2.4299999999999999E-2</v>
      </c>
      <c r="CI17" s="44">
        <v>9.9000000000000008E-3</v>
      </c>
      <c r="CJ17" s="45">
        <v>1.44E-2</v>
      </c>
      <c r="CK17" s="44">
        <v>1.7100000000000001E-2</v>
      </c>
      <c r="CL17" s="45">
        <v>2.2100000000000002E-2</v>
      </c>
      <c r="CM17" s="44">
        <v>1.6199999999999999E-2</v>
      </c>
      <c r="CN17" s="45">
        <v>2.2100000000000002E-2</v>
      </c>
      <c r="CO17" s="55">
        <v>1.6199999999999999E-2</v>
      </c>
      <c r="CP17" s="56">
        <v>2.07E-2</v>
      </c>
      <c r="CQ17" s="55">
        <v>1.6199999999999999E-2</v>
      </c>
      <c r="CR17" s="56">
        <v>2.0250000000000001E-2</v>
      </c>
      <c r="CS17" s="55">
        <v>1.575E-2</v>
      </c>
      <c r="CT17" s="56">
        <v>2.0250000000000001E-2</v>
      </c>
      <c r="CU17" s="61"/>
      <c r="CV17" s="42"/>
      <c r="CW17" s="42"/>
      <c r="CX17" s="42"/>
      <c r="CY17" s="42">
        <v>4.0500000000000001E-2</v>
      </c>
      <c r="CZ17" s="44">
        <v>1.6500000000000001E-2</v>
      </c>
      <c r="DA17" s="45">
        <v>2.4E-2</v>
      </c>
      <c r="DB17" s="44">
        <v>2.8500000000000001E-2</v>
      </c>
      <c r="DC17" s="45">
        <v>3.6799999999999999E-2</v>
      </c>
      <c r="DD17" s="44">
        <v>2.7E-2</v>
      </c>
      <c r="DE17" s="45">
        <v>3.6799999999999999E-2</v>
      </c>
      <c r="DF17" s="55">
        <v>2.7E-2</v>
      </c>
      <c r="DG17" s="56">
        <v>3.4500000000000003E-2</v>
      </c>
      <c r="DH17" s="55">
        <v>2.7E-2</v>
      </c>
      <c r="DI17" s="56">
        <v>3.3750000000000002E-2</v>
      </c>
      <c r="DJ17" s="55">
        <v>2.6249999999999999E-2</v>
      </c>
      <c r="DK17" s="56">
        <v>3.3750000000000002E-2</v>
      </c>
      <c r="DL17" s="42"/>
      <c r="DM17" s="42"/>
      <c r="DN17" s="62"/>
      <c r="DO17" s="62"/>
      <c r="DP17" s="32"/>
      <c r="DQ17" s="62">
        <v>2.4299999999999999E-2</v>
      </c>
      <c r="DR17" s="35">
        <v>9.9000000000000008E-3</v>
      </c>
      <c r="DS17" s="36">
        <v>1.44E-2</v>
      </c>
      <c r="DT17" s="35">
        <v>1.7100000000000001E-2</v>
      </c>
      <c r="DU17" s="47">
        <v>2.2100000000000002E-2</v>
      </c>
      <c r="DV17" s="66">
        <v>1.6199999999999999E-2</v>
      </c>
      <c r="DW17" s="49">
        <v>2.2100000000000002E-2</v>
      </c>
      <c r="DX17" s="63">
        <v>1.6199999999999999E-2</v>
      </c>
      <c r="DY17" s="67">
        <v>2.07E-2</v>
      </c>
      <c r="DZ17" s="59">
        <v>1.6199999999999999E-2</v>
      </c>
      <c r="EA17" s="69">
        <v>2.0250000000000001E-2</v>
      </c>
      <c r="EB17" s="57">
        <v>1.575E-2</v>
      </c>
      <c r="EC17" s="67">
        <v>2.0250000000000001E-2</v>
      </c>
      <c r="ED17" s="59">
        <v>1.5299999999999999E-2</v>
      </c>
      <c r="EE17" s="69">
        <v>1.9349999999999999E-2</v>
      </c>
      <c r="EF17" s="59">
        <v>1.443E-2</v>
      </c>
      <c r="EG17" s="69">
        <v>1.9E-2</v>
      </c>
      <c r="EH17" s="59">
        <v>1.4619999999999999E-2</v>
      </c>
      <c r="EI17" s="69">
        <v>1.9189999999999999E-2</v>
      </c>
      <c r="EJ17" s="328">
        <v>2.2950000000000002E-2</v>
      </c>
      <c r="EK17" s="322">
        <v>2.07E-2</v>
      </c>
      <c r="EL17" s="33">
        <v>2.12E-2</v>
      </c>
      <c r="EM17" s="68">
        <v>1.89E-2</v>
      </c>
      <c r="EN17" s="33">
        <v>2.1600000000000001E-2</v>
      </c>
      <c r="EO17" s="68">
        <v>1.89E-2</v>
      </c>
      <c r="EP17" s="33">
        <v>2.2100000000000002E-2</v>
      </c>
      <c r="EQ17" s="68">
        <v>1.89E-2</v>
      </c>
      <c r="ER17" s="59">
        <v>2.1600000000000001E-2</v>
      </c>
      <c r="ES17" s="69">
        <v>1.8700000000000001E-2</v>
      </c>
      <c r="ET17" s="59">
        <v>2.129E-2</v>
      </c>
      <c r="EU17" s="69">
        <v>1.8380000000000001E-2</v>
      </c>
      <c r="EV17" s="59">
        <v>2.2020000000000001E-2</v>
      </c>
      <c r="EW17" s="69">
        <v>1.8429999999999998E-2</v>
      </c>
      <c r="EX17" s="59">
        <v>2.154E-2</v>
      </c>
      <c r="EY17" s="69">
        <v>1.8950000000000002E-2</v>
      </c>
      <c r="EZ17" s="59">
        <v>2.3310000000000001E-2</v>
      </c>
      <c r="FA17" s="69">
        <v>2.0140000000000002E-2</v>
      </c>
      <c r="FB17" s="59">
        <v>2.4709999999999999E-2</v>
      </c>
      <c r="FC17" s="69">
        <v>2.1270000000000001E-2</v>
      </c>
      <c r="FD17" s="334">
        <v>2.5590000000000002E-2</v>
      </c>
      <c r="FE17" s="335">
        <v>2.307E-2</v>
      </c>
      <c r="FF17" s="33"/>
      <c r="FG17" s="68"/>
      <c r="FH17" s="33"/>
      <c r="FI17" s="68"/>
      <c r="FJ17" s="59"/>
      <c r="FK17" s="69"/>
      <c r="FL17" s="59"/>
      <c r="FM17" s="69"/>
      <c r="FN17" s="59"/>
      <c r="FO17" s="69"/>
      <c r="FP17" s="59"/>
      <c r="FQ17" s="69"/>
      <c r="FR17" s="302"/>
      <c r="FS17" s="302"/>
      <c r="FT17" s="308"/>
      <c r="FU17" s="69"/>
      <c r="FV17" s="340">
        <v>4.4999999999999998E-2</v>
      </c>
      <c r="FW17" s="322">
        <v>4.4999999999999998E-2</v>
      </c>
    </row>
    <row r="18" spans="1:179" ht="19.5" customHeight="1" x14ac:dyDescent="0.2">
      <c r="A18" s="7"/>
      <c r="B18" s="6">
        <f t="shared" si="0"/>
        <v>17</v>
      </c>
      <c r="C18" s="70"/>
      <c r="D18" s="70"/>
      <c r="E18" s="71"/>
      <c r="F18" s="70"/>
      <c r="G18" s="70"/>
      <c r="H18" s="71">
        <v>9.9000000000000008E-3</v>
      </c>
      <c r="I18" s="72">
        <v>1.44E-2</v>
      </c>
      <c r="J18" s="73">
        <v>8.9999999999999993E-3</v>
      </c>
      <c r="K18" s="72">
        <v>1.4E-2</v>
      </c>
      <c r="L18" s="74">
        <v>1.6199999999999999E-2</v>
      </c>
      <c r="M18" s="75">
        <v>2.2100000000000002E-2</v>
      </c>
      <c r="N18" s="76">
        <v>1.6199999999999999E-2</v>
      </c>
      <c r="O18" s="77">
        <v>2.07E-2</v>
      </c>
      <c r="P18" s="80">
        <v>1.6199999999999999E-2</v>
      </c>
      <c r="Q18" s="81">
        <v>2.0250000000000001E-2</v>
      </c>
      <c r="R18" s="76">
        <v>1.575E-2</v>
      </c>
      <c r="S18" s="77">
        <v>2.0250000000000001E-2</v>
      </c>
      <c r="T18" s="65">
        <v>1.5299999999999999E-2</v>
      </c>
      <c r="U18" s="101">
        <v>1.9349999999999999E-2</v>
      </c>
      <c r="V18" s="80">
        <v>1.443E-2</v>
      </c>
      <c r="W18" s="81">
        <v>1.898E-2</v>
      </c>
      <c r="X18" s="80">
        <v>1.4619999999999999E-2</v>
      </c>
      <c r="Y18" s="81">
        <v>1.915E-2</v>
      </c>
      <c r="Z18" s="315">
        <v>1.3950000000000001E-2</v>
      </c>
      <c r="AA18" s="316">
        <v>1.89E-2</v>
      </c>
      <c r="AB18" s="78">
        <v>2.12E-2</v>
      </c>
      <c r="AC18" s="79">
        <v>1.89E-2</v>
      </c>
      <c r="AD18" s="78">
        <v>2.1600000000000001E-2</v>
      </c>
      <c r="AE18" s="79">
        <v>1.89E-2</v>
      </c>
      <c r="AF18" s="78">
        <v>2.2100000000000002E-2</v>
      </c>
      <c r="AG18" s="79">
        <v>1.89E-2</v>
      </c>
      <c r="AH18" s="80">
        <v>2.1569999999999999E-2</v>
      </c>
      <c r="AI18" s="81">
        <v>1.8679999999999999E-2</v>
      </c>
      <c r="AJ18" s="80">
        <v>2.1270000000000001E-2</v>
      </c>
      <c r="AK18" s="81">
        <v>1.8360000000000001E-2</v>
      </c>
      <c r="AL18" s="80">
        <v>2.1989999999999999E-2</v>
      </c>
      <c r="AM18" s="81">
        <v>1.8409999999999999E-2</v>
      </c>
      <c r="AN18" s="80">
        <v>2.1489999999999999E-2</v>
      </c>
      <c r="AO18" s="81">
        <v>1.891E-2</v>
      </c>
      <c r="AP18" s="80">
        <v>2.3210000000000001E-2</v>
      </c>
      <c r="AQ18" s="81">
        <v>2.0070000000000001E-2</v>
      </c>
      <c r="AR18" s="80">
        <v>2.4539999999999999E-2</v>
      </c>
      <c r="AS18" s="81">
        <v>2.1129999999999999E-2</v>
      </c>
      <c r="AT18" s="321">
        <v>2.5350000000000001E-2</v>
      </c>
      <c r="AU18" s="322">
        <v>2.2859999999999998E-2</v>
      </c>
      <c r="AV18" s="40"/>
      <c r="AW18" s="41"/>
      <c r="AX18" s="41"/>
      <c r="AY18" s="41"/>
      <c r="AZ18" s="41"/>
      <c r="BA18" s="41">
        <v>9.9000000000000008E-3</v>
      </c>
      <c r="BB18" s="41">
        <v>1.44E-2</v>
      </c>
      <c r="BC18" s="41">
        <v>8.9999999999999993E-3</v>
      </c>
      <c r="BD18" s="41">
        <v>1.4E-2</v>
      </c>
      <c r="BE18" s="41">
        <v>1.6199999999999999E-2</v>
      </c>
      <c r="BF18" s="41">
        <v>2.2100000000000002E-2</v>
      </c>
      <c r="BG18" s="54">
        <v>1.6199999999999999E-2</v>
      </c>
      <c r="BH18" s="54">
        <v>2.07E-2</v>
      </c>
      <c r="BI18" s="54">
        <v>1.6199999999999999E-2</v>
      </c>
      <c r="BJ18" s="54">
        <v>2.0250000000000001E-2</v>
      </c>
      <c r="BK18" s="54">
        <v>1.575E-2</v>
      </c>
      <c r="BL18" s="54">
        <v>2.0250000000000001E-2</v>
      </c>
      <c r="BM18" s="82"/>
      <c r="BN18" s="82"/>
      <c r="BO18" s="82"/>
      <c r="BP18" s="82"/>
      <c r="BQ18" s="83"/>
      <c r="BR18" s="84">
        <v>9.9000000000000008E-3</v>
      </c>
      <c r="BS18" s="85">
        <v>1.44E-2</v>
      </c>
      <c r="BT18" s="44">
        <v>8.9999999999999993E-3</v>
      </c>
      <c r="BU18" s="44">
        <v>1.4E-2</v>
      </c>
      <c r="BV18" s="84">
        <v>1.6199999999999999E-2</v>
      </c>
      <c r="BW18" s="85">
        <v>2.2100000000000002E-2</v>
      </c>
      <c r="BX18" s="86">
        <v>1.6199999999999999E-2</v>
      </c>
      <c r="BY18" s="87">
        <v>2.07E-2</v>
      </c>
      <c r="BZ18" s="86">
        <v>1.6199999999999999E-2</v>
      </c>
      <c r="CA18" s="87">
        <v>2.0250000000000001E-2</v>
      </c>
      <c r="CB18" s="86">
        <v>1.575E-2</v>
      </c>
      <c r="CC18" s="87">
        <v>2.0250000000000001E-2</v>
      </c>
      <c r="CD18" s="85"/>
      <c r="CE18" s="82"/>
      <c r="CF18" s="82"/>
      <c r="CG18" s="82"/>
      <c r="CH18" s="82"/>
      <c r="CI18" s="84">
        <v>9.9000000000000008E-3</v>
      </c>
      <c r="CJ18" s="85">
        <v>1.44E-2</v>
      </c>
      <c r="CK18" s="44">
        <v>8.9999999999999993E-3</v>
      </c>
      <c r="CL18" s="44">
        <v>1.4E-2</v>
      </c>
      <c r="CM18" s="84">
        <v>1.6199999999999999E-2</v>
      </c>
      <c r="CN18" s="85">
        <v>2.2100000000000002E-2</v>
      </c>
      <c r="CO18" s="86">
        <v>1.6199999999999999E-2</v>
      </c>
      <c r="CP18" s="87">
        <v>2.07E-2</v>
      </c>
      <c r="CQ18" s="86">
        <v>1.6199999999999999E-2</v>
      </c>
      <c r="CR18" s="87">
        <v>2.0250000000000001E-2</v>
      </c>
      <c r="CS18" s="86">
        <v>1.575E-2</v>
      </c>
      <c r="CT18" s="87">
        <v>2.0250000000000001E-2</v>
      </c>
      <c r="CU18" s="82"/>
      <c r="CV18" s="82"/>
      <c r="CW18" s="82"/>
      <c r="CX18" s="82"/>
      <c r="CY18" s="82"/>
      <c r="CZ18" s="84">
        <v>1.6500000000000001E-2</v>
      </c>
      <c r="DA18" s="85">
        <v>2.4E-2</v>
      </c>
      <c r="DB18" s="44">
        <v>1.4999999999999999E-2</v>
      </c>
      <c r="DC18" s="85">
        <v>2.3300000000000001E-2</v>
      </c>
      <c r="DD18" s="84">
        <v>2.7E-2</v>
      </c>
      <c r="DE18" s="85">
        <v>3.6799999999999999E-2</v>
      </c>
      <c r="DF18" s="55">
        <v>2.7E-2</v>
      </c>
      <c r="DG18" s="87">
        <v>3.4500000000000003E-2</v>
      </c>
      <c r="DH18" s="55">
        <v>2.7E-2</v>
      </c>
      <c r="DI18" s="87">
        <v>3.3750000000000002E-2</v>
      </c>
      <c r="DJ18" s="55">
        <v>2.6249999999999999E-2</v>
      </c>
      <c r="DK18" s="250">
        <v>3.3750000000000002E-2</v>
      </c>
      <c r="DL18" s="82"/>
      <c r="DM18" s="82"/>
      <c r="DN18" s="70"/>
      <c r="DO18" s="70"/>
      <c r="DP18" s="71"/>
      <c r="DQ18" s="70"/>
      <c r="DR18" s="73">
        <v>9.9000000000000008E-3</v>
      </c>
      <c r="DS18" s="88">
        <v>1.44E-2</v>
      </c>
      <c r="DT18" s="73">
        <v>8.9999999999999993E-3</v>
      </c>
      <c r="DU18" s="89">
        <v>1.4E-2</v>
      </c>
      <c r="DV18" s="90">
        <v>1.6199999999999999E-2</v>
      </c>
      <c r="DW18" s="91">
        <v>2.2100000000000002E-2</v>
      </c>
      <c r="DX18" s="76">
        <v>1.6199999999999999E-2</v>
      </c>
      <c r="DY18" s="92">
        <v>2.07E-2</v>
      </c>
      <c r="DZ18" s="94">
        <v>1.6199999999999999E-2</v>
      </c>
      <c r="EA18" s="95">
        <v>2.0250000000000001E-2</v>
      </c>
      <c r="EB18" s="252">
        <v>1.575E-2</v>
      </c>
      <c r="EC18" s="92">
        <v>2.0250000000000001E-2</v>
      </c>
      <c r="ED18" s="94">
        <v>1.5299999999999999E-2</v>
      </c>
      <c r="EE18" s="95">
        <v>1.9349999999999999E-2</v>
      </c>
      <c r="EF18" s="94">
        <v>1.443E-2</v>
      </c>
      <c r="EG18" s="95">
        <v>1.898E-2</v>
      </c>
      <c r="EH18" s="94">
        <v>1.4619999999999999E-2</v>
      </c>
      <c r="EI18" s="95">
        <v>1.915E-2</v>
      </c>
      <c r="EJ18" s="329">
        <v>1.3950000000000001E-2</v>
      </c>
      <c r="EK18" s="330">
        <v>1.89E-2</v>
      </c>
      <c r="EL18" s="93">
        <v>2.12E-2</v>
      </c>
      <c r="EM18" s="75">
        <v>1.89E-2</v>
      </c>
      <c r="EN18" s="93">
        <v>2.1600000000000001E-2</v>
      </c>
      <c r="EO18" s="75">
        <v>1.89E-2</v>
      </c>
      <c r="EP18" s="93">
        <v>2.2100000000000002E-2</v>
      </c>
      <c r="EQ18" s="75">
        <v>1.89E-2</v>
      </c>
      <c r="ER18" s="94">
        <v>2.1569999999999999E-2</v>
      </c>
      <c r="ES18" s="95">
        <v>1.8679999999999999E-2</v>
      </c>
      <c r="ET18" s="94">
        <v>2.1270000000000001E-2</v>
      </c>
      <c r="EU18" s="95">
        <v>1.8360000000000001E-2</v>
      </c>
      <c r="EV18" s="94">
        <v>2.1989999999999999E-2</v>
      </c>
      <c r="EW18" s="95">
        <v>1.8409999999999999E-2</v>
      </c>
      <c r="EX18" s="94">
        <v>2.1489999999999999E-2</v>
      </c>
      <c r="EY18" s="95">
        <v>1.891E-2</v>
      </c>
      <c r="EZ18" s="94">
        <v>2.3210000000000001E-2</v>
      </c>
      <c r="FA18" s="95">
        <v>2.0070000000000001E-2</v>
      </c>
      <c r="FB18" s="94">
        <v>2.4539999999999999E-2</v>
      </c>
      <c r="FC18" s="95">
        <v>2.1129999999999999E-2</v>
      </c>
      <c r="FD18" s="336">
        <v>2.5350000000000001E-2</v>
      </c>
      <c r="FE18" s="337">
        <v>2.2859999999999998E-2</v>
      </c>
      <c r="FF18" s="93"/>
      <c r="FG18" s="75"/>
      <c r="FH18" s="93"/>
      <c r="FI18" s="75"/>
      <c r="FJ18" s="94"/>
      <c r="FK18" s="95"/>
      <c r="FL18" s="94"/>
      <c r="FM18" s="95"/>
      <c r="FN18" s="94"/>
      <c r="FO18" s="95"/>
      <c r="FP18" s="94"/>
      <c r="FQ18" s="95"/>
      <c r="FR18" s="302"/>
      <c r="FS18" s="302"/>
      <c r="FT18" s="309"/>
      <c r="FU18" s="95"/>
      <c r="FV18" s="309"/>
      <c r="FW18" s="95"/>
    </row>
    <row r="19" spans="1:179" ht="20.25" customHeight="1" x14ac:dyDescent="0.2">
      <c r="A19" s="7"/>
      <c r="B19" s="6">
        <f t="shared" si="0"/>
        <v>18</v>
      </c>
      <c r="C19" s="62"/>
      <c r="D19" s="62"/>
      <c r="E19" s="96"/>
      <c r="F19" s="62"/>
      <c r="G19" s="62"/>
      <c r="H19" s="96"/>
      <c r="I19" s="60"/>
      <c r="J19" s="35">
        <v>8.9999999999999993E-3</v>
      </c>
      <c r="K19" s="60">
        <v>1.4E-2</v>
      </c>
      <c r="L19" s="97">
        <v>8.0999999999999996E-3</v>
      </c>
      <c r="M19" s="68">
        <v>1.35E-2</v>
      </c>
      <c r="N19" s="63">
        <v>1.6199999999999999E-2</v>
      </c>
      <c r="O19" s="98">
        <v>2.07E-2</v>
      </c>
      <c r="P19" s="65">
        <v>1.6199999999999999E-2</v>
      </c>
      <c r="Q19" s="101">
        <v>2.0250000000000001E-2</v>
      </c>
      <c r="R19" s="63">
        <v>1.575E-2</v>
      </c>
      <c r="S19" s="98">
        <v>2.0250000000000001E-2</v>
      </c>
      <c r="T19" s="65">
        <v>1.5299999999999999E-2</v>
      </c>
      <c r="U19" s="101">
        <v>1.9349999999999999E-2</v>
      </c>
      <c r="V19" s="65">
        <v>1.443E-2</v>
      </c>
      <c r="W19" s="101">
        <v>1.8950000000000002E-2</v>
      </c>
      <c r="X19" s="65">
        <v>1.4619999999999999E-2</v>
      </c>
      <c r="Y19" s="101">
        <v>1.9120000000000002E-2</v>
      </c>
      <c r="Z19" s="314">
        <v>1.3950000000000001E-2</v>
      </c>
      <c r="AA19" s="317">
        <v>1.89E-2</v>
      </c>
      <c r="AB19" s="64">
        <v>1.26E-2</v>
      </c>
      <c r="AC19" s="99">
        <v>1.7100000000000001E-2</v>
      </c>
      <c r="AD19" s="64">
        <v>2.1600000000000001E-2</v>
      </c>
      <c r="AE19" s="99">
        <v>1.89E-2</v>
      </c>
      <c r="AF19" s="64">
        <v>2.2100000000000002E-2</v>
      </c>
      <c r="AG19" s="99">
        <v>1.89E-2</v>
      </c>
      <c r="AH19" s="65">
        <v>2.155E-2</v>
      </c>
      <c r="AI19" s="101">
        <v>1.865E-2</v>
      </c>
      <c r="AJ19" s="65">
        <v>2.1239999999999998E-2</v>
      </c>
      <c r="AK19" s="101">
        <v>1.8339999999999999E-2</v>
      </c>
      <c r="AL19" s="65">
        <v>2.1950000000000001E-2</v>
      </c>
      <c r="AM19" s="101">
        <v>1.8380000000000001E-2</v>
      </c>
      <c r="AN19" s="65">
        <v>2.1440000000000001E-2</v>
      </c>
      <c r="AO19" s="101">
        <v>1.8870000000000001E-2</v>
      </c>
      <c r="AP19" s="65">
        <v>2.3099999999999999E-2</v>
      </c>
      <c r="AQ19" s="101">
        <v>1.9990000000000001E-2</v>
      </c>
      <c r="AR19" s="65">
        <v>2.436E-2</v>
      </c>
      <c r="AS19" s="101">
        <v>2.0990000000000002E-2</v>
      </c>
      <c r="AT19" s="321">
        <v>2.511E-2</v>
      </c>
      <c r="AU19" s="322">
        <v>2.266E-2</v>
      </c>
      <c r="AV19" s="40"/>
      <c r="AW19" s="41"/>
      <c r="AX19" s="41"/>
      <c r="AY19" s="41"/>
      <c r="AZ19" s="41"/>
      <c r="BA19" s="41"/>
      <c r="BB19" s="41"/>
      <c r="BC19" s="41">
        <v>8.9999999999999993E-3</v>
      </c>
      <c r="BD19" s="41">
        <v>1.4E-2</v>
      </c>
      <c r="BE19" s="41">
        <v>8.0999999999999996E-3</v>
      </c>
      <c r="BF19" s="41">
        <v>1.35E-2</v>
      </c>
      <c r="BG19" s="54">
        <v>1.6199999999999999E-2</v>
      </c>
      <c r="BH19" s="54">
        <v>2.07E-2</v>
      </c>
      <c r="BI19" s="54">
        <v>1.6199999999999999E-2</v>
      </c>
      <c r="BJ19" s="54">
        <v>2.0250000000000001E-2</v>
      </c>
      <c r="BK19" s="54">
        <v>1.575E-2</v>
      </c>
      <c r="BL19" s="54">
        <v>2.0250000000000001E-2</v>
      </c>
      <c r="BM19" s="42"/>
      <c r="BN19" s="42"/>
      <c r="BO19" s="42"/>
      <c r="BP19" s="42"/>
      <c r="BQ19" s="43"/>
      <c r="BR19" s="42"/>
      <c r="BS19" s="42"/>
      <c r="BT19" s="44">
        <v>8.9999999999999993E-3</v>
      </c>
      <c r="BU19" s="44">
        <v>1.4E-2</v>
      </c>
      <c r="BV19" s="102">
        <v>8.0999999999999996E-3</v>
      </c>
      <c r="BW19" s="103">
        <v>1.35E-2</v>
      </c>
      <c r="BX19" s="55">
        <v>1.6199999999999999E-2</v>
      </c>
      <c r="BY19" s="56">
        <v>2.07E-2</v>
      </c>
      <c r="BZ19" s="55">
        <v>1.6199999999999999E-2</v>
      </c>
      <c r="CA19" s="56">
        <v>2.0250000000000001E-2</v>
      </c>
      <c r="CB19" s="55">
        <v>1.575E-2</v>
      </c>
      <c r="CC19" s="56">
        <v>2.0250000000000001E-2</v>
      </c>
      <c r="CD19" s="45"/>
      <c r="CE19" s="42"/>
      <c r="CF19" s="42"/>
      <c r="CG19" s="42"/>
      <c r="CH19" s="42"/>
      <c r="CI19" s="42"/>
      <c r="CJ19" s="42"/>
      <c r="CK19" s="44">
        <v>8.9999999999999993E-3</v>
      </c>
      <c r="CL19" s="44">
        <v>1.4E-2</v>
      </c>
      <c r="CM19" s="102">
        <v>8.0999999999999996E-3</v>
      </c>
      <c r="CN19" s="103">
        <v>1.35E-2</v>
      </c>
      <c r="CO19" s="55">
        <v>1.6199999999999999E-2</v>
      </c>
      <c r="CP19" s="56">
        <v>2.07E-2</v>
      </c>
      <c r="CQ19" s="55">
        <v>1.6199999999999999E-2</v>
      </c>
      <c r="CR19" s="56">
        <v>2.0250000000000001E-2</v>
      </c>
      <c r="CS19" s="55">
        <v>1.575E-2</v>
      </c>
      <c r="CT19" s="56">
        <v>2.0250000000000001E-2</v>
      </c>
      <c r="CU19" s="42"/>
      <c r="CV19" s="42"/>
      <c r="CW19" s="42"/>
      <c r="CX19" s="42"/>
      <c r="CY19" s="42"/>
      <c r="CZ19" s="42"/>
      <c r="DA19" s="42"/>
      <c r="DB19" s="44">
        <v>1.4999999999999999E-2</v>
      </c>
      <c r="DC19" s="42">
        <v>2.3300000000000001E-2</v>
      </c>
      <c r="DD19" s="42">
        <v>1.35E-2</v>
      </c>
      <c r="DE19" s="42">
        <v>2.2499999999999999E-2</v>
      </c>
      <c r="DF19" s="55">
        <v>2.7E-2</v>
      </c>
      <c r="DG19" s="56">
        <v>3.4500000000000003E-2</v>
      </c>
      <c r="DH19" s="55">
        <v>2.7E-2</v>
      </c>
      <c r="DI19" s="56">
        <v>3.3750000000000002E-2</v>
      </c>
      <c r="DJ19" s="55">
        <v>2.6249999999999999E-2</v>
      </c>
      <c r="DK19" s="251">
        <v>3.3750000000000002E-2</v>
      </c>
      <c r="DL19" s="42"/>
      <c r="DM19" s="42"/>
      <c r="DN19" s="62"/>
      <c r="DO19" s="62"/>
      <c r="DP19" s="96"/>
      <c r="DQ19" s="62"/>
      <c r="DR19" s="35"/>
      <c r="DS19" s="104"/>
      <c r="DT19" s="35">
        <v>8.9999999999999993E-3</v>
      </c>
      <c r="DU19" s="47">
        <v>1.4E-2</v>
      </c>
      <c r="DV19" s="66">
        <v>8.0999999999999996E-3</v>
      </c>
      <c r="DW19" s="105">
        <v>1.35E-2</v>
      </c>
      <c r="DX19" s="63">
        <v>1.6199999999999999E-2</v>
      </c>
      <c r="DY19" s="67">
        <v>2.07E-2</v>
      </c>
      <c r="DZ19" s="107">
        <v>1.6199999999999999E-2</v>
      </c>
      <c r="EA19" s="69">
        <v>2.0250000000000001E-2</v>
      </c>
      <c r="EB19" s="253">
        <v>1.575E-2</v>
      </c>
      <c r="EC19" s="67">
        <v>2.0250000000000001E-2</v>
      </c>
      <c r="ED19" s="107">
        <v>1.5299999999999999E-2</v>
      </c>
      <c r="EE19" s="69">
        <v>1.9349999999999999E-2</v>
      </c>
      <c r="EF19" s="107">
        <v>1.443E-2</v>
      </c>
      <c r="EG19" s="69">
        <v>1.8950000000000002E-2</v>
      </c>
      <c r="EH19" s="107">
        <v>1.4619999999999999E-2</v>
      </c>
      <c r="EI19" s="69">
        <v>1.9120000000000002E-2</v>
      </c>
      <c r="EJ19" s="331">
        <v>1.3950000000000001E-2</v>
      </c>
      <c r="EK19" s="322">
        <v>1.89E-2</v>
      </c>
      <c r="EL19" s="106">
        <v>1.26E-2</v>
      </c>
      <c r="EM19" s="68">
        <v>1.7100000000000001E-2</v>
      </c>
      <c r="EN19" s="106">
        <v>2.1600000000000001E-2</v>
      </c>
      <c r="EO19" s="68">
        <v>1.89E-2</v>
      </c>
      <c r="EP19" s="106">
        <v>2.2100000000000002E-2</v>
      </c>
      <c r="EQ19" s="68">
        <v>1.89E-2</v>
      </c>
      <c r="ER19" s="107">
        <v>2.155E-2</v>
      </c>
      <c r="ES19" s="69">
        <v>1.865E-2</v>
      </c>
      <c r="ET19" s="107">
        <v>2.1239999999999998E-2</v>
      </c>
      <c r="EU19" s="69">
        <v>1.8339999999999999E-2</v>
      </c>
      <c r="EV19" s="107">
        <v>2.1950000000000001E-2</v>
      </c>
      <c r="EW19" s="69">
        <v>1.8380000000000001E-2</v>
      </c>
      <c r="EX19" s="107">
        <v>2.1440000000000001E-2</v>
      </c>
      <c r="EY19" s="69">
        <v>1.8870000000000001E-2</v>
      </c>
      <c r="EZ19" s="107">
        <v>2.3099999999999999E-2</v>
      </c>
      <c r="FA19" s="69">
        <v>1.9990000000000001E-2</v>
      </c>
      <c r="FB19" s="107">
        <v>2.436E-2</v>
      </c>
      <c r="FC19" s="69">
        <v>2.0990000000000002E-2</v>
      </c>
      <c r="FD19" s="323">
        <v>2.511E-2</v>
      </c>
      <c r="FE19" s="338">
        <v>2.266E-2</v>
      </c>
      <c r="FF19" s="106"/>
      <c r="FG19" s="68"/>
      <c r="FH19" s="106"/>
      <c r="FI19" s="68"/>
      <c r="FJ19" s="107"/>
      <c r="FK19" s="69"/>
      <c r="FL19" s="107"/>
      <c r="FM19" s="69"/>
      <c r="FN19" s="107"/>
      <c r="FO19" s="69"/>
      <c r="FP19" s="107"/>
      <c r="FQ19" s="69"/>
      <c r="FR19" s="302"/>
      <c r="FS19" s="302"/>
      <c r="FT19" s="310"/>
      <c r="FU19" s="69"/>
      <c r="FV19" s="310"/>
      <c r="FW19" s="69"/>
    </row>
    <row r="20" spans="1:179" ht="20.25" customHeight="1" x14ac:dyDescent="0.2">
      <c r="A20" s="7"/>
      <c r="B20" s="6">
        <f t="shared" si="0"/>
        <v>19</v>
      </c>
      <c r="C20" s="62"/>
      <c r="D20" s="62"/>
      <c r="E20" s="96"/>
      <c r="F20" s="62"/>
      <c r="G20" s="62"/>
      <c r="H20" s="96"/>
      <c r="I20" s="60"/>
      <c r="J20" s="35"/>
      <c r="K20" s="60"/>
      <c r="L20" s="97">
        <v>8.0999999999999996E-3</v>
      </c>
      <c r="M20" s="68">
        <v>1.35E-2</v>
      </c>
      <c r="N20" s="63">
        <v>8.0999999999999996E-3</v>
      </c>
      <c r="O20" s="98">
        <v>1.2149999999999999E-2</v>
      </c>
      <c r="P20" s="65">
        <v>1.6199999999999999E-2</v>
      </c>
      <c r="Q20" s="101">
        <v>2.0250000000000001E-2</v>
      </c>
      <c r="R20" s="63">
        <v>1.575E-2</v>
      </c>
      <c r="S20" s="98">
        <v>2.0250000000000001E-2</v>
      </c>
      <c r="T20" s="65">
        <v>1.5299999999999999E-2</v>
      </c>
      <c r="U20" s="101">
        <v>1.9349999999999999E-2</v>
      </c>
      <c r="V20" s="65">
        <v>1.443E-2</v>
      </c>
      <c r="W20" s="101">
        <v>1.8929999999999999E-2</v>
      </c>
      <c r="X20" s="65">
        <v>1.4619999999999999E-2</v>
      </c>
      <c r="Y20" s="101">
        <v>1.908E-2</v>
      </c>
      <c r="Z20" s="314">
        <v>1.3950000000000001E-2</v>
      </c>
      <c r="AA20" s="317">
        <v>1.89E-2</v>
      </c>
      <c r="AB20" s="64">
        <v>1.26E-2</v>
      </c>
      <c r="AC20" s="99">
        <v>1.7100000000000001E-2</v>
      </c>
      <c r="AD20" s="64">
        <v>1.2200000000000001E-2</v>
      </c>
      <c r="AE20" s="99">
        <v>1.7100000000000001E-2</v>
      </c>
      <c r="AF20" s="64">
        <v>2.2100000000000002E-2</v>
      </c>
      <c r="AG20" s="99">
        <v>1.89E-2</v>
      </c>
      <c r="AH20" s="65">
        <v>2.1510000000000001E-2</v>
      </c>
      <c r="AI20" s="101">
        <v>1.8630000000000001E-2</v>
      </c>
      <c r="AJ20" s="65">
        <v>2.1229999999999999E-2</v>
      </c>
      <c r="AK20" s="101">
        <v>1.8319999999999999E-2</v>
      </c>
      <c r="AL20" s="65">
        <v>2.1919999999999999E-2</v>
      </c>
      <c r="AM20" s="101">
        <v>1.8350000000000002E-2</v>
      </c>
      <c r="AN20" s="65">
        <v>2.1399999999999999E-2</v>
      </c>
      <c r="AO20" s="101">
        <v>1.883E-2</v>
      </c>
      <c r="AP20" s="65">
        <v>2.3E-2</v>
      </c>
      <c r="AQ20" s="101">
        <v>1.9910000000000001E-2</v>
      </c>
      <c r="AR20" s="65">
        <v>2.418E-2</v>
      </c>
      <c r="AS20" s="101">
        <v>2.085E-2</v>
      </c>
      <c r="AT20" s="323">
        <v>2.4879999999999999E-2</v>
      </c>
      <c r="AU20" s="324">
        <v>2.2460000000000001E-2</v>
      </c>
      <c r="AV20" s="40"/>
      <c r="AW20" s="41"/>
      <c r="AX20" s="41"/>
      <c r="AY20" s="41"/>
      <c r="AZ20" s="41"/>
      <c r="BA20" s="41"/>
      <c r="BB20" s="41"/>
      <c r="BC20" s="41"/>
      <c r="BD20" s="41"/>
      <c r="BE20" s="41">
        <v>8.0999999999999996E-3</v>
      </c>
      <c r="BF20" s="41">
        <v>1.35E-2</v>
      </c>
      <c r="BG20" s="54">
        <v>8.0999999999999996E-3</v>
      </c>
      <c r="BH20" s="54">
        <v>1.2149999999999999E-2</v>
      </c>
      <c r="BI20" s="54">
        <v>1.6199999999999999E-2</v>
      </c>
      <c r="BJ20" s="54">
        <v>2.0250000000000001E-2</v>
      </c>
      <c r="BK20" s="54">
        <v>1.575E-2</v>
      </c>
      <c r="BL20" s="54">
        <v>2.0250000000000001E-2</v>
      </c>
      <c r="BM20" s="42"/>
      <c r="BN20" s="42"/>
      <c r="BO20" s="42"/>
      <c r="BP20" s="42"/>
      <c r="BQ20" s="43"/>
      <c r="BR20" s="42"/>
      <c r="BS20" s="42"/>
      <c r="BT20" s="102"/>
      <c r="BU20" s="103"/>
      <c r="BV20" s="102">
        <v>8.0999999999999996E-3</v>
      </c>
      <c r="BW20" s="103">
        <v>1.35E-2</v>
      </c>
      <c r="BX20" s="55">
        <v>8.0999999999999996E-3</v>
      </c>
      <c r="BY20" s="56">
        <v>1.2149999999999999E-2</v>
      </c>
      <c r="BZ20" s="55">
        <v>1.6199999999999999E-2</v>
      </c>
      <c r="CA20" s="56">
        <v>2.0250000000000001E-2</v>
      </c>
      <c r="CB20" s="55">
        <v>1.575E-2</v>
      </c>
      <c r="CC20" s="56">
        <v>2.0250000000000001E-2</v>
      </c>
      <c r="CD20" s="45"/>
      <c r="CE20" s="42"/>
      <c r="CF20" s="42"/>
      <c r="CG20" s="42"/>
      <c r="CH20" s="42"/>
      <c r="CI20" s="42"/>
      <c r="CJ20" s="42"/>
      <c r="CK20" s="102"/>
      <c r="CL20" s="103"/>
      <c r="CM20" s="102">
        <v>8.0999999999999996E-3</v>
      </c>
      <c r="CN20" s="103">
        <v>1.35E-2</v>
      </c>
      <c r="CO20" s="55">
        <v>8.0999999999999996E-3</v>
      </c>
      <c r="CP20" s="56">
        <v>1.2149999999999999E-2</v>
      </c>
      <c r="CQ20" s="55">
        <v>1.6199999999999999E-2</v>
      </c>
      <c r="CR20" s="56">
        <v>2.0250000000000001E-2</v>
      </c>
      <c r="CS20" s="55">
        <v>1.575E-2</v>
      </c>
      <c r="CT20" s="56">
        <v>2.0250000000000001E-2</v>
      </c>
      <c r="CU20" s="42"/>
      <c r="CV20" s="42"/>
      <c r="CW20" s="42"/>
      <c r="CX20" s="42"/>
      <c r="CY20" s="42"/>
      <c r="CZ20" s="42"/>
      <c r="DA20" s="42"/>
      <c r="DB20" s="42"/>
      <c r="DC20" s="42"/>
      <c r="DD20" s="42">
        <v>1.35E-2</v>
      </c>
      <c r="DE20" s="42">
        <v>2.2499999999999999E-2</v>
      </c>
      <c r="DF20" s="55">
        <v>1.35E-2</v>
      </c>
      <c r="DG20" s="56">
        <v>2.0250000000000001E-2</v>
      </c>
      <c r="DH20" s="232">
        <v>2.7E-2</v>
      </c>
      <c r="DI20" s="56">
        <v>3.3750000000000002E-2</v>
      </c>
      <c r="DJ20" s="232">
        <v>2.6249999999999999E-2</v>
      </c>
      <c r="DK20" s="251">
        <v>3.3750000000000002E-2</v>
      </c>
      <c r="DL20" s="42"/>
      <c r="DM20" s="42"/>
      <c r="DN20" s="62"/>
      <c r="DO20" s="62"/>
      <c r="DP20" s="96"/>
      <c r="DQ20" s="62"/>
      <c r="DR20" s="35"/>
      <c r="DS20" s="104"/>
      <c r="DT20" s="35"/>
      <c r="DU20" s="47"/>
      <c r="DV20" s="66">
        <v>8.0999999999999996E-3</v>
      </c>
      <c r="DW20" s="105">
        <v>1.35E-2</v>
      </c>
      <c r="DX20" s="63">
        <v>8.0999999999999996E-3</v>
      </c>
      <c r="DY20" s="67">
        <v>1.2149999999999999E-2</v>
      </c>
      <c r="DZ20" s="107">
        <v>1.6199999999999999E-2</v>
      </c>
      <c r="EA20" s="69">
        <v>2.0250000000000001E-2</v>
      </c>
      <c r="EB20" s="253">
        <v>1.575E-2</v>
      </c>
      <c r="EC20" s="67">
        <v>2.0250000000000001E-2</v>
      </c>
      <c r="ED20" s="107">
        <v>1.5299999999999999E-2</v>
      </c>
      <c r="EE20" s="69">
        <v>1.9349999999999999E-2</v>
      </c>
      <c r="EF20" s="107">
        <v>1.443E-2</v>
      </c>
      <c r="EG20" s="69">
        <v>1.8929999999999999E-2</v>
      </c>
      <c r="EH20" s="107">
        <v>1.4619999999999999E-2</v>
      </c>
      <c r="EI20" s="69">
        <v>1.908E-2</v>
      </c>
      <c r="EJ20" s="331">
        <v>1.3950000000000001E-2</v>
      </c>
      <c r="EK20" s="322">
        <v>1.89E-2</v>
      </c>
      <c r="EL20" s="106">
        <v>1.26E-2</v>
      </c>
      <c r="EM20" s="68">
        <v>1.7100000000000001E-2</v>
      </c>
      <c r="EN20" s="106">
        <v>1.2200000000000001E-2</v>
      </c>
      <c r="EO20" s="68">
        <v>1.7100000000000001E-2</v>
      </c>
      <c r="EP20" s="106">
        <v>2.2100000000000002E-2</v>
      </c>
      <c r="EQ20" s="68">
        <v>1.89E-2</v>
      </c>
      <c r="ER20" s="107">
        <v>2.1510000000000001E-2</v>
      </c>
      <c r="ES20" s="69">
        <v>1.8630000000000001E-2</v>
      </c>
      <c r="ET20" s="107">
        <v>2.1229999999999999E-2</v>
      </c>
      <c r="EU20" s="69">
        <v>1.8319999999999999E-2</v>
      </c>
      <c r="EV20" s="107">
        <v>2.1919999999999999E-2</v>
      </c>
      <c r="EW20" s="69">
        <v>1.8350000000000002E-2</v>
      </c>
      <c r="EX20" s="107">
        <v>2.1399999999999999E-2</v>
      </c>
      <c r="EY20" s="69">
        <v>1.883E-2</v>
      </c>
      <c r="EZ20" s="107">
        <v>2.3E-2</v>
      </c>
      <c r="FA20" s="69">
        <v>1.9910000000000001E-2</v>
      </c>
      <c r="FB20" s="107">
        <v>2.418E-2</v>
      </c>
      <c r="FC20" s="69">
        <v>2.085E-2</v>
      </c>
      <c r="FD20" s="323">
        <v>2.4879999999999999E-2</v>
      </c>
      <c r="FE20" s="338">
        <v>2.2460000000000001E-2</v>
      </c>
      <c r="FF20" s="106"/>
      <c r="FG20" s="68"/>
      <c r="FH20" s="106"/>
      <c r="FI20" s="68"/>
      <c r="FJ20" s="107"/>
      <c r="FK20" s="69"/>
      <c r="FL20" s="107"/>
      <c r="FM20" s="69"/>
      <c r="FN20" s="107"/>
      <c r="FO20" s="69"/>
      <c r="FP20" s="107"/>
      <c r="FQ20" s="69"/>
      <c r="FR20" s="302"/>
      <c r="FS20" s="302"/>
      <c r="FT20" s="310"/>
      <c r="FU20" s="69"/>
      <c r="FV20" s="310"/>
      <c r="FW20" s="69"/>
    </row>
    <row r="21" spans="1:179" ht="20.25" customHeight="1" x14ac:dyDescent="0.2">
      <c r="A21" s="7"/>
      <c r="B21" s="6">
        <f t="shared" si="0"/>
        <v>20</v>
      </c>
      <c r="C21" s="62"/>
      <c r="D21" s="62"/>
      <c r="E21" s="96"/>
      <c r="F21" s="62"/>
      <c r="G21" s="62"/>
      <c r="H21" s="96"/>
      <c r="I21" s="60"/>
      <c r="J21" s="35"/>
      <c r="K21" s="60"/>
      <c r="L21" s="97"/>
      <c r="M21" s="68"/>
      <c r="N21" s="63">
        <v>8.0999999999999996E-3</v>
      </c>
      <c r="O21" s="98">
        <v>1.2149999999999999E-2</v>
      </c>
      <c r="P21" s="65">
        <v>1.6199999999999999E-2</v>
      </c>
      <c r="Q21" s="101">
        <v>2.0250000000000001E-2</v>
      </c>
      <c r="R21" s="63">
        <v>1.575E-2</v>
      </c>
      <c r="S21" s="98">
        <v>2.0250000000000001E-2</v>
      </c>
      <c r="T21" s="65">
        <v>1.5299999999999999E-2</v>
      </c>
      <c r="U21" s="101">
        <v>1.9349999999999999E-2</v>
      </c>
      <c r="V21" s="65">
        <v>1.443E-2</v>
      </c>
      <c r="W21" s="101">
        <v>1.89E-2</v>
      </c>
      <c r="X21" s="65">
        <v>1.4619999999999999E-2</v>
      </c>
      <c r="Y21" s="101">
        <v>1.9040000000000001E-2</v>
      </c>
      <c r="Z21" s="314">
        <v>1.3950000000000001E-2</v>
      </c>
      <c r="AA21" s="317">
        <v>1.89E-2</v>
      </c>
      <c r="AB21" s="64">
        <v>1.26E-2</v>
      </c>
      <c r="AC21" s="99">
        <v>1.7100000000000001E-2</v>
      </c>
      <c r="AD21" s="64">
        <v>1.2200000000000001E-2</v>
      </c>
      <c r="AE21" s="99">
        <v>1.7100000000000001E-2</v>
      </c>
      <c r="AF21" s="64">
        <v>1.17E-2</v>
      </c>
      <c r="AG21" s="99">
        <v>1.67E-2</v>
      </c>
      <c r="AH21" s="65">
        <v>2.1489999999999999E-2</v>
      </c>
      <c r="AI21" s="101">
        <v>1.8599999999999998E-2</v>
      </c>
      <c r="AJ21" s="65">
        <v>2.12E-2</v>
      </c>
      <c r="AK21" s="101">
        <v>1.831E-2</v>
      </c>
      <c r="AL21" s="65">
        <v>2.188E-2</v>
      </c>
      <c r="AM21" s="101">
        <v>1.8319999999999999E-2</v>
      </c>
      <c r="AN21" s="65">
        <v>2.1350000000000001E-2</v>
      </c>
      <c r="AO21" s="101">
        <v>1.8800000000000001E-2</v>
      </c>
      <c r="AP21" s="65">
        <v>2.29E-2</v>
      </c>
      <c r="AQ21" s="101">
        <v>1.984E-2</v>
      </c>
      <c r="AR21" s="65">
        <v>2.3990000000000001E-2</v>
      </c>
      <c r="AS21" s="101">
        <v>2.07E-2</v>
      </c>
      <c r="AT21" s="323">
        <v>2.4639999999999999E-2</v>
      </c>
      <c r="AU21" s="324">
        <v>2.2249999999999999E-2</v>
      </c>
      <c r="AV21" s="40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54">
        <v>8.0999999999999996E-3</v>
      </c>
      <c r="BH21" s="54">
        <v>1.2149999999999999E-2</v>
      </c>
      <c r="BI21" s="54">
        <v>1.6199999999999999E-2</v>
      </c>
      <c r="BJ21" s="54">
        <v>2.0250000000000001E-2</v>
      </c>
      <c r="BK21" s="54">
        <v>1.575E-2</v>
      </c>
      <c r="BL21" s="54">
        <v>2.0250000000000001E-2</v>
      </c>
      <c r="BM21" s="42"/>
      <c r="BN21" s="42"/>
      <c r="BO21" s="42"/>
      <c r="BP21" s="42"/>
      <c r="BQ21" s="43"/>
      <c r="BR21" s="42"/>
      <c r="BS21" s="42"/>
      <c r="BT21" s="102"/>
      <c r="BU21" s="103"/>
      <c r="BV21" s="102"/>
      <c r="BW21" s="103"/>
      <c r="BX21" s="55">
        <v>8.0999999999999996E-3</v>
      </c>
      <c r="BY21" s="56">
        <v>1.2149999999999999E-2</v>
      </c>
      <c r="BZ21" s="55">
        <v>1.6199999999999999E-2</v>
      </c>
      <c r="CA21" s="56">
        <v>2.0250000000000001E-2</v>
      </c>
      <c r="CB21" s="55">
        <v>1.575E-2</v>
      </c>
      <c r="CC21" s="56">
        <v>2.0250000000000001E-2</v>
      </c>
      <c r="CD21" s="45"/>
      <c r="CE21" s="42"/>
      <c r="CF21" s="42"/>
      <c r="CG21" s="42"/>
      <c r="CH21" s="42"/>
      <c r="CI21" s="42"/>
      <c r="CJ21" s="42"/>
      <c r="CK21" s="102"/>
      <c r="CL21" s="103"/>
      <c r="CM21" s="102"/>
      <c r="CN21" s="103"/>
      <c r="CO21" s="55">
        <v>8.0999999999999996E-3</v>
      </c>
      <c r="CP21" s="56">
        <v>1.2149999999999999E-2</v>
      </c>
      <c r="CQ21" s="55">
        <v>1.6199999999999999E-2</v>
      </c>
      <c r="CR21" s="56">
        <v>2.0250000000000001E-2</v>
      </c>
      <c r="CS21" s="55">
        <v>1.575E-2</v>
      </c>
      <c r="CT21" s="56">
        <v>2.0250000000000001E-2</v>
      </c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55">
        <v>1.35E-2</v>
      </c>
      <c r="DG21" s="56">
        <v>2.0250000000000001E-2</v>
      </c>
      <c r="DH21" s="232">
        <v>2.7E-2</v>
      </c>
      <c r="DI21" s="56">
        <v>3.3750000000000002E-2</v>
      </c>
      <c r="DJ21" s="232">
        <v>2.6249999999999999E-2</v>
      </c>
      <c r="DK21" s="251">
        <v>3.3750000000000002E-2</v>
      </c>
      <c r="DL21" s="42"/>
      <c r="DM21" s="42"/>
      <c r="DN21" s="62"/>
      <c r="DO21" s="62"/>
      <c r="DP21" s="96"/>
      <c r="DQ21" s="62"/>
      <c r="DR21" s="35"/>
      <c r="DS21" s="104"/>
      <c r="DT21" s="35"/>
      <c r="DU21" s="47"/>
      <c r="DV21" s="66"/>
      <c r="DW21" s="105"/>
      <c r="DX21" s="63">
        <v>8.0999999999999996E-3</v>
      </c>
      <c r="DY21" s="67">
        <v>1.2149999999999999E-2</v>
      </c>
      <c r="DZ21" s="107">
        <v>1.6199999999999999E-2</v>
      </c>
      <c r="EA21" s="69">
        <v>2.0250000000000001E-2</v>
      </c>
      <c r="EB21" s="253">
        <v>1.575E-2</v>
      </c>
      <c r="EC21" s="67">
        <v>2.0250000000000001E-2</v>
      </c>
      <c r="ED21" s="107">
        <v>1.5299999999999999E-2</v>
      </c>
      <c r="EE21" s="69">
        <v>1.9349999999999999E-2</v>
      </c>
      <c r="EF21" s="107">
        <v>1.443E-2</v>
      </c>
      <c r="EG21" s="69">
        <v>1.89E-2</v>
      </c>
      <c r="EH21" s="107">
        <v>1.4619999999999999E-2</v>
      </c>
      <c r="EI21" s="69">
        <v>1.9040000000000001E-2</v>
      </c>
      <c r="EJ21" s="331">
        <v>1.3950000000000001E-2</v>
      </c>
      <c r="EK21" s="322">
        <v>1.89E-2</v>
      </c>
      <c r="EL21" s="106">
        <v>1.26E-2</v>
      </c>
      <c r="EM21" s="68">
        <v>1.7100000000000001E-2</v>
      </c>
      <c r="EN21" s="106">
        <v>1.2200000000000001E-2</v>
      </c>
      <c r="EO21" s="68">
        <v>1.7100000000000001E-2</v>
      </c>
      <c r="EP21" s="106">
        <v>1.17E-2</v>
      </c>
      <c r="EQ21" s="68">
        <v>1.67E-2</v>
      </c>
      <c r="ER21" s="107">
        <v>2.1489999999999999E-2</v>
      </c>
      <c r="ES21" s="69">
        <v>1.8599999999999998E-2</v>
      </c>
      <c r="ET21" s="107">
        <v>2.12E-2</v>
      </c>
      <c r="EU21" s="69">
        <v>1.831E-2</v>
      </c>
      <c r="EV21" s="107">
        <v>2.188E-2</v>
      </c>
      <c r="EW21" s="69">
        <v>1.8319999999999999E-2</v>
      </c>
      <c r="EX21" s="107">
        <v>2.1350000000000001E-2</v>
      </c>
      <c r="EY21" s="69">
        <v>1.8800000000000001E-2</v>
      </c>
      <c r="EZ21" s="107">
        <v>2.29E-2</v>
      </c>
      <c r="FA21" s="69">
        <v>1.984E-2</v>
      </c>
      <c r="FB21" s="107">
        <v>2.3990000000000001E-2</v>
      </c>
      <c r="FC21" s="69">
        <v>2.07E-2</v>
      </c>
      <c r="FD21" s="323">
        <v>2.4639999999999999E-2</v>
      </c>
      <c r="FE21" s="338">
        <v>2.2249999999999999E-2</v>
      </c>
      <c r="FF21" s="106"/>
      <c r="FG21" s="68"/>
      <c r="FH21" s="106"/>
      <c r="FI21" s="68"/>
      <c r="FJ21" s="107"/>
      <c r="FK21" s="69"/>
      <c r="FL21" s="107"/>
      <c r="FM21" s="69"/>
      <c r="FN21" s="107"/>
      <c r="FO21" s="69"/>
      <c r="FP21" s="107"/>
      <c r="FQ21" s="69"/>
      <c r="FR21" s="302"/>
      <c r="FS21" s="302"/>
      <c r="FT21" s="310"/>
      <c r="FU21" s="69"/>
      <c r="FV21" s="310"/>
      <c r="FW21" s="69"/>
    </row>
    <row r="22" spans="1:179" ht="20.25" customHeight="1" x14ac:dyDescent="0.2">
      <c r="A22" s="38" t="s">
        <v>3</v>
      </c>
      <c r="B22" s="6">
        <f t="shared" si="0"/>
        <v>21</v>
      </c>
      <c r="C22" s="62"/>
      <c r="D22" s="62"/>
      <c r="E22" s="96"/>
      <c r="F22" s="62"/>
      <c r="G22" s="62"/>
      <c r="H22" s="96"/>
      <c r="I22" s="60"/>
      <c r="J22" s="35"/>
      <c r="K22" s="60"/>
      <c r="L22" s="97"/>
      <c r="M22" s="68"/>
      <c r="N22" s="35"/>
      <c r="O22" s="100"/>
      <c r="P22" s="65">
        <v>1.6199999999999999E-2</v>
      </c>
      <c r="Q22" s="101">
        <v>2.0250000000000001E-2</v>
      </c>
      <c r="R22" s="63">
        <v>1.575E-2</v>
      </c>
      <c r="S22" s="98">
        <v>2.0250000000000001E-2</v>
      </c>
      <c r="T22" s="65">
        <v>1.5299999999999999E-2</v>
      </c>
      <c r="U22" s="101">
        <v>1.9349999999999999E-2</v>
      </c>
      <c r="V22" s="65">
        <v>1.443E-2</v>
      </c>
      <c r="W22" s="101">
        <v>1.8870000000000001E-2</v>
      </c>
      <c r="X22" s="65">
        <v>1.4619999999999999E-2</v>
      </c>
      <c r="Y22" s="101">
        <v>1.9009999999999999E-2</v>
      </c>
      <c r="Z22" s="314">
        <v>1.3950000000000001E-2</v>
      </c>
      <c r="AA22" s="317">
        <v>1.89E-2</v>
      </c>
      <c r="AB22" s="64">
        <v>1.26E-2</v>
      </c>
      <c r="AC22" s="99">
        <v>1.7100000000000001E-2</v>
      </c>
      <c r="AD22" s="64">
        <v>1.2200000000000001E-2</v>
      </c>
      <c r="AE22" s="99">
        <v>1.7100000000000001E-2</v>
      </c>
      <c r="AF22" s="64">
        <v>1.1299999999999999E-2</v>
      </c>
      <c r="AG22" s="99">
        <v>1.67E-2</v>
      </c>
      <c r="AH22" s="65">
        <v>1.1339999999999999E-2</v>
      </c>
      <c r="AI22" s="101">
        <v>1.6549999999999999E-2</v>
      </c>
      <c r="AJ22" s="65">
        <v>2.1190000000000001E-2</v>
      </c>
      <c r="AK22" s="101">
        <v>1.8290000000000001E-2</v>
      </c>
      <c r="AL22" s="65">
        <v>2.1850000000000001E-2</v>
      </c>
      <c r="AM22" s="101">
        <v>1.83E-2</v>
      </c>
      <c r="AN22" s="65">
        <v>2.1309999999999999E-2</v>
      </c>
      <c r="AO22" s="101">
        <v>1.8759999999999999E-2</v>
      </c>
      <c r="AP22" s="65">
        <v>2.2790000000000001E-2</v>
      </c>
      <c r="AQ22" s="101">
        <v>1.976E-2</v>
      </c>
      <c r="AR22" s="65">
        <v>2.3820000000000001E-2</v>
      </c>
      <c r="AS22" s="101">
        <v>2.0570000000000001E-2</v>
      </c>
      <c r="AT22" s="323">
        <v>2.4400000000000002E-2</v>
      </c>
      <c r="AU22" s="324">
        <v>2.205E-2</v>
      </c>
      <c r="AV22" s="40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54">
        <v>1.6199999999999999E-2</v>
      </c>
      <c r="BJ22" s="54">
        <v>2.0250000000000001E-2</v>
      </c>
      <c r="BK22" s="54">
        <v>1.575E-2</v>
      </c>
      <c r="BL22" s="54">
        <v>2.0250000000000001E-2</v>
      </c>
      <c r="BM22" s="42"/>
      <c r="BN22" s="42"/>
      <c r="BO22" s="42"/>
      <c r="BP22" s="42"/>
      <c r="BQ22" s="43"/>
      <c r="BR22" s="42"/>
      <c r="BS22" s="42"/>
      <c r="BT22" s="102"/>
      <c r="BU22" s="103"/>
      <c r="BV22" s="102"/>
      <c r="BW22" s="103"/>
      <c r="BX22" s="44"/>
      <c r="BY22" s="45"/>
      <c r="BZ22" s="55">
        <v>1.6199999999999999E-2</v>
      </c>
      <c r="CA22" s="56">
        <v>2.0250000000000001E-2</v>
      </c>
      <c r="CB22" s="55">
        <v>1.575E-2</v>
      </c>
      <c r="CC22" s="56">
        <v>2.0250000000000001E-2</v>
      </c>
      <c r="CD22" s="45"/>
      <c r="CE22" s="42"/>
      <c r="CF22" s="42"/>
      <c r="CG22" s="42"/>
      <c r="CH22" s="42"/>
      <c r="CI22" s="42"/>
      <c r="CJ22" s="42"/>
      <c r="CK22" s="102"/>
      <c r="CL22" s="103"/>
      <c r="CM22" s="102"/>
      <c r="CN22" s="103"/>
      <c r="CO22" s="44"/>
      <c r="CP22" s="45"/>
      <c r="CQ22" s="55">
        <v>1.6199999999999999E-2</v>
      </c>
      <c r="CR22" s="56">
        <v>2.0250000000000001E-2</v>
      </c>
      <c r="CS22" s="55">
        <v>1.575E-2</v>
      </c>
      <c r="CT22" s="56">
        <v>2.0250000000000001E-2</v>
      </c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4"/>
      <c r="DG22" s="45"/>
      <c r="DH22" s="232">
        <v>2.7E-2</v>
      </c>
      <c r="DI22" s="56">
        <v>3.3750000000000002E-2</v>
      </c>
      <c r="DJ22" s="232">
        <v>2.6249999999999999E-2</v>
      </c>
      <c r="DK22" s="251">
        <v>3.3750000000000002E-2</v>
      </c>
      <c r="DL22" s="42"/>
      <c r="DM22" s="42"/>
      <c r="DN22" s="62"/>
      <c r="DO22" s="62"/>
      <c r="DP22" s="96"/>
      <c r="DQ22" s="62"/>
      <c r="DR22" s="35"/>
      <c r="DS22" s="104"/>
      <c r="DT22" s="35"/>
      <c r="DU22" s="47"/>
      <c r="DV22" s="66"/>
      <c r="DW22" s="105"/>
      <c r="DX22" s="35"/>
      <c r="DY22" s="47"/>
      <c r="DZ22" s="107">
        <v>1.6199999999999999E-2</v>
      </c>
      <c r="EA22" s="69">
        <v>2.0250000000000001E-2</v>
      </c>
      <c r="EB22" s="253">
        <v>1.575E-2</v>
      </c>
      <c r="EC22" s="67">
        <v>2.0250000000000001E-2</v>
      </c>
      <c r="ED22" s="107">
        <v>1.5299999999999999E-2</v>
      </c>
      <c r="EE22" s="69">
        <v>1.9349999999999999E-2</v>
      </c>
      <c r="EF22" s="107">
        <v>1.443E-2</v>
      </c>
      <c r="EG22" s="69">
        <v>1.8870000000000001E-2</v>
      </c>
      <c r="EH22" s="107">
        <v>1.4619999999999999E-2</v>
      </c>
      <c r="EI22" s="69">
        <v>1.9009999999999999E-2</v>
      </c>
      <c r="EJ22" s="331">
        <v>1.3950000000000001E-2</v>
      </c>
      <c r="EK22" s="322">
        <v>1.89E-2</v>
      </c>
      <c r="EL22" s="106">
        <v>1.26E-2</v>
      </c>
      <c r="EM22" s="68">
        <v>1.7100000000000001E-2</v>
      </c>
      <c r="EN22" s="106">
        <v>1.2200000000000001E-2</v>
      </c>
      <c r="EO22" s="68">
        <v>1.7100000000000001E-2</v>
      </c>
      <c r="EP22" s="106">
        <v>1.1299999999999999E-2</v>
      </c>
      <c r="EQ22" s="68">
        <v>1.67E-2</v>
      </c>
      <c r="ER22" s="107">
        <v>1.1339999999999999E-2</v>
      </c>
      <c r="ES22" s="69">
        <v>1.6549999999999999E-2</v>
      </c>
      <c r="ET22" s="107">
        <v>2.1190000000000001E-2</v>
      </c>
      <c r="EU22" s="69">
        <v>1.8290000000000001E-2</v>
      </c>
      <c r="EV22" s="107">
        <v>2.1850000000000001E-2</v>
      </c>
      <c r="EW22" s="69">
        <v>1.83E-2</v>
      </c>
      <c r="EX22" s="107">
        <v>2.1309999999999999E-2</v>
      </c>
      <c r="EY22" s="69">
        <v>1.8759999999999999E-2</v>
      </c>
      <c r="EZ22" s="107">
        <v>2.2790000000000001E-2</v>
      </c>
      <c r="FA22" s="69">
        <v>1.976E-2</v>
      </c>
      <c r="FB22" s="107">
        <v>2.3820000000000001E-2</v>
      </c>
      <c r="FC22" s="69">
        <v>2.0570000000000001E-2</v>
      </c>
      <c r="FD22" s="323">
        <v>2.4400000000000002E-2</v>
      </c>
      <c r="FE22" s="338">
        <v>2.205E-2</v>
      </c>
      <c r="FF22" s="106"/>
      <c r="FG22" s="68"/>
      <c r="FH22" s="106"/>
      <c r="FI22" s="68"/>
      <c r="FJ22" s="107"/>
      <c r="FK22" s="69"/>
      <c r="FL22" s="107"/>
      <c r="FM22" s="69"/>
      <c r="FN22" s="107"/>
      <c r="FO22" s="69"/>
      <c r="FP22" s="107"/>
      <c r="FQ22" s="69"/>
      <c r="FR22" s="302"/>
      <c r="FS22" s="302"/>
      <c r="FT22" s="310"/>
      <c r="FU22" s="69"/>
      <c r="FV22" s="310"/>
      <c r="FW22" s="69"/>
    </row>
    <row r="23" spans="1:179" ht="20.25" customHeight="1" x14ac:dyDescent="0.2">
      <c r="A23" s="7"/>
      <c r="B23" s="6">
        <f t="shared" si="0"/>
        <v>22</v>
      </c>
      <c r="C23" s="62"/>
      <c r="D23" s="62"/>
      <c r="E23" s="96"/>
      <c r="F23" s="62"/>
      <c r="G23" s="62"/>
      <c r="H23" s="96"/>
      <c r="I23" s="60"/>
      <c r="J23" s="35"/>
      <c r="K23" s="60"/>
      <c r="L23" s="97"/>
      <c r="M23" s="68"/>
      <c r="N23" s="35"/>
      <c r="O23" s="100"/>
      <c r="P23" s="64"/>
      <c r="Q23" s="99"/>
      <c r="R23" s="63">
        <v>1.575E-2</v>
      </c>
      <c r="S23" s="98">
        <v>2.0250000000000001E-2</v>
      </c>
      <c r="T23" s="65">
        <v>1.5299999999999999E-2</v>
      </c>
      <c r="U23" s="101">
        <v>1.9349999999999999E-2</v>
      </c>
      <c r="V23" s="65">
        <v>1.443E-2</v>
      </c>
      <c r="W23" s="101">
        <v>1.8849999999999999E-2</v>
      </c>
      <c r="X23" s="65">
        <v>1.4619999999999999E-2</v>
      </c>
      <c r="Y23" s="101">
        <v>1.8970000000000001E-2</v>
      </c>
      <c r="Z23" s="314">
        <v>1.3950000000000001E-2</v>
      </c>
      <c r="AA23" s="317">
        <v>1.8450000000000001E-2</v>
      </c>
      <c r="AB23" s="64">
        <v>1.26E-2</v>
      </c>
      <c r="AC23" s="99">
        <v>1.7100000000000001E-2</v>
      </c>
      <c r="AD23" s="64">
        <v>1.2200000000000001E-2</v>
      </c>
      <c r="AE23" s="99">
        <v>1.7100000000000001E-2</v>
      </c>
      <c r="AF23" s="64">
        <v>1.1299999999999999E-2</v>
      </c>
      <c r="AG23" s="99">
        <v>1.67E-2</v>
      </c>
      <c r="AH23" s="65">
        <v>1.1339999999999999E-2</v>
      </c>
      <c r="AI23" s="101">
        <v>1.653E-2</v>
      </c>
      <c r="AJ23" s="65">
        <v>1.1209999999999999E-2</v>
      </c>
      <c r="AK23" s="101">
        <v>1.6289999999999999E-2</v>
      </c>
      <c r="AL23" s="65">
        <v>2.181E-2</v>
      </c>
      <c r="AM23" s="101">
        <v>1.8270000000000002E-2</v>
      </c>
      <c r="AN23" s="65">
        <v>2.1260000000000001E-2</v>
      </c>
      <c r="AO23" s="101">
        <v>1.8720000000000001E-2</v>
      </c>
      <c r="AP23" s="65">
        <v>2.2689999999999998E-2</v>
      </c>
      <c r="AQ23" s="101">
        <v>1.9689999999999999E-2</v>
      </c>
      <c r="AR23" s="65">
        <v>2.3640000000000001E-2</v>
      </c>
      <c r="AS23" s="101">
        <v>2.043E-2</v>
      </c>
      <c r="AT23" s="323">
        <v>2.4170000000000001E-2</v>
      </c>
      <c r="AU23" s="324">
        <v>2.1850000000000001E-2</v>
      </c>
      <c r="AV23" s="40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54">
        <v>1.575E-2</v>
      </c>
      <c r="BL23" s="54">
        <v>2.0250000000000001E-2</v>
      </c>
      <c r="BM23" s="42"/>
      <c r="BN23" s="42"/>
      <c r="BO23" s="42"/>
      <c r="BP23" s="42"/>
      <c r="BQ23" s="43"/>
      <c r="BR23" s="42"/>
      <c r="BS23" s="42"/>
      <c r="BT23" s="102"/>
      <c r="BU23" s="103"/>
      <c r="BV23" s="102"/>
      <c r="BW23" s="103"/>
      <c r="BX23" s="44"/>
      <c r="BY23" s="45"/>
      <c r="BZ23" s="44"/>
      <c r="CA23" s="45"/>
      <c r="CB23" s="55">
        <v>1.575E-2</v>
      </c>
      <c r="CC23" s="56">
        <v>2.0250000000000001E-2</v>
      </c>
      <c r="CD23" s="45"/>
      <c r="CE23" s="42"/>
      <c r="CF23" s="42"/>
      <c r="CG23" s="42"/>
      <c r="CH23" s="42"/>
      <c r="CI23" s="42"/>
      <c r="CJ23" s="42"/>
      <c r="CK23" s="102"/>
      <c r="CL23" s="103"/>
      <c r="CM23" s="102"/>
      <c r="CN23" s="103"/>
      <c r="CO23" s="44"/>
      <c r="CP23" s="45"/>
      <c r="CQ23" s="44"/>
      <c r="CR23" s="45"/>
      <c r="CS23" s="55">
        <v>1.575E-2</v>
      </c>
      <c r="CT23" s="56">
        <v>2.0250000000000001E-2</v>
      </c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4"/>
      <c r="DG23" s="45"/>
      <c r="DH23" s="108"/>
      <c r="DI23" s="45"/>
      <c r="DJ23" s="232">
        <v>2.6249999999999999E-2</v>
      </c>
      <c r="DK23" s="251">
        <v>3.3750000000000002E-2</v>
      </c>
      <c r="DL23" s="42"/>
      <c r="DM23" s="42"/>
      <c r="DN23" s="62"/>
      <c r="DO23" s="62"/>
      <c r="DP23" s="96"/>
      <c r="DQ23" s="62"/>
      <c r="DR23" s="35"/>
      <c r="DS23" s="104"/>
      <c r="DT23" s="35"/>
      <c r="DU23" s="47"/>
      <c r="DV23" s="66"/>
      <c r="DW23" s="105"/>
      <c r="DX23" s="35"/>
      <c r="DY23" s="47"/>
      <c r="DZ23" s="106"/>
      <c r="EA23" s="68"/>
      <c r="EB23" s="253">
        <v>1.575E-2</v>
      </c>
      <c r="EC23" s="67">
        <v>2.0250000000000001E-2</v>
      </c>
      <c r="ED23" s="107">
        <v>1.5299999999999999E-2</v>
      </c>
      <c r="EE23" s="69">
        <v>1.9349999999999999E-2</v>
      </c>
      <c r="EF23" s="107">
        <v>1.443E-2</v>
      </c>
      <c r="EG23" s="69">
        <v>1.8849999999999999E-2</v>
      </c>
      <c r="EH23" s="107">
        <v>1.4619999999999999E-2</v>
      </c>
      <c r="EI23" s="69">
        <v>1.8970000000000001E-2</v>
      </c>
      <c r="EJ23" s="331">
        <v>1.3950000000000001E-2</v>
      </c>
      <c r="EK23" s="322">
        <v>1.8450000000000001E-2</v>
      </c>
      <c r="EL23" s="106">
        <v>1.26E-2</v>
      </c>
      <c r="EM23" s="68">
        <v>1.7100000000000001E-2</v>
      </c>
      <c r="EN23" s="106">
        <v>1.2200000000000001E-2</v>
      </c>
      <c r="EO23" s="68">
        <v>1.7100000000000001E-2</v>
      </c>
      <c r="EP23" s="106">
        <v>1.1299999999999999E-2</v>
      </c>
      <c r="EQ23" s="68">
        <v>1.67E-2</v>
      </c>
      <c r="ER23" s="107">
        <v>1.1339999999999999E-2</v>
      </c>
      <c r="ES23" s="69">
        <v>1.653E-2</v>
      </c>
      <c r="ET23" s="107">
        <v>1.1209999999999999E-2</v>
      </c>
      <c r="EU23" s="69">
        <v>1.6289999999999999E-2</v>
      </c>
      <c r="EV23" s="107">
        <v>2.181E-2</v>
      </c>
      <c r="EW23" s="69">
        <v>1.8270000000000002E-2</v>
      </c>
      <c r="EX23" s="107">
        <v>2.1260000000000001E-2</v>
      </c>
      <c r="EY23" s="69">
        <v>1.8720000000000001E-2</v>
      </c>
      <c r="EZ23" s="107">
        <v>2.2689999999999998E-2</v>
      </c>
      <c r="FA23" s="69">
        <v>1.9689999999999999E-2</v>
      </c>
      <c r="FB23" s="107">
        <v>2.3640000000000001E-2</v>
      </c>
      <c r="FC23" s="69">
        <v>2.043E-2</v>
      </c>
      <c r="FD23" s="323">
        <v>2.4170000000000001E-2</v>
      </c>
      <c r="FE23" s="338">
        <v>2.1850000000000001E-2</v>
      </c>
      <c r="FF23" s="106"/>
      <c r="FG23" s="68"/>
      <c r="FH23" s="106"/>
      <c r="FI23" s="68"/>
      <c r="FJ23" s="107"/>
      <c r="FK23" s="69"/>
      <c r="FL23" s="107"/>
      <c r="FM23" s="69"/>
      <c r="FN23" s="107"/>
      <c r="FO23" s="69"/>
      <c r="FP23" s="107"/>
      <c r="FQ23" s="69"/>
      <c r="FR23" s="302"/>
      <c r="FS23" s="302"/>
      <c r="FT23" s="310"/>
      <c r="FU23" s="69"/>
      <c r="FV23" s="310"/>
      <c r="FW23" s="69"/>
    </row>
    <row r="24" spans="1:179" ht="20.25" customHeight="1" x14ac:dyDescent="0.2">
      <c r="A24" s="7"/>
      <c r="B24" s="6">
        <f t="shared" si="0"/>
        <v>23</v>
      </c>
      <c r="C24" s="62"/>
      <c r="D24" s="62"/>
      <c r="E24" s="96"/>
      <c r="F24" s="62"/>
      <c r="G24" s="62"/>
      <c r="H24" s="96"/>
      <c r="I24" s="60"/>
      <c r="J24" s="35"/>
      <c r="K24" s="60"/>
      <c r="L24" s="97"/>
      <c r="M24" s="68"/>
      <c r="N24" s="35"/>
      <c r="O24" s="100"/>
      <c r="P24" s="64"/>
      <c r="Q24" s="99"/>
      <c r="R24" s="63"/>
      <c r="S24" s="98"/>
      <c r="T24" s="65">
        <v>1.5299999999999999E-2</v>
      </c>
      <c r="U24" s="101">
        <v>1.9349999999999999E-2</v>
      </c>
      <c r="V24" s="65">
        <v>1.443E-2</v>
      </c>
      <c r="W24" s="101">
        <v>1.882E-2</v>
      </c>
      <c r="X24" s="65">
        <v>1.4619999999999999E-2</v>
      </c>
      <c r="Y24" s="101">
        <v>1.8939999999999999E-2</v>
      </c>
      <c r="Z24" s="314">
        <v>1.3950000000000001E-2</v>
      </c>
      <c r="AA24" s="317">
        <v>1.8450000000000001E-2</v>
      </c>
      <c r="AB24" s="64">
        <v>1.26E-2</v>
      </c>
      <c r="AC24" s="99">
        <v>1.7100000000000001E-2</v>
      </c>
      <c r="AD24" s="64">
        <v>1.2200000000000001E-2</v>
      </c>
      <c r="AE24" s="99">
        <v>1.7100000000000001E-2</v>
      </c>
      <c r="AF24" s="64">
        <v>1.1299999999999999E-2</v>
      </c>
      <c r="AG24" s="99">
        <v>1.67E-2</v>
      </c>
      <c r="AH24" s="65">
        <v>1.133E-2</v>
      </c>
      <c r="AI24" s="101">
        <v>1.651E-2</v>
      </c>
      <c r="AJ24" s="65">
        <v>1.12E-2</v>
      </c>
      <c r="AK24" s="101">
        <v>1.627E-2</v>
      </c>
      <c r="AL24" s="65">
        <v>1.082E-2</v>
      </c>
      <c r="AM24" s="101">
        <v>1.7149999999999999E-2</v>
      </c>
      <c r="AN24" s="65">
        <v>2.121E-2</v>
      </c>
      <c r="AO24" s="101">
        <v>1.8679999999999999E-2</v>
      </c>
      <c r="AP24" s="65">
        <v>2.2589999999999999E-2</v>
      </c>
      <c r="AQ24" s="101">
        <v>1.9609999999999999E-2</v>
      </c>
      <c r="AR24" s="65">
        <v>2.3460000000000002E-2</v>
      </c>
      <c r="AS24" s="101">
        <v>2.0279999999999999E-2</v>
      </c>
      <c r="AT24" s="323">
        <v>2.393E-2</v>
      </c>
      <c r="AU24" s="324">
        <v>2.1649999999999999E-2</v>
      </c>
      <c r="AV24" s="40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54"/>
      <c r="BL24" s="54"/>
      <c r="BM24" s="42"/>
      <c r="BN24" s="42"/>
      <c r="BO24" s="42"/>
      <c r="BP24" s="42"/>
      <c r="BQ24" s="43"/>
      <c r="BR24" s="42"/>
      <c r="BS24" s="42"/>
      <c r="BT24" s="102"/>
      <c r="BU24" s="103"/>
      <c r="BV24" s="102"/>
      <c r="BW24" s="103"/>
      <c r="BX24" s="44"/>
      <c r="BY24" s="45"/>
      <c r="BZ24" s="44"/>
      <c r="CA24" s="45"/>
      <c r="CB24" s="55"/>
      <c r="CC24" s="56"/>
      <c r="CD24" s="45"/>
      <c r="CE24" s="42"/>
      <c r="CF24" s="42"/>
      <c r="CG24" s="42"/>
      <c r="CH24" s="42"/>
      <c r="CI24" s="42"/>
      <c r="CJ24" s="42"/>
      <c r="CK24" s="102"/>
      <c r="CL24" s="103"/>
      <c r="CM24" s="102"/>
      <c r="CN24" s="103"/>
      <c r="CO24" s="44"/>
      <c r="CP24" s="45"/>
      <c r="CQ24" s="44"/>
      <c r="CR24" s="45"/>
      <c r="CS24" s="55"/>
      <c r="CT24" s="56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4"/>
      <c r="DG24" s="45"/>
      <c r="DH24" s="108"/>
      <c r="DI24" s="45"/>
      <c r="DJ24" s="232"/>
      <c r="DK24" s="251"/>
      <c r="DL24" s="42"/>
      <c r="DM24" s="42"/>
      <c r="DN24" s="62"/>
      <c r="DO24" s="62"/>
      <c r="DP24" s="96"/>
      <c r="DQ24" s="62"/>
      <c r="DR24" s="35"/>
      <c r="DS24" s="104"/>
      <c r="DT24" s="35"/>
      <c r="DU24" s="47"/>
      <c r="DV24" s="66"/>
      <c r="DW24" s="105"/>
      <c r="DX24" s="35"/>
      <c r="DY24" s="47"/>
      <c r="DZ24" s="106"/>
      <c r="EA24" s="68"/>
      <c r="EB24" s="253"/>
      <c r="EC24" s="67"/>
      <c r="ED24" s="107">
        <v>1.5299999999999999E-2</v>
      </c>
      <c r="EE24" s="69">
        <v>1.9349999999999999E-2</v>
      </c>
      <c r="EF24" s="107">
        <v>1.443E-2</v>
      </c>
      <c r="EG24" s="69">
        <v>1.882E-2</v>
      </c>
      <c r="EH24" s="107">
        <v>1.4619999999999999E-2</v>
      </c>
      <c r="EI24" s="69">
        <v>1.8939999999999999E-2</v>
      </c>
      <c r="EJ24" s="331">
        <v>1.3950000000000001E-2</v>
      </c>
      <c r="EK24" s="322">
        <v>1.8450000000000001E-2</v>
      </c>
      <c r="EL24" s="106">
        <v>1.26E-2</v>
      </c>
      <c r="EM24" s="68">
        <v>1.7100000000000001E-2</v>
      </c>
      <c r="EN24" s="106">
        <v>1.2200000000000001E-2</v>
      </c>
      <c r="EO24" s="68">
        <v>1.7100000000000001E-2</v>
      </c>
      <c r="EP24" s="106">
        <v>1.1299999999999999E-2</v>
      </c>
      <c r="EQ24" s="68">
        <v>1.67E-2</v>
      </c>
      <c r="ER24" s="107">
        <v>1.133E-2</v>
      </c>
      <c r="ES24" s="69">
        <v>1.651E-2</v>
      </c>
      <c r="ET24" s="107">
        <v>1.12E-2</v>
      </c>
      <c r="EU24" s="69">
        <v>1.627E-2</v>
      </c>
      <c r="EV24" s="107">
        <v>1.082E-2</v>
      </c>
      <c r="EW24" s="69">
        <v>1.7149999999999999E-2</v>
      </c>
      <c r="EX24" s="107">
        <v>2.121E-2</v>
      </c>
      <c r="EY24" s="69">
        <v>1.8679999999999999E-2</v>
      </c>
      <c r="EZ24" s="107">
        <v>2.2589999999999999E-2</v>
      </c>
      <c r="FA24" s="69">
        <v>1.9609999999999999E-2</v>
      </c>
      <c r="FB24" s="107">
        <v>2.3460000000000002E-2</v>
      </c>
      <c r="FC24" s="69">
        <v>2.0279999999999999E-2</v>
      </c>
      <c r="FD24" s="323">
        <v>2.393E-2</v>
      </c>
      <c r="FE24" s="338">
        <v>2.1649999999999999E-2</v>
      </c>
      <c r="FF24" s="106"/>
      <c r="FG24" s="68"/>
      <c r="FH24" s="106"/>
      <c r="FI24" s="68"/>
      <c r="FJ24" s="107"/>
      <c r="FK24" s="69"/>
      <c r="FL24" s="107"/>
      <c r="FM24" s="69"/>
      <c r="FN24" s="107"/>
      <c r="FO24" s="69"/>
      <c r="FP24" s="107"/>
      <c r="FQ24" s="69"/>
      <c r="FR24" s="302"/>
      <c r="FS24" s="302"/>
      <c r="FT24" s="310"/>
      <c r="FU24" s="69"/>
      <c r="FV24" s="310"/>
      <c r="FW24" s="69"/>
    </row>
    <row r="25" spans="1:179" ht="20.25" customHeight="1" x14ac:dyDescent="0.2">
      <c r="A25" s="7"/>
      <c r="B25" s="6">
        <f t="shared" si="0"/>
        <v>24</v>
      </c>
      <c r="C25" s="62"/>
      <c r="D25" s="62"/>
      <c r="E25" s="96"/>
      <c r="F25" s="62"/>
      <c r="G25" s="62"/>
      <c r="H25" s="96"/>
      <c r="I25" s="60"/>
      <c r="J25" s="35"/>
      <c r="K25" s="60"/>
      <c r="L25" s="97"/>
      <c r="M25" s="68"/>
      <c r="N25" s="35"/>
      <c r="O25" s="100"/>
      <c r="P25" s="64"/>
      <c r="Q25" s="99"/>
      <c r="R25" s="63"/>
      <c r="S25" s="98"/>
      <c r="T25" s="64"/>
      <c r="U25" s="99"/>
      <c r="V25" s="65">
        <v>1.443E-2</v>
      </c>
      <c r="W25" s="101">
        <v>1.8800000000000001E-2</v>
      </c>
      <c r="X25" s="65">
        <v>1.4619999999999999E-2</v>
      </c>
      <c r="Y25" s="101">
        <v>1.89E-2</v>
      </c>
      <c r="Z25" s="314">
        <v>1.3950000000000001E-2</v>
      </c>
      <c r="AA25" s="317">
        <v>1.8450000000000001E-2</v>
      </c>
      <c r="AB25" s="64">
        <v>1.26E-2</v>
      </c>
      <c r="AC25" s="99">
        <v>1.7100000000000001E-2</v>
      </c>
      <c r="AD25" s="64">
        <v>1.2200000000000001E-2</v>
      </c>
      <c r="AE25" s="99">
        <v>1.7100000000000001E-2</v>
      </c>
      <c r="AF25" s="64">
        <v>1.1299999999999999E-2</v>
      </c>
      <c r="AG25" s="99">
        <v>1.67E-2</v>
      </c>
      <c r="AH25" s="65">
        <v>1.132E-2</v>
      </c>
      <c r="AI25" s="101">
        <v>1.6490000000000001E-2</v>
      </c>
      <c r="AJ25" s="65">
        <v>1.119E-2</v>
      </c>
      <c r="AK25" s="101">
        <v>1.6250000000000001E-2</v>
      </c>
      <c r="AL25" s="65">
        <v>1.0800000000000001E-2</v>
      </c>
      <c r="AM25" s="101">
        <v>1.711E-2</v>
      </c>
      <c r="AN25" s="65">
        <v>1.333E-2</v>
      </c>
      <c r="AO25" s="101">
        <v>1.787E-2</v>
      </c>
      <c r="AP25" s="65">
        <v>2.248E-2</v>
      </c>
      <c r="AQ25" s="101">
        <v>1.9529999999999999E-2</v>
      </c>
      <c r="AR25" s="65">
        <v>2.3279999999999999E-2</v>
      </c>
      <c r="AS25" s="101">
        <v>2.0140000000000002E-2</v>
      </c>
      <c r="AT25" s="323">
        <v>2.3699999999999999E-2</v>
      </c>
      <c r="AU25" s="324">
        <v>2.1440000000000001E-2</v>
      </c>
      <c r="AV25" s="40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54"/>
      <c r="BL25" s="54"/>
      <c r="BM25" s="42"/>
      <c r="BN25" s="42"/>
      <c r="BO25" s="42"/>
      <c r="BP25" s="42"/>
      <c r="BQ25" s="43"/>
      <c r="BR25" s="42"/>
      <c r="BS25" s="42"/>
      <c r="BT25" s="102"/>
      <c r="BU25" s="103"/>
      <c r="BV25" s="102"/>
      <c r="BW25" s="103"/>
      <c r="BX25" s="44"/>
      <c r="BY25" s="45"/>
      <c r="BZ25" s="44"/>
      <c r="CA25" s="45"/>
      <c r="CB25" s="55"/>
      <c r="CC25" s="56"/>
      <c r="CD25" s="45"/>
      <c r="CE25" s="42"/>
      <c r="CF25" s="42"/>
      <c r="CG25" s="42"/>
      <c r="CH25" s="42"/>
      <c r="CI25" s="42"/>
      <c r="CJ25" s="42"/>
      <c r="CK25" s="102"/>
      <c r="CL25" s="103"/>
      <c r="CM25" s="102"/>
      <c r="CN25" s="103"/>
      <c r="CO25" s="44"/>
      <c r="CP25" s="45"/>
      <c r="CQ25" s="44"/>
      <c r="CR25" s="45"/>
      <c r="CS25" s="55"/>
      <c r="CT25" s="56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4"/>
      <c r="DG25" s="45"/>
      <c r="DH25" s="108"/>
      <c r="DI25" s="45"/>
      <c r="DJ25" s="232"/>
      <c r="DK25" s="251"/>
      <c r="DL25" s="42"/>
      <c r="DM25" s="42"/>
      <c r="DN25" s="62"/>
      <c r="DO25" s="62"/>
      <c r="DP25" s="96"/>
      <c r="DQ25" s="62"/>
      <c r="DR25" s="35"/>
      <c r="DS25" s="104"/>
      <c r="DT25" s="35"/>
      <c r="DU25" s="47"/>
      <c r="DV25" s="66"/>
      <c r="DW25" s="105"/>
      <c r="DX25" s="35"/>
      <c r="DY25" s="47"/>
      <c r="DZ25" s="106"/>
      <c r="EA25" s="68"/>
      <c r="EB25" s="253"/>
      <c r="EC25" s="67"/>
      <c r="ED25" s="106"/>
      <c r="EE25" s="68"/>
      <c r="EF25" s="107">
        <v>1.443E-2</v>
      </c>
      <c r="EG25" s="69">
        <v>1.8800000000000001E-2</v>
      </c>
      <c r="EH25" s="107">
        <v>1.4619999999999999E-2</v>
      </c>
      <c r="EI25" s="69">
        <v>1.89E-2</v>
      </c>
      <c r="EJ25" s="331">
        <v>1.3950000000000001E-2</v>
      </c>
      <c r="EK25" s="322">
        <v>1.8450000000000001E-2</v>
      </c>
      <c r="EL25" s="106">
        <v>1.26E-2</v>
      </c>
      <c r="EM25" s="68">
        <v>1.7100000000000001E-2</v>
      </c>
      <c r="EN25" s="106">
        <v>1.2200000000000001E-2</v>
      </c>
      <c r="EO25" s="68">
        <v>1.7100000000000001E-2</v>
      </c>
      <c r="EP25" s="106">
        <v>1.1299999999999999E-2</v>
      </c>
      <c r="EQ25" s="68">
        <v>1.67E-2</v>
      </c>
      <c r="ER25" s="107">
        <v>1.132E-2</v>
      </c>
      <c r="ES25" s="69">
        <v>1.6490000000000001E-2</v>
      </c>
      <c r="ET25" s="107">
        <v>1.119E-2</v>
      </c>
      <c r="EU25" s="69">
        <v>1.6250000000000001E-2</v>
      </c>
      <c r="EV25" s="107">
        <v>1.0800000000000001E-2</v>
      </c>
      <c r="EW25" s="69">
        <v>1.711E-2</v>
      </c>
      <c r="EX25" s="107">
        <v>1.333E-2</v>
      </c>
      <c r="EY25" s="69">
        <v>1.787E-2</v>
      </c>
      <c r="EZ25" s="107">
        <v>2.248E-2</v>
      </c>
      <c r="FA25" s="69">
        <v>1.9529999999999999E-2</v>
      </c>
      <c r="FB25" s="107">
        <v>2.3279999999999999E-2</v>
      </c>
      <c r="FC25" s="69">
        <v>2.0140000000000002E-2</v>
      </c>
      <c r="FD25" s="323">
        <v>2.3699999999999999E-2</v>
      </c>
      <c r="FE25" s="338">
        <v>2.1440000000000001E-2</v>
      </c>
      <c r="FF25" s="106"/>
      <c r="FG25" s="68"/>
      <c r="FH25" s="106"/>
      <c r="FI25" s="68"/>
      <c r="FJ25" s="107"/>
      <c r="FK25" s="69"/>
      <c r="FL25" s="107"/>
      <c r="FM25" s="69"/>
      <c r="FN25" s="107"/>
      <c r="FO25" s="69"/>
      <c r="FP25" s="107"/>
      <c r="FQ25" s="69"/>
      <c r="FR25" s="302"/>
      <c r="FS25" s="302"/>
      <c r="FT25" s="310"/>
      <c r="FU25" s="69"/>
      <c r="FV25" s="310"/>
      <c r="FW25" s="69"/>
    </row>
    <row r="26" spans="1:179" ht="20.25" customHeight="1" x14ac:dyDescent="0.2">
      <c r="A26" s="7"/>
      <c r="B26" s="6">
        <f t="shared" si="0"/>
        <v>25</v>
      </c>
      <c r="C26" s="62"/>
      <c r="D26" s="62"/>
      <c r="E26" s="96"/>
      <c r="F26" s="62"/>
      <c r="G26" s="62"/>
      <c r="H26" s="96"/>
      <c r="I26" s="60"/>
      <c r="J26" s="35"/>
      <c r="K26" s="60"/>
      <c r="L26" s="97"/>
      <c r="M26" s="68"/>
      <c r="N26" s="35"/>
      <c r="O26" s="100"/>
      <c r="P26" s="64"/>
      <c r="Q26" s="99"/>
      <c r="R26" s="63"/>
      <c r="S26" s="98"/>
      <c r="T26" s="64"/>
      <c r="U26" s="99"/>
      <c r="V26" s="64"/>
      <c r="W26" s="99"/>
      <c r="X26" s="65">
        <v>1.4619999999999999E-2</v>
      </c>
      <c r="Y26" s="101">
        <v>1.8859999999999998E-2</v>
      </c>
      <c r="Z26" s="314">
        <v>1.3950000000000001E-2</v>
      </c>
      <c r="AA26" s="317">
        <v>1.8450000000000001E-2</v>
      </c>
      <c r="AB26" s="64">
        <v>1.26E-2</v>
      </c>
      <c r="AC26" s="99">
        <v>1.7100000000000001E-2</v>
      </c>
      <c r="AD26" s="64">
        <v>1.2200000000000001E-2</v>
      </c>
      <c r="AE26" s="99">
        <v>1.7100000000000001E-2</v>
      </c>
      <c r="AF26" s="64">
        <v>1.1299999999999999E-2</v>
      </c>
      <c r="AG26" s="99">
        <v>1.67E-2</v>
      </c>
      <c r="AH26" s="65">
        <v>1.1310000000000001E-2</v>
      </c>
      <c r="AI26" s="101">
        <v>1.6469999999999999E-2</v>
      </c>
      <c r="AJ26" s="65">
        <v>1.1180000000000001E-2</v>
      </c>
      <c r="AK26" s="101">
        <v>1.6240000000000001E-2</v>
      </c>
      <c r="AL26" s="65">
        <v>1.0789999999999999E-2</v>
      </c>
      <c r="AM26" s="101">
        <v>1.7090000000000001E-2</v>
      </c>
      <c r="AN26" s="65">
        <v>1.3310000000000001E-2</v>
      </c>
      <c r="AO26" s="101">
        <v>1.7829999999999999E-2</v>
      </c>
      <c r="AP26" s="65">
        <v>1.2630000000000001E-2</v>
      </c>
      <c r="AQ26" s="101">
        <v>1.848E-2</v>
      </c>
      <c r="AR26" s="65">
        <v>2.3099999999999999E-2</v>
      </c>
      <c r="AS26" s="101">
        <v>0.02</v>
      </c>
      <c r="AT26" s="323">
        <v>2.3460000000000002E-2</v>
      </c>
      <c r="AU26" s="324">
        <v>2.1239999999999998E-2</v>
      </c>
      <c r="AV26" s="40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54"/>
      <c r="BL26" s="54"/>
      <c r="BM26" s="42"/>
      <c r="BN26" s="42"/>
      <c r="BO26" s="42"/>
      <c r="BP26" s="42"/>
      <c r="BQ26" s="43"/>
      <c r="BR26" s="42"/>
      <c r="BS26" s="42"/>
      <c r="BT26" s="102"/>
      <c r="BU26" s="103"/>
      <c r="BV26" s="102"/>
      <c r="BW26" s="103"/>
      <c r="BX26" s="44"/>
      <c r="BY26" s="45"/>
      <c r="BZ26" s="44"/>
      <c r="CA26" s="45"/>
      <c r="CB26" s="55"/>
      <c r="CC26" s="56"/>
      <c r="CD26" s="45"/>
      <c r="CE26" s="42"/>
      <c r="CF26" s="42"/>
      <c r="CG26" s="42"/>
      <c r="CH26" s="42"/>
      <c r="CI26" s="42"/>
      <c r="CJ26" s="42"/>
      <c r="CK26" s="102"/>
      <c r="CL26" s="103"/>
      <c r="CM26" s="102"/>
      <c r="CN26" s="103"/>
      <c r="CO26" s="44"/>
      <c r="CP26" s="45"/>
      <c r="CQ26" s="44"/>
      <c r="CR26" s="45"/>
      <c r="CS26" s="55"/>
      <c r="CT26" s="56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4"/>
      <c r="DG26" s="45"/>
      <c r="DH26" s="108"/>
      <c r="DI26" s="45"/>
      <c r="DJ26" s="232"/>
      <c r="DK26" s="251"/>
      <c r="DL26" s="42"/>
      <c r="DM26" s="42"/>
      <c r="DN26" s="62"/>
      <c r="DO26" s="62"/>
      <c r="DP26" s="96"/>
      <c r="DQ26" s="62"/>
      <c r="DR26" s="35"/>
      <c r="DS26" s="104"/>
      <c r="DT26" s="35"/>
      <c r="DU26" s="47"/>
      <c r="DV26" s="66"/>
      <c r="DW26" s="105"/>
      <c r="DX26" s="35"/>
      <c r="DY26" s="47"/>
      <c r="DZ26" s="106"/>
      <c r="EA26" s="68"/>
      <c r="EB26" s="253"/>
      <c r="EC26" s="67"/>
      <c r="ED26" s="106"/>
      <c r="EE26" s="68"/>
      <c r="EF26" s="106"/>
      <c r="EG26" s="68"/>
      <c r="EH26" s="107">
        <v>1.4619999999999999E-2</v>
      </c>
      <c r="EI26" s="69">
        <v>1.8859999999999998E-2</v>
      </c>
      <c r="EJ26" s="331">
        <v>1.3950000000000001E-2</v>
      </c>
      <c r="EK26" s="322">
        <v>1.8450000000000001E-2</v>
      </c>
      <c r="EL26" s="106">
        <v>1.26E-2</v>
      </c>
      <c r="EM26" s="68">
        <v>1.7100000000000001E-2</v>
      </c>
      <c r="EN26" s="106">
        <v>1.2200000000000001E-2</v>
      </c>
      <c r="EO26" s="68">
        <v>1.7100000000000001E-2</v>
      </c>
      <c r="EP26" s="106">
        <v>1.1299999999999999E-2</v>
      </c>
      <c r="EQ26" s="68">
        <v>1.67E-2</v>
      </c>
      <c r="ER26" s="107">
        <v>1.1310000000000001E-2</v>
      </c>
      <c r="ES26" s="69">
        <v>1.6469999999999999E-2</v>
      </c>
      <c r="ET26" s="107">
        <v>1.1180000000000001E-2</v>
      </c>
      <c r="EU26" s="69">
        <v>1.6240000000000001E-2</v>
      </c>
      <c r="EV26" s="107">
        <v>1.0789999999999999E-2</v>
      </c>
      <c r="EW26" s="69">
        <v>1.7090000000000001E-2</v>
      </c>
      <c r="EX26" s="107">
        <v>1.3310000000000001E-2</v>
      </c>
      <c r="EY26" s="69">
        <v>1.7829999999999999E-2</v>
      </c>
      <c r="EZ26" s="107">
        <v>1.2630000000000001E-2</v>
      </c>
      <c r="FA26" s="69">
        <v>1.848E-2</v>
      </c>
      <c r="FB26" s="107">
        <v>2.3099999999999999E-2</v>
      </c>
      <c r="FC26" s="69">
        <v>0.02</v>
      </c>
      <c r="FD26" s="323">
        <v>2.3460000000000002E-2</v>
      </c>
      <c r="FE26" s="338">
        <v>2.1239999999999998E-2</v>
      </c>
      <c r="FF26" s="106"/>
      <c r="FG26" s="68"/>
      <c r="FH26" s="106"/>
      <c r="FI26" s="68"/>
      <c r="FJ26" s="107"/>
      <c r="FK26" s="69"/>
      <c r="FL26" s="107"/>
      <c r="FM26" s="69"/>
      <c r="FN26" s="107"/>
      <c r="FO26" s="69"/>
      <c r="FP26" s="107"/>
      <c r="FQ26" s="69"/>
      <c r="FR26" s="302"/>
      <c r="FS26" s="302"/>
      <c r="FT26" s="310"/>
      <c r="FU26" s="69"/>
      <c r="FV26" s="310"/>
      <c r="FW26" s="69"/>
    </row>
    <row r="27" spans="1:179" ht="20.25" customHeight="1" x14ac:dyDescent="0.2">
      <c r="A27" s="7"/>
      <c r="B27" s="6">
        <f t="shared" si="0"/>
        <v>26</v>
      </c>
      <c r="C27" s="62"/>
      <c r="D27" s="62"/>
      <c r="E27" s="96"/>
      <c r="F27" s="62"/>
      <c r="G27" s="62"/>
      <c r="H27" s="96"/>
      <c r="I27" s="60"/>
      <c r="J27" s="35"/>
      <c r="K27" s="60"/>
      <c r="L27" s="97"/>
      <c r="M27" s="68"/>
      <c r="N27" s="35"/>
      <c r="O27" s="100"/>
      <c r="P27" s="64"/>
      <c r="Q27" s="99"/>
      <c r="R27" s="63"/>
      <c r="S27" s="98"/>
      <c r="T27" s="64"/>
      <c r="U27" s="99"/>
      <c r="V27" s="64"/>
      <c r="W27" s="99"/>
      <c r="X27" s="65"/>
      <c r="Y27" s="101"/>
      <c r="Z27" s="314">
        <v>1.3950000000000001E-2</v>
      </c>
      <c r="AA27" s="317">
        <v>1.8450000000000001E-2</v>
      </c>
      <c r="AB27" s="64">
        <v>1.26E-2</v>
      </c>
      <c r="AC27" s="99">
        <v>1.7100000000000001E-2</v>
      </c>
      <c r="AD27" s="64">
        <v>1.2200000000000001E-2</v>
      </c>
      <c r="AE27" s="99">
        <v>1.7100000000000001E-2</v>
      </c>
      <c r="AF27" s="64">
        <v>1.1299999999999999E-2</v>
      </c>
      <c r="AG27" s="99">
        <v>1.67E-2</v>
      </c>
      <c r="AH27" s="65">
        <v>1.1299999999999999E-2</v>
      </c>
      <c r="AI27" s="101">
        <v>1.644E-2</v>
      </c>
      <c r="AJ27" s="65">
        <v>1.1169999999999999E-2</v>
      </c>
      <c r="AK27" s="101">
        <v>1.6219999999999998E-2</v>
      </c>
      <c r="AL27" s="65">
        <v>1.077E-2</v>
      </c>
      <c r="AM27" s="101">
        <v>1.7059999999999999E-2</v>
      </c>
      <c r="AN27" s="65">
        <v>1.328E-2</v>
      </c>
      <c r="AO27" s="101">
        <v>1.78E-2</v>
      </c>
      <c r="AP27" s="65">
        <v>1.259E-2</v>
      </c>
      <c r="AQ27" s="101">
        <v>1.8409999999999999E-2</v>
      </c>
      <c r="AR27" s="65">
        <v>1.217E-2</v>
      </c>
      <c r="AS27" s="101">
        <v>1.8780000000000002E-2</v>
      </c>
      <c r="AT27" s="323">
        <v>2.3220000000000001E-2</v>
      </c>
      <c r="AU27" s="324">
        <v>2.104E-2</v>
      </c>
      <c r="AV27" s="40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54"/>
      <c r="BL27" s="54"/>
      <c r="BM27" s="42"/>
      <c r="BN27" s="42"/>
      <c r="BO27" s="42"/>
      <c r="BP27" s="42"/>
      <c r="BQ27" s="43"/>
      <c r="BR27" s="42"/>
      <c r="BS27" s="42"/>
      <c r="BT27" s="102"/>
      <c r="BU27" s="103"/>
      <c r="BV27" s="102"/>
      <c r="BW27" s="103"/>
      <c r="BX27" s="44"/>
      <c r="BY27" s="45"/>
      <c r="BZ27" s="44"/>
      <c r="CA27" s="45"/>
      <c r="CB27" s="55"/>
      <c r="CC27" s="56"/>
      <c r="CD27" s="45"/>
      <c r="CE27" s="42"/>
      <c r="CF27" s="42"/>
      <c r="CG27" s="42"/>
      <c r="CH27" s="42"/>
      <c r="CI27" s="42"/>
      <c r="CJ27" s="42"/>
      <c r="CK27" s="102"/>
      <c r="CL27" s="103"/>
      <c r="CM27" s="102"/>
      <c r="CN27" s="103"/>
      <c r="CO27" s="44"/>
      <c r="CP27" s="45"/>
      <c r="CQ27" s="44"/>
      <c r="CR27" s="45"/>
      <c r="CS27" s="55"/>
      <c r="CT27" s="56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4"/>
      <c r="DG27" s="45"/>
      <c r="DH27" s="108"/>
      <c r="DI27" s="45"/>
      <c r="DJ27" s="232"/>
      <c r="DK27" s="251"/>
      <c r="DL27" s="42"/>
      <c r="DM27" s="42"/>
      <c r="DN27" s="62"/>
      <c r="DO27" s="62"/>
      <c r="DP27" s="96"/>
      <c r="DQ27" s="62"/>
      <c r="DR27" s="35"/>
      <c r="DS27" s="104"/>
      <c r="DT27" s="35"/>
      <c r="DU27" s="47"/>
      <c r="DV27" s="66"/>
      <c r="DW27" s="105"/>
      <c r="DX27" s="35"/>
      <c r="DY27" s="47"/>
      <c r="DZ27" s="106"/>
      <c r="EA27" s="68"/>
      <c r="EB27" s="253"/>
      <c r="EC27" s="67"/>
      <c r="ED27" s="106"/>
      <c r="EE27" s="68"/>
      <c r="EF27" s="106"/>
      <c r="EG27" s="68"/>
      <c r="EH27" s="107"/>
      <c r="EI27" s="69"/>
      <c r="EJ27" s="331">
        <v>1.3950000000000001E-2</v>
      </c>
      <c r="EK27" s="322">
        <v>1.8450000000000001E-2</v>
      </c>
      <c r="EL27" s="106">
        <v>1.26E-2</v>
      </c>
      <c r="EM27" s="68">
        <v>1.7100000000000001E-2</v>
      </c>
      <c r="EN27" s="106">
        <v>1.2200000000000001E-2</v>
      </c>
      <c r="EO27" s="68">
        <v>1.7100000000000001E-2</v>
      </c>
      <c r="EP27" s="106">
        <v>1.1299999999999999E-2</v>
      </c>
      <c r="EQ27" s="68">
        <v>1.67E-2</v>
      </c>
      <c r="ER27" s="107">
        <v>1.1299999999999999E-2</v>
      </c>
      <c r="ES27" s="69">
        <v>1.644E-2</v>
      </c>
      <c r="ET27" s="107">
        <v>1.1169999999999999E-2</v>
      </c>
      <c r="EU27" s="69">
        <v>1.6219999999999998E-2</v>
      </c>
      <c r="EV27" s="107">
        <v>1.077E-2</v>
      </c>
      <c r="EW27" s="69">
        <v>1.7059999999999999E-2</v>
      </c>
      <c r="EX27" s="107">
        <v>1.328E-2</v>
      </c>
      <c r="EY27" s="69">
        <v>1.78E-2</v>
      </c>
      <c r="EZ27" s="107">
        <v>1.259E-2</v>
      </c>
      <c r="FA27" s="69">
        <v>1.8409999999999999E-2</v>
      </c>
      <c r="FB27" s="107">
        <v>1.217E-2</v>
      </c>
      <c r="FC27" s="69">
        <v>1.8780000000000002E-2</v>
      </c>
      <c r="FD27" s="323">
        <v>2.3220000000000001E-2</v>
      </c>
      <c r="FE27" s="338">
        <v>2.104E-2</v>
      </c>
      <c r="FF27" s="106"/>
      <c r="FG27" s="68"/>
      <c r="FH27" s="106"/>
      <c r="FI27" s="68"/>
      <c r="FJ27" s="107"/>
      <c r="FK27" s="69"/>
      <c r="FL27" s="107"/>
      <c r="FM27" s="69"/>
      <c r="FN27" s="107"/>
      <c r="FO27" s="69"/>
      <c r="FP27" s="107"/>
      <c r="FQ27" s="69"/>
      <c r="FR27" s="302"/>
      <c r="FS27" s="302"/>
      <c r="FT27" s="310"/>
      <c r="FU27" s="69"/>
      <c r="FV27" s="310"/>
      <c r="FW27" s="69"/>
    </row>
    <row r="28" spans="1:179" ht="20.25" customHeight="1" x14ac:dyDescent="0.2">
      <c r="A28" s="7"/>
      <c r="B28" s="6">
        <f t="shared" si="0"/>
        <v>27</v>
      </c>
      <c r="C28" s="62"/>
      <c r="D28" s="62"/>
      <c r="E28" s="96"/>
      <c r="F28" s="62"/>
      <c r="G28" s="62"/>
      <c r="H28" s="96"/>
      <c r="I28" s="60"/>
      <c r="J28" s="35"/>
      <c r="K28" s="60"/>
      <c r="L28" s="97"/>
      <c r="M28" s="68"/>
      <c r="N28" s="35"/>
      <c r="O28" s="100"/>
      <c r="P28" s="64"/>
      <c r="Q28" s="99"/>
      <c r="R28" s="63"/>
      <c r="S28" s="98"/>
      <c r="T28" s="64"/>
      <c r="U28" s="99"/>
      <c r="V28" s="64"/>
      <c r="W28" s="99"/>
      <c r="X28" s="65"/>
      <c r="Y28" s="101"/>
      <c r="Z28" s="64"/>
      <c r="AA28" s="99"/>
      <c r="AB28" s="64">
        <v>1.26E-2</v>
      </c>
      <c r="AC28" s="99">
        <v>1.7100000000000001E-2</v>
      </c>
      <c r="AD28" s="64">
        <v>1.2200000000000001E-2</v>
      </c>
      <c r="AE28" s="99">
        <v>1.7100000000000001E-2</v>
      </c>
      <c r="AF28" s="64">
        <v>1.1299999999999999E-2</v>
      </c>
      <c r="AG28" s="99">
        <v>1.67E-2</v>
      </c>
      <c r="AH28" s="65">
        <v>1.129E-2</v>
      </c>
      <c r="AI28" s="101">
        <v>1.643E-2</v>
      </c>
      <c r="AJ28" s="65">
        <v>1.116E-2</v>
      </c>
      <c r="AK28" s="101">
        <v>1.6209999999999999E-2</v>
      </c>
      <c r="AL28" s="65">
        <v>1.076E-2</v>
      </c>
      <c r="AM28" s="101">
        <v>1.704E-2</v>
      </c>
      <c r="AN28" s="65">
        <v>1.3259999999999999E-2</v>
      </c>
      <c r="AO28" s="101">
        <v>1.7760000000000001E-2</v>
      </c>
      <c r="AP28" s="65">
        <v>1.255E-2</v>
      </c>
      <c r="AQ28" s="101">
        <v>1.8339999999999999E-2</v>
      </c>
      <c r="AR28" s="65">
        <v>1.209E-2</v>
      </c>
      <c r="AS28" s="101">
        <v>1.865E-2</v>
      </c>
      <c r="AT28" s="323">
        <v>1.6420000000000001E-2</v>
      </c>
      <c r="AU28" s="324">
        <v>1.9689999999999999E-2</v>
      </c>
      <c r="AV28" s="40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54"/>
      <c r="BL28" s="54"/>
      <c r="BM28" s="42"/>
      <c r="BN28" s="42"/>
      <c r="BO28" s="42"/>
      <c r="BP28" s="42"/>
      <c r="BQ28" s="43"/>
      <c r="BR28" s="42"/>
      <c r="BS28" s="42"/>
      <c r="BT28" s="102"/>
      <c r="BU28" s="103"/>
      <c r="BV28" s="102"/>
      <c r="BW28" s="103"/>
      <c r="BX28" s="44"/>
      <c r="BY28" s="45"/>
      <c r="BZ28" s="44"/>
      <c r="CA28" s="45"/>
      <c r="CB28" s="55"/>
      <c r="CC28" s="56"/>
      <c r="CD28" s="45"/>
      <c r="CE28" s="42"/>
      <c r="CF28" s="42"/>
      <c r="CG28" s="42"/>
      <c r="CH28" s="42"/>
      <c r="CI28" s="42"/>
      <c r="CJ28" s="42"/>
      <c r="CK28" s="102"/>
      <c r="CL28" s="103"/>
      <c r="CM28" s="102"/>
      <c r="CN28" s="103"/>
      <c r="CO28" s="44"/>
      <c r="CP28" s="45"/>
      <c r="CQ28" s="44"/>
      <c r="CR28" s="45"/>
      <c r="CS28" s="55"/>
      <c r="CT28" s="56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4"/>
      <c r="DG28" s="45"/>
      <c r="DH28" s="108"/>
      <c r="DI28" s="45"/>
      <c r="DJ28" s="232"/>
      <c r="DK28" s="251"/>
      <c r="DL28" s="42"/>
      <c r="DM28" s="42"/>
      <c r="DN28" s="62"/>
      <c r="DO28" s="62"/>
      <c r="DP28" s="96"/>
      <c r="DQ28" s="62"/>
      <c r="DR28" s="35"/>
      <c r="DS28" s="104"/>
      <c r="DT28" s="35"/>
      <c r="DU28" s="47"/>
      <c r="DV28" s="66"/>
      <c r="DW28" s="105"/>
      <c r="DX28" s="35"/>
      <c r="DY28" s="47"/>
      <c r="DZ28" s="106"/>
      <c r="EA28" s="68"/>
      <c r="EB28" s="253"/>
      <c r="EC28" s="67"/>
      <c r="ED28" s="106"/>
      <c r="EE28" s="68"/>
      <c r="EF28" s="106"/>
      <c r="EG28" s="68"/>
      <c r="EH28" s="106"/>
      <c r="EI28" s="68"/>
      <c r="EJ28" s="106"/>
      <c r="EK28" s="68"/>
      <c r="EL28" s="106">
        <v>1.26E-2</v>
      </c>
      <c r="EM28" s="68">
        <v>1.7100000000000001E-2</v>
      </c>
      <c r="EN28" s="106">
        <v>1.2200000000000001E-2</v>
      </c>
      <c r="EO28" s="68">
        <v>1.7100000000000001E-2</v>
      </c>
      <c r="EP28" s="106">
        <v>1.1299999999999999E-2</v>
      </c>
      <c r="EQ28" s="68">
        <v>1.67E-2</v>
      </c>
      <c r="ER28" s="107">
        <v>1.129E-2</v>
      </c>
      <c r="ES28" s="69">
        <v>1.643E-2</v>
      </c>
      <c r="ET28" s="107">
        <v>1.116E-2</v>
      </c>
      <c r="EU28" s="69">
        <v>1.6209999999999999E-2</v>
      </c>
      <c r="EV28" s="107">
        <v>1.076E-2</v>
      </c>
      <c r="EW28" s="69">
        <v>1.704E-2</v>
      </c>
      <c r="EX28" s="107">
        <v>1.3259999999999999E-2</v>
      </c>
      <c r="EY28" s="69">
        <v>1.7760000000000001E-2</v>
      </c>
      <c r="EZ28" s="107">
        <v>1.255E-2</v>
      </c>
      <c r="FA28" s="69">
        <v>1.8339999999999999E-2</v>
      </c>
      <c r="FB28" s="107">
        <v>1.209E-2</v>
      </c>
      <c r="FC28" s="69">
        <v>1.865E-2</v>
      </c>
      <c r="FD28" s="323">
        <v>1.6420000000000001E-2</v>
      </c>
      <c r="FE28" s="338">
        <v>1.9689999999999999E-2</v>
      </c>
      <c r="FF28" s="106"/>
      <c r="FG28" s="68"/>
      <c r="FH28" s="106"/>
      <c r="FI28" s="68"/>
      <c r="FJ28" s="107"/>
      <c r="FK28" s="69"/>
      <c r="FL28" s="107"/>
      <c r="FM28" s="69"/>
      <c r="FN28" s="107"/>
      <c r="FO28" s="69"/>
      <c r="FP28" s="107"/>
      <c r="FQ28" s="69"/>
      <c r="FR28" s="302"/>
      <c r="FS28" s="302"/>
      <c r="FT28" s="310"/>
      <c r="FU28" s="69"/>
      <c r="FV28" s="310"/>
      <c r="FW28" s="69"/>
    </row>
    <row r="29" spans="1:179" ht="20.25" customHeight="1" x14ac:dyDescent="0.2">
      <c r="A29" s="7"/>
      <c r="B29" s="6">
        <f t="shared" si="0"/>
        <v>28</v>
      </c>
      <c r="C29" s="62"/>
      <c r="D29" s="62"/>
      <c r="E29" s="96"/>
      <c r="F29" s="62"/>
      <c r="G29" s="62"/>
      <c r="H29" s="96"/>
      <c r="I29" s="60"/>
      <c r="J29" s="35"/>
      <c r="K29" s="60"/>
      <c r="L29" s="97"/>
      <c r="M29" s="68"/>
      <c r="N29" s="35"/>
      <c r="O29" s="100"/>
      <c r="P29" s="64"/>
      <c r="Q29" s="99"/>
      <c r="R29" s="63"/>
      <c r="S29" s="98"/>
      <c r="T29" s="64"/>
      <c r="U29" s="99"/>
      <c r="V29" s="64"/>
      <c r="W29" s="99"/>
      <c r="X29" s="65"/>
      <c r="Y29" s="101"/>
      <c r="Z29" s="64"/>
      <c r="AA29" s="99"/>
      <c r="AB29" s="64">
        <v>5.0000000000000001E-4</v>
      </c>
      <c r="AC29" s="99">
        <v>5.0000000000000001E-4</v>
      </c>
      <c r="AD29" s="64">
        <v>1.2200000000000001E-2</v>
      </c>
      <c r="AE29" s="99">
        <v>1.7100000000000001E-2</v>
      </c>
      <c r="AF29" s="64">
        <v>1.1299999999999999E-2</v>
      </c>
      <c r="AG29" s="99">
        <v>1.67E-2</v>
      </c>
      <c r="AH29" s="65">
        <v>1.128E-2</v>
      </c>
      <c r="AI29" s="101">
        <v>1.6400000000000001E-2</v>
      </c>
      <c r="AJ29" s="65">
        <v>1.116E-2</v>
      </c>
      <c r="AK29" s="101">
        <v>1.619E-2</v>
      </c>
      <c r="AL29" s="65">
        <v>1.0749999999999999E-2</v>
      </c>
      <c r="AM29" s="101">
        <v>1.7010000000000001E-2</v>
      </c>
      <c r="AN29" s="65">
        <v>1.323E-2</v>
      </c>
      <c r="AO29" s="101">
        <v>1.7729999999999999E-2</v>
      </c>
      <c r="AP29" s="65">
        <v>1.251E-2</v>
      </c>
      <c r="AQ29" s="101">
        <v>1.8270000000000002E-2</v>
      </c>
      <c r="AR29" s="65">
        <v>1.201E-2</v>
      </c>
      <c r="AS29" s="101">
        <v>1.8519999999999998E-2</v>
      </c>
      <c r="AT29" s="323">
        <v>1.6279999999999999E-2</v>
      </c>
      <c r="AU29" s="324">
        <v>1.95E-2</v>
      </c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54"/>
      <c r="BL29" s="54"/>
      <c r="BM29" s="42"/>
      <c r="BN29" s="42"/>
      <c r="BO29" s="42"/>
      <c r="BP29" s="42"/>
      <c r="BQ29" s="43"/>
      <c r="BR29" s="42"/>
      <c r="BS29" s="42"/>
      <c r="BT29" s="44"/>
      <c r="BU29" s="44"/>
      <c r="BV29" s="102"/>
      <c r="BW29" s="103"/>
      <c r="BX29" s="44"/>
      <c r="BY29" s="45"/>
      <c r="BZ29" s="44"/>
      <c r="CA29" s="45"/>
      <c r="CB29" s="55"/>
      <c r="CC29" s="56"/>
      <c r="CD29" s="45"/>
      <c r="CE29" s="42"/>
      <c r="CF29" s="42"/>
      <c r="CG29" s="42"/>
      <c r="CH29" s="42"/>
      <c r="CI29" s="42"/>
      <c r="CJ29" s="42"/>
      <c r="CK29" s="44"/>
      <c r="CL29" s="44"/>
      <c r="CM29" s="102"/>
      <c r="CN29" s="103"/>
      <c r="CO29" s="44"/>
      <c r="CP29" s="45"/>
      <c r="CQ29" s="44"/>
      <c r="CR29" s="45"/>
      <c r="CS29" s="55"/>
      <c r="CT29" s="56"/>
      <c r="CU29" s="42"/>
      <c r="CV29" s="42"/>
      <c r="CW29" s="42"/>
      <c r="CX29" s="42"/>
      <c r="CY29" s="42"/>
      <c r="CZ29" s="42"/>
      <c r="DA29" s="42"/>
      <c r="DB29" s="44"/>
      <c r="DC29" s="42"/>
      <c r="DD29" s="42"/>
      <c r="DE29" s="42"/>
      <c r="DF29" s="44"/>
      <c r="DG29" s="45"/>
      <c r="DH29" s="44"/>
      <c r="DI29" s="45"/>
      <c r="DJ29" s="55"/>
      <c r="DK29" s="251"/>
      <c r="DL29" s="42"/>
      <c r="DM29" s="42"/>
      <c r="DN29" s="62"/>
      <c r="DO29" s="62"/>
      <c r="DP29" s="96"/>
      <c r="DQ29" s="62"/>
      <c r="DR29" s="35"/>
      <c r="DS29" s="104"/>
      <c r="DT29" s="35"/>
      <c r="DU29" s="47"/>
      <c r="DV29" s="66"/>
      <c r="DW29" s="105"/>
      <c r="DX29" s="35"/>
      <c r="DY29" s="47"/>
      <c r="DZ29" s="106"/>
      <c r="EA29" s="68"/>
      <c r="EB29" s="253"/>
      <c r="EC29" s="67"/>
      <c r="ED29" s="106"/>
      <c r="EE29" s="68"/>
      <c r="EF29" s="106"/>
      <c r="EG29" s="68"/>
      <c r="EH29" s="106"/>
      <c r="EI29" s="68"/>
      <c r="EJ29" s="106"/>
      <c r="EK29" s="68"/>
      <c r="EL29" s="106">
        <v>5.0000000000000001E-4</v>
      </c>
      <c r="EM29" s="68">
        <v>5.0000000000000001E-4</v>
      </c>
      <c r="EN29" s="106">
        <v>1.2200000000000001E-2</v>
      </c>
      <c r="EO29" s="68">
        <v>1.7100000000000001E-2</v>
      </c>
      <c r="EP29" s="106">
        <v>1.1299999999999999E-2</v>
      </c>
      <c r="EQ29" s="68">
        <v>1.67E-2</v>
      </c>
      <c r="ER29" s="107">
        <v>1.128E-2</v>
      </c>
      <c r="ES29" s="69">
        <v>1.6400000000000001E-2</v>
      </c>
      <c r="ET29" s="107">
        <v>1.116E-2</v>
      </c>
      <c r="EU29" s="69">
        <v>1.619E-2</v>
      </c>
      <c r="EV29" s="107">
        <v>1.0749999999999999E-2</v>
      </c>
      <c r="EW29" s="69">
        <v>1.7010000000000001E-2</v>
      </c>
      <c r="EX29" s="107">
        <v>1.323E-2</v>
      </c>
      <c r="EY29" s="69">
        <v>1.7729999999999999E-2</v>
      </c>
      <c r="EZ29" s="107">
        <v>1.251E-2</v>
      </c>
      <c r="FA29" s="69">
        <v>1.8270000000000002E-2</v>
      </c>
      <c r="FB29" s="107">
        <v>1.201E-2</v>
      </c>
      <c r="FC29" s="69">
        <v>1.8519999999999998E-2</v>
      </c>
      <c r="FD29" s="323">
        <v>1.6279999999999999E-2</v>
      </c>
      <c r="FE29" s="338">
        <v>1.95E-2</v>
      </c>
      <c r="FF29" s="106"/>
      <c r="FG29" s="68"/>
      <c r="FH29" s="106"/>
      <c r="FI29" s="68"/>
      <c r="FJ29" s="107"/>
      <c r="FK29" s="69"/>
      <c r="FL29" s="107"/>
      <c r="FM29" s="69"/>
      <c r="FN29" s="107"/>
      <c r="FO29" s="69"/>
      <c r="FP29" s="107"/>
      <c r="FQ29" s="69"/>
      <c r="FR29" s="302"/>
      <c r="FS29" s="302"/>
      <c r="FT29" s="310"/>
      <c r="FU29" s="69"/>
      <c r="FV29" s="310"/>
      <c r="FW29" s="69"/>
    </row>
    <row r="30" spans="1:179" ht="20.25" customHeight="1" x14ac:dyDescent="0.2">
      <c r="A30" s="7"/>
      <c r="B30" s="6">
        <f t="shared" si="0"/>
        <v>29</v>
      </c>
      <c r="C30" s="62"/>
      <c r="D30" s="62"/>
      <c r="E30" s="96"/>
      <c r="F30" s="62"/>
      <c r="G30" s="62"/>
      <c r="H30" s="96"/>
      <c r="I30" s="60"/>
      <c r="J30" s="35"/>
      <c r="K30" s="60"/>
      <c r="L30" s="97"/>
      <c r="M30" s="68"/>
      <c r="N30" s="35"/>
      <c r="O30" s="100"/>
      <c r="P30" s="64"/>
      <c r="Q30" s="99"/>
      <c r="R30" s="63"/>
      <c r="S30" s="98"/>
      <c r="T30" s="52"/>
      <c r="U30" s="53"/>
      <c r="V30" s="64"/>
      <c r="W30" s="99"/>
      <c r="X30" s="64"/>
      <c r="Y30" s="99"/>
      <c r="Z30" s="64"/>
      <c r="AA30" s="99"/>
      <c r="AB30" s="64">
        <v>5.0000000000000001E-4</v>
      </c>
      <c r="AC30" s="99">
        <v>5.0000000000000001E-4</v>
      </c>
      <c r="AD30" s="64">
        <v>8.9999999999999998E-4</v>
      </c>
      <c r="AE30" s="99">
        <v>8.9999999999999998E-4</v>
      </c>
      <c r="AF30" s="64">
        <v>1.1299999999999999E-2</v>
      </c>
      <c r="AG30" s="99">
        <v>1.67E-2</v>
      </c>
      <c r="AH30" s="65">
        <v>1.1270000000000001E-2</v>
      </c>
      <c r="AI30" s="101">
        <v>1.6379999999999999E-2</v>
      </c>
      <c r="AJ30" s="65">
        <v>1.115E-2</v>
      </c>
      <c r="AK30" s="101">
        <v>1.618E-2</v>
      </c>
      <c r="AL30" s="65">
        <v>1.073E-2</v>
      </c>
      <c r="AM30" s="101">
        <v>1.6979999999999999E-2</v>
      </c>
      <c r="AN30" s="65">
        <v>1.32E-2</v>
      </c>
      <c r="AO30" s="101">
        <v>1.7690000000000001E-2</v>
      </c>
      <c r="AP30" s="65">
        <v>1.247E-2</v>
      </c>
      <c r="AQ30" s="101">
        <v>1.8200000000000001E-2</v>
      </c>
      <c r="AR30" s="65">
        <v>1.193E-2</v>
      </c>
      <c r="AS30" s="101">
        <v>1.839E-2</v>
      </c>
      <c r="AT30" s="323">
        <v>1.6140000000000002E-2</v>
      </c>
      <c r="AU30" s="324">
        <v>1.9310000000000001E-2</v>
      </c>
      <c r="AV30" s="40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54"/>
      <c r="BL30" s="54"/>
      <c r="BM30" s="42"/>
      <c r="BN30" s="42"/>
      <c r="BO30" s="42"/>
      <c r="BP30" s="42"/>
      <c r="BQ30" s="43"/>
      <c r="BR30" s="42"/>
      <c r="BS30" s="42"/>
      <c r="BT30" s="102"/>
      <c r="BU30" s="103"/>
      <c r="BV30" s="102"/>
      <c r="BW30" s="103"/>
      <c r="BX30" s="44"/>
      <c r="BY30" s="45"/>
      <c r="BZ30" s="44"/>
      <c r="CA30" s="45"/>
      <c r="CB30" s="55"/>
      <c r="CC30" s="56"/>
      <c r="CD30" s="45"/>
      <c r="CE30" s="42"/>
      <c r="CF30" s="42"/>
      <c r="CG30" s="42"/>
      <c r="CH30" s="42"/>
      <c r="CI30" s="42"/>
      <c r="CJ30" s="42"/>
      <c r="CK30" s="102"/>
      <c r="CL30" s="103"/>
      <c r="CM30" s="102"/>
      <c r="CN30" s="103"/>
      <c r="CO30" s="44"/>
      <c r="CP30" s="45"/>
      <c r="CQ30" s="44"/>
      <c r="CR30" s="45"/>
      <c r="CS30" s="55"/>
      <c r="CT30" s="56"/>
      <c r="CU30" s="42"/>
      <c r="CV30" s="42"/>
      <c r="CW30" s="42"/>
      <c r="CX30" s="42"/>
      <c r="CY30" s="42"/>
      <c r="CZ30" s="42"/>
      <c r="DA30" s="42"/>
      <c r="DB30" s="42"/>
      <c r="DC30" s="42"/>
      <c r="DD30" s="82"/>
      <c r="DE30" s="42"/>
      <c r="DF30" s="44"/>
      <c r="DG30" s="45"/>
      <c r="DH30" s="108"/>
      <c r="DI30" s="45"/>
      <c r="DJ30" s="232"/>
      <c r="DK30" s="251"/>
      <c r="DL30" s="42"/>
      <c r="DM30" s="42"/>
      <c r="DN30" s="62"/>
      <c r="DO30" s="62"/>
      <c r="DP30" s="96"/>
      <c r="DQ30" s="62"/>
      <c r="DR30" s="35"/>
      <c r="DS30" s="104"/>
      <c r="DT30" s="35"/>
      <c r="DU30" s="47"/>
      <c r="DV30" s="66"/>
      <c r="DW30" s="105"/>
      <c r="DX30" s="35"/>
      <c r="DY30" s="47"/>
      <c r="DZ30" s="106"/>
      <c r="EA30" s="68"/>
      <c r="EB30" s="253"/>
      <c r="EC30" s="67"/>
      <c r="ED30" s="106"/>
      <c r="EE30" s="68"/>
      <c r="EF30" s="106"/>
      <c r="EG30" s="68"/>
      <c r="EH30" s="106"/>
      <c r="EI30" s="68"/>
      <c r="EJ30" s="106"/>
      <c r="EK30" s="68"/>
      <c r="EL30" s="106">
        <v>5.0000000000000001E-4</v>
      </c>
      <c r="EM30" s="68">
        <v>5.0000000000000001E-4</v>
      </c>
      <c r="EN30" s="106">
        <v>8.9999999999999998E-4</v>
      </c>
      <c r="EO30" s="68">
        <v>8.9999999999999998E-4</v>
      </c>
      <c r="EP30" s="106">
        <v>1.1299999999999999E-2</v>
      </c>
      <c r="EQ30" s="68">
        <v>1.67E-2</v>
      </c>
      <c r="ER30" s="107">
        <v>1.1270000000000001E-2</v>
      </c>
      <c r="ES30" s="69">
        <v>1.6379999999999999E-2</v>
      </c>
      <c r="ET30" s="107">
        <v>1.115E-2</v>
      </c>
      <c r="EU30" s="69">
        <v>1.618E-2</v>
      </c>
      <c r="EV30" s="107">
        <v>1.073E-2</v>
      </c>
      <c r="EW30" s="69">
        <v>1.6979999999999999E-2</v>
      </c>
      <c r="EX30" s="107">
        <v>1.32E-2</v>
      </c>
      <c r="EY30" s="69">
        <v>1.7690000000000001E-2</v>
      </c>
      <c r="EZ30" s="107">
        <v>1.247E-2</v>
      </c>
      <c r="FA30" s="69">
        <v>1.8200000000000001E-2</v>
      </c>
      <c r="FB30" s="107">
        <v>1.193E-2</v>
      </c>
      <c r="FC30" s="69">
        <v>1.839E-2</v>
      </c>
      <c r="FD30" s="323">
        <v>1.6140000000000002E-2</v>
      </c>
      <c r="FE30" s="338">
        <v>1.9310000000000001E-2</v>
      </c>
      <c r="FF30" s="106"/>
      <c r="FG30" s="68"/>
      <c r="FH30" s="106"/>
      <c r="FI30" s="68"/>
      <c r="FJ30" s="107"/>
      <c r="FK30" s="69"/>
      <c r="FL30" s="107"/>
      <c r="FM30" s="69"/>
      <c r="FN30" s="107"/>
      <c r="FO30" s="69"/>
      <c r="FP30" s="107"/>
      <c r="FQ30" s="69"/>
      <c r="FR30" s="302"/>
      <c r="FS30" s="302"/>
      <c r="FT30" s="310"/>
      <c r="FU30" s="69"/>
      <c r="FV30" s="310"/>
      <c r="FW30" s="69"/>
    </row>
    <row r="31" spans="1:179" ht="20.25" customHeight="1" x14ac:dyDescent="0.2">
      <c r="A31" s="7"/>
      <c r="B31" s="6">
        <f t="shared" si="0"/>
        <v>30</v>
      </c>
      <c r="C31" s="62"/>
      <c r="D31" s="62"/>
      <c r="E31" s="96"/>
      <c r="F31" s="62"/>
      <c r="G31" s="62"/>
      <c r="H31" s="96"/>
      <c r="I31" s="60"/>
      <c r="J31" s="35"/>
      <c r="K31" s="60"/>
      <c r="L31" s="97"/>
      <c r="M31" s="68"/>
      <c r="N31" s="35"/>
      <c r="O31" s="100"/>
      <c r="P31" s="64"/>
      <c r="Q31" s="99"/>
      <c r="R31" s="63"/>
      <c r="S31" s="98"/>
      <c r="T31" s="64"/>
      <c r="U31" s="99"/>
      <c r="V31" s="64"/>
      <c r="W31" s="99"/>
      <c r="X31" s="64"/>
      <c r="Y31" s="99"/>
      <c r="Z31" s="64"/>
      <c r="AA31" s="99"/>
      <c r="AB31" s="64">
        <v>5.0000000000000001E-4</v>
      </c>
      <c r="AC31" s="99">
        <v>5.0000000000000001E-4</v>
      </c>
      <c r="AD31" s="64">
        <v>8.9999999999999998E-4</v>
      </c>
      <c r="AE31" s="99">
        <v>8.9999999999999998E-4</v>
      </c>
      <c r="AF31" s="64">
        <v>8.9999999999999998E-4</v>
      </c>
      <c r="AG31" s="99">
        <v>8.9999999999999998E-4</v>
      </c>
      <c r="AH31" s="65">
        <v>1.125E-2</v>
      </c>
      <c r="AI31" s="101">
        <v>1.636E-2</v>
      </c>
      <c r="AJ31" s="65">
        <v>1.1140000000000001E-2</v>
      </c>
      <c r="AK31" s="101">
        <v>1.6160000000000001E-2</v>
      </c>
      <c r="AL31" s="65">
        <v>1.0710000000000001E-2</v>
      </c>
      <c r="AM31" s="101">
        <v>1.6959999999999999E-2</v>
      </c>
      <c r="AN31" s="65">
        <v>1.3180000000000001E-2</v>
      </c>
      <c r="AO31" s="101">
        <v>1.7659999999999999E-2</v>
      </c>
      <c r="AP31" s="65">
        <v>1.244E-2</v>
      </c>
      <c r="AQ31" s="101">
        <v>1.813E-2</v>
      </c>
      <c r="AR31" s="65">
        <v>1.1849999999999999E-2</v>
      </c>
      <c r="AS31" s="101">
        <v>1.8259999999999998E-2</v>
      </c>
      <c r="AT31" s="323">
        <v>1.6E-2</v>
      </c>
      <c r="AU31" s="324">
        <v>1.9120000000000002E-2</v>
      </c>
      <c r="AV31" s="40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54"/>
      <c r="BL31" s="54"/>
      <c r="BM31" s="42"/>
      <c r="BN31" s="42"/>
      <c r="BO31" s="42"/>
      <c r="BP31" s="42"/>
      <c r="BQ31" s="43"/>
      <c r="BR31" s="42"/>
      <c r="BS31" s="42"/>
      <c r="BT31" s="102"/>
      <c r="BU31" s="103"/>
      <c r="BV31" s="102"/>
      <c r="BW31" s="103"/>
      <c r="BX31" s="44"/>
      <c r="BY31" s="45"/>
      <c r="BZ31" s="44"/>
      <c r="CA31" s="45"/>
      <c r="CB31" s="55"/>
      <c r="CC31" s="56"/>
      <c r="CD31" s="45"/>
      <c r="CE31" s="42"/>
      <c r="CF31" s="42"/>
      <c r="CG31" s="42"/>
      <c r="CH31" s="42"/>
      <c r="CI31" s="42"/>
      <c r="CJ31" s="42"/>
      <c r="CK31" s="102"/>
      <c r="CL31" s="103"/>
      <c r="CM31" s="102"/>
      <c r="CN31" s="103"/>
      <c r="CO31" s="44"/>
      <c r="CP31" s="45"/>
      <c r="CQ31" s="44"/>
      <c r="CR31" s="45"/>
      <c r="CS31" s="55"/>
      <c r="CT31" s="56"/>
      <c r="CU31" s="42"/>
      <c r="CV31" s="42"/>
      <c r="CW31" s="42"/>
      <c r="CX31" s="42"/>
      <c r="CY31" s="42"/>
      <c r="CZ31" s="42"/>
      <c r="DA31" s="42"/>
      <c r="DB31" s="42"/>
      <c r="DC31" s="42"/>
      <c r="DD31" s="320"/>
      <c r="DE31" s="42"/>
      <c r="DF31" s="44"/>
      <c r="DG31" s="45"/>
      <c r="DH31" s="108"/>
      <c r="DI31" s="45"/>
      <c r="DJ31" s="232"/>
      <c r="DK31" s="251"/>
      <c r="DL31" s="42"/>
      <c r="DM31" s="42"/>
      <c r="DN31" s="62"/>
      <c r="DO31" s="62"/>
      <c r="DP31" s="96"/>
      <c r="DQ31" s="62"/>
      <c r="DR31" s="35"/>
      <c r="DS31" s="104"/>
      <c r="DT31" s="35"/>
      <c r="DU31" s="47"/>
      <c r="DV31" s="66"/>
      <c r="DW31" s="105"/>
      <c r="DX31" s="35"/>
      <c r="DY31" s="47"/>
      <c r="DZ31" s="106"/>
      <c r="EA31" s="68"/>
      <c r="EB31" s="253"/>
      <c r="EC31" s="67"/>
      <c r="ED31" s="106"/>
      <c r="EE31" s="68"/>
      <c r="EF31" s="106"/>
      <c r="EG31" s="68"/>
      <c r="EH31" s="106"/>
      <c r="EI31" s="68"/>
      <c r="EJ31" s="106"/>
      <c r="EK31" s="68"/>
      <c r="EL31" s="106">
        <v>5.0000000000000001E-4</v>
      </c>
      <c r="EM31" s="68">
        <v>5.0000000000000001E-4</v>
      </c>
      <c r="EN31" s="106">
        <v>8.9999999999999998E-4</v>
      </c>
      <c r="EO31" s="68">
        <v>8.9999999999999998E-4</v>
      </c>
      <c r="EP31" s="106">
        <v>8.9999999999999998E-4</v>
      </c>
      <c r="EQ31" s="68">
        <v>8.9999999999999998E-4</v>
      </c>
      <c r="ER31" s="107">
        <v>1.125E-2</v>
      </c>
      <c r="ES31" s="69">
        <v>1.636E-2</v>
      </c>
      <c r="ET31" s="107">
        <v>1.1140000000000001E-2</v>
      </c>
      <c r="EU31" s="69">
        <v>1.6160000000000001E-2</v>
      </c>
      <c r="EV31" s="107">
        <v>1.0710000000000001E-2</v>
      </c>
      <c r="EW31" s="69">
        <v>1.6959999999999999E-2</v>
      </c>
      <c r="EX31" s="107">
        <v>1.3180000000000001E-2</v>
      </c>
      <c r="EY31" s="69">
        <v>1.7659999999999999E-2</v>
      </c>
      <c r="EZ31" s="107">
        <v>1.244E-2</v>
      </c>
      <c r="FA31" s="69">
        <v>1.813E-2</v>
      </c>
      <c r="FB31" s="107">
        <v>1.1849999999999999E-2</v>
      </c>
      <c r="FC31" s="69">
        <v>1.8259999999999998E-2</v>
      </c>
      <c r="FD31" s="323">
        <v>1.6E-2</v>
      </c>
      <c r="FE31" s="338">
        <v>1.9120000000000002E-2</v>
      </c>
      <c r="FF31" s="106"/>
      <c r="FG31" s="68"/>
      <c r="FH31" s="106"/>
      <c r="FI31" s="68"/>
      <c r="FJ31" s="107"/>
      <c r="FK31" s="69"/>
      <c r="FL31" s="107"/>
      <c r="FM31" s="69"/>
      <c r="FN31" s="107"/>
      <c r="FO31" s="69"/>
      <c r="FP31" s="107"/>
      <c r="FQ31" s="69"/>
      <c r="FR31" s="302"/>
      <c r="FS31" s="302"/>
      <c r="FT31" s="310"/>
      <c r="FU31" s="69"/>
      <c r="FV31" s="310"/>
      <c r="FW31" s="69"/>
    </row>
    <row r="32" spans="1:179" ht="20.25" customHeight="1" x14ac:dyDescent="0.2">
      <c r="A32" s="7"/>
      <c r="B32" s="6">
        <f t="shared" si="0"/>
        <v>31</v>
      </c>
      <c r="C32" s="62"/>
      <c r="D32" s="62"/>
      <c r="E32" s="96"/>
      <c r="F32" s="62"/>
      <c r="G32" s="62"/>
      <c r="H32" s="96"/>
      <c r="I32" s="60"/>
      <c r="J32" s="35"/>
      <c r="K32" s="60"/>
      <c r="L32" s="97"/>
      <c r="M32" s="68"/>
      <c r="N32" s="35"/>
      <c r="O32" s="100"/>
      <c r="P32" s="64"/>
      <c r="Q32" s="99"/>
      <c r="R32" s="63"/>
      <c r="S32" s="98"/>
      <c r="T32" s="64"/>
      <c r="U32" s="99"/>
      <c r="V32" s="64"/>
      <c r="W32" s="99"/>
      <c r="X32" s="64"/>
      <c r="Y32" s="99"/>
      <c r="Z32" s="64"/>
      <c r="AA32" s="99"/>
      <c r="AB32" s="64">
        <v>5.0000000000000001E-4</v>
      </c>
      <c r="AC32" s="99">
        <v>5.0000000000000001E-4</v>
      </c>
      <c r="AD32" s="64">
        <v>8.9999999999999998E-4</v>
      </c>
      <c r="AE32" s="99">
        <v>8.9999999999999998E-4</v>
      </c>
      <c r="AF32" s="64">
        <v>8.9999999999999998E-4</v>
      </c>
      <c r="AG32" s="99">
        <v>8.9999999999999998E-4</v>
      </c>
      <c r="AH32" s="65">
        <v>1.1000000000000001E-3</v>
      </c>
      <c r="AI32" s="101">
        <v>1.1000000000000001E-3</v>
      </c>
      <c r="AJ32" s="65">
        <v>1.1129999999999999E-2</v>
      </c>
      <c r="AK32" s="101">
        <v>1.6150000000000001E-2</v>
      </c>
      <c r="AL32" s="65">
        <v>1.0699999999999999E-2</v>
      </c>
      <c r="AM32" s="101">
        <v>1.6930000000000001E-2</v>
      </c>
      <c r="AN32" s="65">
        <v>1.315E-2</v>
      </c>
      <c r="AO32" s="101">
        <v>1.762E-2</v>
      </c>
      <c r="AP32" s="65">
        <v>1.24E-2</v>
      </c>
      <c r="AQ32" s="101">
        <v>1.806E-2</v>
      </c>
      <c r="AR32" s="65">
        <v>1.1769999999999999E-2</v>
      </c>
      <c r="AS32" s="101">
        <v>1.813E-2</v>
      </c>
      <c r="AT32" s="323">
        <v>1.585E-2</v>
      </c>
      <c r="AU32" s="324">
        <v>1.8929999999999999E-2</v>
      </c>
      <c r="AV32" s="40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54"/>
      <c r="BL32" s="54"/>
      <c r="BM32" s="42"/>
      <c r="BN32" s="42"/>
      <c r="BO32" s="42"/>
      <c r="BP32" s="42"/>
      <c r="BQ32" s="43"/>
      <c r="BR32" s="42"/>
      <c r="BS32" s="42"/>
      <c r="BT32" s="102"/>
      <c r="BU32" s="103"/>
      <c r="BV32" s="102"/>
      <c r="BW32" s="103"/>
      <c r="BX32" s="44"/>
      <c r="BY32" s="45"/>
      <c r="BZ32" s="44"/>
      <c r="CA32" s="45"/>
      <c r="CB32" s="55"/>
      <c r="CC32" s="56"/>
      <c r="CD32" s="45"/>
      <c r="CE32" s="42"/>
      <c r="CF32" s="42"/>
      <c r="CG32" s="42"/>
      <c r="CH32" s="42"/>
      <c r="CI32" s="42"/>
      <c r="CJ32" s="42"/>
      <c r="CK32" s="102"/>
      <c r="CL32" s="103"/>
      <c r="CM32" s="102"/>
      <c r="CN32" s="103"/>
      <c r="CO32" s="44"/>
      <c r="CP32" s="45"/>
      <c r="CQ32" s="44"/>
      <c r="CR32" s="45"/>
      <c r="CS32" s="55"/>
      <c r="CT32" s="56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4"/>
      <c r="DG32" s="45"/>
      <c r="DH32" s="108"/>
      <c r="DI32" s="45"/>
      <c r="DJ32" s="232"/>
      <c r="DK32" s="251"/>
      <c r="DL32" s="42"/>
      <c r="DM32" s="42"/>
      <c r="DN32" s="62"/>
      <c r="DO32" s="62"/>
      <c r="DP32" s="96"/>
      <c r="DQ32" s="62"/>
      <c r="DR32" s="35"/>
      <c r="DS32" s="104"/>
      <c r="DT32" s="35"/>
      <c r="DU32" s="47"/>
      <c r="DV32" s="66"/>
      <c r="DW32" s="105"/>
      <c r="DX32" s="35"/>
      <c r="DY32" s="47"/>
      <c r="DZ32" s="106"/>
      <c r="EA32" s="68"/>
      <c r="EB32" s="253"/>
      <c r="EC32" s="67"/>
      <c r="ED32" s="106"/>
      <c r="EE32" s="68"/>
      <c r="EF32" s="106"/>
      <c r="EG32" s="68"/>
      <c r="EH32" s="106"/>
      <c r="EI32" s="68"/>
      <c r="EJ32" s="106"/>
      <c r="EK32" s="68"/>
      <c r="EL32" s="106">
        <v>5.0000000000000001E-4</v>
      </c>
      <c r="EM32" s="68">
        <v>5.0000000000000001E-4</v>
      </c>
      <c r="EN32" s="106">
        <v>8.9999999999999998E-4</v>
      </c>
      <c r="EO32" s="68">
        <v>8.9999999999999998E-4</v>
      </c>
      <c r="EP32" s="106">
        <v>8.9999999999999998E-4</v>
      </c>
      <c r="EQ32" s="68">
        <v>8.9999999999999998E-4</v>
      </c>
      <c r="ER32" s="107">
        <v>1.1000000000000001E-3</v>
      </c>
      <c r="ES32" s="69">
        <v>1.1000000000000001E-3</v>
      </c>
      <c r="ET32" s="107">
        <v>1.1129999999999999E-2</v>
      </c>
      <c r="EU32" s="69">
        <v>1.6150000000000001E-2</v>
      </c>
      <c r="EV32" s="107">
        <v>1.0699999999999999E-2</v>
      </c>
      <c r="EW32" s="69">
        <v>1.6930000000000001E-2</v>
      </c>
      <c r="EX32" s="107">
        <v>1.315E-2</v>
      </c>
      <c r="EY32" s="69">
        <v>1.762E-2</v>
      </c>
      <c r="EZ32" s="107">
        <v>1.24E-2</v>
      </c>
      <c r="FA32" s="69">
        <v>1.806E-2</v>
      </c>
      <c r="FB32" s="107">
        <v>1.1769999999999999E-2</v>
      </c>
      <c r="FC32" s="69">
        <v>1.813E-2</v>
      </c>
      <c r="FD32" s="323">
        <v>1.585E-2</v>
      </c>
      <c r="FE32" s="338">
        <v>1.8929999999999999E-2</v>
      </c>
      <c r="FF32" s="106"/>
      <c r="FG32" s="68"/>
      <c r="FH32" s="106"/>
      <c r="FI32" s="68"/>
      <c r="FJ32" s="107"/>
      <c r="FK32" s="69"/>
      <c r="FL32" s="107"/>
      <c r="FM32" s="69"/>
      <c r="FN32" s="107"/>
      <c r="FO32" s="69"/>
      <c r="FP32" s="107"/>
      <c r="FQ32" s="69"/>
      <c r="FR32" s="302"/>
      <c r="FS32" s="302"/>
      <c r="FT32" s="310"/>
      <c r="FU32" s="69"/>
      <c r="FV32" s="310"/>
      <c r="FW32" s="69"/>
    </row>
    <row r="33" spans="1:179" ht="20.25" customHeight="1" x14ac:dyDescent="0.2">
      <c r="A33" s="7"/>
      <c r="B33" s="6">
        <f t="shared" si="0"/>
        <v>32</v>
      </c>
      <c r="C33" s="62"/>
      <c r="D33" s="62"/>
      <c r="E33" s="96"/>
      <c r="F33" s="62"/>
      <c r="G33" s="62"/>
      <c r="H33" s="96"/>
      <c r="I33" s="60"/>
      <c r="J33" s="35"/>
      <c r="K33" s="60"/>
      <c r="L33" s="97"/>
      <c r="M33" s="68"/>
      <c r="N33" s="35"/>
      <c r="O33" s="100"/>
      <c r="P33" s="64"/>
      <c r="Q33" s="99"/>
      <c r="R33" s="63"/>
      <c r="S33" s="98"/>
      <c r="T33" s="64"/>
      <c r="U33" s="99"/>
      <c r="V33" s="64"/>
      <c r="W33" s="99"/>
      <c r="X33" s="64"/>
      <c r="Y33" s="99"/>
      <c r="Z33" s="64"/>
      <c r="AA33" s="99"/>
      <c r="AB33" s="64">
        <v>5.0000000000000001E-4</v>
      </c>
      <c r="AC33" s="99">
        <v>5.0000000000000001E-4</v>
      </c>
      <c r="AD33" s="64">
        <v>8.9999999999999998E-4</v>
      </c>
      <c r="AE33" s="99">
        <v>8.9999999999999998E-4</v>
      </c>
      <c r="AF33" s="64">
        <v>8.9999999999999998E-4</v>
      </c>
      <c r="AG33" s="99">
        <v>8.9999999999999998E-4</v>
      </c>
      <c r="AH33" s="65">
        <v>1.1000000000000001E-3</v>
      </c>
      <c r="AI33" s="101">
        <v>1.1000000000000001E-3</v>
      </c>
      <c r="AJ33" s="65">
        <v>1.17E-3</v>
      </c>
      <c r="AK33" s="101">
        <v>1.17E-3</v>
      </c>
      <c r="AL33" s="65">
        <v>1.069E-2</v>
      </c>
      <c r="AM33" s="101">
        <v>1.6910000000000001E-2</v>
      </c>
      <c r="AN33" s="65">
        <v>1.3129999999999999E-2</v>
      </c>
      <c r="AO33" s="101">
        <v>1.7590000000000001E-2</v>
      </c>
      <c r="AP33" s="65">
        <v>1.2370000000000001E-2</v>
      </c>
      <c r="AQ33" s="101">
        <v>1.7989999999999999E-2</v>
      </c>
      <c r="AR33" s="65">
        <v>1.1690000000000001E-2</v>
      </c>
      <c r="AS33" s="101">
        <v>1.7989999999999999E-2</v>
      </c>
      <c r="AT33" s="323">
        <v>1.5720000000000001E-2</v>
      </c>
      <c r="AU33" s="324">
        <v>1.874E-2</v>
      </c>
      <c r="AV33" s="40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54"/>
      <c r="BL33" s="54"/>
      <c r="BM33" s="42"/>
      <c r="BN33" s="42"/>
      <c r="BO33" s="42"/>
      <c r="BP33" s="42"/>
      <c r="BQ33" s="43"/>
      <c r="BR33" s="42"/>
      <c r="BS33" s="42"/>
      <c r="BT33" s="102"/>
      <c r="BU33" s="103"/>
      <c r="BV33" s="102"/>
      <c r="BW33" s="103"/>
      <c r="BX33" s="44"/>
      <c r="BY33" s="45"/>
      <c r="BZ33" s="44"/>
      <c r="CA33" s="45"/>
      <c r="CB33" s="55"/>
      <c r="CC33" s="56"/>
      <c r="CD33" s="45"/>
      <c r="CE33" s="42"/>
      <c r="CF33" s="42"/>
      <c r="CG33" s="42"/>
      <c r="CH33" s="42"/>
      <c r="CI33" s="42"/>
      <c r="CJ33" s="42"/>
      <c r="CK33" s="102"/>
      <c r="CL33" s="103"/>
      <c r="CM33" s="102"/>
      <c r="CN33" s="103"/>
      <c r="CO33" s="44"/>
      <c r="CP33" s="45"/>
      <c r="CQ33" s="44"/>
      <c r="CR33" s="45"/>
      <c r="CS33" s="55"/>
      <c r="CT33" s="56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4"/>
      <c r="DG33" s="45"/>
      <c r="DH33" s="108"/>
      <c r="DI33" s="45"/>
      <c r="DJ33" s="232"/>
      <c r="DK33" s="251"/>
      <c r="DL33" s="42"/>
      <c r="DM33" s="42"/>
      <c r="DN33" s="62"/>
      <c r="DO33" s="62"/>
      <c r="DP33" s="96"/>
      <c r="DQ33" s="62"/>
      <c r="DR33" s="35"/>
      <c r="DS33" s="104"/>
      <c r="DT33" s="35"/>
      <c r="DU33" s="47"/>
      <c r="DV33" s="66"/>
      <c r="DW33" s="105"/>
      <c r="DX33" s="35"/>
      <c r="DY33" s="47"/>
      <c r="DZ33" s="106"/>
      <c r="EA33" s="68"/>
      <c r="EB33" s="253"/>
      <c r="EC33" s="67"/>
      <c r="ED33" s="106"/>
      <c r="EE33" s="68"/>
      <c r="EF33" s="106"/>
      <c r="EG33" s="68"/>
      <c r="EH33" s="106"/>
      <c r="EI33" s="68"/>
      <c r="EJ33" s="106"/>
      <c r="EK33" s="68"/>
      <c r="EL33" s="106">
        <v>5.0000000000000001E-4</v>
      </c>
      <c r="EM33" s="68">
        <v>5.0000000000000001E-4</v>
      </c>
      <c r="EN33" s="106">
        <v>8.9999999999999998E-4</v>
      </c>
      <c r="EO33" s="68">
        <v>8.9999999999999998E-4</v>
      </c>
      <c r="EP33" s="106">
        <v>8.9999999999999998E-4</v>
      </c>
      <c r="EQ33" s="68">
        <v>8.9999999999999998E-4</v>
      </c>
      <c r="ER33" s="107">
        <v>1.1000000000000001E-3</v>
      </c>
      <c r="ES33" s="69">
        <v>1.1000000000000001E-3</v>
      </c>
      <c r="ET33" s="107">
        <v>1.17E-3</v>
      </c>
      <c r="EU33" s="69">
        <v>1.17E-3</v>
      </c>
      <c r="EV33" s="107">
        <v>1.069E-2</v>
      </c>
      <c r="EW33" s="69">
        <v>1.6910000000000001E-2</v>
      </c>
      <c r="EX33" s="107">
        <v>1.3129999999999999E-2</v>
      </c>
      <c r="EY33" s="69">
        <v>1.7590000000000001E-2</v>
      </c>
      <c r="EZ33" s="107">
        <v>1.2370000000000001E-2</v>
      </c>
      <c r="FA33" s="69">
        <v>1.7989999999999999E-2</v>
      </c>
      <c r="FB33" s="107">
        <v>1.1690000000000001E-2</v>
      </c>
      <c r="FC33" s="69">
        <v>1.7989999999999999E-2</v>
      </c>
      <c r="FD33" s="323">
        <v>1.5720000000000001E-2</v>
      </c>
      <c r="FE33" s="338">
        <v>1.874E-2</v>
      </c>
      <c r="FF33" s="106"/>
      <c r="FG33" s="68"/>
      <c r="FH33" s="106"/>
      <c r="FI33" s="68"/>
      <c r="FJ33" s="107"/>
      <c r="FK33" s="69"/>
      <c r="FL33" s="107"/>
      <c r="FM33" s="69"/>
      <c r="FN33" s="107"/>
      <c r="FO33" s="69"/>
      <c r="FP33" s="107"/>
      <c r="FQ33" s="69"/>
      <c r="FR33" s="302"/>
      <c r="FS33" s="302"/>
      <c r="FT33" s="310"/>
      <c r="FU33" s="69"/>
      <c r="FV33" s="310"/>
      <c r="FW33" s="69"/>
    </row>
    <row r="34" spans="1:179" ht="20.25" customHeight="1" x14ac:dyDescent="0.2">
      <c r="A34" s="7"/>
      <c r="B34" s="6">
        <f t="shared" si="0"/>
        <v>33</v>
      </c>
      <c r="C34" s="62"/>
      <c r="D34" s="62"/>
      <c r="E34" s="96"/>
      <c r="F34" s="62"/>
      <c r="G34" s="62"/>
      <c r="H34" s="96"/>
      <c r="I34" s="60"/>
      <c r="J34" s="35"/>
      <c r="K34" s="60"/>
      <c r="L34" s="97"/>
      <c r="M34" s="68"/>
      <c r="N34" s="35"/>
      <c r="O34" s="100"/>
      <c r="P34" s="64"/>
      <c r="Q34" s="99"/>
      <c r="R34" s="63"/>
      <c r="S34" s="98"/>
      <c r="T34" s="64"/>
      <c r="U34" s="99"/>
      <c r="V34" s="64"/>
      <c r="W34" s="99"/>
      <c r="X34" s="64"/>
      <c r="Y34" s="99"/>
      <c r="Z34" s="64"/>
      <c r="AA34" s="99"/>
      <c r="AB34" s="64">
        <v>5.0000000000000001E-4</v>
      </c>
      <c r="AC34" s="99">
        <v>5.0000000000000001E-4</v>
      </c>
      <c r="AD34" s="64">
        <v>8.9999999999999998E-4</v>
      </c>
      <c r="AE34" s="99">
        <v>8.9999999999999998E-4</v>
      </c>
      <c r="AF34" s="64">
        <v>8.9999999999999998E-4</v>
      </c>
      <c r="AG34" s="99">
        <v>8.9999999999999998E-4</v>
      </c>
      <c r="AH34" s="65">
        <v>1.1000000000000001E-3</v>
      </c>
      <c r="AI34" s="101">
        <v>1.1000000000000001E-3</v>
      </c>
      <c r="AJ34" s="65">
        <v>1.17E-3</v>
      </c>
      <c r="AK34" s="101">
        <v>1.17E-3</v>
      </c>
      <c r="AL34" s="65">
        <v>1.09E-3</v>
      </c>
      <c r="AM34" s="101">
        <v>1.09E-3</v>
      </c>
      <c r="AN34" s="65">
        <v>1.3100000000000001E-2</v>
      </c>
      <c r="AO34" s="101">
        <v>1.755E-2</v>
      </c>
      <c r="AP34" s="65">
        <v>1.2330000000000001E-2</v>
      </c>
      <c r="AQ34" s="101">
        <v>1.7919999999999998E-2</v>
      </c>
      <c r="AR34" s="65">
        <v>1.1610000000000001E-2</v>
      </c>
      <c r="AS34" s="101">
        <v>1.7860000000000001E-2</v>
      </c>
      <c r="AT34" s="323">
        <v>1.558E-2</v>
      </c>
      <c r="AU34" s="324">
        <v>1.856E-2</v>
      </c>
      <c r="AV34" s="40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54"/>
      <c r="BL34" s="54"/>
      <c r="BM34" s="42"/>
      <c r="BN34" s="42"/>
      <c r="BO34" s="42"/>
      <c r="BP34" s="42"/>
      <c r="BQ34" s="43"/>
      <c r="BR34" s="42"/>
      <c r="BS34" s="42"/>
      <c r="BT34" s="102"/>
      <c r="BU34" s="103"/>
      <c r="BV34" s="102"/>
      <c r="BW34" s="103"/>
      <c r="BX34" s="44"/>
      <c r="BY34" s="45"/>
      <c r="BZ34" s="44"/>
      <c r="CA34" s="45"/>
      <c r="CB34" s="55"/>
      <c r="CC34" s="56"/>
      <c r="CD34" s="45"/>
      <c r="CE34" s="42"/>
      <c r="CF34" s="42"/>
      <c r="CG34" s="42"/>
      <c r="CH34" s="42"/>
      <c r="CI34" s="42"/>
      <c r="CJ34" s="42"/>
      <c r="CK34" s="102"/>
      <c r="CL34" s="103"/>
      <c r="CM34" s="102"/>
      <c r="CN34" s="103"/>
      <c r="CO34" s="44"/>
      <c r="CP34" s="45"/>
      <c r="CQ34" s="44"/>
      <c r="CR34" s="45"/>
      <c r="CS34" s="55"/>
      <c r="CT34" s="56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4"/>
      <c r="DG34" s="45"/>
      <c r="DH34" s="108"/>
      <c r="DI34" s="45"/>
      <c r="DJ34" s="232"/>
      <c r="DK34" s="251"/>
      <c r="DL34" s="42"/>
      <c r="DM34" s="42"/>
      <c r="DN34" s="62"/>
      <c r="DO34" s="62"/>
      <c r="DP34" s="96"/>
      <c r="DQ34" s="62"/>
      <c r="DR34" s="35"/>
      <c r="DS34" s="104"/>
      <c r="DT34" s="35"/>
      <c r="DU34" s="47"/>
      <c r="DV34" s="66"/>
      <c r="DW34" s="105"/>
      <c r="DX34" s="35"/>
      <c r="DY34" s="47"/>
      <c r="DZ34" s="106"/>
      <c r="EA34" s="68"/>
      <c r="EB34" s="253"/>
      <c r="EC34" s="67"/>
      <c r="ED34" s="106"/>
      <c r="EE34" s="68"/>
      <c r="EF34" s="106"/>
      <c r="EG34" s="68"/>
      <c r="EH34" s="106"/>
      <c r="EI34" s="68"/>
      <c r="EJ34" s="106"/>
      <c r="EK34" s="68"/>
      <c r="EL34" s="106">
        <v>5.0000000000000001E-4</v>
      </c>
      <c r="EM34" s="68">
        <v>5.0000000000000001E-4</v>
      </c>
      <c r="EN34" s="106">
        <v>8.9999999999999998E-4</v>
      </c>
      <c r="EO34" s="68">
        <v>8.9999999999999998E-4</v>
      </c>
      <c r="EP34" s="106">
        <v>8.9999999999999998E-4</v>
      </c>
      <c r="EQ34" s="68">
        <v>8.9999999999999998E-4</v>
      </c>
      <c r="ER34" s="107">
        <v>1.1000000000000001E-3</v>
      </c>
      <c r="ES34" s="69">
        <v>1.1000000000000001E-3</v>
      </c>
      <c r="ET34" s="107">
        <v>1.17E-3</v>
      </c>
      <c r="EU34" s="69">
        <v>1.17E-3</v>
      </c>
      <c r="EV34" s="107">
        <v>1.09E-3</v>
      </c>
      <c r="EW34" s="69">
        <v>1.09E-3</v>
      </c>
      <c r="EX34" s="107">
        <v>1.3100000000000001E-2</v>
      </c>
      <c r="EY34" s="69">
        <v>1.755E-2</v>
      </c>
      <c r="EZ34" s="107">
        <v>1.2330000000000001E-2</v>
      </c>
      <c r="FA34" s="69">
        <v>1.7919999999999998E-2</v>
      </c>
      <c r="FB34" s="107">
        <v>1.1610000000000001E-2</v>
      </c>
      <c r="FC34" s="69">
        <v>1.7860000000000001E-2</v>
      </c>
      <c r="FD34" s="323">
        <v>1.558E-2</v>
      </c>
      <c r="FE34" s="338">
        <v>1.856E-2</v>
      </c>
      <c r="FF34" s="106"/>
      <c r="FG34" s="68"/>
      <c r="FH34" s="106"/>
      <c r="FI34" s="68"/>
      <c r="FJ34" s="107"/>
      <c r="FK34" s="69"/>
      <c r="FL34" s="107"/>
      <c r="FM34" s="69"/>
      <c r="FN34" s="107"/>
      <c r="FO34" s="69"/>
      <c r="FP34" s="107"/>
      <c r="FQ34" s="69"/>
      <c r="FR34" s="302"/>
      <c r="FS34" s="302"/>
      <c r="FT34" s="310"/>
      <c r="FU34" s="69"/>
      <c r="FV34" s="310"/>
      <c r="FW34" s="69"/>
    </row>
    <row r="35" spans="1:179" ht="20.25" customHeight="1" x14ac:dyDescent="0.2">
      <c r="A35" s="7"/>
      <c r="B35" s="6">
        <f t="shared" si="0"/>
        <v>34</v>
      </c>
      <c r="C35" s="62"/>
      <c r="D35" s="62"/>
      <c r="E35" s="96"/>
      <c r="F35" s="62"/>
      <c r="G35" s="62"/>
      <c r="H35" s="96"/>
      <c r="I35" s="60"/>
      <c r="J35" s="35"/>
      <c r="K35" s="60"/>
      <c r="L35" s="97"/>
      <c r="M35" s="68"/>
      <c r="N35" s="35"/>
      <c r="O35" s="100"/>
      <c r="P35" s="64"/>
      <c r="Q35" s="99"/>
      <c r="R35" s="63"/>
      <c r="S35" s="98"/>
      <c r="T35" s="64"/>
      <c r="U35" s="99"/>
      <c r="V35" s="64"/>
      <c r="W35" s="99"/>
      <c r="X35" s="64"/>
      <c r="Y35" s="99"/>
      <c r="Z35" s="64"/>
      <c r="AA35" s="99"/>
      <c r="AB35" s="64">
        <v>5.0000000000000001E-4</v>
      </c>
      <c r="AC35" s="99">
        <v>5.0000000000000001E-4</v>
      </c>
      <c r="AD35" s="64">
        <v>8.9999999999999998E-4</v>
      </c>
      <c r="AE35" s="99">
        <v>8.9999999999999998E-4</v>
      </c>
      <c r="AF35" s="64">
        <v>8.9999999999999998E-4</v>
      </c>
      <c r="AG35" s="99">
        <v>8.9999999999999998E-4</v>
      </c>
      <c r="AH35" s="65">
        <v>1.1000000000000001E-3</v>
      </c>
      <c r="AI35" s="101">
        <v>1.1000000000000001E-3</v>
      </c>
      <c r="AJ35" s="65">
        <v>1.17E-3</v>
      </c>
      <c r="AK35" s="101">
        <v>1.17E-3</v>
      </c>
      <c r="AL35" s="65">
        <v>1.09E-3</v>
      </c>
      <c r="AM35" s="101">
        <v>1.09E-3</v>
      </c>
      <c r="AN35" s="65">
        <v>1.5299999999999999E-3</v>
      </c>
      <c r="AO35" s="101">
        <v>1.5299999999999999E-3</v>
      </c>
      <c r="AP35" s="65">
        <v>1.2290000000000001E-2</v>
      </c>
      <c r="AQ35" s="101">
        <v>1.7850000000000001E-2</v>
      </c>
      <c r="AR35" s="65">
        <v>1.153E-2</v>
      </c>
      <c r="AS35" s="101">
        <v>1.7729999999999999E-2</v>
      </c>
      <c r="AT35" s="323">
        <v>1.5440000000000001E-2</v>
      </c>
      <c r="AU35" s="324">
        <v>1.8370000000000001E-2</v>
      </c>
      <c r="AV35" s="40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54"/>
      <c r="BL35" s="54"/>
      <c r="BM35" s="42"/>
      <c r="BN35" s="42"/>
      <c r="BO35" s="42"/>
      <c r="BP35" s="42"/>
      <c r="BQ35" s="43"/>
      <c r="BR35" s="42"/>
      <c r="BS35" s="42"/>
      <c r="BT35" s="102"/>
      <c r="BU35" s="103"/>
      <c r="BV35" s="102"/>
      <c r="BW35" s="103"/>
      <c r="BX35" s="44"/>
      <c r="BY35" s="45"/>
      <c r="BZ35" s="44"/>
      <c r="CA35" s="45"/>
      <c r="CB35" s="55"/>
      <c r="CC35" s="56"/>
      <c r="CD35" s="45"/>
      <c r="CE35" s="42"/>
      <c r="CF35" s="42"/>
      <c r="CG35" s="42"/>
      <c r="CH35" s="42"/>
      <c r="CI35" s="42"/>
      <c r="CJ35" s="42"/>
      <c r="CK35" s="102"/>
      <c r="CL35" s="103"/>
      <c r="CM35" s="102"/>
      <c r="CN35" s="103"/>
      <c r="CO35" s="44"/>
      <c r="CP35" s="45"/>
      <c r="CQ35" s="44"/>
      <c r="CR35" s="45"/>
      <c r="CS35" s="55"/>
      <c r="CT35" s="56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4"/>
      <c r="DG35" s="45"/>
      <c r="DH35" s="108"/>
      <c r="DI35" s="45"/>
      <c r="DJ35" s="232"/>
      <c r="DK35" s="251"/>
      <c r="DL35" s="42"/>
      <c r="DM35" s="42"/>
      <c r="DN35" s="62"/>
      <c r="DO35" s="62"/>
      <c r="DP35" s="96"/>
      <c r="DQ35" s="62"/>
      <c r="DR35" s="35"/>
      <c r="DS35" s="104"/>
      <c r="DT35" s="35"/>
      <c r="DU35" s="47"/>
      <c r="DV35" s="66"/>
      <c r="DW35" s="105"/>
      <c r="DX35" s="35"/>
      <c r="DY35" s="47"/>
      <c r="DZ35" s="106"/>
      <c r="EA35" s="68"/>
      <c r="EB35" s="253"/>
      <c r="EC35" s="67"/>
      <c r="ED35" s="106"/>
      <c r="EE35" s="68"/>
      <c r="EF35" s="106"/>
      <c r="EG35" s="68"/>
      <c r="EH35" s="106"/>
      <c r="EI35" s="68"/>
      <c r="EJ35" s="106"/>
      <c r="EK35" s="68"/>
      <c r="EL35" s="106">
        <v>5.0000000000000001E-4</v>
      </c>
      <c r="EM35" s="68">
        <v>5.0000000000000001E-4</v>
      </c>
      <c r="EN35" s="106">
        <v>8.9999999999999998E-4</v>
      </c>
      <c r="EO35" s="68">
        <v>8.9999999999999998E-4</v>
      </c>
      <c r="EP35" s="106">
        <v>8.9999999999999998E-4</v>
      </c>
      <c r="EQ35" s="68">
        <v>8.9999999999999998E-4</v>
      </c>
      <c r="ER35" s="107">
        <v>1.1000000000000001E-3</v>
      </c>
      <c r="ES35" s="69">
        <v>1.1000000000000001E-3</v>
      </c>
      <c r="ET35" s="107">
        <v>1.17E-3</v>
      </c>
      <c r="EU35" s="69">
        <v>1.17E-3</v>
      </c>
      <c r="EV35" s="107">
        <v>1.09E-3</v>
      </c>
      <c r="EW35" s="69">
        <v>1.09E-3</v>
      </c>
      <c r="EX35" s="107">
        <v>1.5299999999999999E-3</v>
      </c>
      <c r="EY35" s="69">
        <v>1.5299999999999999E-3</v>
      </c>
      <c r="EZ35" s="107">
        <v>1.2290000000000001E-2</v>
      </c>
      <c r="FA35" s="69">
        <v>1.7850000000000001E-2</v>
      </c>
      <c r="FB35" s="107">
        <v>1.153E-2</v>
      </c>
      <c r="FC35" s="69">
        <v>1.7729999999999999E-2</v>
      </c>
      <c r="FD35" s="323">
        <v>1.5440000000000001E-2</v>
      </c>
      <c r="FE35" s="338">
        <v>1.8370000000000001E-2</v>
      </c>
      <c r="FF35" s="106"/>
      <c r="FG35" s="68"/>
      <c r="FH35" s="106"/>
      <c r="FI35" s="68"/>
      <c r="FJ35" s="107"/>
      <c r="FK35" s="69"/>
      <c r="FL35" s="107"/>
      <c r="FM35" s="69"/>
      <c r="FN35" s="107"/>
      <c r="FO35" s="69"/>
      <c r="FP35" s="107"/>
      <c r="FQ35" s="69"/>
      <c r="FR35" s="302"/>
      <c r="FS35" s="302"/>
      <c r="FT35" s="310"/>
      <c r="FU35" s="69"/>
      <c r="FV35" s="310"/>
      <c r="FW35" s="69"/>
    </row>
    <row r="36" spans="1:179" ht="20.25" customHeight="1" x14ac:dyDescent="0.2">
      <c r="A36" s="7"/>
      <c r="B36" s="6">
        <f t="shared" si="0"/>
        <v>35</v>
      </c>
      <c r="C36" s="62"/>
      <c r="D36" s="62"/>
      <c r="E36" s="96"/>
      <c r="F36" s="62"/>
      <c r="G36" s="62"/>
      <c r="H36" s="96"/>
      <c r="I36" s="60"/>
      <c r="J36" s="35"/>
      <c r="K36" s="60"/>
      <c r="L36" s="97"/>
      <c r="M36" s="68"/>
      <c r="N36" s="35"/>
      <c r="O36" s="100"/>
      <c r="P36" s="64"/>
      <c r="Q36" s="99"/>
      <c r="R36" s="63"/>
      <c r="S36" s="98"/>
      <c r="T36" s="64"/>
      <c r="U36" s="99"/>
      <c r="V36" s="64"/>
      <c r="W36" s="99"/>
      <c r="X36" s="64"/>
      <c r="Y36" s="99"/>
      <c r="Z36" s="64"/>
      <c r="AA36" s="99"/>
      <c r="AB36" s="64">
        <v>5.0000000000000001E-4</v>
      </c>
      <c r="AC36" s="99">
        <v>5.0000000000000001E-4</v>
      </c>
      <c r="AD36" s="64">
        <v>8.9999999999999998E-4</v>
      </c>
      <c r="AE36" s="99">
        <v>8.9999999999999998E-4</v>
      </c>
      <c r="AF36" s="64">
        <v>8.9999999999999998E-4</v>
      </c>
      <c r="AG36" s="99">
        <v>8.9999999999999998E-4</v>
      </c>
      <c r="AH36" s="65">
        <v>1.1000000000000001E-3</v>
      </c>
      <c r="AI36" s="101">
        <v>1.1000000000000001E-3</v>
      </c>
      <c r="AJ36" s="65">
        <v>1.17E-3</v>
      </c>
      <c r="AK36" s="101">
        <v>1.17E-3</v>
      </c>
      <c r="AL36" s="65">
        <v>1.09E-3</v>
      </c>
      <c r="AM36" s="101">
        <v>1.09E-3</v>
      </c>
      <c r="AN36" s="65">
        <v>1.5299999999999999E-3</v>
      </c>
      <c r="AO36" s="101">
        <v>1.5299999999999999E-3</v>
      </c>
      <c r="AP36" s="65">
        <v>1.4599999999999999E-3</v>
      </c>
      <c r="AQ36" s="101">
        <v>1.4599999999999999E-3</v>
      </c>
      <c r="AR36" s="65">
        <v>1.145E-2</v>
      </c>
      <c r="AS36" s="101">
        <v>1.7600000000000001E-2</v>
      </c>
      <c r="AT36" s="323">
        <v>1.5299999999999999E-2</v>
      </c>
      <c r="AU36" s="324">
        <v>1.8180000000000002E-2</v>
      </c>
      <c r="AV36" s="40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54"/>
      <c r="BL36" s="54"/>
      <c r="BM36" s="42"/>
      <c r="BN36" s="42"/>
      <c r="BO36" s="42"/>
      <c r="BP36" s="42"/>
      <c r="BQ36" s="43"/>
      <c r="BR36" s="42"/>
      <c r="BS36" s="42"/>
      <c r="BT36" s="102"/>
      <c r="BU36" s="103"/>
      <c r="BV36" s="102"/>
      <c r="BW36" s="103"/>
      <c r="BX36" s="44"/>
      <c r="BY36" s="45"/>
      <c r="BZ36" s="44"/>
      <c r="CA36" s="45"/>
      <c r="CB36" s="55"/>
      <c r="CC36" s="56"/>
      <c r="CD36" s="45"/>
      <c r="CE36" s="42"/>
      <c r="CF36" s="42"/>
      <c r="CG36" s="42"/>
      <c r="CH36" s="42"/>
      <c r="CI36" s="42"/>
      <c r="CJ36" s="42"/>
      <c r="CK36" s="102"/>
      <c r="CL36" s="103"/>
      <c r="CM36" s="102"/>
      <c r="CN36" s="103"/>
      <c r="CO36" s="44"/>
      <c r="CP36" s="45"/>
      <c r="CQ36" s="44"/>
      <c r="CR36" s="45"/>
      <c r="CS36" s="55"/>
      <c r="CT36" s="56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4"/>
      <c r="DG36" s="45"/>
      <c r="DH36" s="108"/>
      <c r="DI36" s="45"/>
      <c r="DJ36" s="232"/>
      <c r="DK36" s="251"/>
      <c r="DL36" s="42"/>
      <c r="DM36" s="42"/>
      <c r="DN36" s="62"/>
      <c r="DO36" s="62"/>
      <c r="DP36" s="96"/>
      <c r="DQ36" s="62"/>
      <c r="DR36" s="35"/>
      <c r="DS36" s="104"/>
      <c r="DT36" s="35"/>
      <c r="DU36" s="47"/>
      <c r="DV36" s="66"/>
      <c r="DW36" s="105"/>
      <c r="DX36" s="35"/>
      <c r="DY36" s="47"/>
      <c r="DZ36" s="106"/>
      <c r="EA36" s="68"/>
      <c r="EB36" s="253"/>
      <c r="EC36" s="67"/>
      <c r="ED36" s="106"/>
      <c r="EE36" s="68"/>
      <c r="EF36" s="106"/>
      <c r="EG36" s="68"/>
      <c r="EH36" s="106"/>
      <c r="EI36" s="68"/>
      <c r="EJ36" s="106"/>
      <c r="EK36" s="68"/>
      <c r="EL36" s="106">
        <v>5.0000000000000001E-4</v>
      </c>
      <c r="EM36" s="68">
        <v>5.0000000000000001E-4</v>
      </c>
      <c r="EN36" s="106">
        <v>8.9999999999999998E-4</v>
      </c>
      <c r="EO36" s="68">
        <v>8.9999999999999998E-4</v>
      </c>
      <c r="EP36" s="106">
        <v>8.9999999999999998E-4</v>
      </c>
      <c r="EQ36" s="68">
        <v>8.9999999999999998E-4</v>
      </c>
      <c r="ER36" s="107">
        <v>1.1000000000000001E-3</v>
      </c>
      <c r="ES36" s="69">
        <v>1.1000000000000001E-3</v>
      </c>
      <c r="ET36" s="107">
        <v>1.17E-3</v>
      </c>
      <c r="EU36" s="69">
        <v>1.17E-3</v>
      </c>
      <c r="EV36" s="107">
        <v>1.09E-3</v>
      </c>
      <c r="EW36" s="69">
        <v>1.09E-3</v>
      </c>
      <c r="EX36" s="107">
        <v>1.5299999999999999E-3</v>
      </c>
      <c r="EY36" s="69">
        <v>1.5299999999999999E-3</v>
      </c>
      <c r="EZ36" s="107">
        <v>1.4599999999999999E-3</v>
      </c>
      <c r="FA36" s="69">
        <v>1.4599999999999999E-3</v>
      </c>
      <c r="FB36" s="107">
        <v>1.145E-2</v>
      </c>
      <c r="FC36" s="69">
        <v>1.7600000000000001E-2</v>
      </c>
      <c r="FD36" s="323">
        <v>1.5299999999999999E-2</v>
      </c>
      <c r="FE36" s="338">
        <v>1.8180000000000002E-2</v>
      </c>
      <c r="FF36" s="106"/>
      <c r="FG36" s="68"/>
      <c r="FH36" s="106"/>
      <c r="FI36" s="68"/>
      <c r="FJ36" s="107"/>
      <c r="FK36" s="69"/>
      <c r="FL36" s="107"/>
      <c r="FM36" s="69"/>
      <c r="FN36" s="107"/>
      <c r="FO36" s="69"/>
      <c r="FP36" s="107"/>
      <c r="FQ36" s="69"/>
      <c r="FR36" s="302"/>
      <c r="FS36" s="302"/>
      <c r="FT36" s="310"/>
      <c r="FU36" s="69"/>
      <c r="FV36" s="310"/>
      <c r="FW36" s="69"/>
    </row>
    <row r="37" spans="1:179" ht="20.25" customHeight="1" x14ac:dyDescent="0.2">
      <c r="A37" s="7"/>
      <c r="B37" s="6">
        <f t="shared" si="0"/>
        <v>36</v>
      </c>
      <c r="C37" s="62"/>
      <c r="D37" s="62"/>
      <c r="E37" s="96"/>
      <c r="F37" s="62"/>
      <c r="G37" s="62"/>
      <c r="H37" s="96"/>
      <c r="I37" s="60"/>
      <c r="J37" s="35"/>
      <c r="K37" s="60"/>
      <c r="L37" s="97"/>
      <c r="M37" s="68"/>
      <c r="N37" s="35"/>
      <c r="O37" s="100"/>
      <c r="P37" s="64"/>
      <c r="Q37" s="99"/>
      <c r="R37" s="63"/>
      <c r="S37" s="98"/>
      <c r="T37" s="64"/>
      <c r="U37" s="99"/>
      <c r="V37" s="64"/>
      <c r="W37" s="99"/>
      <c r="X37" s="64"/>
      <c r="Y37" s="99"/>
      <c r="Z37" s="64"/>
      <c r="AA37" s="99"/>
      <c r="AB37" s="64">
        <v>5.0000000000000001E-4</v>
      </c>
      <c r="AC37" s="99">
        <v>5.0000000000000001E-4</v>
      </c>
      <c r="AD37" s="64">
        <v>8.9999999999999998E-4</v>
      </c>
      <c r="AE37" s="99">
        <v>8.9999999999999998E-4</v>
      </c>
      <c r="AF37" s="64">
        <v>8.9999999999999998E-4</v>
      </c>
      <c r="AG37" s="99">
        <v>8.9999999999999998E-4</v>
      </c>
      <c r="AH37" s="65">
        <v>1.1000000000000001E-3</v>
      </c>
      <c r="AI37" s="101">
        <v>1.1000000000000001E-3</v>
      </c>
      <c r="AJ37" s="65">
        <v>1.17E-3</v>
      </c>
      <c r="AK37" s="101">
        <v>1.17E-3</v>
      </c>
      <c r="AL37" s="65">
        <v>1.08E-3</v>
      </c>
      <c r="AM37" s="101">
        <v>1.08E-3</v>
      </c>
      <c r="AN37" s="65">
        <v>1.5299999999999999E-3</v>
      </c>
      <c r="AO37" s="101">
        <v>1.5299999999999999E-3</v>
      </c>
      <c r="AP37" s="65">
        <v>1.4499999999999999E-3</v>
      </c>
      <c r="AQ37" s="101">
        <v>1.4499999999999999E-3</v>
      </c>
      <c r="AR37" s="65">
        <v>1.4499999999999999E-3</v>
      </c>
      <c r="AS37" s="101">
        <v>1.4499999999999999E-3</v>
      </c>
      <c r="AT37" s="323">
        <v>1.516E-2</v>
      </c>
      <c r="AU37" s="324">
        <v>1.7989999999999999E-2</v>
      </c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54"/>
      <c r="BL37" s="54"/>
      <c r="BM37" s="42"/>
      <c r="BN37" s="42"/>
      <c r="BO37" s="42"/>
      <c r="BP37" s="42"/>
      <c r="BQ37" s="43"/>
      <c r="BR37" s="42"/>
      <c r="BS37" s="42"/>
      <c r="BT37" s="102"/>
      <c r="BU37" s="103"/>
      <c r="BV37" s="102"/>
      <c r="BW37" s="103"/>
      <c r="BX37" s="44"/>
      <c r="BY37" s="45"/>
      <c r="BZ37" s="44"/>
      <c r="CA37" s="45"/>
      <c r="CB37" s="55"/>
      <c r="CC37" s="56"/>
      <c r="CD37" s="45"/>
      <c r="CE37" s="42"/>
      <c r="CF37" s="42"/>
      <c r="CG37" s="42"/>
      <c r="CH37" s="42"/>
      <c r="CI37" s="42"/>
      <c r="CJ37" s="42"/>
      <c r="CK37" s="102"/>
      <c r="CL37" s="103"/>
      <c r="CM37" s="102"/>
      <c r="CN37" s="103"/>
      <c r="CO37" s="44"/>
      <c r="CP37" s="45"/>
      <c r="CQ37" s="44"/>
      <c r="CR37" s="45"/>
      <c r="CS37" s="55"/>
      <c r="CT37" s="56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4"/>
      <c r="DG37" s="45"/>
      <c r="DH37" s="108"/>
      <c r="DI37" s="45"/>
      <c r="DJ37" s="232"/>
      <c r="DK37" s="251"/>
      <c r="DL37" s="42"/>
      <c r="DM37" s="42"/>
      <c r="DN37" s="62"/>
      <c r="DO37" s="62"/>
      <c r="DP37" s="96"/>
      <c r="DQ37" s="62"/>
      <c r="DR37" s="35"/>
      <c r="DS37" s="104"/>
      <c r="DT37" s="35"/>
      <c r="DU37" s="47"/>
      <c r="DV37" s="66"/>
      <c r="DW37" s="105"/>
      <c r="DX37" s="35"/>
      <c r="DY37" s="47"/>
      <c r="DZ37" s="106"/>
      <c r="EA37" s="68"/>
      <c r="EB37" s="253"/>
      <c r="EC37" s="67"/>
      <c r="ED37" s="106"/>
      <c r="EE37" s="68"/>
      <c r="EF37" s="106"/>
      <c r="EG37" s="68"/>
      <c r="EH37" s="106"/>
      <c r="EI37" s="68"/>
      <c r="EJ37" s="106"/>
      <c r="EK37" s="68"/>
      <c r="EL37" s="106">
        <v>5.0000000000000001E-4</v>
      </c>
      <c r="EM37" s="68">
        <v>5.0000000000000001E-4</v>
      </c>
      <c r="EN37" s="106">
        <v>8.9999999999999998E-4</v>
      </c>
      <c r="EO37" s="68">
        <v>8.9999999999999998E-4</v>
      </c>
      <c r="EP37" s="106">
        <v>8.9999999999999998E-4</v>
      </c>
      <c r="EQ37" s="68">
        <v>8.9999999999999998E-4</v>
      </c>
      <c r="ER37" s="107">
        <v>1.1000000000000001E-3</v>
      </c>
      <c r="ES37" s="69">
        <v>1.1000000000000001E-3</v>
      </c>
      <c r="ET37" s="107">
        <v>1.17E-3</v>
      </c>
      <c r="EU37" s="69">
        <v>1.17E-3</v>
      </c>
      <c r="EV37" s="107">
        <v>1.08E-3</v>
      </c>
      <c r="EW37" s="69">
        <v>1.08E-3</v>
      </c>
      <c r="EX37" s="107">
        <v>1.5299999999999999E-3</v>
      </c>
      <c r="EY37" s="69">
        <v>1.5299999999999999E-3</v>
      </c>
      <c r="EZ37" s="107">
        <v>1.4499999999999999E-3</v>
      </c>
      <c r="FA37" s="69">
        <v>1.4499999999999999E-3</v>
      </c>
      <c r="FB37" s="107">
        <v>1.4499999999999999E-3</v>
      </c>
      <c r="FC37" s="69">
        <v>1.4499999999999999E-3</v>
      </c>
      <c r="FD37" s="323">
        <v>1.516E-2</v>
      </c>
      <c r="FE37" s="338">
        <v>1.7989999999999999E-2</v>
      </c>
      <c r="FF37" s="106"/>
      <c r="FG37" s="68"/>
      <c r="FH37" s="106"/>
      <c r="FI37" s="68"/>
      <c r="FJ37" s="107"/>
      <c r="FK37" s="69"/>
      <c r="FL37" s="107"/>
      <c r="FM37" s="69"/>
      <c r="FN37" s="107"/>
      <c r="FO37" s="69"/>
      <c r="FP37" s="107"/>
      <c r="FQ37" s="69"/>
      <c r="FR37" s="302"/>
      <c r="FS37" s="302"/>
      <c r="FT37" s="310"/>
      <c r="FU37" s="69"/>
      <c r="FV37" s="310"/>
      <c r="FW37" s="69"/>
    </row>
    <row r="38" spans="1:179" ht="20.25" customHeight="1" x14ac:dyDescent="0.2">
      <c r="A38" s="7"/>
      <c r="B38" s="6">
        <f t="shared" si="0"/>
        <v>37</v>
      </c>
      <c r="C38" s="62"/>
      <c r="D38" s="62"/>
      <c r="E38" s="96"/>
      <c r="F38" s="62"/>
      <c r="G38" s="62"/>
      <c r="H38" s="96"/>
      <c r="I38" s="60"/>
      <c r="J38" s="35"/>
      <c r="K38" s="60"/>
      <c r="L38" s="97"/>
      <c r="M38" s="68"/>
      <c r="N38" s="35"/>
      <c r="O38" s="100"/>
      <c r="P38" s="64"/>
      <c r="Q38" s="99"/>
      <c r="R38" s="63"/>
      <c r="S38" s="98"/>
      <c r="T38" s="64"/>
      <c r="U38" s="99"/>
      <c r="V38" s="64"/>
      <c r="W38" s="99"/>
      <c r="X38" s="64"/>
      <c r="Y38" s="99"/>
      <c r="Z38" s="64"/>
      <c r="AA38" s="99"/>
      <c r="AB38" s="64">
        <v>5.0000000000000001E-4</v>
      </c>
      <c r="AC38" s="99">
        <v>5.0000000000000001E-4</v>
      </c>
      <c r="AD38" s="64">
        <v>8.9999999999999998E-4</v>
      </c>
      <c r="AE38" s="99">
        <v>8.9999999999999998E-4</v>
      </c>
      <c r="AF38" s="64">
        <v>8.9999999999999998E-4</v>
      </c>
      <c r="AG38" s="99">
        <v>8.9999999999999998E-4</v>
      </c>
      <c r="AH38" s="65">
        <v>1.1000000000000001E-3</v>
      </c>
      <c r="AI38" s="101">
        <v>1.1000000000000001E-3</v>
      </c>
      <c r="AJ38" s="65">
        <v>1.17E-3</v>
      </c>
      <c r="AK38" s="101">
        <v>1.17E-3</v>
      </c>
      <c r="AL38" s="65">
        <v>1.08E-3</v>
      </c>
      <c r="AM38" s="101">
        <v>1.08E-3</v>
      </c>
      <c r="AN38" s="65">
        <v>1.5200000000000001E-3</v>
      </c>
      <c r="AO38" s="101">
        <v>1.5200000000000001E-3</v>
      </c>
      <c r="AP38" s="65">
        <v>1.4499999999999999E-3</v>
      </c>
      <c r="AQ38" s="101">
        <v>1.4499999999999999E-3</v>
      </c>
      <c r="AR38" s="65">
        <v>1.4400000000000001E-3</v>
      </c>
      <c r="AS38" s="101">
        <v>1.4400000000000001E-3</v>
      </c>
      <c r="AT38" s="323">
        <v>2.3500000000000001E-3</v>
      </c>
      <c r="AU38" s="324">
        <v>1.7700000000000001E-3</v>
      </c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54"/>
      <c r="BL38" s="54"/>
      <c r="BM38" s="42"/>
      <c r="BN38" s="42"/>
      <c r="BO38" s="42"/>
      <c r="BP38" s="42"/>
      <c r="BQ38" s="43"/>
      <c r="BR38" s="42"/>
      <c r="BS38" s="42"/>
      <c r="BT38" s="102"/>
      <c r="BU38" s="103"/>
      <c r="BV38" s="102"/>
      <c r="BW38" s="103"/>
      <c r="BX38" s="44"/>
      <c r="BY38" s="45"/>
      <c r="BZ38" s="44"/>
      <c r="CA38" s="45"/>
      <c r="CB38" s="55"/>
      <c r="CC38" s="56"/>
      <c r="CD38" s="45"/>
      <c r="CE38" s="42"/>
      <c r="CF38" s="42"/>
      <c r="CG38" s="42"/>
      <c r="CH38" s="42"/>
      <c r="CI38" s="42"/>
      <c r="CJ38" s="42"/>
      <c r="CK38" s="102"/>
      <c r="CL38" s="103"/>
      <c r="CM38" s="102"/>
      <c r="CN38" s="103"/>
      <c r="CO38" s="44"/>
      <c r="CP38" s="45"/>
      <c r="CQ38" s="44"/>
      <c r="CR38" s="45"/>
      <c r="CS38" s="55"/>
      <c r="CT38" s="56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4"/>
      <c r="DG38" s="45"/>
      <c r="DH38" s="108"/>
      <c r="DI38" s="45"/>
      <c r="DJ38" s="232"/>
      <c r="DK38" s="251"/>
      <c r="DL38" s="42"/>
      <c r="DM38" s="42"/>
      <c r="DN38" s="62"/>
      <c r="DO38" s="62"/>
      <c r="DP38" s="96"/>
      <c r="DQ38" s="62"/>
      <c r="DR38" s="35"/>
      <c r="DS38" s="104"/>
      <c r="DT38" s="35"/>
      <c r="DU38" s="47"/>
      <c r="DV38" s="66"/>
      <c r="DW38" s="105"/>
      <c r="DX38" s="35"/>
      <c r="DY38" s="47"/>
      <c r="DZ38" s="106"/>
      <c r="EA38" s="68"/>
      <c r="EB38" s="253"/>
      <c r="EC38" s="67"/>
      <c r="ED38" s="106"/>
      <c r="EE38" s="68"/>
      <c r="EF38" s="106"/>
      <c r="EG38" s="68"/>
      <c r="EH38" s="106"/>
      <c r="EI38" s="68"/>
      <c r="EJ38" s="106"/>
      <c r="EK38" s="68"/>
      <c r="EL38" s="106">
        <v>5.0000000000000001E-4</v>
      </c>
      <c r="EM38" s="68">
        <v>5.0000000000000001E-4</v>
      </c>
      <c r="EN38" s="106">
        <v>8.9999999999999998E-4</v>
      </c>
      <c r="EO38" s="68">
        <v>8.9999999999999998E-4</v>
      </c>
      <c r="EP38" s="106">
        <v>8.9999999999999998E-4</v>
      </c>
      <c r="EQ38" s="68">
        <v>8.9999999999999998E-4</v>
      </c>
      <c r="ER38" s="107">
        <v>1.1000000000000001E-3</v>
      </c>
      <c r="ES38" s="69">
        <v>1.1000000000000001E-3</v>
      </c>
      <c r="ET38" s="107">
        <v>1.17E-3</v>
      </c>
      <c r="EU38" s="69">
        <v>1.17E-3</v>
      </c>
      <c r="EV38" s="107">
        <v>1.08E-3</v>
      </c>
      <c r="EW38" s="69">
        <v>1.08E-3</v>
      </c>
      <c r="EX38" s="107">
        <v>1.5200000000000001E-3</v>
      </c>
      <c r="EY38" s="69">
        <v>1.5200000000000001E-3</v>
      </c>
      <c r="EZ38" s="107">
        <v>1.4499999999999999E-3</v>
      </c>
      <c r="FA38" s="69">
        <v>1.4499999999999999E-3</v>
      </c>
      <c r="FB38" s="107">
        <v>1.4400000000000001E-3</v>
      </c>
      <c r="FC38" s="69">
        <v>1.4400000000000001E-3</v>
      </c>
      <c r="FD38" s="323">
        <v>2.3500000000000001E-3</v>
      </c>
      <c r="FE38" s="338">
        <v>1.7700000000000001E-3</v>
      </c>
      <c r="FF38" s="106"/>
      <c r="FG38" s="68"/>
      <c r="FH38" s="106"/>
      <c r="FI38" s="68"/>
      <c r="FJ38" s="107"/>
      <c r="FK38" s="69"/>
      <c r="FL38" s="107"/>
      <c r="FM38" s="69"/>
      <c r="FN38" s="107"/>
      <c r="FO38" s="69"/>
      <c r="FP38" s="107"/>
      <c r="FQ38" s="69"/>
      <c r="FR38" s="302"/>
      <c r="FS38" s="302"/>
      <c r="FT38" s="310"/>
      <c r="FU38" s="69"/>
      <c r="FV38" s="310"/>
      <c r="FW38" s="69"/>
    </row>
    <row r="39" spans="1:179" ht="20.25" customHeight="1" x14ac:dyDescent="0.2">
      <c r="A39" s="7"/>
      <c r="B39" s="6">
        <f t="shared" si="0"/>
        <v>38</v>
      </c>
      <c r="C39" s="62"/>
      <c r="D39" s="62"/>
      <c r="E39" s="96"/>
      <c r="F39" s="62"/>
      <c r="G39" s="62"/>
      <c r="H39" s="96"/>
      <c r="I39" s="60"/>
      <c r="J39" s="35"/>
      <c r="K39" s="60"/>
      <c r="L39" s="97"/>
      <c r="M39" s="68"/>
      <c r="N39" s="35"/>
      <c r="O39" s="100"/>
      <c r="P39" s="64"/>
      <c r="Q39" s="99"/>
      <c r="R39" s="63"/>
      <c r="S39" s="98"/>
      <c r="T39" s="64"/>
      <c r="U39" s="99"/>
      <c r="V39" s="64"/>
      <c r="W39" s="99"/>
      <c r="X39" s="64"/>
      <c r="Y39" s="99"/>
      <c r="Z39" s="64"/>
      <c r="AA39" s="99"/>
      <c r="AB39" s="64"/>
      <c r="AC39" s="99"/>
      <c r="AD39" s="64"/>
      <c r="AE39" s="99"/>
      <c r="AF39" s="64">
        <v>8.9999999999999998E-4</v>
      </c>
      <c r="AG39" s="99">
        <v>8.9999999999999998E-4</v>
      </c>
      <c r="AH39" s="65">
        <v>1.1000000000000001E-3</v>
      </c>
      <c r="AI39" s="101">
        <v>1.1000000000000001E-3</v>
      </c>
      <c r="AJ39" s="65">
        <v>1.17E-3</v>
      </c>
      <c r="AK39" s="101">
        <v>1.17E-3</v>
      </c>
      <c r="AL39" s="65">
        <v>1.08E-3</v>
      </c>
      <c r="AM39" s="101">
        <v>1.08E-3</v>
      </c>
      <c r="AN39" s="65">
        <v>1.5200000000000001E-3</v>
      </c>
      <c r="AO39" s="101">
        <v>1.5200000000000001E-3</v>
      </c>
      <c r="AP39" s="65">
        <v>1.4499999999999999E-3</v>
      </c>
      <c r="AQ39" s="101">
        <v>1.4499999999999999E-3</v>
      </c>
      <c r="AR39" s="65">
        <v>1.4300000000000001E-3</v>
      </c>
      <c r="AS39" s="101">
        <v>1.4300000000000001E-3</v>
      </c>
      <c r="AT39" s="323">
        <v>2.33E-3</v>
      </c>
      <c r="AU39" s="324">
        <v>1.75E-3</v>
      </c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54"/>
      <c r="BL39" s="54"/>
      <c r="BM39" s="42"/>
      <c r="BN39" s="42"/>
      <c r="BO39" s="42"/>
      <c r="BP39" s="42"/>
      <c r="BQ39" s="43"/>
      <c r="BR39" s="42"/>
      <c r="BS39" s="42"/>
      <c r="BT39" s="102"/>
      <c r="BU39" s="103"/>
      <c r="BV39" s="102"/>
      <c r="BW39" s="103"/>
      <c r="BX39" s="44"/>
      <c r="BY39" s="45"/>
      <c r="BZ39" s="44"/>
      <c r="CA39" s="45"/>
      <c r="CB39" s="55"/>
      <c r="CC39" s="56"/>
      <c r="CD39" s="45"/>
      <c r="CE39" s="42"/>
      <c r="CF39" s="42"/>
      <c r="CG39" s="42"/>
      <c r="CH39" s="42"/>
      <c r="CI39" s="42"/>
      <c r="CJ39" s="42"/>
      <c r="CK39" s="102"/>
      <c r="CL39" s="103"/>
      <c r="CM39" s="102"/>
      <c r="CN39" s="103"/>
      <c r="CO39" s="44"/>
      <c r="CP39" s="45"/>
      <c r="CQ39" s="44"/>
      <c r="CR39" s="45"/>
      <c r="CS39" s="55"/>
      <c r="CT39" s="56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4"/>
      <c r="DG39" s="45"/>
      <c r="DH39" s="108"/>
      <c r="DI39" s="45"/>
      <c r="DJ39" s="232"/>
      <c r="DK39" s="251"/>
      <c r="DL39" s="42"/>
      <c r="DM39" s="42"/>
      <c r="DN39" s="62"/>
      <c r="DO39" s="62"/>
      <c r="DP39" s="96"/>
      <c r="DQ39" s="62"/>
      <c r="DR39" s="35"/>
      <c r="DS39" s="104"/>
      <c r="DT39" s="35"/>
      <c r="DU39" s="47"/>
      <c r="DV39" s="66"/>
      <c r="DW39" s="105"/>
      <c r="DX39" s="35"/>
      <c r="DY39" s="47"/>
      <c r="DZ39" s="106"/>
      <c r="EA39" s="68"/>
      <c r="EB39" s="253"/>
      <c r="EC39" s="67"/>
      <c r="ED39" s="106"/>
      <c r="EE39" s="68"/>
      <c r="EF39" s="106"/>
      <c r="EG39" s="68"/>
      <c r="EH39" s="106"/>
      <c r="EI39" s="68"/>
      <c r="EJ39" s="106"/>
      <c r="EK39" s="68"/>
      <c r="EL39" s="106"/>
      <c r="EM39" s="68"/>
      <c r="EN39" s="106">
        <v>8.9999999999999998E-4</v>
      </c>
      <c r="EO39" s="68">
        <v>8.9999999999999998E-4</v>
      </c>
      <c r="EP39" s="106">
        <v>8.9999999999999998E-4</v>
      </c>
      <c r="EQ39" s="68">
        <v>8.9999999999999998E-4</v>
      </c>
      <c r="ER39" s="107">
        <v>1.1000000000000001E-3</v>
      </c>
      <c r="ES39" s="69">
        <v>1.1000000000000001E-3</v>
      </c>
      <c r="ET39" s="107">
        <v>1.17E-3</v>
      </c>
      <c r="EU39" s="69">
        <v>1.17E-3</v>
      </c>
      <c r="EV39" s="107">
        <v>1.08E-3</v>
      </c>
      <c r="EW39" s="69">
        <v>1.08E-3</v>
      </c>
      <c r="EX39" s="107">
        <v>1.5200000000000001E-3</v>
      </c>
      <c r="EY39" s="69">
        <v>1.5200000000000001E-3</v>
      </c>
      <c r="EZ39" s="107">
        <v>1.4499999999999999E-3</v>
      </c>
      <c r="FA39" s="69">
        <v>1.4499999999999999E-3</v>
      </c>
      <c r="FB39" s="107">
        <v>1.4300000000000001E-3</v>
      </c>
      <c r="FC39" s="69">
        <v>1.4300000000000001E-3</v>
      </c>
      <c r="FD39" s="323">
        <v>2.33E-3</v>
      </c>
      <c r="FE39" s="338">
        <v>1.75E-3</v>
      </c>
      <c r="FF39" s="106"/>
      <c r="FG39" s="68"/>
      <c r="FH39" s="106"/>
      <c r="FI39" s="68"/>
      <c r="FJ39" s="107"/>
      <c r="FK39" s="69"/>
      <c r="FL39" s="107"/>
      <c r="FM39" s="69"/>
      <c r="FN39" s="107"/>
      <c r="FO39" s="69"/>
      <c r="FP39" s="107"/>
      <c r="FQ39" s="69"/>
      <c r="FR39" s="302"/>
      <c r="FS39" s="302"/>
      <c r="FT39" s="310"/>
      <c r="FU39" s="69"/>
      <c r="FV39" s="310"/>
      <c r="FW39" s="69"/>
    </row>
    <row r="40" spans="1:179" ht="20.25" customHeight="1" x14ac:dyDescent="0.2">
      <c r="A40" s="7"/>
      <c r="B40" s="6">
        <f t="shared" si="0"/>
        <v>39</v>
      </c>
      <c r="C40" s="62"/>
      <c r="D40" s="62"/>
      <c r="E40" s="96"/>
      <c r="F40" s="62"/>
      <c r="G40" s="62"/>
      <c r="H40" s="96"/>
      <c r="I40" s="60"/>
      <c r="J40" s="35"/>
      <c r="K40" s="60"/>
      <c r="L40" s="97"/>
      <c r="M40" s="68"/>
      <c r="N40" s="35"/>
      <c r="O40" s="100"/>
      <c r="P40" s="64"/>
      <c r="Q40" s="99"/>
      <c r="R40" s="63"/>
      <c r="S40" s="98"/>
      <c r="T40" s="64"/>
      <c r="U40" s="99"/>
      <c r="V40" s="64"/>
      <c r="W40" s="99"/>
      <c r="X40" s="64"/>
      <c r="Y40" s="99"/>
      <c r="Z40" s="64"/>
      <c r="AA40" s="99"/>
      <c r="AB40" s="64"/>
      <c r="AC40" s="99"/>
      <c r="AD40" s="64"/>
      <c r="AE40" s="99"/>
      <c r="AF40" s="64">
        <v>8.9999999999999998E-4</v>
      </c>
      <c r="AG40" s="99">
        <v>8.9999999999999998E-4</v>
      </c>
      <c r="AH40" s="65">
        <v>1.1000000000000001E-3</v>
      </c>
      <c r="AI40" s="101">
        <v>1.1000000000000001E-3</v>
      </c>
      <c r="AJ40" s="65">
        <v>1.17E-3</v>
      </c>
      <c r="AK40" s="101">
        <v>1.17E-3</v>
      </c>
      <c r="AL40" s="65">
        <v>1.08E-3</v>
      </c>
      <c r="AM40" s="101">
        <v>1.08E-3</v>
      </c>
      <c r="AN40" s="65">
        <v>1.5200000000000001E-3</v>
      </c>
      <c r="AO40" s="101">
        <v>1.5200000000000001E-3</v>
      </c>
      <c r="AP40" s="65">
        <v>1.4400000000000001E-3</v>
      </c>
      <c r="AQ40" s="101">
        <v>1.4400000000000001E-3</v>
      </c>
      <c r="AR40" s="65">
        <v>1.41E-3</v>
      </c>
      <c r="AS40" s="101">
        <v>1.41E-3</v>
      </c>
      <c r="AT40" s="323">
        <v>2.3E-3</v>
      </c>
      <c r="AU40" s="324">
        <v>1.73E-3</v>
      </c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54"/>
      <c r="BL40" s="54"/>
      <c r="BM40" s="42"/>
      <c r="BN40" s="42"/>
      <c r="BO40" s="42"/>
      <c r="BP40" s="42"/>
      <c r="BQ40" s="43"/>
      <c r="BR40" s="42"/>
      <c r="BS40" s="42"/>
      <c r="BT40" s="102"/>
      <c r="BU40" s="103"/>
      <c r="BV40" s="102"/>
      <c r="BW40" s="103"/>
      <c r="BX40" s="44"/>
      <c r="BY40" s="45"/>
      <c r="BZ40" s="44"/>
      <c r="CA40" s="45"/>
      <c r="CB40" s="55"/>
      <c r="CC40" s="56"/>
      <c r="CD40" s="45"/>
      <c r="CE40" s="42"/>
      <c r="CF40" s="42"/>
      <c r="CG40" s="42"/>
      <c r="CH40" s="42"/>
      <c r="CI40" s="42"/>
      <c r="CJ40" s="42"/>
      <c r="CK40" s="102"/>
      <c r="CL40" s="103"/>
      <c r="CM40" s="102"/>
      <c r="CN40" s="103"/>
      <c r="CO40" s="44"/>
      <c r="CP40" s="45"/>
      <c r="CQ40" s="44"/>
      <c r="CR40" s="45"/>
      <c r="CS40" s="55"/>
      <c r="CT40" s="56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4"/>
      <c r="DG40" s="45"/>
      <c r="DH40" s="108"/>
      <c r="DI40" s="45"/>
      <c r="DJ40" s="232"/>
      <c r="DK40" s="251"/>
      <c r="DL40" s="42"/>
      <c r="DM40" s="42"/>
      <c r="DN40" s="62"/>
      <c r="DO40" s="62"/>
      <c r="DP40" s="96"/>
      <c r="DQ40" s="62"/>
      <c r="DR40" s="35"/>
      <c r="DS40" s="104"/>
      <c r="DT40" s="35"/>
      <c r="DU40" s="47"/>
      <c r="DV40" s="66"/>
      <c r="DW40" s="105"/>
      <c r="DX40" s="35"/>
      <c r="DY40" s="47"/>
      <c r="DZ40" s="106"/>
      <c r="EA40" s="68"/>
      <c r="EB40" s="253"/>
      <c r="EC40" s="67"/>
      <c r="ED40" s="106"/>
      <c r="EE40" s="68"/>
      <c r="EF40" s="106"/>
      <c r="EG40" s="68"/>
      <c r="EH40" s="106"/>
      <c r="EI40" s="68"/>
      <c r="EJ40" s="106"/>
      <c r="EK40" s="68"/>
      <c r="EL40" s="106"/>
      <c r="EM40" s="68"/>
      <c r="EN40" s="106"/>
      <c r="EO40" s="68"/>
      <c r="EP40" s="106">
        <v>8.9999999999999998E-4</v>
      </c>
      <c r="EQ40" s="68">
        <v>8.9999999999999998E-4</v>
      </c>
      <c r="ER40" s="107">
        <v>1.1000000000000001E-3</v>
      </c>
      <c r="ES40" s="69">
        <v>1.1000000000000001E-3</v>
      </c>
      <c r="ET40" s="107">
        <v>1.17E-3</v>
      </c>
      <c r="EU40" s="69">
        <v>1.17E-3</v>
      </c>
      <c r="EV40" s="107">
        <v>1.08E-3</v>
      </c>
      <c r="EW40" s="69">
        <v>1.08E-3</v>
      </c>
      <c r="EX40" s="107">
        <v>1.5200000000000001E-3</v>
      </c>
      <c r="EY40" s="69">
        <v>1.5200000000000001E-3</v>
      </c>
      <c r="EZ40" s="107">
        <v>1.4400000000000001E-3</v>
      </c>
      <c r="FA40" s="69">
        <v>1.4400000000000001E-3</v>
      </c>
      <c r="FB40" s="107">
        <v>1.41E-3</v>
      </c>
      <c r="FC40" s="69">
        <v>1.41E-3</v>
      </c>
      <c r="FD40" s="323">
        <v>2.3E-3</v>
      </c>
      <c r="FE40" s="338">
        <v>1.73E-3</v>
      </c>
      <c r="FF40" s="106"/>
      <c r="FG40" s="68"/>
      <c r="FH40" s="106"/>
      <c r="FI40" s="68"/>
      <c r="FJ40" s="107"/>
      <c r="FK40" s="69"/>
      <c r="FL40" s="107"/>
      <c r="FM40" s="69"/>
      <c r="FN40" s="107"/>
      <c r="FO40" s="69"/>
      <c r="FP40" s="107"/>
      <c r="FQ40" s="69"/>
      <c r="FR40" s="302"/>
      <c r="FS40" s="302"/>
      <c r="FT40" s="310"/>
      <c r="FU40" s="69"/>
      <c r="FV40" s="310"/>
      <c r="FW40" s="69"/>
    </row>
    <row r="41" spans="1:179" ht="20.25" customHeight="1" x14ac:dyDescent="0.2">
      <c r="A41" s="7"/>
      <c r="B41" s="6">
        <f t="shared" si="0"/>
        <v>40</v>
      </c>
      <c r="C41" s="62"/>
      <c r="D41" s="62"/>
      <c r="E41" s="96"/>
      <c r="F41" s="62"/>
      <c r="G41" s="62"/>
      <c r="H41" s="96"/>
      <c r="I41" s="60"/>
      <c r="J41" s="35"/>
      <c r="K41" s="60"/>
      <c r="L41" s="97"/>
      <c r="M41" s="68"/>
      <c r="N41" s="35"/>
      <c r="O41" s="100"/>
      <c r="P41" s="64"/>
      <c r="Q41" s="99"/>
      <c r="R41" s="63"/>
      <c r="S41" s="98"/>
      <c r="T41" s="64"/>
      <c r="U41" s="99"/>
      <c r="V41" s="64"/>
      <c r="W41" s="99"/>
      <c r="X41" s="64"/>
      <c r="Y41" s="99"/>
      <c r="Z41" s="64"/>
      <c r="AA41" s="99"/>
      <c r="AB41" s="64"/>
      <c r="AC41" s="99"/>
      <c r="AD41" s="64"/>
      <c r="AE41" s="99"/>
      <c r="AF41" s="64"/>
      <c r="AG41" s="99"/>
      <c r="AH41" s="65">
        <v>1.1000000000000001E-3</v>
      </c>
      <c r="AI41" s="101">
        <v>1.1000000000000001E-3</v>
      </c>
      <c r="AJ41" s="65">
        <v>1.17E-3</v>
      </c>
      <c r="AK41" s="101">
        <v>1.17E-3</v>
      </c>
      <c r="AL41" s="65">
        <v>1.08E-3</v>
      </c>
      <c r="AM41" s="101">
        <v>1.08E-3</v>
      </c>
      <c r="AN41" s="65">
        <v>1.5100000000000001E-3</v>
      </c>
      <c r="AO41" s="101">
        <v>1.5100000000000001E-3</v>
      </c>
      <c r="AP41" s="65">
        <v>1.4400000000000001E-3</v>
      </c>
      <c r="AQ41" s="101">
        <v>1.4400000000000001E-3</v>
      </c>
      <c r="AR41" s="65">
        <v>1.4E-3</v>
      </c>
      <c r="AS41" s="101">
        <v>1.4E-3</v>
      </c>
      <c r="AT41" s="323">
        <v>2.2699999999999999E-3</v>
      </c>
      <c r="AU41" s="324">
        <v>1.7099999999999999E-3</v>
      </c>
      <c r="AV41" s="40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54"/>
      <c r="BL41" s="54"/>
      <c r="BM41" s="42"/>
      <c r="BN41" s="42"/>
      <c r="BO41" s="42"/>
      <c r="BP41" s="42"/>
      <c r="BQ41" s="43"/>
      <c r="BR41" s="42"/>
      <c r="BS41" s="42"/>
      <c r="BT41" s="102"/>
      <c r="BU41" s="103"/>
      <c r="BV41" s="102"/>
      <c r="BW41" s="103"/>
      <c r="BX41" s="44"/>
      <c r="BY41" s="45"/>
      <c r="BZ41" s="44"/>
      <c r="CA41" s="45"/>
      <c r="CB41" s="55"/>
      <c r="CC41" s="56"/>
      <c r="CD41" s="45"/>
      <c r="CE41" s="42"/>
      <c r="CF41" s="42"/>
      <c r="CG41" s="42"/>
      <c r="CH41" s="42"/>
      <c r="CI41" s="42"/>
      <c r="CJ41" s="42"/>
      <c r="CK41" s="102"/>
      <c r="CL41" s="103"/>
      <c r="CM41" s="102"/>
      <c r="CN41" s="103"/>
      <c r="CO41" s="44"/>
      <c r="CP41" s="45"/>
      <c r="CQ41" s="44"/>
      <c r="CR41" s="45"/>
      <c r="CS41" s="55"/>
      <c r="CT41" s="56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4"/>
      <c r="DG41" s="45"/>
      <c r="DH41" s="108"/>
      <c r="DI41" s="45"/>
      <c r="DJ41" s="232"/>
      <c r="DK41" s="251"/>
      <c r="DL41" s="42"/>
      <c r="DM41" s="42"/>
      <c r="DN41" s="62"/>
      <c r="DO41" s="62"/>
      <c r="DP41" s="96"/>
      <c r="DQ41" s="62"/>
      <c r="DR41" s="35"/>
      <c r="DS41" s="104"/>
      <c r="DT41" s="35"/>
      <c r="DU41" s="47"/>
      <c r="DV41" s="66"/>
      <c r="DW41" s="105"/>
      <c r="DX41" s="35"/>
      <c r="DY41" s="47"/>
      <c r="DZ41" s="106"/>
      <c r="EA41" s="68"/>
      <c r="EB41" s="253"/>
      <c r="EC41" s="67"/>
      <c r="ED41" s="106"/>
      <c r="EE41" s="68"/>
      <c r="EF41" s="106"/>
      <c r="EG41" s="68"/>
      <c r="EH41" s="106"/>
      <c r="EI41" s="68"/>
      <c r="EJ41" s="106"/>
      <c r="EK41" s="68"/>
      <c r="EL41" s="106"/>
      <c r="EM41" s="68"/>
      <c r="EN41" s="106"/>
      <c r="EO41" s="68"/>
      <c r="EP41" s="106"/>
      <c r="EQ41" s="68"/>
      <c r="ER41" s="107">
        <v>1.1000000000000001E-3</v>
      </c>
      <c r="ES41" s="69">
        <v>1.1000000000000001E-3</v>
      </c>
      <c r="ET41" s="107">
        <v>1.17E-3</v>
      </c>
      <c r="EU41" s="69">
        <v>1.17E-3</v>
      </c>
      <c r="EV41" s="107">
        <v>1.08E-3</v>
      </c>
      <c r="EW41" s="69">
        <v>1.08E-3</v>
      </c>
      <c r="EX41" s="107">
        <v>1.5100000000000001E-3</v>
      </c>
      <c r="EY41" s="69">
        <v>1.5100000000000001E-3</v>
      </c>
      <c r="EZ41" s="107">
        <v>1.4400000000000001E-3</v>
      </c>
      <c r="FA41" s="69">
        <v>1.4400000000000001E-3</v>
      </c>
      <c r="FB41" s="107">
        <v>1.4E-3</v>
      </c>
      <c r="FC41" s="69">
        <v>1.4E-3</v>
      </c>
      <c r="FD41" s="323">
        <v>2.2699999999999999E-3</v>
      </c>
      <c r="FE41" s="338">
        <v>1.7099999999999999E-3</v>
      </c>
      <c r="FF41" s="106"/>
      <c r="FG41" s="68"/>
      <c r="FH41" s="106"/>
      <c r="FI41" s="68"/>
      <c r="FJ41" s="107"/>
      <c r="FK41" s="69"/>
      <c r="FL41" s="107"/>
      <c r="FM41" s="69"/>
      <c r="FN41" s="107"/>
      <c r="FO41" s="69"/>
      <c r="FP41" s="107"/>
      <c r="FQ41" s="69"/>
      <c r="FR41" s="302"/>
      <c r="FS41" s="302"/>
      <c r="FT41" s="310"/>
      <c r="FU41" s="69"/>
      <c r="FV41" s="310"/>
      <c r="FW41" s="69"/>
    </row>
    <row r="42" spans="1:179" ht="20.25" customHeight="1" x14ac:dyDescent="0.2">
      <c r="A42" s="7"/>
      <c r="B42" s="6">
        <f>B41+1</f>
        <v>41</v>
      </c>
      <c r="C42" s="62"/>
      <c r="D42" s="62"/>
      <c r="E42" s="96"/>
      <c r="F42" s="62"/>
      <c r="G42" s="62"/>
      <c r="H42" s="96"/>
      <c r="I42" s="60"/>
      <c r="J42" s="35"/>
      <c r="K42" s="60"/>
      <c r="L42" s="97"/>
      <c r="M42" s="68"/>
      <c r="N42" s="35"/>
      <c r="O42" s="100"/>
      <c r="P42" s="64"/>
      <c r="Q42" s="99"/>
      <c r="R42" s="63"/>
      <c r="S42" s="98"/>
      <c r="T42" s="64"/>
      <c r="U42" s="99"/>
      <c r="V42" s="64"/>
      <c r="W42" s="99"/>
      <c r="X42" s="64"/>
      <c r="Y42" s="99"/>
      <c r="Z42" s="64"/>
      <c r="AA42" s="99"/>
      <c r="AB42" s="64"/>
      <c r="AC42" s="99"/>
      <c r="AD42" s="64"/>
      <c r="AE42" s="99"/>
      <c r="AF42" s="64"/>
      <c r="AG42" s="99"/>
      <c r="AH42" s="65"/>
      <c r="AI42" s="101"/>
      <c r="AJ42" s="65">
        <v>1.17E-3</v>
      </c>
      <c r="AK42" s="101">
        <v>1.17E-3</v>
      </c>
      <c r="AL42" s="65">
        <v>1.08E-3</v>
      </c>
      <c r="AM42" s="101">
        <v>1.08E-3</v>
      </c>
      <c r="AN42" s="65">
        <v>1.5100000000000001E-3</v>
      </c>
      <c r="AO42" s="101">
        <v>1.5100000000000001E-3</v>
      </c>
      <c r="AP42" s="65">
        <v>1.4400000000000001E-3</v>
      </c>
      <c r="AQ42" s="101">
        <v>1.4400000000000001E-3</v>
      </c>
      <c r="AR42" s="65">
        <v>1.39E-3</v>
      </c>
      <c r="AS42" s="101">
        <v>1.39E-3</v>
      </c>
      <c r="AT42" s="323">
        <v>2.2399999999999998E-3</v>
      </c>
      <c r="AU42" s="324">
        <v>1.6900000000000001E-3</v>
      </c>
      <c r="AV42" s="40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54"/>
      <c r="BL42" s="54"/>
      <c r="BM42" s="42"/>
      <c r="BN42" s="42"/>
      <c r="BO42" s="42"/>
      <c r="BP42" s="42"/>
      <c r="BQ42" s="43"/>
      <c r="BR42" s="42"/>
      <c r="BS42" s="42"/>
      <c r="BT42" s="102"/>
      <c r="BU42" s="103"/>
      <c r="BV42" s="102"/>
      <c r="BW42" s="103"/>
      <c r="BX42" s="44"/>
      <c r="BY42" s="45"/>
      <c r="BZ42" s="44"/>
      <c r="CA42" s="45"/>
      <c r="CB42" s="55"/>
      <c r="CC42" s="56"/>
      <c r="CD42" s="45"/>
      <c r="CE42" s="42"/>
      <c r="CF42" s="42"/>
      <c r="CG42" s="42"/>
      <c r="CH42" s="42"/>
      <c r="CI42" s="42"/>
      <c r="CJ42" s="42"/>
      <c r="CK42" s="102"/>
      <c r="CL42" s="103"/>
      <c r="CM42" s="102"/>
      <c r="CN42" s="103"/>
      <c r="CO42" s="44"/>
      <c r="CP42" s="45"/>
      <c r="CQ42" s="44"/>
      <c r="CR42" s="45"/>
      <c r="CS42" s="55"/>
      <c r="CT42" s="56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4"/>
      <c r="DG42" s="45"/>
      <c r="DH42" s="108"/>
      <c r="DI42" s="45"/>
      <c r="DJ42" s="232"/>
      <c r="DK42" s="251"/>
      <c r="DL42" s="42"/>
      <c r="DM42" s="42"/>
      <c r="DN42" s="62"/>
      <c r="DO42" s="62"/>
      <c r="DP42" s="96"/>
      <c r="DQ42" s="62"/>
      <c r="DR42" s="35"/>
      <c r="DS42" s="104"/>
      <c r="DT42" s="35"/>
      <c r="DU42" s="47"/>
      <c r="DV42" s="66"/>
      <c r="DW42" s="105"/>
      <c r="DX42" s="35"/>
      <c r="DY42" s="47"/>
      <c r="DZ42" s="106"/>
      <c r="EA42" s="68"/>
      <c r="EB42" s="253"/>
      <c r="EC42" s="67"/>
      <c r="ED42" s="106"/>
      <c r="EE42" s="68"/>
      <c r="EF42" s="106"/>
      <c r="EG42" s="68"/>
      <c r="EH42" s="106"/>
      <c r="EI42" s="68"/>
      <c r="EJ42" s="106"/>
      <c r="EK42" s="68"/>
      <c r="EL42" s="106"/>
      <c r="EM42" s="68"/>
      <c r="EN42" s="106"/>
      <c r="EO42" s="68"/>
      <c r="EP42" s="106"/>
      <c r="EQ42" s="68"/>
      <c r="ER42" s="107"/>
      <c r="ES42" s="69"/>
      <c r="ET42" s="107">
        <v>1.17E-3</v>
      </c>
      <c r="EU42" s="69">
        <v>1.17E-3</v>
      </c>
      <c r="EV42" s="107">
        <v>1.08E-3</v>
      </c>
      <c r="EW42" s="69">
        <v>1.08E-3</v>
      </c>
      <c r="EX42" s="107">
        <v>1.5100000000000001E-3</v>
      </c>
      <c r="EY42" s="69">
        <v>1.5100000000000001E-3</v>
      </c>
      <c r="EZ42" s="107">
        <v>1.4400000000000001E-3</v>
      </c>
      <c r="FA42" s="69">
        <v>1.4400000000000001E-3</v>
      </c>
      <c r="FB42" s="107">
        <v>1.39E-3</v>
      </c>
      <c r="FC42" s="69">
        <v>1.39E-3</v>
      </c>
      <c r="FD42" s="323">
        <v>2.2399999999999998E-3</v>
      </c>
      <c r="FE42" s="338">
        <v>1.6900000000000001E-3</v>
      </c>
      <c r="FF42" s="106"/>
      <c r="FG42" s="68"/>
      <c r="FH42" s="106"/>
      <c r="FI42" s="68"/>
      <c r="FJ42" s="107"/>
      <c r="FK42" s="69"/>
      <c r="FL42" s="107"/>
      <c r="FM42" s="69"/>
      <c r="FN42" s="107"/>
      <c r="FO42" s="69"/>
      <c r="FP42" s="107"/>
      <c r="FQ42" s="69"/>
      <c r="FR42" s="302"/>
      <c r="FS42" s="302"/>
      <c r="FT42" s="310"/>
      <c r="FU42" s="69"/>
      <c r="FV42" s="310"/>
      <c r="FW42" s="69"/>
    </row>
    <row r="43" spans="1:179" ht="20.25" customHeight="1" x14ac:dyDescent="0.2">
      <c r="A43" s="7"/>
      <c r="B43" s="6">
        <f>B42+1</f>
        <v>42</v>
      </c>
      <c r="C43" s="62"/>
      <c r="D43" s="62"/>
      <c r="E43" s="96"/>
      <c r="F43" s="62"/>
      <c r="G43" s="62"/>
      <c r="H43" s="96"/>
      <c r="I43" s="60"/>
      <c r="J43" s="35"/>
      <c r="K43" s="60"/>
      <c r="L43" s="97"/>
      <c r="M43" s="68"/>
      <c r="N43" s="35"/>
      <c r="O43" s="100"/>
      <c r="P43" s="64"/>
      <c r="Q43" s="99"/>
      <c r="R43" s="63"/>
      <c r="S43" s="98"/>
      <c r="T43" s="64"/>
      <c r="U43" s="99"/>
      <c r="V43" s="64"/>
      <c r="W43" s="99"/>
      <c r="X43" s="64"/>
      <c r="Y43" s="99"/>
      <c r="Z43" s="64"/>
      <c r="AA43" s="99"/>
      <c r="AB43" s="64"/>
      <c r="AC43" s="99"/>
      <c r="AD43" s="64"/>
      <c r="AE43" s="99"/>
      <c r="AF43" s="64"/>
      <c r="AG43" s="99"/>
      <c r="AH43" s="65"/>
      <c r="AI43" s="101"/>
      <c r="AJ43" s="65"/>
      <c r="AK43" s="101"/>
      <c r="AL43" s="65">
        <v>1.08E-3</v>
      </c>
      <c r="AM43" s="101">
        <v>1.08E-3</v>
      </c>
      <c r="AN43" s="65">
        <v>1.5100000000000001E-3</v>
      </c>
      <c r="AO43" s="101">
        <v>1.5100000000000001E-3</v>
      </c>
      <c r="AP43" s="65">
        <v>1.4300000000000001E-3</v>
      </c>
      <c r="AQ43" s="101">
        <v>1.4300000000000001E-3</v>
      </c>
      <c r="AR43" s="65">
        <v>1.3699999999999999E-3</v>
      </c>
      <c r="AS43" s="101">
        <v>1.3699999999999999E-3</v>
      </c>
      <c r="AT43" s="323">
        <v>2.2100000000000002E-3</v>
      </c>
      <c r="AU43" s="324">
        <v>1.67E-3</v>
      </c>
      <c r="AV43" s="40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54"/>
      <c r="BL43" s="54"/>
      <c r="BM43" s="42"/>
      <c r="BN43" s="42"/>
      <c r="BO43" s="42"/>
      <c r="BP43" s="42"/>
      <c r="BQ43" s="43"/>
      <c r="BR43" s="42"/>
      <c r="BS43" s="42"/>
      <c r="BT43" s="102"/>
      <c r="BU43" s="103"/>
      <c r="BV43" s="102"/>
      <c r="BW43" s="103"/>
      <c r="BX43" s="44"/>
      <c r="BY43" s="45"/>
      <c r="BZ43" s="44"/>
      <c r="CA43" s="45"/>
      <c r="CB43" s="55"/>
      <c r="CC43" s="56"/>
      <c r="CD43" s="45"/>
      <c r="CE43" s="42"/>
      <c r="CF43" s="42"/>
      <c r="CG43" s="42"/>
      <c r="CH43" s="42"/>
      <c r="CI43" s="42"/>
      <c r="CJ43" s="42"/>
      <c r="CK43" s="102"/>
      <c r="CL43" s="103"/>
      <c r="CM43" s="102"/>
      <c r="CN43" s="103"/>
      <c r="CO43" s="44"/>
      <c r="CP43" s="45"/>
      <c r="CQ43" s="44"/>
      <c r="CR43" s="45"/>
      <c r="CS43" s="55"/>
      <c r="CT43" s="56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4"/>
      <c r="DG43" s="45"/>
      <c r="DH43" s="108"/>
      <c r="DI43" s="45"/>
      <c r="DJ43" s="232"/>
      <c r="DK43" s="251"/>
      <c r="DL43" s="42"/>
      <c r="DM43" s="42"/>
      <c r="DN43" s="62"/>
      <c r="DO43" s="62"/>
      <c r="DP43" s="96"/>
      <c r="DQ43" s="62"/>
      <c r="DR43" s="35"/>
      <c r="DS43" s="104"/>
      <c r="DT43" s="35"/>
      <c r="DU43" s="47"/>
      <c r="DV43" s="66"/>
      <c r="DW43" s="105"/>
      <c r="DX43" s="35"/>
      <c r="DY43" s="47"/>
      <c r="DZ43" s="106"/>
      <c r="EA43" s="68"/>
      <c r="EB43" s="253"/>
      <c r="EC43" s="67"/>
      <c r="ED43" s="106"/>
      <c r="EE43" s="68"/>
      <c r="EF43" s="106"/>
      <c r="EG43" s="68"/>
      <c r="EH43" s="106"/>
      <c r="EI43" s="68"/>
      <c r="EJ43" s="106"/>
      <c r="EK43" s="68"/>
      <c r="EL43" s="106"/>
      <c r="EM43" s="68"/>
      <c r="EN43" s="106"/>
      <c r="EO43" s="68"/>
      <c r="EP43" s="106"/>
      <c r="EQ43" s="68"/>
      <c r="ER43" s="107"/>
      <c r="ES43" s="69"/>
      <c r="ET43" s="107"/>
      <c r="EU43" s="69"/>
      <c r="EV43" s="107">
        <v>1.08E-3</v>
      </c>
      <c r="EW43" s="69">
        <v>1.08E-3</v>
      </c>
      <c r="EX43" s="107">
        <v>1.5100000000000001E-3</v>
      </c>
      <c r="EY43" s="69">
        <v>1.5100000000000001E-3</v>
      </c>
      <c r="EZ43" s="107">
        <v>1.4300000000000001E-3</v>
      </c>
      <c r="FA43" s="69">
        <v>1.4300000000000001E-3</v>
      </c>
      <c r="FB43" s="107">
        <v>1.3699999999999999E-3</v>
      </c>
      <c r="FC43" s="69">
        <v>1.3699999999999999E-3</v>
      </c>
      <c r="FD43" s="323">
        <v>2.2100000000000002E-3</v>
      </c>
      <c r="FE43" s="338">
        <v>1.67E-3</v>
      </c>
      <c r="FF43" s="106"/>
      <c r="FG43" s="68"/>
      <c r="FH43" s="106"/>
      <c r="FI43" s="68"/>
      <c r="FJ43" s="107"/>
      <c r="FK43" s="69"/>
      <c r="FL43" s="107"/>
      <c r="FM43" s="69"/>
      <c r="FN43" s="107"/>
      <c r="FO43" s="69"/>
      <c r="FP43" s="107"/>
      <c r="FQ43" s="69"/>
      <c r="FR43" s="302"/>
      <c r="FS43" s="302"/>
      <c r="FT43" s="310"/>
      <c r="FU43" s="69"/>
      <c r="FV43" s="310"/>
      <c r="FW43" s="69"/>
    </row>
    <row r="44" spans="1:179" ht="20.25" customHeight="1" x14ac:dyDescent="0.2">
      <c r="A44" s="7"/>
      <c r="B44" s="6">
        <f>B43+1</f>
        <v>43</v>
      </c>
      <c r="C44" s="62"/>
      <c r="D44" s="62"/>
      <c r="E44" s="96"/>
      <c r="F44" s="62"/>
      <c r="G44" s="62"/>
      <c r="H44" s="96"/>
      <c r="I44" s="60"/>
      <c r="J44" s="35"/>
      <c r="K44" s="60"/>
      <c r="L44" s="97"/>
      <c r="M44" s="68"/>
      <c r="N44" s="35"/>
      <c r="O44" s="100"/>
      <c r="P44" s="64"/>
      <c r="Q44" s="99"/>
      <c r="R44" s="63"/>
      <c r="S44" s="98"/>
      <c r="T44" s="64"/>
      <c r="U44" s="99"/>
      <c r="V44" s="64"/>
      <c r="W44" s="99"/>
      <c r="X44" s="64"/>
      <c r="Y44" s="99"/>
      <c r="Z44" s="64"/>
      <c r="AA44" s="99"/>
      <c r="AB44" s="64"/>
      <c r="AC44" s="99"/>
      <c r="AD44" s="64"/>
      <c r="AE44" s="99"/>
      <c r="AF44" s="64"/>
      <c r="AG44" s="99"/>
      <c r="AH44" s="65"/>
      <c r="AI44" s="101"/>
      <c r="AJ44" s="65"/>
      <c r="AK44" s="101"/>
      <c r="AL44" s="65"/>
      <c r="AM44" s="101"/>
      <c r="AN44" s="65">
        <v>1.5E-3</v>
      </c>
      <c r="AO44" s="101">
        <v>1.5E-3</v>
      </c>
      <c r="AP44" s="65">
        <v>1.4300000000000001E-3</v>
      </c>
      <c r="AQ44" s="101">
        <v>1.4300000000000001E-3</v>
      </c>
      <c r="AR44" s="65">
        <v>1.3600000000000001E-3</v>
      </c>
      <c r="AS44" s="101">
        <v>1.3600000000000001E-3</v>
      </c>
      <c r="AT44" s="323">
        <v>2.1900000000000001E-3</v>
      </c>
      <c r="AU44" s="324">
        <v>1.65E-3</v>
      </c>
      <c r="AV44" s="40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54"/>
      <c r="BL44" s="54"/>
      <c r="BM44" s="42"/>
      <c r="BN44" s="42"/>
      <c r="BO44" s="42"/>
      <c r="BP44" s="42"/>
      <c r="BQ44" s="43"/>
      <c r="BR44" s="42"/>
      <c r="BS44" s="42"/>
      <c r="BT44" s="102"/>
      <c r="BU44" s="103"/>
      <c r="BV44" s="102"/>
      <c r="BW44" s="103"/>
      <c r="BX44" s="44"/>
      <c r="BY44" s="45"/>
      <c r="BZ44" s="44"/>
      <c r="CA44" s="45"/>
      <c r="CB44" s="55"/>
      <c r="CC44" s="56"/>
      <c r="CD44" s="45"/>
      <c r="CE44" s="42"/>
      <c r="CF44" s="42"/>
      <c r="CG44" s="42"/>
      <c r="CH44" s="42"/>
      <c r="CI44" s="42"/>
      <c r="CJ44" s="42"/>
      <c r="CK44" s="102"/>
      <c r="CL44" s="103"/>
      <c r="CM44" s="102"/>
      <c r="CN44" s="103"/>
      <c r="CO44" s="44"/>
      <c r="CP44" s="45"/>
      <c r="CQ44" s="44"/>
      <c r="CR44" s="45"/>
      <c r="CS44" s="55"/>
      <c r="CT44" s="56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4"/>
      <c r="DG44" s="45"/>
      <c r="DH44" s="108"/>
      <c r="DI44" s="45"/>
      <c r="DJ44" s="232"/>
      <c r="DK44" s="251"/>
      <c r="DL44" s="42"/>
      <c r="DM44" s="42"/>
      <c r="DN44" s="62"/>
      <c r="DO44" s="62"/>
      <c r="DP44" s="96"/>
      <c r="DQ44" s="62"/>
      <c r="DR44" s="35"/>
      <c r="DS44" s="104"/>
      <c r="DT44" s="35"/>
      <c r="DU44" s="47"/>
      <c r="DV44" s="66"/>
      <c r="DW44" s="105"/>
      <c r="DX44" s="35"/>
      <c r="DY44" s="47"/>
      <c r="DZ44" s="106"/>
      <c r="EA44" s="68"/>
      <c r="EB44" s="253"/>
      <c r="EC44" s="67"/>
      <c r="ED44" s="106"/>
      <c r="EE44" s="68"/>
      <c r="EF44" s="106"/>
      <c r="EG44" s="68"/>
      <c r="EH44" s="106"/>
      <c r="EI44" s="68"/>
      <c r="EJ44" s="106"/>
      <c r="EK44" s="68"/>
      <c r="EL44" s="106"/>
      <c r="EM44" s="68"/>
      <c r="EN44" s="106"/>
      <c r="EO44" s="68"/>
      <c r="EP44" s="106"/>
      <c r="EQ44" s="68"/>
      <c r="ER44" s="107"/>
      <c r="ES44" s="69"/>
      <c r="ET44" s="107"/>
      <c r="EU44" s="69"/>
      <c r="EV44" s="107"/>
      <c r="EW44" s="69"/>
      <c r="EX44" s="107">
        <v>1.5E-3</v>
      </c>
      <c r="EY44" s="69">
        <v>1.5E-3</v>
      </c>
      <c r="EZ44" s="107">
        <v>1.4300000000000001E-3</v>
      </c>
      <c r="FA44" s="69">
        <v>1.4300000000000001E-3</v>
      </c>
      <c r="FB44" s="107">
        <v>1.3600000000000001E-3</v>
      </c>
      <c r="FC44" s="69">
        <v>1.3600000000000001E-3</v>
      </c>
      <c r="FD44" s="323">
        <v>2.1900000000000001E-3</v>
      </c>
      <c r="FE44" s="338">
        <v>1.65E-3</v>
      </c>
      <c r="FF44" s="106"/>
      <c r="FG44" s="68"/>
      <c r="FH44" s="106"/>
      <c r="FI44" s="68"/>
      <c r="FJ44" s="107"/>
      <c r="FK44" s="69"/>
      <c r="FL44" s="107"/>
      <c r="FM44" s="69"/>
      <c r="FN44" s="107"/>
      <c r="FO44" s="69"/>
      <c r="FP44" s="107"/>
      <c r="FQ44" s="69"/>
      <c r="FR44" s="302"/>
      <c r="FS44" s="302"/>
      <c r="FT44" s="310"/>
      <c r="FU44" s="69"/>
      <c r="FV44" s="310"/>
      <c r="FW44" s="69"/>
    </row>
    <row r="45" spans="1:179" ht="20.25" customHeight="1" x14ac:dyDescent="0.2">
      <c r="A45" s="7"/>
      <c r="B45" s="6">
        <f>B44+1</f>
        <v>44</v>
      </c>
      <c r="C45" s="283"/>
      <c r="D45" s="283"/>
      <c r="E45" s="32"/>
      <c r="F45" s="283"/>
      <c r="G45" s="283"/>
      <c r="H45" s="32"/>
      <c r="I45" s="284"/>
      <c r="J45" s="285"/>
      <c r="K45" s="284"/>
      <c r="L45" s="39"/>
      <c r="M45" s="286"/>
      <c r="N45" s="285"/>
      <c r="O45" s="287"/>
      <c r="P45" s="288"/>
      <c r="Q45" s="34"/>
      <c r="R45" s="289"/>
      <c r="S45" s="51"/>
      <c r="T45" s="288"/>
      <c r="U45" s="34"/>
      <c r="V45" s="288"/>
      <c r="W45" s="34"/>
      <c r="X45" s="288"/>
      <c r="Y45" s="34"/>
      <c r="Z45" s="288"/>
      <c r="AA45" s="34"/>
      <c r="AB45" s="288"/>
      <c r="AC45" s="34"/>
      <c r="AD45" s="288"/>
      <c r="AE45" s="34"/>
      <c r="AF45" s="288"/>
      <c r="AG45" s="34"/>
      <c r="AH45" s="290"/>
      <c r="AI45" s="53"/>
      <c r="AJ45" s="290"/>
      <c r="AK45" s="53"/>
      <c r="AL45" s="290"/>
      <c r="AM45" s="53"/>
      <c r="AN45" s="290"/>
      <c r="AO45" s="53"/>
      <c r="AP45" s="290">
        <v>1.42E-3</v>
      </c>
      <c r="AQ45" s="53">
        <v>1.42E-3</v>
      </c>
      <c r="AR45" s="290">
        <v>1.3500000000000001E-3</v>
      </c>
      <c r="AS45" s="53">
        <v>1.3500000000000001E-3</v>
      </c>
      <c r="AT45" s="325">
        <v>2.16E-3</v>
      </c>
      <c r="AU45" s="326">
        <v>1.6199999999999999E-3</v>
      </c>
      <c r="AV45" s="291"/>
      <c r="AW45" s="292"/>
      <c r="AX45" s="292"/>
      <c r="AY45" s="292"/>
      <c r="AZ45" s="292"/>
      <c r="BA45" s="292"/>
      <c r="BB45" s="292"/>
      <c r="BC45" s="292"/>
      <c r="BD45" s="292"/>
      <c r="BE45" s="292"/>
      <c r="BF45" s="292"/>
      <c r="BG45" s="292"/>
      <c r="BH45" s="292"/>
      <c r="BI45" s="292"/>
      <c r="BJ45" s="292"/>
      <c r="BK45" s="293"/>
      <c r="BL45" s="293"/>
      <c r="BM45" s="82"/>
      <c r="BN45" s="82"/>
      <c r="BO45" s="82"/>
      <c r="BP45" s="82"/>
      <c r="BQ45" s="83"/>
      <c r="BR45" s="82"/>
      <c r="BS45" s="82"/>
      <c r="BT45" s="294"/>
      <c r="BU45" s="295"/>
      <c r="BV45" s="294"/>
      <c r="BW45" s="295"/>
      <c r="BX45" s="84"/>
      <c r="BY45" s="85"/>
      <c r="BZ45" s="84"/>
      <c r="CA45" s="85"/>
      <c r="CB45" s="86"/>
      <c r="CC45" s="87"/>
      <c r="CD45" s="85"/>
      <c r="CE45" s="82"/>
      <c r="CF45" s="82"/>
      <c r="CG45" s="82"/>
      <c r="CH45" s="82"/>
      <c r="CI45" s="82"/>
      <c r="CJ45" s="82"/>
      <c r="CK45" s="294"/>
      <c r="CL45" s="295"/>
      <c r="CM45" s="294"/>
      <c r="CN45" s="295"/>
      <c r="CO45" s="84"/>
      <c r="CP45" s="85"/>
      <c r="CQ45" s="84"/>
      <c r="CR45" s="85"/>
      <c r="CS45" s="86"/>
      <c r="CT45" s="87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4"/>
      <c r="DG45" s="85"/>
      <c r="DH45" s="296"/>
      <c r="DI45" s="85"/>
      <c r="DJ45" s="297"/>
      <c r="DK45" s="250"/>
      <c r="DL45" s="82"/>
      <c r="DM45" s="82"/>
      <c r="DN45" s="283"/>
      <c r="DO45" s="283"/>
      <c r="DP45" s="32"/>
      <c r="DQ45" s="283"/>
      <c r="DR45" s="285"/>
      <c r="DS45" s="36"/>
      <c r="DT45" s="285"/>
      <c r="DU45" s="298"/>
      <c r="DV45" s="299"/>
      <c r="DW45" s="49"/>
      <c r="DX45" s="285"/>
      <c r="DY45" s="298"/>
      <c r="DZ45" s="33"/>
      <c r="EA45" s="286"/>
      <c r="EB45" s="57"/>
      <c r="EC45" s="300"/>
      <c r="ED45" s="33"/>
      <c r="EE45" s="286"/>
      <c r="EF45" s="33"/>
      <c r="EG45" s="286"/>
      <c r="EH45" s="33"/>
      <c r="EI45" s="286"/>
      <c r="EJ45" s="33"/>
      <c r="EK45" s="286"/>
      <c r="EL45" s="33"/>
      <c r="EM45" s="286"/>
      <c r="EN45" s="33"/>
      <c r="EO45" s="286"/>
      <c r="EP45" s="33"/>
      <c r="EQ45" s="286"/>
      <c r="ER45" s="59"/>
      <c r="ES45" s="301"/>
      <c r="ET45" s="59"/>
      <c r="EU45" s="301"/>
      <c r="EV45" s="59"/>
      <c r="EW45" s="301"/>
      <c r="EX45" s="59"/>
      <c r="EY45" s="301"/>
      <c r="EZ45" s="59">
        <v>1.42E-3</v>
      </c>
      <c r="FA45" s="301">
        <v>1.42E-3</v>
      </c>
      <c r="FB45" s="59">
        <v>1.3500000000000001E-3</v>
      </c>
      <c r="FC45" s="301">
        <v>1.3500000000000001E-3</v>
      </c>
      <c r="FD45" s="325">
        <v>2.16E-3</v>
      </c>
      <c r="FE45" s="339">
        <v>1.6199999999999999E-3</v>
      </c>
      <c r="FF45" s="33"/>
      <c r="FG45" s="286"/>
      <c r="FH45" s="33"/>
      <c r="FI45" s="286"/>
      <c r="FJ45" s="59"/>
      <c r="FK45" s="301"/>
      <c r="FL45" s="59"/>
      <c r="FM45" s="301"/>
      <c r="FN45" s="59"/>
      <c r="FO45" s="301"/>
      <c r="FP45" s="59"/>
      <c r="FQ45" s="301"/>
      <c r="FR45" s="302"/>
      <c r="FS45" s="302"/>
      <c r="FT45" s="308"/>
      <c r="FU45" s="301"/>
      <c r="FV45" s="308"/>
      <c r="FW45" s="301"/>
    </row>
    <row r="46" spans="1:179" ht="20" customHeight="1" x14ac:dyDescent="0.2">
      <c r="A46" s="7"/>
      <c r="B46" s="6">
        <f t="shared" ref="B46" si="1">B45+1</f>
        <v>45</v>
      </c>
      <c r="C46" s="62"/>
      <c r="D46" s="62"/>
      <c r="E46" s="62"/>
      <c r="F46" s="62"/>
      <c r="G46" s="62"/>
      <c r="H46" s="66"/>
      <c r="I46" s="68"/>
      <c r="J46" s="66"/>
      <c r="K46" s="68"/>
      <c r="L46" s="66"/>
      <c r="M46" s="68"/>
      <c r="N46" s="66"/>
      <c r="O46" s="68"/>
      <c r="P46" s="66"/>
      <c r="Q46" s="68"/>
      <c r="R46" s="254"/>
      <c r="S46" s="69"/>
      <c r="T46" s="66"/>
      <c r="U46" s="68"/>
      <c r="V46" s="66"/>
      <c r="W46" s="68"/>
      <c r="X46" s="66"/>
      <c r="Y46" s="68"/>
      <c r="Z46" s="66"/>
      <c r="AA46" s="68"/>
      <c r="AB46" s="66"/>
      <c r="AC46" s="68"/>
      <c r="AD46" s="66"/>
      <c r="AE46" s="68"/>
      <c r="AF46" s="66"/>
      <c r="AG46" s="68"/>
      <c r="AH46" s="254"/>
      <c r="AI46" s="69"/>
      <c r="AJ46" s="254"/>
      <c r="AK46" s="69"/>
      <c r="AL46" s="254"/>
      <c r="AM46" s="69"/>
      <c r="AN46" s="254"/>
      <c r="AO46" s="69"/>
      <c r="AP46" s="254"/>
      <c r="AQ46" s="69"/>
      <c r="AR46" s="254">
        <v>1.33E-3</v>
      </c>
      <c r="AS46" s="69">
        <v>1.33E-3</v>
      </c>
      <c r="AT46" s="321">
        <v>2.1299999999999999E-3</v>
      </c>
      <c r="AU46" s="322">
        <v>1.6000000000000001E-3</v>
      </c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303"/>
      <c r="BL46" s="303"/>
      <c r="BM46" s="304"/>
      <c r="BN46" s="304"/>
      <c r="BO46" s="304"/>
      <c r="BP46" s="304"/>
      <c r="BQ46" s="304"/>
      <c r="BR46" s="304"/>
      <c r="BS46" s="304"/>
      <c r="BT46" s="304"/>
      <c r="BU46" s="304"/>
      <c r="BV46" s="304"/>
      <c r="BW46" s="304"/>
      <c r="BX46" s="304"/>
      <c r="BY46" s="304"/>
      <c r="BZ46" s="304"/>
      <c r="CA46" s="304"/>
      <c r="CB46" s="305"/>
      <c r="CC46" s="305"/>
      <c r="CD46" s="304"/>
      <c r="CE46" s="304"/>
      <c r="CF46" s="304"/>
      <c r="CG46" s="304"/>
      <c r="CH46" s="304"/>
      <c r="CI46" s="304"/>
      <c r="CJ46" s="304"/>
      <c r="CK46" s="304"/>
      <c r="CL46" s="304"/>
      <c r="CM46" s="304"/>
      <c r="CN46" s="304"/>
      <c r="CO46" s="304"/>
      <c r="CP46" s="304"/>
      <c r="CQ46" s="304"/>
      <c r="CR46" s="304"/>
      <c r="CS46" s="305"/>
      <c r="CT46" s="305"/>
      <c r="CU46" s="304"/>
      <c r="CV46" s="304"/>
      <c r="CW46" s="304"/>
      <c r="CX46" s="304"/>
      <c r="CY46" s="304"/>
      <c r="CZ46" s="304"/>
      <c r="DA46" s="304"/>
      <c r="DB46" s="304"/>
      <c r="DC46" s="304"/>
      <c r="DD46" s="304"/>
      <c r="DE46" s="304"/>
      <c r="DF46" s="304"/>
      <c r="DG46" s="304"/>
      <c r="DH46" s="306"/>
      <c r="DI46" s="304"/>
      <c r="DJ46" s="307"/>
      <c r="DK46" s="307"/>
      <c r="DL46" s="304"/>
      <c r="DM46" s="304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302"/>
      <c r="EC46" s="30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302"/>
      <c r="ES46" s="302"/>
      <c r="ET46" s="302"/>
      <c r="EU46" s="302"/>
      <c r="EV46" s="302"/>
      <c r="EW46" s="302"/>
      <c r="EX46" s="302"/>
      <c r="EY46" s="302"/>
      <c r="EZ46" s="302"/>
      <c r="FA46" s="302"/>
      <c r="FB46" s="302">
        <v>1.33E-3</v>
      </c>
      <c r="FC46" s="302">
        <v>1.33E-3</v>
      </c>
      <c r="FD46" s="321">
        <v>2.1299999999999999E-3</v>
      </c>
      <c r="FE46" s="322">
        <v>1.6000000000000001E-3</v>
      </c>
      <c r="FF46" s="62"/>
      <c r="FG46" s="62"/>
      <c r="FH46" s="62"/>
      <c r="FI46" s="62"/>
      <c r="FJ46" s="302"/>
      <c r="FK46" s="302"/>
      <c r="FL46" s="302"/>
      <c r="FM46" s="302"/>
      <c r="FN46" s="302"/>
      <c r="FO46" s="302"/>
      <c r="FP46" s="302"/>
      <c r="FQ46" s="302"/>
      <c r="FR46" s="302"/>
      <c r="FS46" s="302"/>
      <c r="FT46" s="69"/>
      <c r="FU46" s="302"/>
      <c r="FV46" s="69"/>
      <c r="FW46" s="302"/>
    </row>
    <row r="47" spans="1:179" ht="20" customHeight="1" x14ac:dyDescent="0.2">
      <c r="A47" s="4"/>
      <c r="B47" s="6">
        <f>B46+1</f>
        <v>46</v>
      </c>
      <c r="C47" s="6"/>
      <c r="D47" s="6"/>
      <c r="E47" s="6"/>
      <c r="F47" s="6"/>
      <c r="G47" s="6"/>
      <c r="H47" s="182"/>
      <c r="I47" s="181"/>
      <c r="J47" s="182"/>
      <c r="K47" s="181"/>
      <c r="L47" s="182"/>
      <c r="M47" s="181"/>
      <c r="N47" s="182"/>
      <c r="O47" s="181"/>
      <c r="P47" s="182"/>
      <c r="Q47" s="181"/>
      <c r="R47" s="182"/>
      <c r="S47" s="181"/>
      <c r="T47" s="182"/>
      <c r="U47" s="181"/>
      <c r="V47" s="182"/>
      <c r="W47" s="181"/>
      <c r="X47" s="182"/>
      <c r="Y47" s="181"/>
      <c r="Z47" s="182"/>
      <c r="AA47" s="181"/>
      <c r="AB47" s="182"/>
      <c r="AC47" s="181"/>
      <c r="AD47" s="182"/>
      <c r="AE47" s="181"/>
      <c r="AF47" s="182"/>
      <c r="AG47" s="181"/>
      <c r="AH47" s="182"/>
      <c r="AI47" s="181"/>
      <c r="AJ47" s="182"/>
      <c r="AK47" s="181"/>
      <c r="AL47" s="182"/>
      <c r="AM47" s="181"/>
      <c r="AN47" s="182"/>
      <c r="AO47" s="181"/>
      <c r="AP47" s="182"/>
      <c r="AQ47" s="181"/>
      <c r="AR47" s="182"/>
      <c r="AS47" s="181"/>
      <c r="AT47" s="321">
        <v>2.0999999999999999E-3</v>
      </c>
      <c r="AU47" s="327">
        <v>1.58E-3</v>
      </c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321">
        <v>2.0999999999999999E-3</v>
      </c>
      <c r="FE47" s="327">
        <v>1.58E-3</v>
      </c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</row>
  </sheetData>
  <mergeCells count="32">
    <mergeCell ref="FT5:FW5"/>
    <mergeCell ref="FT6:FW6"/>
    <mergeCell ref="A8:B8"/>
    <mergeCell ref="CU6:DK6"/>
    <mergeCell ref="DL6:DM6"/>
    <mergeCell ref="DN6:EG6"/>
    <mergeCell ref="AV5:BL5"/>
    <mergeCell ref="CU7:CY7"/>
    <mergeCell ref="DL7:DM7"/>
    <mergeCell ref="DN7:DQ7"/>
    <mergeCell ref="BM5:CC5"/>
    <mergeCell ref="CD5:CT5"/>
    <mergeCell ref="CU5:DK5"/>
    <mergeCell ref="DL5:DM5"/>
    <mergeCell ref="DN5:EG5"/>
    <mergeCell ref="X5:AU5"/>
    <mergeCell ref="FF5:FS5"/>
    <mergeCell ref="FF6:FS6"/>
    <mergeCell ref="EH5:FE5"/>
    <mergeCell ref="EH6:FE6"/>
    <mergeCell ref="A7:B7"/>
    <mergeCell ref="C7:G7"/>
    <mergeCell ref="AV7:AZ7"/>
    <mergeCell ref="BM7:BQ7"/>
    <mergeCell ref="CD7:CH7"/>
    <mergeCell ref="C6:W6"/>
    <mergeCell ref="AV6:BL6"/>
    <mergeCell ref="BM6:CC6"/>
    <mergeCell ref="CD6:CT6"/>
    <mergeCell ref="A5:B6"/>
    <mergeCell ref="C5:W5"/>
    <mergeCell ref="X6:AU6"/>
  </mergeCells>
  <phoneticPr fontId="1"/>
  <pageMargins left="0.35433070866141736" right="0.31496062992125984" top="0.70866141732283472" bottom="0.51181102362204722" header="0" footer="0"/>
  <pageSetup paperSize="9" scale="44" orientation="landscape" horizontalDpi="300" verticalDpi="300" r:id="rId1"/>
  <headerFooter alignWithMargins="0"/>
  <colBreaks count="8" manualBreakCount="8">
    <brk id="23" max="48" man="1"/>
    <brk id="47" max="48" man="1"/>
    <brk id="64" max="48" man="1"/>
    <brk id="81" max="48" man="1"/>
    <brk id="98" max="48" man="1"/>
    <brk id="117" max="48" man="1"/>
    <brk id="137" max="48" man="1"/>
    <brk id="161" max="4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Z28"/>
  <sheetViews>
    <sheetView showGridLines="0" showOutlineSymbols="0" view="pageBreakPreview" zoomScale="70" zoomScaleNormal="87" zoomScaleSheetLayoutView="70" workbookViewId="0">
      <selection activeCell="H33" sqref="H33"/>
    </sheetView>
  </sheetViews>
  <sheetFormatPr defaultRowHeight="14" x14ac:dyDescent="0.2"/>
  <cols>
    <col min="1" max="1" width="6.7265625" style="1" customWidth="1"/>
    <col min="2" max="2" width="7.08984375" style="1" customWidth="1"/>
    <col min="3" max="24" width="12.6328125" style="1" customWidth="1"/>
    <col min="25" max="25" width="1.6328125" style="1" customWidth="1"/>
    <col min="26" max="245" width="9" style="1"/>
    <col min="246" max="246" width="6.7265625" style="1" customWidth="1"/>
    <col min="247" max="247" width="7.08984375" style="1" customWidth="1"/>
    <col min="248" max="252" width="0" style="1" hidden="1" customWidth="1"/>
    <col min="253" max="280" width="12.6328125" style="1" customWidth="1"/>
    <col min="281" max="281" width="1.6328125" style="1" customWidth="1"/>
    <col min="282" max="501" width="9" style="1"/>
    <col min="502" max="502" width="6.7265625" style="1" customWidth="1"/>
    <col min="503" max="503" width="7.08984375" style="1" customWidth="1"/>
    <col min="504" max="508" width="0" style="1" hidden="1" customWidth="1"/>
    <col min="509" max="536" width="12.6328125" style="1" customWidth="1"/>
    <col min="537" max="537" width="1.6328125" style="1" customWidth="1"/>
    <col min="538" max="757" width="9" style="1"/>
    <col min="758" max="758" width="6.7265625" style="1" customWidth="1"/>
    <col min="759" max="759" width="7.08984375" style="1" customWidth="1"/>
    <col min="760" max="764" width="0" style="1" hidden="1" customWidth="1"/>
    <col min="765" max="792" width="12.6328125" style="1" customWidth="1"/>
    <col min="793" max="793" width="1.6328125" style="1" customWidth="1"/>
    <col min="794" max="1013" width="9" style="1"/>
    <col min="1014" max="1014" width="6.7265625" style="1" customWidth="1"/>
    <col min="1015" max="1015" width="7.08984375" style="1" customWidth="1"/>
    <col min="1016" max="1020" width="0" style="1" hidden="1" customWidth="1"/>
    <col min="1021" max="1048" width="12.6328125" style="1" customWidth="1"/>
    <col min="1049" max="1049" width="1.6328125" style="1" customWidth="1"/>
    <col min="1050" max="1269" width="9" style="1"/>
    <col min="1270" max="1270" width="6.7265625" style="1" customWidth="1"/>
    <col min="1271" max="1271" width="7.08984375" style="1" customWidth="1"/>
    <col min="1272" max="1276" width="0" style="1" hidden="1" customWidth="1"/>
    <col min="1277" max="1304" width="12.6328125" style="1" customWidth="1"/>
    <col min="1305" max="1305" width="1.6328125" style="1" customWidth="1"/>
    <col min="1306" max="1525" width="9" style="1"/>
    <col min="1526" max="1526" width="6.7265625" style="1" customWidth="1"/>
    <col min="1527" max="1527" width="7.08984375" style="1" customWidth="1"/>
    <col min="1528" max="1532" width="0" style="1" hidden="1" customWidth="1"/>
    <col min="1533" max="1560" width="12.6328125" style="1" customWidth="1"/>
    <col min="1561" max="1561" width="1.6328125" style="1" customWidth="1"/>
    <col min="1562" max="1781" width="9" style="1"/>
    <col min="1782" max="1782" width="6.7265625" style="1" customWidth="1"/>
    <col min="1783" max="1783" width="7.08984375" style="1" customWidth="1"/>
    <col min="1784" max="1788" width="0" style="1" hidden="1" customWidth="1"/>
    <col min="1789" max="1816" width="12.6328125" style="1" customWidth="1"/>
    <col min="1817" max="1817" width="1.6328125" style="1" customWidth="1"/>
    <col min="1818" max="2037" width="9" style="1"/>
    <col min="2038" max="2038" width="6.7265625" style="1" customWidth="1"/>
    <col min="2039" max="2039" width="7.08984375" style="1" customWidth="1"/>
    <col min="2040" max="2044" width="0" style="1" hidden="1" customWidth="1"/>
    <col min="2045" max="2072" width="12.6328125" style="1" customWidth="1"/>
    <col min="2073" max="2073" width="1.6328125" style="1" customWidth="1"/>
    <col min="2074" max="2293" width="9" style="1"/>
    <col min="2294" max="2294" width="6.7265625" style="1" customWidth="1"/>
    <col min="2295" max="2295" width="7.08984375" style="1" customWidth="1"/>
    <col min="2296" max="2300" width="0" style="1" hidden="1" customWidth="1"/>
    <col min="2301" max="2328" width="12.6328125" style="1" customWidth="1"/>
    <col min="2329" max="2329" width="1.6328125" style="1" customWidth="1"/>
    <col min="2330" max="2549" width="9" style="1"/>
    <col min="2550" max="2550" width="6.7265625" style="1" customWidth="1"/>
    <col min="2551" max="2551" width="7.08984375" style="1" customWidth="1"/>
    <col min="2552" max="2556" width="0" style="1" hidden="1" customWidth="1"/>
    <col min="2557" max="2584" width="12.6328125" style="1" customWidth="1"/>
    <col min="2585" max="2585" width="1.6328125" style="1" customWidth="1"/>
    <col min="2586" max="2805" width="9" style="1"/>
    <col min="2806" max="2806" width="6.7265625" style="1" customWidth="1"/>
    <col min="2807" max="2807" width="7.08984375" style="1" customWidth="1"/>
    <col min="2808" max="2812" width="0" style="1" hidden="1" customWidth="1"/>
    <col min="2813" max="2840" width="12.6328125" style="1" customWidth="1"/>
    <col min="2841" max="2841" width="1.6328125" style="1" customWidth="1"/>
    <col min="2842" max="3061" width="9" style="1"/>
    <col min="3062" max="3062" width="6.7265625" style="1" customWidth="1"/>
    <col min="3063" max="3063" width="7.08984375" style="1" customWidth="1"/>
    <col min="3064" max="3068" width="0" style="1" hidden="1" customWidth="1"/>
    <col min="3069" max="3096" width="12.6328125" style="1" customWidth="1"/>
    <col min="3097" max="3097" width="1.6328125" style="1" customWidth="1"/>
    <col min="3098" max="3317" width="9" style="1"/>
    <col min="3318" max="3318" width="6.7265625" style="1" customWidth="1"/>
    <col min="3319" max="3319" width="7.08984375" style="1" customWidth="1"/>
    <col min="3320" max="3324" width="0" style="1" hidden="1" customWidth="1"/>
    <col min="3325" max="3352" width="12.6328125" style="1" customWidth="1"/>
    <col min="3353" max="3353" width="1.6328125" style="1" customWidth="1"/>
    <col min="3354" max="3573" width="9" style="1"/>
    <col min="3574" max="3574" width="6.7265625" style="1" customWidth="1"/>
    <col min="3575" max="3575" width="7.08984375" style="1" customWidth="1"/>
    <col min="3576" max="3580" width="0" style="1" hidden="1" customWidth="1"/>
    <col min="3581" max="3608" width="12.6328125" style="1" customWidth="1"/>
    <col min="3609" max="3609" width="1.6328125" style="1" customWidth="1"/>
    <col min="3610" max="3829" width="9" style="1"/>
    <col min="3830" max="3830" width="6.7265625" style="1" customWidth="1"/>
    <col min="3831" max="3831" width="7.08984375" style="1" customWidth="1"/>
    <col min="3832" max="3836" width="0" style="1" hidden="1" customWidth="1"/>
    <col min="3837" max="3864" width="12.6328125" style="1" customWidth="1"/>
    <col min="3865" max="3865" width="1.6328125" style="1" customWidth="1"/>
    <col min="3866" max="4085" width="9" style="1"/>
    <col min="4086" max="4086" width="6.7265625" style="1" customWidth="1"/>
    <col min="4087" max="4087" width="7.08984375" style="1" customWidth="1"/>
    <col min="4088" max="4092" width="0" style="1" hidden="1" customWidth="1"/>
    <col min="4093" max="4120" width="12.6328125" style="1" customWidth="1"/>
    <col min="4121" max="4121" width="1.6328125" style="1" customWidth="1"/>
    <col min="4122" max="4341" width="9" style="1"/>
    <col min="4342" max="4342" width="6.7265625" style="1" customWidth="1"/>
    <col min="4343" max="4343" width="7.08984375" style="1" customWidth="1"/>
    <col min="4344" max="4348" width="0" style="1" hidden="1" customWidth="1"/>
    <col min="4349" max="4376" width="12.6328125" style="1" customWidth="1"/>
    <col min="4377" max="4377" width="1.6328125" style="1" customWidth="1"/>
    <col min="4378" max="4597" width="9" style="1"/>
    <col min="4598" max="4598" width="6.7265625" style="1" customWidth="1"/>
    <col min="4599" max="4599" width="7.08984375" style="1" customWidth="1"/>
    <col min="4600" max="4604" width="0" style="1" hidden="1" customWidth="1"/>
    <col min="4605" max="4632" width="12.6328125" style="1" customWidth="1"/>
    <col min="4633" max="4633" width="1.6328125" style="1" customWidth="1"/>
    <col min="4634" max="4853" width="9" style="1"/>
    <col min="4854" max="4854" width="6.7265625" style="1" customWidth="1"/>
    <col min="4855" max="4855" width="7.08984375" style="1" customWidth="1"/>
    <col min="4856" max="4860" width="0" style="1" hidden="1" customWidth="1"/>
    <col min="4861" max="4888" width="12.6328125" style="1" customWidth="1"/>
    <col min="4889" max="4889" width="1.6328125" style="1" customWidth="1"/>
    <col min="4890" max="5109" width="9" style="1"/>
    <col min="5110" max="5110" width="6.7265625" style="1" customWidth="1"/>
    <col min="5111" max="5111" width="7.08984375" style="1" customWidth="1"/>
    <col min="5112" max="5116" width="0" style="1" hidden="1" customWidth="1"/>
    <col min="5117" max="5144" width="12.6328125" style="1" customWidth="1"/>
    <col min="5145" max="5145" width="1.6328125" style="1" customWidth="1"/>
    <col min="5146" max="5365" width="9" style="1"/>
    <col min="5366" max="5366" width="6.7265625" style="1" customWidth="1"/>
    <col min="5367" max="5367" width="7.08984375" style="1" customWidth="1"/>
    <col min="5368" max="5372" width="0" style="1" hidden="1" customWidth="1"/>
    <col min="5373" max="5400" width="12.6328125" style="1" customWidth="1"/>
    <col min="5401" max="5401" width="1.6328125" style="1" customWidth="1"/>
    <col min="5402" max="5621" width="9" style="1"/>
    <col min="5622" max="5622" width="6.7265625" style="1" customWidth="1"/>
    <col min="5623" max="5623" width="7.08984375" style="1" customWidth="1"/>
    <col min="5624" max="5628" width="0" style="1" hidden="1" customWidth="1"/>
    <col min="5629" max="5656" width="12.6328125" style="1" customWidth="1"/>
    <col min="5657" max="5657" width="1.6328125" style="1" customWidth="1"/>
    <col min="5658" max="5877" width="9" style="1"/>
    <col min="5878" max="5878" width="6.7265625" style="1" customWidth="1"/>
    <col min="5879" max="5879" width="7.08984375" style="1" customWidth="1"/>
    <col min="5880" max="5884" width="0" style="1" hidden="1" customWidth="1"/>
    <col min="5885" max="5912" width="12.6328125" style="1" customWidth="1"/>
    <col min="5913" max="5913" width="1.6328125" style="1" customWidth="1"/>
    <col min="5914" max="6133" width="9" style="1"/>
    <col min="6134" max="6134" width="6.7265625" style="1" customWidth="1"/>
    <col min="6135" max="6135" width="7.08984375" style="1" customWidth="1"/>
    <col min="6136" max="6140" width="0" style="1" hidden="1" customWidth="1"/>
    <col min="6141" max="6168" width="12.6328125" style="1" customWidth="1"/>
    <col min="6169" max="6169" width="1.6328125" style="1" customWidth="1"/>
    <col min="6170" max="6389" width="9" style="1"/>
    <col min="6390" max="6390" width="6.7265625" style="1" customWidth="1"/>
    <col min="6391" max="6391" width="7.08984375" style="1" customWidth="1"/>
    <col min="6392" max="6396" width="0" style="1" hidden="1" customWidth="1"/>
    <col min="6397" max="6424" width="12.6328125" style="1" customWidth="1"/>
    <col min="6425" max="6425" width="1.6328125" style="1" customWidth="1"/>
    <col min="6426" max="6645" width="9" style="1"/>
    <col min="6646" max="6646" width="6.7265625" style="1" customWidth="1"/>
    <col min="6647" max="6647" width="7.08984375" style="1" customWidth="1"/>
    <col min="6648" max="6652" width="0" style="1" hidden="1" customWidth="1"/>
    <col min="6653" max="6680" width="12.6328125" style="1" customWidth="1"/>
    <col min="6681" max="6681" width="1.6328125" style="1" customWidth="1"/>
    <col min="6682" max="6901" width="9" style="1"/>
    <col min="6902" max="6902" width="6.7265625" style="1" customWidth="1"/>
    <col min="6903" max="6903" width="7.08984375" style="1" customWidth="1"/>
    <col min="6904" max="6908" width="0" style="1" hidden="1" customWidth="1"/>
    <col min="6909" max="6936" width="12.6328125" style="1" customWidth="1"/>
    <col min="6937" max="6937" width="1.6328125" style="1" customWidth="1"/>
    <col min="6938" max="7157" width="9" style="1"/>
    <col min="7158" max="7158" width="6.7265625" style="1" customWidth="1"/>
    <col min="7159" max="7159" width="7.08984375" style="1" customWidth="1"/>
    <col min="7160" max="7164" width="0" style="1" hidden="1" customWidth="1"/>
    <col min="7165" max="7192" width="12.6328125" style="1" customWidth="1"/>
    <col min="7193" max="7193" width="1.6328125" style="1" customWidth="1"/>
    <col min="7194" max="7413" width="9" style="1"/>
    <col min="7414" max="7414" width="6.7265625" style="1" customWidth="1"/>
    <col min="7415" max="7415" width="7.08984375" style="1" customWidth="1"/>
    <col min="7416" max="7420" width="0" style="1" hidden="1" customWidth="1"/>
    <col min="7421" max="7448" width="12.6328125" style="1" customWidth="1"/>
    <col min="7449" max="7449" width="1.6328125" style="1" customWidth="1"/>
    <col min="7450" max="7669" width="9" style="1"/>
    <col min="7670" max="7670" width="6.7265625" style="1" customWidth="1"/>
    <col min="7671" max="7671" width="7.08984375" style="1" customWidth="1"/>
    <col min="7672" max="7676" width="0" style="1" hidden="1" customWidth="1"/>
    <col min="7677" max="7704" width="12.6328125" style="1" customWidth="1"/>
    <col min="7705" max="7705" width="1.6328125" style="1" customWidth="1"/>
    <col min="7706" max="7925" width="9" style="1"/>
    <col min="7926" max="7926" width="6.7265625" style="1" customWidth="1"/>
    <col min="7927" max="7927" width="7.08984375" style="1" customWidth="1"/>
    <col min="7928" max="7932" width="0" style="1" hidden="1" customWidth="1"/>
    <col min="7933" max="7960" width="12.6328125" style="1" customWidth="1"/>
    <col min="7961" max="7961" width="1.6328125" style="1" customWidth="1"/>
    <col min="7962" max="8181" width="9" style="1"/>
    <col min="8182" max="8182" width="6.7265625" style="1" customWidth="1"/>
    <col min="8183" max="8183" width="7.08984375" style="1" customWidth="1"/>
    <col min="8184" max="8188" width="0" style="1" hidden="1" customWidth="1"/>
    <col min="8189" max="8216" width="12.6328125" style="1" customWidth="1"/>
    <col min="8217" max="8217" width="1.6328125" style="1" customWidth="1"/>
    <col min="8218" max="8437" width="9" style="1"/>
    <col min="8438" max="8438" width="6.7265625" style="1" customWidth="1"/>
    <col min="8439" max="8439" width="7.08984375" style="1" customWidth="1"/>
    <col min="8440" max="8444" width="0" style="1" hidden="1" customWidth="1"/>
    <col min="8445" max="8472" width="12.6328125" style="1" customWidth="1"/>
    <col min="8473" max="8473" width="1.6328125" style="1" customWidth="1"/>
    <col min="8474" max="8693" width="9" style="1"/>
    <col min="8694" max="8694" width="6.7265625" style="1" customWidth="1"/>
    <col min="8695" max="8695" width="7.08984375" style="1" customWidth="1"/>
    <col min="8696" max="8700" width="0" style="1" hidden="1" customWidth="1"/>
    <col min="8701" max="8728" width="12.6328125" style="1" customWidth="1"/>
    <col min="8729" max="8729" width="1.6328125" style="1" customWidth="1"/>
    <col min="8730" max="8949" width="9" style="1"/>
    <col min="8950" max="8950" width="6.7265625" style="1" customWidth="1"/>
    <col min="8951" max="8951" width="7.08984375" style="1" customWidth="1"/>
    <col min="8952" max="8956" width="0" style="1" hidden="1" customWidth="1"/>
    <col min="8957" max="8984" width="12.6328125" style="1" customWidth="1"/>
    <col min="8985" max="8985" width="1.6328125" style="1" customWidth="1"/>
    <col min="8986" max="9205" width="9" style="1"/>
    <col min="9206" max="9206" width="6.7265625" style="1" customWidth="1"/>
    <col min="9207" max="9207" width="7.08984375" style="1" customWidth="1"/>
    <col min="9208" max="9212" width="0" style="1" hidden="1" customWidth="1"/>
    <col min="9213" max="9240" width="12.6328125" style="1" customWidth="1"/>
    <col min="9241" max="9241" width="1.6328125" style="1" customWidth="1"/>
    <col min="9242" max="9461" width="9" style="1"/>
    <col min="9462" max="9462" width="6.7265625" style="1" customWidth="1"/>
    <col min="9463" max="9463" width="7.08984375" style="1" customWidth="1"/>
    <col min="9464" max="9468" width="0" style="1" hidden="1" customWidth="1"/>
    <col min="9469" max="9496" width="12.6328125" style="1" customWidth="1"/>
    <col min="9497" max="9497" width="1.6328125" style="1" customWidth="1"/>
    <col min="9498" max="9717" width="9" style="1"/>
    <col min="9718" max="9718" width="6.7265625" style="1" customWidth="1"/>
    <col min="9719" max="9719" width="7.08984375" style="1" customWidth="1"/>
    <col min="9720" max="9724" width="0" style="1" hidden="1" customWidth="1"/>
    <col min="9725" max="9752" width="12.6328125" style="1" customWidth="1"/>
    <col min="9753" max="9753" width="1.6328125" style="1" customWidth="1"/>
    <col min="9754" max="9973" width="9" style="1"/>
    <col min="9974" max="9974" width="6.7265625" style="1" customWidth="1"/>
    <col min="9975" max="9975" width="7.08984375" style="1" customWidth="1"/>
    <col min="9976" max="9980" width="0" style="1" hidden="1" customWidth="1"/>
    <col min="9981" max="10008" width="12.6328125" style="1" customWidth="1"/>
    <col min="10009" max="10009" width="1.6328125" style="1" customWidth="1"/>
    <col min="10010" max="10229" width="9" style="1"/>
    <col min="10230" max="10230" width="6.7265625" style="1" customWidth="1"/>
    <col min="10231" max="10231" width="7.08984375" style="1" customWidth="1"/>
    <col min="10232" max="10236" width="0" style="1" hidden="1" customWidth="1"/>
    <col min="10237" max="10264" width="12.6328125" style="1" customWidth="1"/>
    <col min="10265" max="10265" width="1.6328125" style="1" customWidth="1"/>
    <col min="10266" max="10485" width="9" style="1"/>
    <col min="10486" max="10486" width="6.7265625" style="1" customWidth="1"/>
    <col min="10487" max="10487" width="7.08984375" style="1" customWidth="1"/>
    <col min="10488" max="10492" width="0" style="1" hidden="1" customWidth="1"/>
    <col min="10493" max="10520" width="12.6328125" style="1" customWidth="1"/>
    <col min="10521" max="10521" width="1.6328125" style="1" customWidth="1"/>
    <col min="10522" max="10741" width="9" style="1"/>
    <col min="10742" max="10742" width="6.7265625" style="1" customWidth="1"/>
    <col min="10743" max="10743" width="7.08984375" style="1" customWidth="1"/>
    <col min="10744" max="10748" width="0" style="1" hidden="1" customWidth="1"/>
    <col min="10749" max="10776" width="12.6328125" style="1" customWidth="1"/>
    <col min="10777" max="10777" width="1.6328125" style="1" customWidth="1"/>
    <col min="10778" max="10997" width="9" style="1"/>
    <col min="10998" max="10998" width="6.7265625" style="1" customWidth="1"/>
    <col min="10999" max="10999" width="7.08984375" style="1" customWidth="1"/>
    <col min="11000" max="11004" width="0" style="1" hidden="1" customWidth="1"/>
    <col min="11005" max="11032" width="12.6328125" style="1" customWidth="1"/>
    <col min="11033" max="11033" width="1.6328125" style="1" customWidth="1"/>
    <col min="11034" max="11253" width="9" style="1"/>
    <col min="11254" max="11254" width="6.7265625" style="1" customWidth="1"/>
    <col min="11255" max="11255" width="7.08984375" style="1" customWidth="1"/>
    <col min="11256" max="11260" width="0" style="1" hidden="1" customWidth="1"/>
    <col min="11261" max="11288" width="12.6328125" style="1" customWidth="1"/>
    <col min="11289" max="11289" width="1.6328125" style="1" customWidth="1"/>
    <col min="11290" max="11509" width="9" style="1"/>
    <col min="11510" max="11510" width="6.7265625" style="1" customWidth="1"/>
    <col min="11511" max="11511" width="7.08984375" style="1" customWidth="1"/>
    <col min="11512" max="11516" width="0" style="1" hidden="1" customWidth="1"/>
    <col min="11517" max="11544" width="12.6328125" style="1" customWidth="1"/>
    <col min="11545" max="11545" width="1.6328125" style="1" customWidth="1"/>
    <col min="11546" max="11765" width="9" style="1"/>
    <col min="11766" max="11766" width="6.7265625" style="1" customWidth="1"/>
    <col min="11767" max="11767" width="7.08984375" style="1" customWidth="1"/>
    <col min="11768" max="11772" width="0" style="1" hidden="1" customWidth="1"/>
    <col min="11773" max="11800" width="12.6328125" style="1" customWidth="1"/>
    <col min="11801" max="11801" width="1.6328125" style="1" customWidth="1"/>
    <col min="11802" max="12021" width="9" style="1"/>
    <col min="12022" max="12022" width="6.7265625" style="1" customWidth="1"/>
    <col min="12023" max="12023" width="7.08984375" style="1" customWidth="1"/>
    <col min="12024" max="12028" width="0" style="1" hidden="1" customWidth="1"/>
    <col min="12029" max="12056" width="12.6328125" style="1" customWidth="1"/>
    <col min="12057" max="12057" width="1.6328125" style="1" customWidth="1"/>
    <col min="12058" max="12277" width="9" style="1"/>
    <col min="12278" max="12278" width="6.7265625" style="1" customWidth="1"/>
    <col min="12279" max="12279" width="7.08984375" style="1" customWidth="1"/>
    <col min="12280" max="12284" width="0" style="1" hidden="1" customWidth="1"/>
    <col min="12285" max="12312" width="12.6328125" style="1" customWidth="1"/>
    <col min="12313" max="12313" width="1.6328125" style="1" customWidth="1"/>
    <col min="12314" max="12533" width="9" style="1"/>
    <col min="12534" max="12534" width="6.7265625" style="1" customWidth="1"/>
    <col min="12535" max="12535" width="7.08984375" style="1" customWidth="1"/>
    <col min="12536" max="12540" width="0" style="1" hidden="1" customWidth="1"/>
    <col min="12541" max="12568" width="12.6328125" style="1" customWidth="1"/>
    <col min="12569" max="12569" width="1.6328125" style="1" customWidth="1"/>
    <col min="12570" max="12789" width="9" style="1"/>
    <col min="12790" max="12790" width="6.7265625" style="1" customWidth="1"/>
    <col min="12791" max="12791" width="7.08984375" style="1" customWidth="1"/>
    <col min="12792" max="12796" width="0" style="1" hidden="1" customWidth="1"/>
    <col min="12797" max="12824" width="12.6328125" style="1" customWidth="1"/>
    <col min="12825" max="12825" width="1.6328125" style="1" customWidth="1"/>
    <col min="12826" max="13045" width="9" style="1"/>
    <col min="13046" max="13046" width="6.7265625" style="1" customWidth="1"/>
    <col min="13047" max="13047" width="7.08984375" style="1" customWidth="1"/>
    <col min="13048" max="13052" width="0" style="1" hidden="1" customWidth="1"/>
    <col min="13053" max="13080" width="12.6328125" style="1" customWidth="1"/>
    <col min="13081" max="13081" width="1.6328125" style="1" customWidth="1"/>
    <col min="13082" max="13301" width="9" style="1"/>
    <col min="13302" max="13302" width="6.7265625" style="1" customWidth="1"/>
    <col min="13303" max="13303" width="7.08984375" style="1" customWidth="1"/>
    <col min="13304" max="13308" width="0" style="1" hidden="1" customWidth="1"/>
    <col min="13309" max="13336" width="12.6328125" style="1" customWidth="1"/>
    <col min="13337" max="13337" width="1.6328125" style="1" customWidth="1"/>
    <col min="13338" max="13557" width="9" style="1"/>
    <col min="13558" max="13558" width="6.7265625" style="1" customWidth="1"/>
    <col min="13559" max="13559" width="7.08984375" style="1" customWidth="1"/>
    <col min="13560" max="13564" width="0" style="1" hidden="1" customWidth="1"/>
    <col min="13565" max="13592" width="12.6328125" style="1" customWidth="1"/>
    <col min="13593" max="13593" width="1.6328125" style="1" customWidth="1"/>
    <col min="13594" max="13813" width="9" style="1"/>
    <col min="13814" max="13814" width="6.7265625" style="1" customWidth="1"/>
    <col min="13815" max="13815" width="7.08984375" style="1" customWidth="1"/>
    <col min="13816" max="13820" width="0" style="1" hidden="1" customWidth="1"/>
    <col min="13821" max="13848" width="12.6328125" style="1" customWidth="1"/>
    <col min="13849" max="13849" width="1.6328125" style="1" customWidth="1"/>
    <col min="13850" max="14069" width="9" style="1"/>
    <col min="14070" max="14070" width="6.7265625" style="1" customWidth="1"/>
    <col min="14071" max="14071" width="7.08984375" style="1" customWidth="1"/>
    <col min="14072" max="14076" width="0" style="1" hidden="1" customWidth="1"/>
    <col min="14077" max="14104" width="12.6328125" style="1" customWidth="1"/>
    <col min="14105" max="14105" width="1.6328125" style="1" customWidth="1"/>
    <col min="14106" max="14325" width="9" style="1"/>
    <col min="14326" max="14326" width="6.7265625" style="1" customWidth="1"/>
    <col min="14327" max="14327" width="7.08984375" style="1" customWidth="1"/>
    <col min="14328" max="14332" width="0" style="1" hidden="1" customWidth="1"/>
    <col min="14333" max="14360" width="12.6328125" style="1" customWidth="1"/>
    <col min="14361" max="14361" width="1.6328125" style="1" customWidth="1"/>
    <col min="14362" max="14581" width="9" style="1"/>
    <col min="14582" max="14582" width="6.7265625" style="1" customWidth="1"/>
    <col min="14583" max="14583" width="7.08984375" style="1" customWidth="1"/>
    <col min="14584" max="14588" width="0" style="1" hidden="1" customWidth="1"/>
    <col min="14589" max="14616" width="12.6328125" style="1" customWidth="1"/>
    <col min="14617" max="14617" width="1.6328125" style="1" customWidth="1"/>
    <col min="14618" max="14837" width="9" style="1"/>
    <col min="14838" max="14838" width="6.7265625" style="1" customWidth="1"/>
    <col min="14839" max="14839" width="7.08984375" style="1" customWidth="1"/>
    <col min="14840" max="14844" width="0" style="1" hidden="1" customWidth="1"/>
    <col min="14845" max="14872" width="12.6328125" style="1" customWidth="1"/>
    <col min="14873" max="14873" width="1.6328125" style="1" customWidth="1"/>
    <col min="14874" max="15093" width="9" style="1"/>
    <col min="15094" max="15094" width="6.7265625" style="1" customWidth="1"/>
    <col min="15095" max="15095" width="7.08984375" style="1" customWidth="1"/>
    <col min="15096" max="15100" width="0" style="1" hidden="1" customWidth="1"/>
    <col min="15101" max="15128" width="12.6328125" style="1" customWidth="1"/>
    <col min="15129" max="15129" width="1.6328125" style="1" customWidth="1"/>
    <col min="15130" max="15349" width="9" style="1"/>
    <col min="15350" max="15350" width="6.7265625" style="1" customWidth="1"/>
    <col min="15351" max="15351" width="7.08984375" style="1" customWidth="1"/>
    <col min="15352" max="15356" width="0" style="1" hidden="1" customWidth="1"/>
    <col min="15357" max="15384" width="12.6328125" style="1" customWidth="1"/>
    <col min="15385" max="15385" width="1.6328125" style="1" customWidth="1"/>
    <col min="15386" max="15605" width="9" style="1"/>
    <col min="15606" max="15606" width="6.7265625" style="1" customWidth="1"/>
    <col min="15607" max="15607" width="7.08984375" style="1" customWidth="1"/>
    <col min="15608" max="15612" width="0" style="1" hidden="1" customWidth="1"/>
    <col min="15613" max="15640" width="12.6328125" style="1" customWidth="1"/>
    <col min="15641" max="15641" width="1.6328125" style="1" customWidth="1"/>
    <col min="15642" max="15861" width="9" style="1"/>
    <col min="15862" max="15862" width="6.7265625" style="1" customWidth="1"/>
    <col min="15863" max="15863" width="7.08984375" style="1" customWidth="1"/>
    <col min="15864" max="15868" width="0" style="1" hidden="1" customWidth="1"/>
    <col min="15869" max="15896" width="12.6328125" style="1" customWidth="1"/>
    <col min="15897" max="15897" width="1.6328125" style="1" customWidth="1"/>
    <col min="15898" max="16117" width="9" style="1"/>
    <col min="16118" max="16118" width="6.7265625" style="1" customWidth="1"/>
    <col min="16119" max="16119" width="7.08984375" style="1" customWidth="1"/>
    <col min="16120" max="16124" width="0" style="1" hidden="1" customWidth="1"/>
    <col min="16125" max="16152" width="12.6328125" style="1" customWidth="1"/>
    <col min="16153" max="16153" width="1.6328125" style="1" customWidth="1"/>
    <col min="16154" max="16378" width="9" style="1"/>
    <col min="16379" max="16384" width="9" style="1" customWidth="1"/>
  </cols>
  <sheetData>
    <row r="1" spans="1:26" ht="20.149999999999999" customHeight="1" x14ac:dyDescent="0.25">
      <c r="C1" s="1" t="s">
        <v>6</v>
      </c>
      <c r="I1" s="5"/>
    </row>
    <row r="2" spans="1:26" ht="20.149999999999999" customHeight="1" x14ac:dyDescent="0.2">
      <c r="L2" s="109"/>
      <c r="X2" s="109"/>
    </row>
    <row r="3" spans="1:26" ht="20.149999999999999" customHeight="1" x14ac:dyDescent="0.2">
      <c r="C3" s="267" t="s">
        <v>4</v>
      </c>
    </row>
    <row r="4" spans="1:26" ht="20.149999999999999" customHeight="1" x14ac:dyDescent="0.2"/>
    <row r="5" spans="1:26" ht="20.149999999999999" customHeight="1" x14ac:dyDescent="0.2">
      <c r="A5" s="389" t="s">
        <v>1</v>
      </c>
      <c r="B5" s="390"/>
      <c r="C5" s="373"/>
      <c r="D5" s="373"/>
      <c r="E5" s="373"/>
      <c r="F5" s="373"/>
      <c r="G5" s="373"/>
      <c r="H5" s="373"/>
      <c r="I5" s="373"/>
      <c r="J5" s="373"/>
      <c r="K5" s="374"/>
      <c r="L5" s="373" t="s">
        <v>33</v>
      </c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4"/>
    </row>
    <row r="6" spans="1:26" ht="20.149999999999999" customHeight="1" x14ac:dyDescent="0.2">
      <c r="A6" s="391"/>
      <c r="B6" s="392"/>
      <c r="C6" s="376"/>
      <c r="D6" s="376"/>
      <c r="E6" s="376"/>
      <c r="F6" s="376"/>
      <c r="G6" s="376"/>
      <c r="H6" s="376"/>
      <c r="I6" s="376"/>
      <c r="J6" s="376"/>
      <c r="K6" s="377"/>
      <c r="L6" s="376" t="s">
        <v>34</v>
      </c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7"/>
    </row>
    <row r="7" spans="1:26" ht="20.149999999999999" customHeight="1" x14ac:dyDescent="0.2">
      <c r="A7" s="381" t="s">
        <v>0</v>
      </c>
      <c r="B7" s="382"/>
      <c r="C7" s="376"/>
      <c r="D7" s="376"/>
      <c r="E7" s="376"/>
      <c r="F7" s="376"/>
      <c r="G7" s="376"/>
      <c r="H7" s="376"/>
      <c r="I7" s="376"/>
      <c r="J7" s="376"/>
      <c r="K7" s="377"/>
      <c r="L7" s="265" t="s">
        <v>47</v>
      </c>
      <c r="M7" s="264" t="s">
        <v>22</v>
      </c>
      <c r="N7" s="110" t="s">
        <v>23</v>
      </c>
      <c r="O7" s="266" t="s">
        <v>22</v>
      </c>
      <c r="P7" s="110" t="s">
        <v>23</v>
      </c>
      <c r="Q7" s="111" t="s">
        <v>22</v>
      </c>
      <c r="R7" s="265" t="s">
        <v>24</v>
      </c>
      <c r="S7" s="266" t="s">
        <v>25</v>
      </c>
      <c r="T7" s="110" t="s">
        <v>23</v>
      </c>
      <c r="U7" s="111" t="s">
        <v>22</v>
      </c>
      <c r="V7" s="110" t="s">
        <v>24</v>
      </c>
      <c r="W7" s="111" t="s">
        <v>22</v>
      </c>
      <c r="X7" s="264" t="s">
        <v>23</v>
      </c>
      <c r="Y7" s="112"/>
      <c r="Z7" s="113"/>
    </row>
    <row r="8" spans="1:26" x14ac:dyDescent="0.2">
      <c r="A8" s="381" t="s">
        <v>5</v>
      </c>
      <c r="B8" s="382"/>
      <c r="C8" s="25">
        <v>7</v>
      </c>
      <c r="D8" s="25">
        <v>8</v>
      </c>
      <c r="E8" s="25">
        <v>9</v>
      </c>
      <c r="F8" s="25">
        <v>10</v>
      </c>
      <c r="G8" s="25">
        <v>11</v>
      </c>
      <c r="H8" s="25">
        <v>12</v>
      </c>
      <c r="I8" s="114">
        <v>13</v>
      </c>
      <c r="J8" s="115">
        <v>14</v>
      </c>
      <c r="K8" s="115">
        <v>15</v>
      </c>
      <c r="L8" s="239">
        <v>16</v>
      </c>
      <c r="M8" s="119">
        <v>17</v>
      </c>
      <c r="N8" s="116">
        <v>17</v>
      </c>
      <c r="O8" s="26">
        <v>18</v>
      </c>
      <c r="P8" s="116">
        <v>18</v>
      </c>
      <c r="Q8" s="117">
        <v>19</v>
      </c>
      <c r="R8" s="29">
        <v>19</v>
      </c>
      <c r="S8" s="26">
        <v>20</v>
      </c>
      <c r="T8" s="116">
        <v>20</v>
      </c>
      <c r="U8" s="117">
        <v>21</v>
      </c>
      <c r="V8" s="30">
        <v>21</v>
      </c>
      <c r="W8" s="118">
        <v>22</v>
      </c>
      <c r="X8" s="119">
        <v>22</v>
      </c>
      <c r="Y8" s="120"/>
      <c r="Z8" s="121"/>
    </row>
    <row r="9" spans="1:26" ht="20.149999999999999" customHeight="1" x14ac:dyDescent="0.25">
      <c r="A9" s="2"/>
      <c r="B9" s="6">
        <v>8</v>
      </c>
      <c r="C9" s="124">
        <v>7.1999999999999998E-3</v>
      </c>
      <c r="D9" s="124">
        <v>1.6199999999999999E-2</v>
      </c>
      <c r="E9" s="124">
        <v>2.2200000000000001E-2</v>
      </c>
      <c r="F9" s="124">
        <v>3.1199999999999999E-2</v>
      </c>
      <c r="G9" s="124">
        <v>3.1800000000000002E-2</v>
      </c>
      <c r="H9" s="124">
        <v>0.03</v>
      </c>
      <c r="I9" s="124">
        <v>3.1800000000000002E-2</v>
      </c>
      <c r="J9" s="124">
        <v>2.12E-2</v>
      </c>
      <c r="K9" s="230">
        <v>2.3899999999999998E-2</v>
      </c>
      <c r="L9" s="240">
        <v>2.4299999999999999E-2</v>
      </c>
      <c r="M9" s="125">
        <v>1.7999999999999999E-2</v>
      </c>
      <c r="N9" s="126">
        <v>2.2499999999999999E-2</v>
      </c>
      <c r="O9" s="127">
        <v>1.7100000000000001E-2</v>
      </c>
      <c r="P9" s="126">
        <v>2.2100000000000002E-2</v>
      </c>
      <c r="Q9" s="128">
        <v>1.6199999999999999E-2</v>
      </c>
      <c r="R9" s="129">
        <v>2.2100000000000002E-2</v>
      </c>
      <c r="S9" s="130">
        <v>2.4750000000000001E-2</v>
      </c>
      <c r="T9" s="131">
        <v>2.2499999999999999E-2</v>
      </c>
      <c r="U9" s="233">
        <v>2.385E-2</v>
      </c>
      <c r="V9" s="131">
        <v>2.1600000000000001E-2</v>
      </c>
      <c r="W9" s="233">
        <v>2.385E-2</v>
      </c>
      <c r="X9" s="208">
        <v>2.1149999999999999E-2</v>
      </c>
    </row>
    <row r="10" spans="1:26" ht="20.149999999999999" customHeight="1" x14ac:dyDescent="0.25">
      <c r="A10" s="3" t="s">
        <v>56</v>
      </c>
      <c r="B10" s="6">
        <f t="shared" ref="B10:B27" si="0">B9+1</f>
        <v>9</v>
      </c>
      <c r="C10" s="124"/>
      <c r="D10" s="124">
        <v>6.6E-3</v>
      </c>
      <c r="E10" s="124">
        <v>1.5599999999999999E-2</v>
      </c>
      <c r="F10" s="124">
        <v>2.1600000000000001E-2</v>
      </c>
      <c r="G10" s="124">
        <v>3.1800000000000002E-2</v>
      </c>
      <c r="H10" s="124">
        <v>0.03</v>
      </c>
      <c r="I10" s="124">
        <v>3.1800000000000002E-2</v>
      </c>
      <c r="J10" s="124">
        <v>2.12E-2</v>
      </c>
      <c r="K10" s="230">
        <v>2.3899999999999998E-2</v>
      </c>
      <c r="L10" s="240">
        <v>2.4299999999999999E-2</v>
      </c>
      <c r="M10" s="125">
        <v>1.7999999999999999E-2</v>
      </c>
      <c r="N10" s="126">
        <v>2.2499999999999999E-2</v>
      </c>
      <c r="O10" s="127">
        <v>1.7100000000000001E-2</v>
      </c>
      <c r="P10" s="126">
        <v>2.2100000000000002E-2</v>
      </c>
      <c r="Q10" s="128">
        <v>1.6199999999999999E-2</v>
      </c>
      <c r="R10" s="129">
        <v>2.2100000000000002E-2</v>
      </c>
      <c r="S10" s="130">
        <v>2.4750000000000001E-2</v>
      </c>
      <c r="T10" s="131">
        <v>2.2499999999999999E-2</v>
      </c>
      <c r="U10" s="233">
        <v>2.385E-2</v>
      </c>
      <c r="V10" s="131">
        <v>2.1600000000000001E-2</v>
      </c>
      <c r="W10" s="233">
        <v>2.385E-2</v>
      </c>
      <c r="X10" s="208">
        <v>2.1149999999999999E-2</v>
      </c>
    </row>
    <row r="11" spans="1:26" ht="20.149999999999999" customHeight="1" x14ac:dyDescent="0.25">
      <c r="A11" s="2"/>
      <c r="B11" s="6">
        <f t="shared" si="0"/>
        <v>10</v>
      </c>
      <c r="C11" s="124"/>
      <c r="D11" s="124"/>
      <c r="E11" s="124">
        <v>6.0000000000000001E-3</v>
      </c>
      <c r="F11" s="124">
        <v>1.4999999999999999E-2</v>
      </c>
      <c r="G11" s="124">
        <v>2.1600000000000001E-2</v>
      </c>
      <c r="H11" s="124">
        <v>0.03</v>
      </c>
      <c r="I11" s="124">
        <v>3.1800000000000002E-2</v>
      </c>
      <c r="J11" s="124">
        <v>2.12E-2</v>
      </c>
      <c r="K11" s="230">
        <v>2.3899999999999998E-2</v>
      </c>
      <c r="L11" s="240">
        <v>2.4299999999999999E-2</v>
      </c>
      <c r="M11" s="125">
        <v>1.7999999999999999E-2</v>
      </c>
      <c r="N11" s="126">
        <v>2.2499999999999999E-2</v>
      </c>
      <c r="O11" s="127">
        <v>1.7100000000000001E-2</v>
      </c>
      <c r="P11" s="126">
        <v>2.2100000000000002E-2</v>
      </c>
      <c r="Q11" s="128">
        <v>1.6199999999999999E-2</v>
      </c>
      <c r="R11" s="129">
        <v>2.2100000000000002E-2</v>
      </c>
      <c r="S11" s="130">
        <v>2.4750000000000001E-2</v>
      </c>
      <c r="T11" s="131">
        <v>2.2499999999999999E-2</v>
      </c>
      <c r="U11" s="233">
        <v>2.385E-2</v>
      </c>
      <c r="V11" s="131">
        <v>2.1600000000000001E-2</v>
      </c>
      <c r="W11" s="233">
        <v>2.385E-2</v>
      </c>
      <c r="X11" s="208">
        <v>2.1149999999999999E-2</v>
      </c>
    </row>
    <row r="12" spans="1:26" ht="20.149999999999999" customHeight="1" x14ac:dyDescent="0.25">
      <c r="A12" s="3"/>
      <c r="B12" s="6">
        <f t="shared" si="0"/>
        <v>11</v>
      </c>
      <c r="C12" s="124"/>
      <c r="D12" s="124"/>
      <c r="E12" s="124"/>
      <c r="F12" s="124">
        <v>6.0000000000000001E-3</v>
      </c>
      <c r="G12" s="124">
        <v>1.5599999999999999E-2</v>
      </c>
      <c r="H12" s="124">
        <v>1.44E-2</v>
      </c>
      <c r="I12" s="124">
        <v>3.1800000000000002E-2</v>
      </c>
      <c r="J12" s="124">
        <v>2.12E-2</v>
      </c>
      <c r="K12" s="230">
        <v>2.3899999999999998E-2</v>
      </c>
      <c r="L12" s="240">
        <v>2.4299999999999999E-2</v>
      </c>
      <c r="M12" s="125">
        <v>1.7999999999999999E-2</v>
      </c>
      <c r="N12" s="126">
        <v>2.2499999999999999E-2</v>
      </c>
      <c r="O12" s="127">
        <v>1.7100000000000001E-2</v>
      </c>
      <c r="P12" s="126">
        <v>2.2100000000000002E-2</v>
      </c>
      <c r="Q12" s="128">
        <v>1.6199999999999999E-2</v>
      </c>
      <c r="R12" s="129">
        <v>2.2100000000000002E-2</v>
      </c>
      <c r="S12" s="130">
        <v>1.6199999999999999E-2</v>
      </c>
      <c r="T12" s="131">
        <v>2.07E-2</v>
      </c>
      <c r="U12" s="233">
        <v>2.385E-2</v>
      </c>
      <c r="V12" s="131">
        <v>2.1600000000000001E-2</v>
      </c>
      <c r="W12" s="233">
        <v>2.385E-2</v>
      </c>
      <c r="X12" s="208">
        <v>2.1149999999999999E-2</v>
      </c>
    </row>
    <row r="13" spans="1:26" ht="20.149999999999999" customHeight="1" x14ac:dyDescent="0.25">
      <c r="A13" s="2"/>
      <c r="B13" s="6">
        <f t="shared" si="0"/>
        <v>12</v>
      </c>
      <c r="C13" s="124"/>
      <c r="D13" s="124"/>
      <c r="E13" s="124"/>
      <c r="F13" s="124"/>
      <c r="G13" s="124">
        <v>6.0000000000000001E-3</v>
      </c>
      <c r="H13" s="124">
        <v>1.44E-2</v>
      </c>
      <c r="I13" s="124">
        <v>1.5599999999999999E-2</v>
      </c>
      <c r="J13" s="124">
        <v>2.12E-2</v>
      </c>
      <c r="K13" s="230">
        <v>2.3899999999999998E-2</v>
      </c>
      <c r="L13" s="240">
        <v>2.4299999999999999E-2</v>
      </c>
      <c r="M13" s="125">
        <v>1.7999999999999999E-2</v>
      </c>
      <c r="N13" s="126">
        <v>2.2499999999999999E-2</v>
      </c>
      <c r="O13" s="127">
        <v>1.7100000000000001E-2</v>
      </c>
      <c r="P13" s="126">
        <v>2.2100000000000002E-2</v>
      </c>
      <c r="Q13" s="128">
        <v>1.6199999999999999E-2</v>
      </c>
      <c r="R13" s="129">
        <v>2.2100000000000002E-2</v>
      </c>
      <c r="S13" s="130">
        <v>1.6199999999999999E-2</v>
      </c>
      <c r="T13" s="131">
        <v>2.07E-2</v>
      </c>
      <c r="U13" s="233">
        <v>1.6199999999999999E-2</v>
      </c>
      <c r="V13" s="131">
        <v>2.0250000000000001E-2</v>
      </c>
      <c r="W13" s="233">
        <v>2.385E-2</v>
      </c>
      <c r="X13" s="208">
        <v>2.1149999999999999E-2</v>
      </c>
    </row>
    <row r="14" spans="1:26" ht="20.149999999999999" customHeight="1" x14ac:dyDescent="0.25">
      <c r="A14" s="3" t="s">
        <v>32</v>
      </c>
      <c r="B14" s="6">
        <f t="shared" si="0"/>
        <v>13</v>
      </c>
      <c r="C14" s="124"/>
      <c r="D14" s="124"/>
      <c r="E14" s="124"/>
      <c r="F14" s="124"/>
      <c r="G14" s="124"/>
      <c r="H14" s="124"/>
      <c r="I14" s="124">
        <v>1.5599999999999999E-2</v>
      </c>
      <c r="J14" s="124">
        <v>1.1299999999999999E-2</v>
      </c>
      <c r="K14" s="230">
        <v>2.3899999999999998E-2</v>
      </c>
      <c r="L14" s="240">
        <v>2.4299999999999999E-2</v>
      </c>
      <c r="M14" s="125">
        <v>1.7999999999999999E-2</v>
      </c>
      <c r="N14" s="126">
        <v>2.2499999999999999E-2</v>
      </c>
      <c r="O14" s="127">
        <v>1.7100000000000001E-2</v>
      </c>
      <c r="P14" s="126">
        <v>2.2100000000000002E-2</v>
      </c>
      <c r="Q14" s="128">
        <v>1.6199999999999999E-2</v>
      </c>
      <c r="R14" s="129">
        <v>2.2100000000000002E-2</v>
      </c>
      <c r="S14" s="130">
        <v>1.6199999999999999E-2</v>
      </c>
      <c r="T14" s="131">
        <v>2.07E-2</v>
      </c>
      <c r="U14" s="233">
        <v>1.6199999999999999E-2</v>
      </c>
      <c r="V14" s="131">
        <v>2.0250000000000001E-2</v>
      </c>
      <c r="W14" s="233">
        <v>1.575E-2</v>
      </c>
      <c r="X14" s="208">
        <v>2.0250000000000001E-2</v>
      </c>
    </row>
    <row r="15" spans="1:26" ht="20.149999999999999" customHeight="1" x14ac:dyDescent="0.25">
      <c r="A15" s="2"/>
      <c r="B15" s="6">
        <f t="shared" si="0"/>
        <v>14</v>
      </c>
      <c r="C15" s="124"/>
      <c r="D15" s="124"/>
      <c r="E15" s="124"/>
      <c r="F15" s="124"/>
      <c r="G15" s="124"/>
      <c r="H15" s="124"/>
      <c r="I15" s="124"/>
      <c r="J15" s="124">
        <v>1.04E-2</v>
      </c>
      <c r="K15" s="230">
        <v>1.26E-2</v>
      </c>
      <c r="L15" s="240">
        <v>2.4299999999999999E-2</v>
      </c>
      <c r="M15" s="125">
        <v>1.7999999999999999E-2</v>
      </c>
      <c r="N15" s="126">
        <v>2.2499999999999999E-2</v>
      </c>
      <c r="O15" s="127">
        <v>1.7100000000000001E-2</v>
      </c>
      <c r="P15" s="126">
        <v>2.2100000000000002E-2</v>
      </c>
      <c r="Q15" s="128">
        <v>1.6199999999999999E-2</v>
      </c>
      <c r="R15" s="129">
        <v>2.2100000000000002E-2</v>
      </c>
      <c r="S15" s="130">
        <v>1.6199999999999999E-2</v>
      </c>
      <c r="T15" s="131">
        <v>2.07E-2</v>
      </c>
      <c r="U15" s="233">
        <v>1.6199999999999999E-2</v>
      </c>
      <c r="V15" s="131">
        <v>2.0250000000000001E-2</v>
      </c>
      <c r="W15" s="233">
        <v>1.575E-2</v>
      </c>
      <c r="X15" s="208">
        <v>2.0250000000000001E-2</v>
      </c>
    </row>
    <row r="16" spans="1:26" ht="20.149999999999999" customHeight="1" x14ac:dyDescent="0.25">
      <c r="A16" s="2"/>
      <c r="B16" s="6">
        <f t="shared" si="0"/>
        <v>15</v>
      </c>
      <c r="C16" s="124"/>
      <c r="D16" s="124"/>
      <c r="E16" s="124"/>
      <c r="F16" s="124"/>
      <c r="G16" s="124"/>
      <c r="H16" s="124"/>
      <c r="I16" s="124"/>
      <c r="J16" s="124"/>
      <c r="K16" s="230">
        <v>1.26E-2</v>
      </c>
      <c r="L16" s="240">
        <v>2.4299999999999999E-2</v>
      </c>
      <c r="M16" s="125">
        <v>1.7999999999999999E-2</v>
      </c>
      <c r="N16" s="126">
        <v>2.2499999999999999E-2</v>
      </c>
      <c r="O16" s="127">
        <v>1.7100000000000001E-2</v>
      </c>
      <c r="P16" s="126">
        <v>2.2100000000000002E-2</v>
      </c>
      <c r="Q16" s="128">
        <v>1.6199999999999999E-2</v>
      </c>
      <c r="R16" s="129">
        <v>2.2100000000000002E-2</v>
      </c>
      <c r="S16" s="130">
        <v>1.6199999999999999E-2</v>
      </c>
      <c r="T16" s="131">
        <v>2.07E-2</v>
      </c>
      <c r="U16" s="233">
        <v>1.6199999999999999E-2</v>
      </c>
      <c r="V16" s="131">
        <v>2.0250000000000001E-2</v>
      </c>
      <c r="W16" s="233">
        <v>1.575E-2</v>
      </c>
      <c r="X16" s="208">
        <v>2.0250000000000001E-2</v>
      </c>
    </row>
    <row r="17" spans="1:24" ht="20.149999999999999" customHeight="1" x14ac:dyDescent="0.25">
      <c r="A17" s="3"/>
      <c r="B17" s="6">
        <f t="shared" si="0"/>
        <v>16</v>
      </c>
      <c r="C17" s="124"/>
      <c r="D17" s="124"/>
      <c r="E17" s="124"/>
      <c r="F17" s="124"/>
      <c r="G17" s="124"/>
      <c r="H17" s="124"/>
      <c r="I17" s="124"/>
      <c r="J17" s="124"/>
      <c r="K17" s="230"/>
      <c r="L17" s="240">
        <v>2.4299999999999999E-2</v>
      </c>
      <c r="M17" s="125">
        <v>9.9000000000000008E-3</v>
      </c>
      <c r="N17" s="126">
        <v>1.44E-2</v>
      </c>
      <c r="O17" s="127">
        <v>1.7100000000000001E-2</v>
      </c>
      <c r="P17" s="126">
        <v>2.2100000000000002E-2</v>
      </c>
      <c r="Q17" s="128">
        <v>1.6199999999999999E-2</v>
      </c>
      <c r="R17" s="129">
        <v>2.2100000000000002E-2</v>
      </c>
      <c r="S17" s="130">
        <v>1.6199999999999999E-2</v>
      </c>
      <c r="T17" s="131">
        <v>2.07E-2</v>
      </c>
      <c r="U17" s="233">
        <v>1.6199999999999999E-2</v>
      </c>
      <c r="V17" s="131">
        <v>2.0250000000000001E-2</v>
      </c>
      <c r="W17" s="233">
        <v>1.575E-2</v>
      </c>
      <c r="X17" s="208">
        <v>2.0250000000000001E-2</v>
      </c>
    </row>
    <row r="18" spans="1:24" ht="19.5" customHeight="1" x14ac:dyDescent="0.25">
      <c r="A18" s="3" t="s">
        <v>2</v>
      </c>
      <c r="B18" s="6">
        <f t="shared" si="0"/>
        <v>17</v>
      </c>
      <c r="C18" s="124"/>
      <c r="D18" s="124"/>
      <c r="E18" s="124"/>
      <c r="F18" s="124"/>
      <c r="G18" s="124"/>
      <c r="H18" s="124"/>
      <c r="I18" s="124"/>
      <c r="J18" s="124"/>
      <c r="K18" s="230"/>
      <c r="L18" s="240"/>
      <c r="M18" s="125">
        <v>9.9000000000000008E-3</v>
      </c>
      <c r="N18" s="126">
        <v>1.44E-2</v>
      </c>
      <c r="O18" s="127">
        <v>8.9999999999999993E-3</v>
      </c>
      <c r="P18" s="126">
        <v>1.4E-2</v>
      </c>
      <c r="Q18" s="128">
        <v>1.6199999999999999E-2</v>
      </c>
      <c r="R18" s="129">
        <v>2.2100000000000002E-2</v>
      </c>
      <c r="S18" s="130">
        <v>1.6199999999999999E-2</v>
      </c>
      <c r="T18" s="131">
        <v>2.07E-2</v>
      </c>
      <c r="U18" s="233">
        <v>1.6199999999999999E-2</v>
      </c>
      <c r="V18" s="131">
        <v>2.0250000000000001E-2</v>
      </c>
      <c r="W18" s="233">
        <v>1.575E-2</v>
      </c>
      <c r="X18" s="208">
        <v>2.0250000000000001E-2</v>
      </c>
    </row>
    <row r="19" spans="1:24" ht="20.25" customHeight="1" x14ac:dyDescent="0.25">
      <c r="A19" s="2"/>
      <c r="B19" s="6">
        <f t="shared" si="0"/>
        <v>18</v>
      </c>
      <c r="C19" s="124"/>
      <c r="D19" s="124"/>
      <c r="E19" s="124"/>
      <c r="F19" s="124"/>
      <c r="G19" s="124"/>
      <c r="H19" s="124"/>
      <c r="I19" s="124"/>
      <c r="J19" s="124"/>
      <c r="K19" s="230"/>
      <c r="L19" s="240"/>
      <c r="M19" s="125"/>
      <c r="N19" s="126"/>
      <c r="O19" s="127">
        <v>8.9999999999999993E-3</v>
      </c>
      <c r="P19" s="126">
        <v>1.4E-2</v>
      </c>
      <c r="Q19" s="128">
        <v>8.0999999999999996E-3</v>
      </c>
      <c r="R19" s="129">
        <v>1.35E-2</v>
      </c>
      <c r="S19" s="130">
        <v>1.6199999999999999E-2</v>
      </c>
      <c r="T19" s="131">
        <v>2.07E-2</v>
      </c>
      <c r="U19" s="233">
        <v>1.6199999999999999E-2</v>
      </c>
      <c r="V19" s="131">
        <v>2.0250000000000001E-2</v>
      </c>
      <c r="W19" s="233">
        <v>1.575E-2</v>
      </c>
      <c r="X19" s="208">
        <v>2.0250000000000001E-2</v>
      </c>
    </row>
    <row r="20" spans="1:24" ht="20.25" customHeight="1" x14ac:dyDescent="0.25">
      <c r="A20" s="2"/>
      <c r="B20" s="6">
        <f t="shared" si="0"/>
        <v>19</v>
      </c>
      <c r="C20" s="124"/>
      <c r="D20" s="124"/>
      <c r="E20" s="124"/>
      <c r="F20" s="124"/>
      <c r="G20" s="124"/>
      <c r="H20" s="124"/>
      <c r="I20" s="124"/>
      <c r="J20" s="124"/>
      <c r="K20" s="230"/>
      <c r="L20" s="240"/>
      <c r="M20" s="125"/>
      <c r="N20" s="126"/>
      <c r="O20" s="127"/>
      <c r="P20" s="126"/>
      <c r="Q20" s="128">
        <v>8.0999999999999996E-3</v>
      </c>
      <c r="R20" s="129">
        <v>1.35E-2</v>
      </c>
      <c r="S20" s="130">
        <v>8.0999999999999996E-3</v>
      </c>
      <c r="T20" s="131">
        <v>1.2149999999999999E-2</v>
      </c>
      <c r="U20" s="233">
        <v>1.6199999999999999E-2</v>
      </c>
      <c r="V20" s="131">
        <v>2.0250000000000001E-2</v>
      </c>
      <c r="W20" s="233">
        <v>1.575E-2</v>
      </c>
      <c r="X20" s="208">
        <v>2.0250000000000001E-2</v>
      </c>
    </row>
    <row r="21" spans="1:24" ht="20.25" customHeight="1" x14ac:dyDescent="0.25">
      <c r="A21" s="2"/>
      <c r="B21" s="6">
        <f t="shared" si="0"/>
        <v>20</v>
      </c>
      <c r="C21" s="124"/>
      <c r="D21" s="124"/>
      <c r="E21" s="124"/>
      <c r="F21" s="124"/>
      <c r="G21" s="124"/>
      <c r="H21" s="124"/>
      <c r="I21" s="124"/>
      <c r="J21" s="124"/>
      <c r="K21" s="230"/>
      <c r="L21" s="240"/>
      <c r="M21" s="125"/>
      <c r="N21" s="126"/>
      <c r="O21" s="127"/>
      <c r="P21" s="126"/>
      <c r="Q21" s="128"/>
      <c r="R21" s="129"/>
      <c r="S21" s="130">
        <v>8.0999999999999996E-3</v>
      </c>
      <c r="T21" s="131">
        <v>1.2149999999999999E-2</v>
      </c>
      <c r="U21" s="233">
        <v>1.6199999999999999E-2</v>
      </c>
      <c r="V21" s="131">
        <v>2.0250000000000001E-2</v>
      </c>
      <c r="W21" s="233">
        <v>1.575E-2</v>
      </c>
      <c r="X21" s="208">
        <v>2.0250000000000001E-2</v>
      </c>
    </row>
    <row r="22" spans="1:24" ht="20.25" customHeight="1" x14ac:dyDescent="0.25">
      <c r="A22" s="3" t="s">
        <v>3</v>
      </c>
      <c r="B22" s="6">
        <f t="shared" si="0"/>
        <v>21</v>
      </c>
      <c r="C22" s="124"/>
      <c r="D22" s="124"/>
      <c r="E22" s="124"/>
      <c r="F22" s="124"/>
      <c r="G22" s="124"/>
      <c r="H22" s="124"/>
      <c r="I22" s="124"/>
      <c r="J22" s="124"/>
      <c r="K22" s="230"/>
      <c r="L22" s="240"/>
      <c r="M22" s="125"/>
      <c r="N22" s="126"/>
      <c r="O22" s="127"/>
      <c r="P22" s="126"/>
      <c r="Q22" s="128"/>
      <c r="R22" s="129"/>
      <c r="S22" s="127"/>
      <c r="T22" s="126"/>
      <c r="U22" s="233">
        <v>1.6199999999999999E-2</v>
      </c>
      <c r="V22" s="131">
        <v>2.0250000000000001E-2</v>
      </c>
      <c r="W22" s="233">
        <v>1.575E-2</v>
      </c>
      <c r="X22" s="208">
        <v>2.0250000000000001E-2</v>
      </c>
    </row>
    <row r="23" spans="1:24" ht="20.25" customHeight="1" x14ac:dyDescent="0.2">
      <c r="A23" s="7"/>
      <c r="B23" s="6">
        <f t="shared" si="0"/>
        <v>22</v>
      </c>
      <c r="C23" s="124"/>
      <c r="D23" s="124"/>
      <c r="E23" s="124"/>
      <c r="F23" s="124"/>
      <c r="G23" s="124"/>
      <c r="H23" s="124"/>
      <c r="I23" s="124"/>
      <c r="J23" s="124"/>
      <c r="K23" s="230"/>
      <c r="L23" s="240"/>
      <c r="M23" s="125"/>
      <c r="N23" s="126"/>
      <c r="O23" s="127"/>
      <c r="P23" s="126"/>
      <c r="Q23" s="128"/>
      <c r="R23" s="129"/>
      <c r="S23" s="127"/>
      <c r="T23" s="126"/>
      <c r="U23" s="128"/>
      <c r="V23" s="126"/>
      <c r="W23" s="233">
        <v>1.575E-2</v>
      </c>
      <c r="X23" s="208">
        <v>2.0250000000000001E-2</v>
      </c>
    </row>
    <row r="24" spans="1:24" ht="20.25" customHeight="1" x14ac:dyDescent="0.2">
      <c r="A24" s="7"/>
      <c r="B24" s="6">
        <f t="shared" si="0"/>
        <v>23</v>
      </c>
      <c r="C24" s="124"/>
      <c r="D24" s="124"/>
      <c r="E24" s="124"/>
      <c r="F24" s="124"/>
      <c r="G24" s="124"/>
      <c r="H24" s="124"/>
      <c r="I24" s="124"/>
      <c r="J24" s="124"/>
      <c r="K24" s="230"/>
      <c r="L24" s="240"/>
      <c r="M24" s="125"/>
      <c r="N24" s="126"/>
      <c r="O24" s="127"/>
      <c r="P24" s="126"/>
      <c r="Q24" s="128"/>
      <c r="R24" s="129"/>
      <c r="S24" s="127"/>
      <c r="T24" s="126"/>
      <c r="U24" s="128"/>
      <c r="V24" s="126"/>
      <c r="W24" s="233"/>
      <c r="X24" s="208"/>
    </row>
    <row r="25" spans="1:24" ht="20.25" customHeight="1" x14ac:dyDescent="0.2">
      <c r="A25" s="7"/>
      <c r="B25" s="6">
        <f t="shared" si="0"/>
        <v>24</v>
      </c>
      <c r="C25" s="122"/>
      <c r="D25" s="122"/>
      <c r="E25" s="122"/>
      <c r="F25" s="122"/>
      <c r="G25" s="122"/>
      <c r="H25" s="122"/>
      <c r="I25" s="122"/>
      <c r="J25" s="122"/>
      <c r="K25" s="231"/>
      <c r="L25" s="79"/>
      <c r="M25" s="123"/>
      <c r="N25" s="47"/>
      <c r="O25" s="35"/>
      <c r="P25" s="47"/>
      <c r="Q25" s="66"/>
      <c r="R25" s="68"/>
      <c r="S25" s="35"/>
      <c r="T25" s="47"/>
      <c r="U25" s="66"/>
      <c r="V25" s="47"/>
      <c r="W25" s="254"/>
      <c r="X25" s="69"/>
    </row>
    <row r="26" spans="1:24" ht="20.25" customHeight="1" x14ac:dyDescent="0.2">
      <c r="A26" s="7"/>
      <c r="B26" s="6">
        <f t="shared" si="0"/>
        <v>25</v>
      </c>
      <c r="C26" s="122"/>
      <c r="D26" s="122"/>
      <c r="E26" s="122"/>
      <c r="F26" s="122"/>
      <c r="G26" s="122"/>
      <c r="H26" s="122"/>
      <c r="I26" s="122"/>
      <c r="J26" s="122"/>
      <c r="K26" s="231"/>
      <c r="L26" s="79"/>
      <c r="M26" s="123"/>
      <c r="N26" s="47"/>
      <c r="O26" s="35"/>
      <c r="P26" s="47"/>
      <c r="Q26" s="66"/>
      <c r="R26" s="68"/>
      <c r="S26" s="35"/>
      <c r="T26" s="47"/>
      <c r="U26" s="66"/>
      <c r="V26" s="47"/>
      <c r="W26" s="254"/>
      <c r="X26" s="69"/>
    </row>
    <row r="27" spans="1:24" ht="20.25" customHeight="1" x14ac:dyDescent="0.2">
      <c r="A27" s="7"/>
      <c r="B27" s="6">
        <f t="shared" si="0"/>
        <v>26</v>
      </c>
      <c r="C27" s="122"/>
      <c r="D27" s="122"/>
      <c r="E27" s="122"/>
      <c r="F27" s="122"/>
      <c r="G27" s="122"/>
      <c r="H27" s="122"/>
      <c r="I27" s="122"/>
      <c r="J27" s="122"/>
      <c r="K27" s="231"/>
      <c r="L27" s="79"/>
      <c r="M27" s="123"/>
      <c r="N27" s="47"/>
      <c r="O27" s="35"/>
      <c r="P27" s="47"/>
      <c r="Q27" s="66"/>
      <c r="R27" s="68"/>
      <c r="S27" s="35"/>
      <c r="T27" s="47"/>
      <c r="U27" s="66"/>
      <c r="V27" s="47"/>
      <c r="W27" s="254"/>
      <c r="X27" s="69"/>
    </row>
    <row r="28" spans="1:24" ht="20.25" customHeight="1" x14ac:dyDescent="0.2">
      <c r="A28" s="4"/>
      <c r="B28" s="6">
        <f>B26+1</f>
        <v>26</v>
      </c>
      <c r="C28" s="241"/>
      <c r="D28" s="241"/>
      <c r="E28" s="241"/>
      <c r="F28" s="241"/>
      <c r="G28" s="241"/>
      <c r="H28" s="241"/>
      <c r="I28" s="241"/>
      <c r="J28" s="241"/>
      <c r="K28" s="242"/>
      <c r="L28" s="79"/>
      <c r="M28" s="123"/>
      <c r="N28" s="47"/>
      <c r="O28" s="35"/>
      <c r="P28" s="47"/>
      <c r="Q28" s="66"/>
      <c r="R28" s="68"/>
      <c r="S28" s="35"/>
      <c r="T28" s="47"/>
      <c r="U28" s="66"/>
      <c r="V28" s="47"/>
      <c r="W28" s="254"/>
      <c r="X28" s="69"/>
    </row>
  </sheetData>
  <mergeCells count="8">
    <mergeCell ref="L5:X5"/>
    <mergeCell ref="L6:X6"/>
    <mergeCell ref="A8:B8"/>
    <mergeCell ref="A5:B6"/>
    <mergeCell ref="A7:B7"/>
    <mergeCell ref="C5:K5"/>
    <mergeCell ref="C6:K6"/>
    <mergeCell ref="C7:K7"/>
  </mergeCells>
  <phoneticPr fontId="1"/>
  <pageMargins left="0.35433070866141736" right="0.31496062992125984" top="0.70866141732283472" bottom="0.51181102362204722" header="0" footer="0"/>
  <pageSetup paperSize="9" scale="67" orientation="landscape" horizontalDpi="300" verticalDpi="300" r:id="rId1"/>
  <headerFooter alignWithMargins="0"/>
  <colBreaks count="1" manualBreakCount="1">
    <brk id="11" max="2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O32"/>
  <sheetViews>
    <sheetView showGridLines="0" showOutlineSymbols="0" view="pageBreakPreview" zoomScale="70" zoomScaleNormal="87" zoomScaleSheetLayoutView="70" workbookViewId="0">
      <selection activeCell="K24" sqref="K24"/>
    </sheetView>
  </sheetViews>
  <sheetFormatPr defaultRowHeight="14" x14ac:dyDescent="0.2"/>
  <cols>
    <col min="1" max="1" width="6.7265625" style="1" customWidth="1"/>
    <col min="2" max="2" width="7.08984375" style="1" customWidth="1"/>
    <col min="3" max="40" width="12.6328125" style="1" customWidth="1"/>
    <col min="41" max="42" width="2.36328125" style="1" customWidth="1"/>
    <col min="43" max="246" width="9" style="1"/>
    <col min="247" max="247" width="6.7265625" style="1" customWidth="1"/>
    <col min="248" max="248" width="7.08984375" style="1" customWidth="1"/>
    <col min="249" max="254" width="0" style="1" hidden="1" customWidth="1"/>
    <col min="255" max="296" width="12.6328125" style="1" customWidth="1"/>
    <col min="297" max="298" width="2.36328125" style="1" customWidth="1"/>
    <col min="299" max="502" width="9" style="1"/>
    <col min="503" max="503" width="6.7265625" style="1" customWidth="1"/>
    <col min="504" max="504" width="7.08984375" style="1" customWidth="1"/>
    <col min="505" max="510" width="0" style="1" hidden="1" customWidth="1"/>
    <col min="511" max="552" width="12.6328125" style="1" customWidth="1"/>
    <col min="553" max="554" width="2.36328125" style="1" customWidth="1"/>
    <col min="555" max="758" width="9" style="1"/>
    <col min="759" max="759" width="6.7265625" style="1" customWidth="1"/>
    <col min="760" max="760" width="7.08984375" style="1" customWidth="1"/>
    <col min="761" max="766" width="0" style="1" hidden="1" customWidth="1"/>
    <col min="767" max="808" width="12.6328125" style="1" customWidth="1"/>
    <col min="809" max="810" width="2.36328125" style="1" customWidth="1"/>
    <col min="811" max="1014" width="9" style="1"/>
    <col min="1015" max="1015" width="6.7265625" style="1" customWidth="1"/>
    <col min="1016" max="1016" width="7.08984375" style="1" customWidth="1"/>
    <col min="1017" max="1022" width="0" style="1" hidden="1" customWidth="1"/>
    <col min="1023" max="1064" width="12.6328125" style="1" customWidth="1"/>
    <col min="1065" max="1066" width="2.36328125" style="1" customWidth="1"/>
    <col min="1067" max="1270" width="9" style="1"/>
    <col min="1271" max="1271" width="6.7265625" style="1" customWidth="1"/>
    <col min="1272" max="1272" width="7.08984375" style="1" customWidth="1"/>
    <col min="1273" max="1278" width="0" style="1" hidden="1" customWidth="1"/>
    <col min="1279" max="1320" width="12.6328125" style="1" customWidth="1"/>
    <col min="1321" max="1322" width="2.36328125" style="1" customWidth="1"/>
    <col min="1323" max="1526" width="9" style="1"/>
    <col min="1527" max="1527" width="6.7265625" style="1" customWidth="1"/>
    <col min="1528" max="1528" width="7.08984375" style="1" customWidth="1"/>
    <col min="1529" max="1534" width="0" style="1" hidden="1" customWidth="1"/>
    <col min="1535" max="1576" width="12.6328125" style="1" customWidth="1"/>
    <col min="1577" max="1578" width="2.36328125" style="1" customWidth="1"/>
    <col min="1579" max="1782" width="9" style="1"/>
    <col min="1783" max="1783" width="6.7265625" style="1" customWidth="1"/>
    <col min="1784" max="1784" width="7.08984375" style="1" customWidth="1"/>
    <col min="1785" max="1790" width="0" style="1" hidden="1" customWidth="1"/>
    <col min="1791" max="1832" width="12.6328125" style="1" customWidth="1"/>
    <col min="1833" max="1834" width="2.36328125" style="1" customWidth="1"/>
    <col min="1835" max="2038" width="9" style="1"/>
    <col min="2039" max="2039" width="6.7265625" style="1" customWidth="1"/>
    <col min="2040" max="2040" width="7.08984375" style="1" customWidth="1"/>
    <col min="2041" max="2046" width="0" style="1" hidden="1" customWidth="1"/>
    <col min="2047" max="2088" width="12.6328125" style="1" customWidth="1"/>
    <col min="2089" max="2090" width="2.36328125" style="1" customWidth="1"/>
    <col min="2091" max="2294" width="9" style="1"/>
    <col min="2295" max="2295" width="6.7265625" style="1" customWidth="1"/>
    <col min="2296" max="2296" width="7.08984375" style="1" customWidth="1"/>
    <col min="2297" max="2302" width="0" style="1" hidden="1" customWidth="1"/>
    <col min="2303" max="2344" width="12.6328125" style="1" customWidth="1"/>
    <col min="2345" max="2346" width="2.36328125" style="1" customWidth="1"/>
    <col min="2347" max="2550" width="9" style="1"/>
    <col min="2551" max="2551" width="6.7265625" style="1" customWidth="1"/>
    <col min="2552" max="2552" width="7.08984375" style="1" customWidth="1"/>
    <col min="2553" max="2558" width="0" style="1" hidden="1" customWidth="1"/>
    <col min="2559" max="2600" width="12.6328125" style="1" customWidth="1"/>
    <col min="2601" max="2602" width="2.36328125" style="1" customWidth="1"/>
    <col min="2603" max="2806" width="9" style="1"/>
    <col min="2807" max="2807" width="6.7265625" style="1" customWidth="1"/>
    <col min="2808" max="2808" width="7.08984375" style="1" customWidth="1"/>
    <col min="2809" max="2814" width="0" style="1" hidden="1" customWidth="1"/>
    <col min="2815" max="2856" width="12.6328125" style="1" customWidth="1"/>
    <col min="2857" max="2858" width="2.36328125" style="1" customWidth="1"/>
    <col min="2859" max="3062" width="9" style="1"/>
    <col min="3063" max="3063" width="6.7265625" style="1" customWidth="1"/>
    <col min="3064" max="3064" width="7.08984375" style="1" customWidth="1"/>
    <col min="3065" max="3070" width="0" style="1" hidden="1" customWidth="1"/>
    <col min="3071" max="3112" width="12.6328125" style="1" customWidth="1"/>
    <col min="3113" max="3114" width="2.36328125" style="1" customWidth="1"/>
    <col min="3115" max="3318" width="9" style="1"/>
    <col min="3319" max="3319" width="6.7265625" style="1" customWidth="1"/>
    <col min="3320" max="3320" width="7.08984375" style="1" customWidth="1"/>
    <col min="3321" max="3326" width="0" style="1" hidden="1" customWidth="1"/>
    <col min="3327" max="3368" width="12.6328125" style="1" customWidth="1"/>
    <col min="3369" max="3370" width="2.36328125" style="1" customWidth="1"/>
    <col min="3371" max="3574" width="9" style="1"/>
    <col min="3575" max="3575" width="6.7265625" style="1" customWidth="1"/>
    <col min="3576" max="3576" width="7.08984375" style="1" customWidth="1"/>
    <col min="3577" max="3582" width="0" style="1" hidden="1" customWidth="1"/>
    <col min="3583" max="3624" width="12.6328125" style="1" customWidth="1"/>
    <col min="3625" max="3626" width="2.36328125" style="1" customWidth="1"/>
    <col min="3627" max="3830" width="9" style="1"/>
    <col min="3831" max="3831" width="6.7265625" style="1" customWidth="1"/>
    <col min="3832" max="3832" width="7.08984375" style="1" customWidth="1"/>
    <col min="3833" max="3838" width="0" style="1" hidden="1" customWidth="1"/>
    <col min="3839" max="3880" width="12.6328125" style="1" customWidth="1"/>
    <col min="3881" max="3882" width="2.36328125" style="1" customWidth="1"/>
    <col min="3883" max="4086" width="9" style="1"/>
    <col min="4087" max="4087" width="6.7265625" style="1" customWidth="1"/>
    <col min="4088" max="4088" width="7.08984375" style="1" customWidth="1"/>
    <col min="4089" max="4094" width="0" style="1" hidden="1" customWidth="1"/>
    <col min="4095" max="4136" width="12.6328125" style="1" customWidth="1"/>
    <col min="4137" max="4138" width="2.36328125" style="1" customWidth="1"/>
    <col min="4139" max="4342" width="9" style="1"/>
    <col min="4343" max="4343" width="6.7265625" style="1" customWidth="1"/>
    <col min="4344" max="4344" width="7.08984375" style="1" customWidth="1"/>
    <col min="4345" max="4350" width="0" style="1" hidden="1" customWidth="1"/>
    <col min="4351" max="4392" width="12.6328125" style="1" customWidth="1"/>
    <col min="4393" max="4394" width="2.36328125" style="1" customWidth="1"/>
    <col min="4395" max="4598" width="9" style="1"/>
    <col min="4599" max="4599" width="6.7265625" style="1" customWidth="1"/>
    <col min="4600" max="4600" width="7.08984375" style="1" customWidth="1"/>
    <col min="4601" max="4606" width="0" style="1" hidden="1" customWidth="1"/>
    <col min="4607" max="4648" width="12.6328125" style="1" customWidth="1"/>
    <col min="4649" max="4650" width="2.36328125" style="1" customWidth="1"/>
    <col min="4651" max="4854" width="9" style="1"/>
    <col min="4855" max="4855" width="6.7265625" style="1" customWidth="1"/>
    <col min="4856" max="4856" width="7.08984375" style="1" customWidth="1"/>
    <col min="4857" max="4862" width="0" style="1" hidden="1" customWidth="1"/>
    <col min="4863" max="4904" width="12.6328125" style="1" customWidth="1"/>
    <col min="4905" max="4906" width="2.36328125" style="1" customWidth="1"/>
    <col min="4907" max="5110" width="9" style="1"/>
    <col min="5111" max="5111" width="6.7265625" style="1" customWidth="1"/>
    <col min="5112" max="5112" width="7.08984375" style="1" customWidth="1"/>
    <col min="5113" max="5118" width="0" style="1" hidden="1" customWidth="1"/>
    <col min="5119" max="5160" width="12.6328125" style="1" customWidth="1"/>
    <col min="5161" max="5162" width="2.36328125" style="1" customWidth="1"/>
    <col min="5163" max="5366" width="9" style="1"/>
    <col min="5367" max="5367" width="6.7265625" style="1" customWidth="1"/>
    <col min="5368" max="5368" width="7.08984375" style="1" customWidth="1"/>
    <col min="5369" max="5374" width="0" style="1" hidden="1" customWidth="1"/>
    <col min="5375" max="5416" width="12.6328125" style="1" customWidth="1"/>
    <col min="5417" max="5418" width="2.36328125" style="1" customWidth="1"/>
    <col min="5419" max="5622" width="9" style="1"/>
    <col min="5623" max="5623" width="6.7265625" style="1" customWidth="1"/>
    <col min="5624" max="5624" width="7.08984375" style="1" customWidth="1"/>
    <col min="5625" max="5630" width="0" style="1" hidden="1" customWidth="1"/>
    <col min="5631" max="5672" width="12.6328125" style="1" customWidth="1"/>
    <col min="5673" max="5674" width="2.36328125" style="1" customWidth="1"/>
    <col min="5675" max="5878" width="9" style="1"/>
    <col min="5879" max="5879" width="6.7265625" style="1" customWidth="1"/>
    <col min="5880" max="5880" width="7.08984375" style="1" customWidth="1"/>
    <col min="5881" max="5886" width="0" style="1" hidden="1" customWidth="1"/>
    <col min="5887" max="5928" width="12.6328125" style="1" customWidth="1"/>
    <col min="5929" max="5930" width="2.36328125" style="1" customWidth="1"/>
    <col min="5931" max="6134" width="9" style="1"/>
    <col min="6135" max="6135" width="6.7265625" style="1" customWidth="1"/>
    <col min="6136" max="6136" width="7.08984375" style="1" customWidth="1"/>
    <col min="6137" max="6142" width="0" style="1" hidden="1" customWidth="1"/>
    <col min="6143" max="6184" width="12.6328125" style="1" customWidth="1"/>
    <col min="6185" max="6186" width="2.36328125" style="1" customWidth="1"/>
    <col min="6187" max="6390" width="9" style="1"/>
    <col min="6391" max="6391" width="6.7265625" style="1" customWidth="1"/>
    <col min="6392" max="6392" width="7.08984375" style="1" customWidth="1"/>
    <col min="6393" max="6398" width="0" style="1" hidden="1" customWidth="1"/>
    <col min="6399" max="6440" width="12.6328125" style="1" customWidth="1"/>
    <col min="6441" max="6442" width="2.36328125" style="1" customWidth="1"/>
    <col min="6443" max="6646" width="9" style="1"/>
    <col min="6647" max="6647" width="6.7265625" style="1" customWidth="1"/>
    <col min="6648" max="6648" width="7.08984375" style="1" customWidth="1"/>
    <col min="6649" max="6654" width="0" style="1" hidden="1" customWidth="1"/>
    <col min="6655" max="6696" width="12.6328125" style="1" customWidth="1"/>
    <col min="6697" max="6698" width="2.36328125" style="1" customWidth="1"/>
    <col min="6699" max="6902" width="9" style="1"/>
    <col min="6903" max="6903" width="6.7265625" style="1" customWidth="1"/>
    <col min="6904" max="6904" width="7.08984375" style="1" customWidth="1"/>
    <col min="6905" max="6910" width="0" style="1" hidden="1" customWidth="1"/>
    <col min="6911" max="6952" width="12.6328125" style="1" customWidth="1"/>
    <col min="6953" max="6954" width="2.36328125" style="1" customWidth="1"/>
    <col min="6955" max="7158" width="9" style="1"/>
    <col min="7159" max="7159" width="6.7265625" style="1" customWidth="1"/>
    <col min="7160" max="7160" width="7.08984375" style="1" customWidth="1"/>
    <col min="7161" max="7166" width="0" style="1" hidden="1" customWidth="1"/>
    <col min="7167" max="7208" width="12.6328125" style="1" customWidth="1"/>
    <col min="7209" max="7210" width="2.36328125" style="1" customWidth="1"/>
    <col min="7211" max="7414" width="9" style="1"/>
    <col min="7415" max="7415" width="6.7265625" style="1" customWidth="1"/>
    <col min="7416" max="7416" width="7.08984375" style="1" customWidth="1"/>
    <col min="7417" max="7422" width="0" style="1" hidden="1" customWidth="1"/>
    <col min="7423" max="7464" width="12.6328125" style="1" customWidth="1"/>
    <col min="7465" max="7466" width="2.36328125" style="1" customWidth="1"/>
    <col min="7467" max="7670" width="9" style="1"/>
    <col min="7671" max="7671" width="6.7265625" style="1" customWidth="1"/>
    <col min="7672" max="7672" width="7.08984375" style="1" customWidth="1"/>
    <col min="7673" max="7678" width="0" style="1" hidden="1" customWidth="1"/>
    <col min="7679" max="7720" width="12.6328125" style="1" customWidth="1"/>
    <col min="7721" max="7722" width="2.36328125" style="1" customWidth="1"/>
    <col min="7723" max="7926" width="9" style="1"/>
    <col min="7927" max="7927" width="6.7265625" style="1" customWidth="1"/>
    <col min="7928" max="7928" width="7.08984375" style="1" customWidth="1"/>
    <col min="7929" max="7934" width="0" style="1" hidden="1" customWidth="1"/>
    <col min="7935" max="7976" width="12.6328125" style="1" customWidth="1"/>
    <col min="7977" max="7978" width="2.36328125" style="1" customWidth="1"/>
    <col min="7979" max="8182" width="9" style="1"/>
    <col min="8183" max="8183" width="6.7265625" style="1" customWidth="1"/>
    <col min="8184" max="8184" width="7.08984375" style="1" customWidth="1"/>
    <col min="8185" max="8190" width="0" style="1" hidden="1" customWidth="1"/>
    <col min="8191" max="8232" width="12.6328125" style="1" customWidth="1"/>
    <col min="8233" max="8234" width="2.36328125" style="1" customWidth="1"/>
    <col min="8235" max="8438" width="9" style="1"/>
    <col min="8439" max="8439" width="6.7265625" style="1" customWidth="1"/>
    <col min="8440" max="8440" width="7.08984375" style="1" customWidth="1"/>
    <col min="8441" max="8446" width="0" style="1" hidden="1" customWidth="1"/>
    <col min="8447" max="8488" width="12.6328125" style="1" customWidth="1"/>
    <col min="8489" max="8490" width="2.36328125" style="1" customWidth="1"/>
    <col min="8491" max="8694" width="9" style="1"/>
    <col min="8695" max="8695" width="6.7265625" style="1" customWidth="1"/>
    <col min="8696" max="8696" width="7.08984375" style="1" customWidth="1"/>
    <col min="8697" max="8702" width="0" style="1" hidden="1" customWidth="1"/>
    <col min="8703" max="8744" width="12.6328125" style="1" customWidth="1"/>
    <col min="8745" max="8746" width="2.36328125" style="1" customWidth="1"/>
    <col min="8747" max="8950" width="9" style="1"/>
    <col min="8951" max="8951" width="6.7265625" style="1" customWidth="1"/>
    <col min="8952" max="8952" width="7.08984375" style="1" customWidth="1"/>
    <col min="8953" max="8958" width="0" style="1" hidden="1" customWidth="1"/>
    <col min="8959" max="9000" width="12.6328125" style="1" customWidth="1"/>
    <col min="9001" max="9002" width="2.36328125" style="1" customWidth="1"/>
    <col min="9003" max="9206" width="9" style="1"/>
    <col min="9207" max="9207" width="6.7265625" style="1" customWidth="1"/>
    <col min="9208" max="9208" width="7.08984375" style="1" customWidth="1"/>
    <col min="9209" max="9214" width="0" style="1" hidden="1" customWidth="1"/>
    <col min="9215" max="9256" width="12.6328125" style="1" customWidth="1"/>
    <col min="9257" max="9258" width="2.36328125" style="1" customWidth="1"/>
    <col min="9259" max="9462" width="9" style="1"/>
    <col min="9463" max="9463" width="6.7265625" style="1" customWidth="1"/>
    <col min="9464" max="9464" width="7.08984375" style="1" customWidth="1"/>
    <col min="9465" max="9470" width="0" style="1" hidden="1" customWidth="1"/>
    <col min="9471" max="9512" width="12.6328125" style="1" customWidth="1"/>
    <col min="9513" max="9514" width="2.36328125" style="1" customWidth="1"/>
    <col min="9515" max="9718" width="9" style="1"/>
    <col min="9719" max="9719" width="6.7265625" style="1" customWidth="1"/>
    <col min="9720" max="9720" width="7.08984375" style="1" customWidth="1"/>
    <col min="9721" max="9726" width="0" style="1" hidden="1" customWidth="1"/>
    <col min="9727" max="9768" width="12.6328125" style="1" customWidth="1"/>
    <col min="9769" max="9770" width="2.36328125" style="1" customWidth="1"/>
    <col min="9771" max="9974" width="9" style="1"/>
    <col min="9975" max="9975" width="6.7265625" style="1" customWidth="1"/>
    <col min="9976" max="9976" width="7.08984375" style="1" customWidth="1"/>
    <col min="9977" max="9982" width="0" style="1" hidden="1" customWidth="1"/>
    <col min="9983" max="10024" width="12.6328125" style="1" customWidth="1"/>
    <col min="10025" max="10026" width="2.36328125" style="1" customWidth="1"/>
    <col min="10027" max="10230" width="9" style="1"/>
    <col min="10231" max="10231" width="6.7265625" style="1" customWidth="1"/>
    <col min="10232" max="10232" width="7.08984375" style="1" customWidth="1"/>
    <col min="10233" max="10238" width="0" style="1" hidden="1" customWidth="1"/>
    <col min="10239" max="10280" width="12.6328125" style="1" customWidth="1"/>
    <col min="10281" max="10282" width="2.36328125" style="1" customWidth="1"/>
    <col min="10283" max="10486" width="9" style="1"/>
    <col min="10487" max="10487" width="6.7265625" style="1" customWidth="1"/>
    <col min="10488" max="10488" width="7.08984375" style="1" customWidth="1"/>
    <col min="10489" max="10494" width="0" style="1" hidden="1" customWidth="1"/>
    <col min="10495" max="10536" width="12.6328125" style="1" customWidth="1"/>
    <col min="10537" max="10538" width="2.36328125" style="1" customWidth="1"/>
    <col min="10539" max="10742" width="9" style="1"/>
    <col min="10743" max="10743" width="6.7265625" style="1" customWidth="1"/>
    <col min="10744" max="10744" width="7.08984375" style="1" customWidth="1"/>
    <col min="10745" max="10750" width="0" style="1" hidden="1" customWidth="1"/>
    <col min="10751" max="10792" width="12.6328125" style="1" customWidth="1"/>
    <col min="10793" max="10794" width="2.36328125" style="1" customWidth="1"/>
    <col min="10795" max="10998" width="9" style="1"/>
    <col min="10999" max="10999" width="6.7265625" style="1" customWidth="1"/>
    <col min="11000" max="11000" width="7.08984375" style="1" customWidth="1"/>
    <col min="11001" max="11006" width="0" style="1" hidden="1" customWidth="1"/>
    <col min="11007" max="11048" width="12.6328125" style="1" customWidth="1"/>
    <col min="11049" max="11050" width="2.36328125" style="1" customWidth="1"/>
    <col min="11051" max="11254" width="9" style="1"/>
    <col min="11255" max="11255" width="6.7265625" style="1" customWidth="1"/>
    <col min="11256" max="11256" width="7.08984375" style="1" customWidth="1"/>
    <col min="11257" max="11262" width="0" style="1" hidden="1" customWidth="1"/>
    <col min="11263" max="11304" width="12.6328125" style="1" customWidth="1"/>
    <col min="11305" max="11306" width="2.36328125" style="1" customWidth="1"/>
    <col min="11307" max="11510" width="9" style="1"/>
    <col min="11511" max="11511" width="6.7265625" style="1" customWidth="1"/>
    <col min="11512" max="11512" width="7.08984375" style="1" customWidth="1"/>
    <col min="11513" max="11518" width="0" style="1" hidden="1" customWidth="1"/>
    <col min="11519" max="11560" width="12.6328125" style="1" customWidth="1"/>
    <col min="11561" max="11562" width="2.36328125" style="1" customWidth="1"/>
    <col min="11563" max="11766" width="9" style="1"/>
    <col min="11767" max="11767" width="6.7265625" style="1" customWidth="1"/>
    <col min="11768" max="11768" width="7.08984375" style="1" customWidth="1"/>
    <col min="11769" max="11774" width="0" style="1" hidden="1" customWidth="1"/>
    <col min="11775" max="11816" width="12.6328125" style="1" customWidth="1"/>
    <col min="11817" max="11818" width="2.36328125" style="1" customWidth="1"/>
    <col min="11819" max="12022" width="9" style="1"/>
    <col min="12023" max="12023" width="6.7265625" style="1" customWidth="1"/>
    <col min="12024" max="12024" width="7.08984375" style="1" customWidth="1"/>
    <col min="12025" max="12030" width="0" style="1" hidden="1" customWidth="1"/>
    <col min="12031" max="12072" width="12.6328125" style="1" customWidth="1"/>
    <col min="12073" max="12074" width="2.36328125" style="1" customWidth="1"/>
    <col min="12075" max="12278" width="9" style="1"/>
    <col min="12279" max="12279" width="6.7265625" style="1" customWidth="1"/>
    <col min="12280" max="12280" width="7.08984375" style="1" customWidth="1"/>
    <col min="12281" max="12286" width="0" style="1" hidden="1" customWidth="1"/>
    <col min="12287" max="12328" width="12.6328125" style="1" customWidth="1"/>
    <col min="12329" max="12330" width="2.36328125" style="1" customWidth="1"/>
    <col min="12331" max="12534" width="9" style="1"/>
    <col min="12535" max="12535" width="6.7265625" style="1" customWidth="1"/>
    <col min="12536" max="12536" width="7.08984375" style="1" customWidth="1"/>
    <col min="12537" max="12542" width="0" style="1" hidden="1" customWidth="1"/>
    <col min="12543" max="12584" width="12.6328125" style="1" customWidth="1"/>
    <col min="12585" max="12586" width="2.36328125" style="1" customWidth="1"/>
    <col min="12587" max="12790" width="9" style="1"/>
    <col min="12791" max="12791" width="6.7265625" style="1" customWidth="1"/>
    <col min="12792" max="12792" width="7.08984375" style="1" customWidth="1"/>
    <col min="12793" max="12798" width="0" style="1" hidden="1" customWidth="1"/>
    <col min="12799" max="12840" width="12.6328125" style="1" customWidth="1"/>
    <col min="12841" max="12842" width="2.36328125" style="1" customWidth="1"/>
    <col min="12843" max="13046" width="9" style="1"/>
    <col min="13047" max="13047" width="6.7265625" style="1" customWidth="1"/>
    <col min="13048" max="13048" width="7.08984375" style="1" customWidth="1"/>
    <col min="13049" max="13054" width="0" style="1" hidden="1" customWidth="1"/>
    <col min="13055" max="13096" width="12.6328125" style="1" customWidth="1"/>
    <col min="13097" max="13098" width="2.36328125" style="1" customWidth="1"/>
    <col min="13099" max="13302" width="9" style="1"/>
    <col min="13303" max="13303" width="6.7265625" style="1" customWidth="1"/>
    <col min="13304" max="13304" width="7.08984375" style="1" customWidth="1"/>
    <col min="13305" max="13310" width="0" style="1" hidden="1" customWidth="1"/>
    <col min="13311" max="13352" width="12.6328125" style="1" customWidth="1"/>
    <col min="13353" max="13354" width="2.36328125" style="1" customWidth="1"/>
    <col min="13355" max="13558" width="9" style="1"/>
    <col min="13559" max="13559" width="6.7265625" style="1" customWidth="1"/>
    <col min="13560" max="13560" width="7.08984375" style="1" customWidth="1"/>
    <col min="13561" max="13566" width="0" style="1" hidden="1" customWidth="1"/>
    <col min="13567" max="13608" width="12.6328125" style="1" customWidth="1"/>
    <col min="13609" max="13610" width="2.36328125" style="1" customWidth="1"/>
    <col min="13611" max="13814" width="9" style="1"/>
    <col min="13815" max="13815" width="6.7265625" style="1" customWidth="1"/>
    <col min="13816" max="13816" width="7.08984375" style="1" customWidth="1"/>
    <col min="13817" max="13822" width="0" style="1" hidden="1" customWidth="1"/>
    <col min="13823" max="13864" width="12.6328125" style="1" customWidth="1"/>
    <col min="13865" max="13866" width="2.36328125" style="1" customWidth="1"/>
    <col min="13867" max="14070" width="9" style="1"/>
    <col min="14071" max="14071" width="6.7265625" style="1" customWidth="1"/>
    <col min="14072" max="14072" width="7.08984375" style="1" customWidth="1"/>
    <col min="14073" max="14078" width="0" style="1" hidden="1" customWidth="1"/>
    <col min="14079" max="14120" width="12.6328125" style="1" customWidth="1"/>
    <col min="14121" max="14122" width="2.36328125" style="1" customWidth="1"/>
    <col min="14123" max="14326" width="9" style="1"/>
    <col min="14327" max="14327" width="6.7265625" style="1" customWidth="1"/>
    <col min="14328" max="14328" width="7.08984375" style="1" customWidth="1"/>
    <col min="14329" max="14334" width="0" style="1" hidden="1" customWidth="1"/>
    <col min="14335" max="14376" width="12.6328125" style="1" customWidth="1"/>
    <col min="14377" max="14378" width="2.36328125" style="1" customWidth="1"/>
    <col min="14379" max="14582" width="9" style="1"/>
    <col min="14583" max="14583" width="6.7265625" style="1" customWidth="1"/>
    <col min="14584" max="14584" width="7.08984375" style="1" customWidth="1"/>
    <col min="14585" max="14590" width="0" style="1" hidden="1" customWidth="1"/>
    <col min="14591" max="14632" width="12.6328125" style="1" customWidth="1"/>
    <col min="14633" max="14634" width="2.36328125" style="1" customWidth="1"/>
    <col min="14635" max="14838" width="9" style="1"/>
    <col min="14839" max="14839" width="6.7265625" style="1" customWidth="1"/>
    <col min="14840" max="14840" width="7.08984375" style="1" customWidth="1"/>
    <col min="14841" max="14846" width="0" style="1" hidden="1" customWidth="1"/>
    <col min="14847" max="14888" width="12.6328125" style="1" customWidth="1"/>
    <col min="14889" max="14890" width="2.36328125" style="1" customWidth="1"/>
    <col min="14891" max="15094" width="9" style="1"/>
    <col min="15095" max="15095" width="6.7265625" style="1" customWidth="1"/>
    <col min="15096" max="15096" width="7.08984375" style="1" customWidth="1"/>
    <col min="15097" max="15102" width="0" style="1" hidden="1" customWidth="1"/>
    <col min="15103" max="15144" width="12.6328125" style="1" customWidth="1"/>
    <col min="15145" max="15146" width="2.36328125" style="1" customWidth="1"/>
    <col min="15147" max="15350" width="9" style="1"/>
    <col min="15351" max="15351" width="6.7265625" style="1" customWidth="1"/>
    <col min="15352" max="15352" width="7.08984375" style="1" customWidth="1"/>
    <col min="15353" max="15358" width="0" style="1" hidden="1" customWidth="1"/>
    <col min="15359" max="15400" width="12.6328125" style="1" customWidth="1"/>
    <col min="15401" max="15402" width="2.36328125" style="1" customWidth="1"/>
    <col min="15403" max="15606" width="9" style="1"/>
    <col min="15607" max="15607" width="6.7265625" style="1" customWidth="1"/>
    <col min="15608" max="15608" width="7.08984375" style="1" customWidth="1"/>
    <col min="15609" max="15614" width="0" style="1" hidden="1" customWidth="1"/>
    <col min="15615" max="15656" width="12.6328125" style="1" customWidth="1"/>
    <col min="15657" max="15658" width="2.36328125" style="1" customWidth="1"/>
    <col min="15659" max="15862" width="9" style="1"/>
    <col min="15863" max="15863" width="6.7265625" style="1" customWidth="1"/>
    <col min="15864" max="15864" width="7.08984375" style="1" customWidth="1"/>
    <col min="15865" max="15870" width="0" style="1" hidden="1" customWidth="1"/>
    <col min="15871" max="15912" width="12.6328125" style="1" customWidth="1"/>
    <col min="15913" max="15914" width="2.36328125" style="1" customWidth="1"/>
    <col min="15915" max="16118" width="9" style="1"/>
    <col min="16119" max="16119" width="6.7265625" style="1" customWidth="1"/>
    <col min="16120" max="16120" width="7.08984375" style="1" customWidth="1"/>
    <col min="16121" max="16126" width="0" style="1" hidden="1" customWidth="1"/>
    <col min="16127" max="16168" width="12.6328125" style="1" customWidth="1"/>
    <col min="16169" max="16170" width="2.36328125" style="1" customWidth="1"/>
    <col min="16171" max="16380" width="9" style="1"/>
    <col min="16381" max="16384" width="9" style="1" customWidth="1"/>
  </cols>
  <sheetData>
    <row r="1" spans="1:41" ht="20.149999999999999" customHeight="1" x14ac:dyDescent="0.2">
      <c r="C1" s="1" t="s">
        <v>6</v>
      </c>
    </row>
    <row r="2" spans="1:41" ht="20.149999999999999" customHeight="1" x14ac:dyDescent="0.2">
      <c r="H2" s="109"/>
      <c r="P2" s="9"/>
      <c r="X2" s="109"/>
      <c r="AB2" s="109"/>
      <c r="AN2" s="109"/>
    </row>
    <row r="3" spans="1:41" ht="20.149999999999999" customHeight="1" x14ac:dyDescent="0.2">
      <c r="C3" s="267" t="s">
        <v>4</v>
      </c>
    </row>
    <row r="4" spans="1:41" ht="20.149999999999999" customHeight="1" x14ac:dyDescent="0.2"/>
    <row r="5" spans="1:41" ht="20.149999999999999" customHeight="1" x14ac:dyDescent="0.2">
      <c r="A5" s="389" t="s">
        <v>1</v>
      </c>
      <c r="B5" s="390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3"/>
      <c r="Q5" s="372" t="s">
        <v>33</v>
      </c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4"/>
      <c r="AC5" s="373" t="s">
        <v>35</v>
      </c>
      <c r="AD5" s="373"/>
      <c r="AE5" s="373"/>
      <c r="AF5" s="373"/>
      <c r="AG5" s="373"/>
      <c r="AH5" s="373"/>
      <c r="AI5" s="373"/>
      <c r="AJ5" s="373"/>
      <c r="AK5" s="373"/>
      <c r="AL5" s="373"/>
      <c r="AM5" s="373"/>
      <c r="AN5" s="374"/>
      <c r="AO5" s="132"/>
    </row>
    <row r="6" spans="1:41" ht="20.149999999999999" customHeight="1" x14ac:dyDescent="0.2">
      <c r="A6" s="391"/>
      <c r="B6" s="392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7"/>
      <c r="Q6" s="375" t="s">
        <v>50</v>
      </c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7"/>
      <c r="AC6" s="376" t="s">
        <v>36</v>
      </c>
      <c r="AD6" s="376"/>
      <c r="AE6" s="376"/>
      <c r="AF6" s="376"/>
      <c r="AG6" s="376"/>
      <c r="AH6" s="376"/>
      <c r="AI6" s="376"/>
      <c r="AJ6" s="376"/>
      <c r="AK6" s="376"/>
      <c r="AL6" s="376"/>
      <c r="AM6" s="376"/>
      <c r="AN6" s="377"/>
      <c r="AO6" s="133"/>
    </row>
    <row r="7" spans="1:41" ht="20.149999999999999" customHeight="1" thickBot="1" x14ac:dyDescent="0.3">
      <c r="A7" s="381" t="s">
        <v>0</v>
      </c>
      <c r="B7" s="382"/>
      <c r="C7" s="404"/>
      <c r="D7" s="404"/>
      <c r="E7" s="404"/>
      <c r="F7" s="404"/>
      <c r="G7" s="404"/>
      <c r="H7" s="404"/>
      <c r="I7" s="404"/>
      <c r="J7" s="405"/>
      <c r="K7" s="404"/>
      <c r="L7" s="405"/>
      <c r="M7" s="404"/>
      <c r="N7" s="405"/>
      <c r="O7" s="404"/>
      <c r="P7" s="406"/>
      <c r="Q7" s="134" t="s">
        <v>25</v>
      </c>
      <c r="R7" s="135" t="s">
        <v>25</v>
      </c>
      <c r="S7" s="136" t="s">
        <v>38</v>
      </c>
      <c r="T7" s="136" t="s">
        <v>38</v>
      </c>
      <c r="U7" s="135" t="s">
        <v>25</v>
      </c>
      <c r="V7" s="135" t="s">
        <v>22</v>
      </c>
      <c r="W7" s="136" t="s">
        <v>38</v>
      </c>
      <c r="X7" s="136" t="s">
        <v>38</v>
      </c>
      <c r="Y7" s="135" t="s">
        <v>22</v>
      </c>
      <c r="Z7" s="135" t="s">
        <v>22</v>
      </c>
      <c r="AA7" s="136" t="s">
        <v>38</v>
      </c>
      <c r="AB7" s="136" t="s">
        <v>37</v>
      </c>
      <c r="AC7" s="135" t="s">
        <v>25</v>
      </c>
      <c r="AD7" s="135" t="s">
        <v>25</v>
      </c>
      <c r="AE7" s="136" t="s">
        <v>38</v>
      </c>
      <c r="AF7" s="136" t="s">
        <v>38</v>
      </c>
      <c r="AG7" s="135" t="s">
        <v>25</v>
      </c>
      <c r="AH7" s="135" t="s">
        <v>25</v>
      </c>
      <c r="AI7" s="136" t="s">
        <v>37</v>
      </c>
      <c r="AJ7" s="136" t="s">
        <v>38</v>
      </c>
      <c r="AK7" s="135" t="s">
        <v>22</v>
      </c>
      <c r="AL7" s="135" t="s">
        <v>25</v>
      </c>
      <c r="AM7" s="136" t="s">
        <v>37</v>
      </c>
      <c r="AN7" s="137" t="s">
        <v>39</v>
      </c>
    </row>
    <row r="8" spans="1:41" ht="17" thickTop="1" x14ac:dyDescent="0.2">
      <c r="A8" s="381" t="s">
        <v>5</v>
      </c>
      <c r="B8" s="382"/>
      <c r="C8" s="138">
        <v>7</v>
      </c>
      <c r="D8" s="138">
        <v>8</v>
      </c>
      <c r="E8" s="138">
        <v>9</v>
      </c>
      <c r="F8" s="138">
        <v>10</v>
      </c>
      <c r="G8" s="138">
        <v>11</v>
      </c>
      <c r="H8" s="138">
        <v>12</v>
      </c>
      <c r="I8" s="139">
        <v>13</v>
      </c>
      <c r="J8" s="311">
        <v>13</v>
      </c>
      <c r="K8" s="140">
        <v>14</v>
      </c>
      <c r="L8" s="311">
        <v>14</v>
      </c>
      <c r="M8" s="140">
        <v>15</v>
      </c>
      <c r="N8" s="311">
        <v>15</v>
      </c>
      <c r="O8" s="140">
        <v>16</v>
      </c>
      <c r="P8" s="311">
        <v>16</v>
      </c>
      <c r="Q8" s="141">
        <v>17</v>
      </c>
      <c r="R8" s="142">
        <v>17</v>
      </c>
      <c r="S8" s="141">
        <v>17</v>
      </c>
      <c r="T8" s="142">
        <v>17</v>
      </c>
      <c r="U8" s="141">
        <v>18</v>
      </c>
      <c r="V8" s="142">
        <v>18</v>
      </c>
      <c r="W8" s="141">
        <v>18</v>
      </c>
      <c r="X8" s="142">
        <v>18</v>
      </c>
      <c r="Y8" s="141">
        <v>19</v>
      </c>
      <c r="Z8" s="142">
        <v>19</v>
      </c>
      <c r="AA8" s="141">
        <v>19</v>
      </c>
      <c r="AB8" s="142">
        <v>19</v>
      </c>
      <c r="AC8" s="141">
        <v>20</v>
      </c>
      <c r="AD8" s="142">
        <v>20</v>
      </c>
      <c r="AE8" s="141">
        <v>20</v>
      </c>
      <c r="AF8" s="142">
        <v>20</v>
      </c>
      <c r="AG8" s="141">
        <v>21</v>
      </c>
      <c r="AH8" s="142">
        <v>21</v>
      </c>
      <c r="AI8" s="141">
        <v>21</v>
      </c>
      <c r="AJ8" s="143">
        <v>21</v>
      </c>
      <c r="AK8" s="141">
        <v>22</v>
      </c>
      <c r="AL8" s="142">
        <v>22</v>
      </c>
      <c r="AM8" s="141">
        <v>22</v>
      </c>
      <c r="AN8" s="143">
        <v>22</v>
      </c>
      <c r="AO8" s="270"/>
    </row>
    <row r="9" spans="1:41" ht="20.149999999999999" customHeight="1" x14ac:dyDescent="0.25">
      <c r="A9" s="3" t="s">
        <v>56</v>
      </c>
      <c r="B9" s="6">
        <v>8</v>
      </c>
      <c r="C9" s="144">
        <v>4.7999999999999996E-3</v>
      </c>
      <c r="D9" s="144">
        <v>1.23E-2</v>
      </c>
      <c r="E9" s="144">
        <v>1.26E-2</v>
      </c>
      <c r="F9" s="144">
        <v>1.29E-2</v>
      </c>
      <c r="G9" s="144">
        <v>1.29E-2</v>
      </c>
      <c r="H9" s="144">
        <v>1.29E-2</v>
      </c>
      <c r="I9" s="145">
        <v>1.32E-2</v>
      </c>
      <c r="J9" s="146">
        <v>2.1999999999999999E-2</v>
      </c>
      <c r="K9" s="147">
        <v>1.26E-2</v>
      </c>
      <c r="L9" s="146">
        <v>1.89E-2</v>
      </c>
      <c r="M9" s="147">
        <v>1.6E-2</v>
      </c>
      <c r="N9" s="146">
        <v>2.3899999999999998E-2</v>
      </c>
      <c r="O9" s="147">
        <v>1.6199999999999999E-2</v>
      </c>
      <c r="P9" s="146">
        <v>2.4299999999999999E-2</v>
      </c>
      <c r="Q9" s="147">
        <v>1.2E-2</v>
      </c>
      <c r="R9" s="148">
        <v>1.7999999999999999E-2</v>
      </c>
      <c r="S9" s="147">
        <v>1.4999999999999999E-2</v>
      </c>
      <c r="T9" s="148">
        <v>2.2499999999999999E-2</v>
      </c>
      <c r="U9" s="147">
        <v>1.14E-2</v>
      </c>
      <c r="V9" s="148">
        <v>1.7100000000000001E-2</v>
      </c>
      <c r="W9" s="147">
        <v>1.47E-2</v>
      </c>
      <c r="X9" s="148">
        <v>2.2100000000000002E-2</v>
      </c>
      <c r="Y9" s="147">
        <v>1.0800000000000001E-2</v>
      </c>
      <c r="Z9" s="148">
        <v>1.6199999999999999E-2</v>
      </c>
      <c r="AA9" s="147">
        <v>1.47E-2</v>
      </c>
      <c r="AB9" s="148">
        <v>2.2100000000000002E-2</v>
      </c>
      <c r="AC9" s="149">
        <v>1.6500000000000001E-2</v>
      </c>
      <c r="AD9" s="150">
        <v>2.4750000000000001E-2</v>
      </c>
      <c r="AE9" s="149">
        <v>1.4999999999999999E-2</v>
      </c>
      <c r="AF9" s="150">
        <v>2.2499999999999999E-2</v>
      </c>
      <c r="AG9" s="149">
        <v>1.5900000000000001E-2</v>
      </c>
      <c r="AH9" s="150">
        <v>2.385E-2</v>
      </c>
      <c r="AI9" s="149">
        <v>1.44E-2</v>
      </c>
      <c r="AJ9" s="150">
        <v>2.1600000000000001E-2</v>
      </c>
      <c r="AK9" s="149">
        <v>1.5900000000000001E-2</v>
      </c>
      <c r="AL9" s="150">
        <v>2.385E-2</v>
      </c>
      <c r="AM9" s="149">
        <v>1.41E-2</v>
      </c>
      <c r="AN9" s="150">
        <v>2.1149999999999999E-2</v>
      </c>
    </row>
    <row r="10" spans="1:41" ht="20.149999999999999" customHeight="1" x14ac:dyDescent="0.25">
      <c r="A10" s="2"/>
      <c r="B10" s="6">
        <f t="shared" ref="B10:B28" si="0">B9+1</f>
        <v>9</v>
      </c>
      <c r="C10" s="144"/>
      <c r="D10" s="144">
        <v>4.7999999999999996E-3</v>
      </c>
      <c r="E10" s="144">
        <v>1.23E-2</v>
      </c>
      <c r="F10" s="144">
        <v>1.26E-2</v>
      </c>
      <c r="G10" s="144">
        <v>1.29E-2</v>
      </c>
      <c r="H10" s="144">
        <v>1.26E-2</v>
      </c>
      <c r="I10" s="145">
        <v>1.29E-2</v>
      </c>
      <c r="J10" s="146">
        <v>2.1499999999999998E-2</v>
      </c>
      <c r="K10" s="147">
        <v>1.26E-2</v>
      </c>
      <c r="L10" s="146">
        <v>1.89E-2</v>
      </c>
      <c r="M10" s="147">
        <v>1.6E-2</v>
      </c>
      <c r="N10" s="146">
        <v>2.3899999999999998E-2</v>
      </c>
      <c r="O10" s="147">
        <v>1.6199999999999999E-2</v>
      </c>
      <c r="P10" s="146">
        <v>2.4299999999999999E-2</v>
      </c>
      <c r="Q10" s="147">
        <v>1.2E-2</v>
      </c>
      <c r="R10" s="148">
        <v>1.7999999999999999E-2</v>
      </c>
      <c r="S10" s="147">
        <v>1.4999999999999999E-2</v>
      </c>
      <c r="T10" s="148">
        <v>2.2499999999999999E-2</v>
      </c>
      <c r="U10" s="147">
        <v>1.14E-2</v>
      </c>
      <c r="V10" s="148">
        <v>1.7100000000000001E-2</v>
      </c>
      <c r="W10" s="147">
        <v>1.47E-2</v>
      </c>
      <c r="X10" s="148">
        <v>2.2100000000000002E-2</v>
      </c>
      <c r="Y10" s="147">
        <v>1.0800000000000001E-2</v>
      </c>
      <c r="Z10" s="148">
        <v>1.6199999999999999E-2</v>
      </c>
      <c r="AA10" s="147">
        <v>1.47E-2</v>
      </c>
      <c r="AB10" s="148">
        <v>2.2100000000000002E-2</v>
      </c>
      <c r="AC10" s="149">
        <v>1.6500000000000001E-2</v>
      </c>
      <c r="AD10" s="150">
        <v>2.4750000000000001E-2</v>
      </c>
      <c r="AE10" s="149">
        <v>1.4999999999999999E-2</v>
      </c>
      <c r="AF10" s="150">
        <v>2.2499999999999999E-2</v>
      </c>
      <c r="AG10" s="149">
        <v>1.5900000000000001E-2</v>
      </c>
      <c r="AH10" s="150">
        <v>2.385E-2</v>
      </c>
      <c r="AI10" s="149">
        <v>1.44E-2</v>
      </c>
      <c r="AJ10" s="150">
        <v>2.1600000000000001E-2</v>
      </c>
      <c r="AK10" s="149">
        <v>1.5900000000000001E-2</v>
      </c>
      <c r="AL10" s="150">
        <v>2.385E-2</v>
      </c>
      <c r="AM10" s="149">
        <v>1.41E-2</v>
      </c>
      <c r="AN10" s="150">
        <v>2.1149999999999999E-2</v>
      </c>
    </row>
    <row r="11" spans="1:41" ht="20.149999999999999" customHeight="1" x14ac:dyDescent="0.25">
      <c r="A11" s="2"/>
      <c r="B11" s="6">
        <f t="shared" si="0"/>
        <v>10</v>
      </c>
      <c r="C11" s="144"/>
      <c r="D11" s="144"/>
      <c r="E11" s="144">
        <v>4.7999999999999996E-3</v>
      </c>
      <c r="F11" s="144">
        <v>1.23E-2</v>
      </c>
      <c r="G11" s="144">
        <v>1.26E-2</v>
      </c>
      <c r="H11" s="144">
        <v>1.26E-2</v>
      </c>
      <c r="I11" s="145">
        <v>1.26E-2</v>
      </c>
      <c r="J11" s="146">
        <v>2.1000000000000001E-2</v>
      </c>
      <c r="K11" s="147">
        <v>1.26E-2</v>
      </c>
      <c r="L11" s="146">
        <v>1.89E-2</v>
      </c>
      <c r="M11" s="147">
        <v>1.6E-2</v>
      </c>
      <c r="N11" s="146">
        <v>2.3899999999999998E-2</v>
      </c>
      <c r="O11" s="147">
        <v>1.6199999999999999E-2</v>
      </c>
      <c r="P11" s="146">
        <v>2.4299999999999999E-2</v>
      </c>
      <c r="Q11" s="147">
        <v>1.2E-2</v>
      </c>
      <c r="R11" s="148">
        <v>1.7999999999999999E-2</v>
      </c>
      <c r="S11" s="147">
        <v>1.4999999999999999E-2</v>
      </c>
      <c r="T11" s="148">
        <v>2.2499999999999999E-2</v>
      </c>
      <c r="U11" s="147">
        <v>1.14E-2</v>
      </c>
      <c r="V11" s="148">
        <v>1.7100000000000001E-2</v>
      </c>
      <c r="W11" s="147">
        <v>1.47E-2</v>
      </c>
      <c r="X11" s="148">
        <v>2.2100000000000002E-2</v>
      </c>
      <c r="Y11" s="147">
        <v>1.0800000000000001E-2</v>
      </c>
      <c r="Z11" s="148">
        <v>1.6199999999999999E-2</v>
      </c>
      <c r="AA11" s="147">
        <v>1.47E-2</v>
      </c>
      <c r="AB11" s="148">
        <v>2.2100000000000002E-2</v>
      </c>
      <c r="AC11" s="149">
        <v>1.6500000000000001E-2</v>
      </c>
      <c r="AD11" s="150">
        <v>2.4750000000000001E-2</v>
      </c>
      <c r="AE11" s="149">
        <v>1.4999999999999999E-2</v>
      </c>
      <c r="AF11" s="150">
        <v>2.2499999999999999E-2</v>
      </c>
      <c r="AG11" s="149">
        <v>1.5900000000000001E-2</v>
      </c>
      <c r="AH11" s="150">
        <v>2.385E-2</v>
      </c>
      <c r="AI11" s="149">
        <v>1.44E-2</v>
      </c>
      <c r="AJ11" s="150">
        <v>2.1600000000000001E-2</v>
      </c>
      <c r="AK11" s="149">
        <v>1.5900000000000001E-2</v>
      </c>
      <c r="AL11" s="150">
        <v>2.385E-2</v>
      </c>
      <c r="AM11" s="149">
        <v>1.41E-2</v>
      </c>
      <c r="AN11" s="150">
        <v>2.1149999999999999E-2</v>
      </c>
    </row>
    <row r="12" spans="1:41" ht="20.149999999999999" customHeight="1" x14ac:dyDescent="0.25">
      <c r="A12" s="3"/>
      <c r="B12" s="6">
        <f t="shared" si="0"/>
        <v>11</v>
      </c>
      <c r="C12" s="144"/>
      <c r="D12" s="144"/>
      <c r="E12" s="144"/>
      <c r="F12" s="144">
        <v>4.7999999999999996E-3</v>
      </c>
      <c r="G12" s="144">
        <v>1.23E-2</v>
      </c>
      <c r="H12" s="144">
        <v>1.23E-2</v>
      </c>
      <c r="I12" s="145">
        <v>1.26E-2</v>
      </c>
      <c r="J12" s="146">
        <v>2.1000000000000001E-2</v>
      </c>
      <c r="K12" s="147">
        <v>1.23E-2</v>
      </c>
      <c r="L12" s="146">
        <v>1.8499999999999999E-2</v>
      </c>
      <c r="M12" s="147">
        <v>1.6E-2</v>
      </c>
      <c r="N12" s="146">
        <v>2.3899999999999998E-2</v>
      </c>
      <c r="O12" s="147">
        <v>1.6199999999999999E-2</v>
      </c>
      <c r="P12" s="146">
        <v>2.4299999999999999E-2</v>
      </c>
      <c r="Q12" s="147">
        <v>1.2E-2</v>
      </c>
      <c r="R12" s="148">
        <v>1.7999999999999999E-2</v>
      </c>
      <c r="S12" s="147">
        <v>1.4999999999999999E-2</v>
      </c>
      <c r="T12" s="148">
        <v>2.2499999999999999E-2</v>
      </c>
      <c r="U12" s="147">
        <v>1.14E-2</v>
      </c>
      <c r="V12" s="148">
        <v>1.7100000000000001E-2</v>
      </c>
      <c r="W12" s="147">
        <v>1.47E-2</v>
      </c>
      <c r="X12" s="148">
        <v>2.2100000000000002E-2</v>
      </c>
      <c r="Y12" s="147">
        <v>1.0800000000000001E-2</v>
      </c>
      <c r="Z12" s="148">
        <v>1.6199999999999999E-2</v>
      </c>
      <c r="AA12" s="147">
        <v>1.47E-2</v>
      </c>
      <c r="AB12" s="148">
        <v>2.2100000000000002E-2</v>
      </c>
      <c r="AC12" s="149">
        <v>1.0800000000000001E-2</v>
      </c>
      <c r="AD12" s="150">
        <v>1.6199999999999999E-2</v>
      </c>
      <c r="AE12" s="149">
        <v>1.38E-2</v>
      </c>
      <c r="AF12" s="150">
        <v>2.07E-2</v>
      </c>
      <c r="AG12" s="149">
        <v>1.5900000000000001E-2</v>
      </c>
      <c r="AH12" s="150">
        <v>2.385E-2</v>
      </c>
      <c r="AI12" s="149">
        <v>1.44E-2</v>
      </c>
      <c r="AJ12" s="150">
        <v>2.1600000000000001E-2</v>
      </c>
      <c r="AK12" s="149">
        <v>1.5900000000000001E-2</v>
      </c>
      <c r="AL12" s="150">
        <v>2.385E-2</v>
      </c>
      <c r="AM12" s="149">
        <v>1.41E-2</v>
      </c>
      <c r="AN12" s="150">
        <v>2.1149999999999999E-2</v>
      </c>
    </row>
    <row r="13" spans="1:41" ht="20.149999999999999" customHeight="1" x14ac:dyDescent="0.25">
      <c r="A13" s="3" t="s">
        <v>57</v>
      </c>
      <c r="B13" s="6">
        <f t="shared" si="0"/>
        <v>12</v>
      </c>
      <c r="C13" s="144"/>
      <c r="D13" s="144"/>
      <c r="E13" s="144"/>
      <c r="F13" s="144"/>
      <c r="G13" s="144">
        <v>4.7999999999999996E-3</v>
      </c>
      <c r="H13" s="144">
        <v>1.2E-2</v>
      </c>
      <c r="I13" s="145">
        <v>1.23E-2</v>
      </c>
      <c r="J13" s="146">
        <v>2.0500000000000001E-2</v>
      </c>
      <c r="K13" s="147">
        <v>1.23E-2</v>
      </c>
      <c r="L13" s="146">
        <v>1.8499999999999999E-2</v>
      </c>
      <c r="M13" s="147">
        <v>1.6E-2</v>
      </c>
      <c r="N13" s="146">
        <v>2.3899999999999998E-2</v>
      </c>
      <c r="O13" s="147">
        <v>1.6199999999999999E-2</v>
      </c>
      <c r="P13" s="146">
        <v>2.4299999999999999E-2</v>
      </c>
      <c r="Q13" s="147">
        <v>1.2E-2</v>
      </c>
      <c r="R13" s="148">
        <v>1.7999999999999999E-2</v>
      </c>
      <c r="S13" s="147">
        <v>1.4999999999999999E-2</v>
      </c>
      <c r="T13" s="148">
        <v>2.2499999999999999E-2</v>
      </c>
      <c r="U13" s="147">
        <v>1.14E-2</v>
      </c>
      <c r="V13" s="148">
        <v>1.7100000000000001E-2</v>
      </c>
      <c r="W13" s="147">
        <v>1.47E-2</v>
      </c>
      <c r="X13" s="148">
        <v>2.2100000000000002E-2</v>
      </c>
      <c r="Y13" s="147">
        <v>1.0800000000000001E-2</v>
      </c>
      <c r="Z13" s="148">
        <v>1.6199999999999999E-2</v>
      </c>
      <c r="AA13" s="147">
        <v>1.47E-2</v>
      </c>
      <c r="AB13" s="148">
        <v>2.2100000000000002E-2</v>
      </c>
      <c r="AC13" s="149">
        <v>1.0800000000000001E-2</v>
      </c>
      <c r="AD13" s="150">
        <v>1.6199999999999999E-2</v>
      </c>
      <c r="AE13" s="149">
        <v>1.38E-2</v>
      </c>
      <c r="AF13" s="150">
        <v>2.07E-2</v>
      </c>
      <c r="AG13" s="149">
        <v>1.0800000000000001E-2</v>
      </c>
      <c r="AH13" s="150">
        <v>1.6199999999999999E-2</v>
      </c>
      <c r="AI13" s="149">
        <v>1.35E-2</v>
      </c>
      <c r="AJ13" s="150">
        <v>2.0250000000000001E-2</v>
      </c>
      <c r="AK13" s="149">
        <v>1.5900000000000001E-2</v>
      </c>
      <c r="AL13" s="150">
        <v>2.385E-2</v>
      </c>
      <c r="AM13" s="149">
        <v>1.41E-2</v>
      </c>
      <c r="AN13" s="150">
        <v>2.1149999999999999E-2</v>
      </c>
    </row>
    <row r="14" spans="1:41" ht="20.149999999999999" customHeight="1" thickBot="1" x14ac:dyDescent="0.3">
      <c r="A14" s="2"/>
      <c r="B14" s="6">
        <f t="shared" si="0"/>
        <v>13</v>
      </c>
      <c r="C14" s="144"/>
      <c r="D14" s="144"/>
      <c r="E14" s="144"/>
      <c r="F14" s="144"/>
      <c r="G14" s="144"/>
      <c r="H14" s="144"/>
      <c r="I14" s="145">
        <v>1.2E-2</v>
      </c>
      <c r="J14" s="151">
        <v>0.02</v>
      </c>
      <c r="K14" s="147">
        <v>1.23E-2</v>
      </c>
      <c r="L14" s="146">
        <v>1.8499999999999999E-2</v>
      </c>
      <c r="M14" s="147">
        <v>1.6E-2</v>
      </c>
      <c r="N14" s="146">
        <v>2.3899999999999998E-2</v>
      </c>
      <c r="O14" s="147">
        <v>1.6199999999999999E-2</v>
      </c>
      <c r="P14" s="146">
        <v>2.4299999999999999E-2</v>
      </c>
      <c r="Q14" s="147">
        <v>1.2E-2</v>
      </c>
      <c r="R14" s="148">
        <v>1.7999999999999999E-2</v>
      </c>
      <c r="S14" s="147">
        <v>1.4999999999999999E-2</v>
      </c>
      <c r="T14" s="148">
        <v>2.2499999999999999E-2</v>
      </c>
      <c r="U14" s="147">
        <v>1.14E-2</v>
      </c>
      <c r="V14" s="148">
        <v>1.7100000000000001E-2</v>
      </c>
      <c r="W14" s="147">
        <v>1.47E-2</v>
      </c>
      <c r="X14" s="148">
        <v>2.2100000000000002E-2</v>
      </c>
      <c r="Y14" s="147">
        <v>1.0800000000000001E-2</v>
      </c>
      <c r="Z14" s="148">
        <v>1.6199999999999999E-2</v>
      </c>
      <c r="AA14" s="147">
        <v>1.47E-2</v>
      </c>
      <c r="AB14" s="148">
        <v>2.2100000000000002E-2</v>
      </c>
      <c r="AC14" s="149">
        <v>1.0800000000000001E-2</v>
      </c>
      <c r="AD14" s="150">
        <v>1.6199999999999999E-2</v>
      </c>
      <c r="AE14" s="149">
        <v>1.38E-2</v>
      </c>
      <c r="AF14" s="150">
        <v>2.07E-2</v>
      </c>
      <c r="AG14" s="149">
        <v>1.0800000000000001E-2</v>
      </c>
      <c r="AH14" s="150">
        <v>1.6199999999999999E-2</v>
      </c>
      <c r="AI14" s="149">
        <v>1.35E-2</v>
      </c>
      <c r="AJ14" s="150">
        <v>2.0250000000000001E-2</v>
      </c>
      <c r="AK14" s="149">
        <v>1.0500000000000001E-2</v>
      </c>
      <c r="AL14" s="150">
        <v>1.575E-2</v>
      </c>
      <c r="AM14" s="149">
        <v>1.35E-2</v>
      </c>
      <c r="AN14" s="150">
        <v>2.0250000000000001E-2</v>
      </c>
    </row>
    <row r="15" spans="1:41" ht="20.149999999999999" customHeight="1" thickBot="1" x14ac:dyDescent="0.3">
      <c r="A15" s="2"/>
      <c r="B15" s="6">
        <f t="shared" si="0"/>
        <v>14</v>
      </c>
      <c r="C15" s="144"/>
      <c r="D15" s="144"/>
      <c r="E15" s="144"/>
      <c r="F15" s="144"/>
      <c r="G15" s="144"/>
      <c r="H15" s="144"/>
      <c r="I15" s="145"/>
      <c r="J15" s="152"/>
      <c r="K15" s="147">
        <v>1.2E-2</v>
      </c>
      <c r="L15" s="151">
        <v>1.7999999999999999E-2</v>
      </c>
      <c r="M15" s="147">
        <v>8.4000000000000012E-3</v>
      </c>
      <c r="N15" s="146">
        <v>1.26E-2</v>
      </c>
      <c r="O15" s="147">
        <v>1.6199999999999999E-2</v>
      </c>
      <c r="P15" s="146">
        <v>2.4299999999999999E-2</v>
      </c>
      <c r="Q15" s="147">
        <v>1.2E-2</v>
      </c>
      <c r="R15" s="148">
        <v>1.7999999999999999E-2</v>
      </c>
      <c r="S15" s="147">
        <v>1.4999999999999999E-2</v>
      </c>
      <c r="T15" s="148">
        <v>2.2499999999999999E-2</v>
      </c>
      <c r="U15" s="147">
        <v>1.14E-2</v>
      </c>
      <c r="V15" s="148">
        <v>1.7100000000000001E-2</v>
      </c>
      <c r="W15" s="147">
        <v>1.47E-2</v>
      </c>
      <c r="X15" s="148">
        <v>2.2100000000000002E-2</v>
      </c>
      <c r="Y15" s="147">
        <v>1.0800000000000001E-2</v>
      </c>
      <c r="Z15" s="148">
        <v>1.6199999999999999E-2</v>
      </c>
      <c r="AA15" s="147">
        <v>1.47E-2</v>
      </c>
      <c r="AB15" s="148">
        <v>2.2100000000000002E-2</v>
      </c>
      <c r="AC15" s="149">
        <v>1.0800000000000001E-2</v>
      </c>
      <c r="AD15" s="150">
        <v>1.6199999999999999E-2</v>
      </c>
      <c r="AE15" s="149">
        <v>1.38E-2</v>
      </c>
      <c r="AF15" s="150">
        <v>2.07E-2</v>
      </c>
      <c r="AG15" s="149">
        <v>1.0800000000000001E-2</v>
      </c>
      <c r="AH15" s="150">
        <v>1.6199999999999999E-2</v>
      </c>
      <c r="AI15" s="149">
        <v>1.35E-2</v>
      </c>
      <c r="AJ15" s="150">
        <v>2.0250000000000001E-2</v>
      </c>
      <c r="AK15" s="149">
        <v>1.0500000000000001E-2</v>
      </c>
      <c r="AL15" s="150">
        <v>1.575E-2</v>
      </c>
      <c r="AM15" s="149">
        <v>1.35E-2</v>
      </c>
      <c r="AN15" s="150">
        <v>2.0250000000000001E-2</v>
      </c>
    </row>
    <row r="16" spans="1:41" ht="20.149999999999999" customHeight="1" thickBot="1" x14ac:dyDescent="0.3">
      <c r="A16" s="2"/>
      <c r="B16" s="6">
        <f t="shared" si="0"/>
        <v>15</v>
      </c>
      <c r="C16" s="144"/>
      <c r="D16" s="144"/>
      <c r="E16" s="144"/>
      <c r="F16" s="144"/>
      <c r="G16" s="144"/>
      <c r="H16" s="144"/>
      <c r="I16" s="145"/>
      <c r="J16" s="144"/>
      <c r="K16" s="147"/>
      <c r="L16" s="152"/>
      <c r="M16" s="147">
        <v>8.4000000000000012E-3</v>
      </c>
      <c r="N16" s="151">
        <v>1.26E-2</v>
      </c>
      <c r="O16" s="147">
        <v>1.6199999999999999E-2</v>
      </c>
      <c r="P16" s="146">
        <v>2.4299999999999999E-2</v>
      </c>
      <c r="Q16" s="147">
        <v>1.2E-2</v>
      </c>
      <c r="R16" s="148">
        <v>1.7999999999999999E-2</v>
      </c>
      <c r="S16" s="147">
        <v>1.4999999999999999E-2</v>
      </c>
      <c r="T16" s="148">
        <v>2.2499999999999999E-2</v>
      </c>
      <c r="U16" s="147">
        <v>1.14E-2</v>
      </c>
      <c r="V16" s="148">
        <v>1.7100000000000001E-2</v>
      </c>
      <c r="W16" s="147">
        <v>1.47E-2</v>
      </c>
      <c r="X16" s="148">
        <v>2.2100000000000002E-2</v>
      </c>
      <c r="Y16" s="147">
        <v>1.0800000000000001E-2</v>
      </c>
      <c r="Z16" s="148">
        <v>1.6199999999999999E-2</v>
      </c>
      <c r="AA16" s="147">
        <v>1.47E-2</v>
      </c>
      <c r="AB16" s="148">
        <v>2.2100000000000002E-2</v>
      </c>
      <c r="AC16" s="149">
        <v>1.0800000000000001E-2</v>
      </c>
      <c r="AD16" s="150">
        <v>1.6199999999999999E-2</v>
      </c>
      <c r="AE16" s="149">
        <v>1.38E-2</v>
      </c>
      <c r="AF16" s="150">
        <v>2.07E-2</v>
      </c>
      <c r="AG16" s="149">
        <v>1.0800000000000001E-2</v>
      </c>
      <c r="AH16" s="150">
        <v>1.6199999999999999E-2</v>
      </c>
      <c r="AI16" s="149">
        <v>1.35E-2</v>
      </c>
      <c r="AJ16" s="150">
        <v>2.0250000000000001E-2</v>
      </c>
      <c r="AK16" s="149">
        <v>1.0500000000000001E-2</v>
      </c>
      <c r="AL16" s="150">
        <v>1.575E-2</v>
      </c>
      <c r="AM16" s="149">
        <v>1.35E-2</v>
      </c>
      <c r="AN16" s="150">
        <v>2.0250000000000001E-2</v>
      </c>
    </row>
    <row r="17" spans="1:40" ht="20.149999999999999" customHeight="1" thickBot="1" x14ac:dyDescent="0.3">
      <c r="A17" s="3" t="s">
        <v>2</v>
      </c>
      <c r="B17" s="6">
        <f t="shared" si="0"/>
        <v>16</v>
      </c>
      <c r="C17" s="153"/>
      <c r="D17" s="153"/>
      <c r="E17" s="153"/>
      <c r="F17" s="153"/>
      <c r="G17" s="153"/>
      <c r="H17" s="153"/>
      <c r="I17" s="154"/>
      <c r="J17" s="144"/>
      <c r="K17" s="147"/>
      <c r="L17" s="144"/>
      <c r="M17" s="147"/>
      <c r="N17" s="152"/>
      <c r="O17" s="147">
        <v>1.6199999999999999E-2</v>
      </c>
      <c r="P17" s="151">
        <v>2.4299999999999999E-2</v>
      </c>
      <c r="Q17" s="147">
        <v>6.6E-3</v>
      </c>
      <c r="R17" s="155">
        <v>9.9000000000000008E-3</v>
      </c>
      <c r="S17" s="147">
        <v>9.5999999999999992E-3</v>
      </c>
      <c r="T17" s="155">
        <v>1.44E-2</v>
      </c>
      <c r="U17" s="147">
        <v>1.14E-2</v>
      </c>
      <c r="V17" s="155">
        <v>1.7100000000000001E-2</v>
      </c>
      <c r="W17" s="147">
        <v>1.47E-2</v>
      </c>
      <c r="X17" s="155">
        <v>2.2100000000000002E-2</v>
      </c>
      <c r="Y17" s="147">
        <v>1.0800000000000001E-2</v>
      </c>
      <c r="Z17" s="155">
        <v>1.6199999999999999E-2</v>
      </c>
      <c r="AA17" s="147">
        <v>1.47E-2</v>
      </c>
      <c r="AB17" s="155">
        <v>2.2100000000000002E-2</v>
      </c>
      <c r="AC17" s="149">
        <v>1.0800000000000001E-2</v>
      </c>
      <c r="AD17" s="156">
        <v>1.6199999999999999E-2</v>
      </c>
      <c r="AE17" s="149">
        <v>1.38E-2</v>
      </c>
      <c r="AF17" s="156">
        <v>2.07E-2</v>
      </c>
      <c r="AG17" s="149">
        <v>1.0800000000000001E-2</v>
      </c>
      <c r="AH17" s="156">
        <v>1.6199999999999999E-2</v>
      </c>
      <c r="AI17" s="149">
        <v>1.35E-2</v>
      </c>
      <c r="AJ17" s="156">
        <v>2.0250000000000001E-2</v>
      </c>
      <c r="AK17" s="149">
        <v>1.0500000000000001E-2</v>
      </c>
      <c r="AL17" s="156">
        <v>1.575E-2</v>
      </c>
      <c r="AM17" s="149">
        <v>1.35E-2</v>
      </c>
      <c r="AN17" s="156">
        <v>2.0250000000000001E-2</v>
      </c>
    </row>
    <row r="18" spans="1:40" ht="19.5" customHeight="1" thickBot="1" x14ac:dyDescent="0.3">
      <c r="A18" s="2"/>
      <c r="B18" s="6">
        <f t="shared" si="0"/>
        <v>17</v>
      </c>
      <c r="C18" s="157"/>
      <c r="D18" s="157"/>
      <c r="E18" s="157"/>
      <c r="F18" s="157"/>
      <c r="G18" s="157"/>
      <c r="H18" s="157"/>
      <c r="I18" s="157"/>
      <c r="J18" s="158"/>
      <c r="K18" s="158"/>
      <c r="L18" s="158"/>
      <c r="M18" s="158"/>
      <c r="N18" s="158"/>
      <c r="O18" s="158"/>
      <c r="P18" s="159"/>
      <c r="Q18" s="147">
        <v>6.6E-3</v>
      </c>
      <c r="R18" s="160">
        <v>9.9000000000000008E-3</v>
      </c>
      <c r="S18" s="147">
        <v>9.5999999999999992E-3</v>
      </c>
      <c r="T18" s="160">
        <v>1.44E-2</v>
      </c>
      <c r="U18" s="147">
        <v>6.0000000000000001E-3</v>
      </c>
      <c r="V18" s="155">
        <v>8.9999999999999993E-3</v>
      </c>
      <c r="W18" s="147">
        <v>9.2999999999999992E-3</v>
      </c>
      <c r="X18" s="155">
        <v>1.4E-2</v>
      </c>
      <c r="Y18" s="147">
        <v>1.0800000000000001E-2</v>
      </c>
      <c r="Z18" s="155">
        <v>1.6199999999999999E-2</v>
      </c>
      <c r="AA18" s="147">
        <v>1.47E-2</v>
      </c>
      <c r="AB18" s="155">
        <v>2.2100000000000002E-2</v>
      </c>
      <c r="AC18" s="149">
        <v>1.0800000000000001E-2</v>
      </c>
      <c r="AD18" s="156">
        <v>1.6199999999999999E-2</v>
      </c>
      <c r="AE18" s="149">
        <v>1.38E-2</v>
      </c>
      <c r="AF18" s="156">
        <v>2.07E-2</v>
      </c>
      <c r="AG18" s="149">
        <v>1.0800000000000001E-2</v>
      </c>
      <c r="AH18" s="156">
        <v>1.6199999999999999E-2</v>
      </c>
      <c r="AI18" s="149">
        <v>1.35E-2</v>
      </c>
      <c r="AJ18" s="156">
        <v>2.0250000000000001E-2</v>
      </c>
      <c r="AK18" s="149">
        <v>1.0500000000000001E-2</v>
      </c>
      <c r="AL18" s="156">
        <v>1.575E-2</v>
      </c>
      <c r="AM18" s="149">
        <v>1.35E-2</v>
      </c>
      <c r="AN18" s="156">
        <v>2.0250000000000001E-2</v>
      </c>
    </row>
    <row r="19" spans="1:40" ht="20.25" customHeight="1" thickTop="1" thickBot="1" x14ac:dyDescent="0.3">
      <c r="A19" s="2"/>
      <c r="B19" s="6">
        <f t="shared" si="0"/>
        <v>18</v>
      </c>
      <c r="C19" s="157"/>
      <c r="D19" s="157"/>
      <c r="E19" s="157"/>
      <c r="F19" s="157"/>
      <c r="G19" s="157"/>
      <c r="H19" s="157"/>
      <c r="I19" s="157"/>
      <c r="J19" s="158"/>
      <c r="K19" s="158"/>
      <c r="L19" s="158"/>
      <c r="M19" s="158"/>
      <c r="N19" s="158"/>
      <c r="O19" s="158"/>
      <c r="P19" s="161"/>
      <c r="Q19" s="147"/>
      <c r="R19" s="145"/>
      <c r="S19" s="144"/>
      <c r="T19" s="162"/>
      <c r="U19" s="147">
        <v>6.0000000000000001E-3</v>
      </c>
      <c r="V19" s="163">
        <v>8.9999999999999993E-3</v>
      </c>
      <c r="W19" s="147">
        <v>9.2999999999999992E-3</v>
      </c>
      <c r="X19" s="155">
        <v>1.4E-2</v>
      </c>
      <c r="Y19" s="147">
        <v>5.4000000000000003E-3</v>
      </c>
      <c r="Z19" s="148">
        <v>8.0999999999999996E-3</v>
      </c>
      <c r="AA19" s="164">
        <v>8.9999999999999993E-3</v>
      </c>
      <c r="AB19" s="148">
        <v>1.35E-2</v>
      </c>
      <c r="AC19" s="149">
        <v>1.0800000000000001E-2</v>
      </c>
      <c r="AD19" s="150">
        <v>1.6199999999999999E-2</v>
      </c>
      <c r="AE19" s="165">
        <v>1.38E-2</v>
      </c>
      <c r="AF19" s="150">
        <v>2.07E-2</v>
      </c>
      <c r="AG19" s="149">
        <v>1.0800000000000001E-2</v>
      </c>
      <c r="AH19" s="150">
        <v>1.6199999999999999E-2</v>
      </c>
      <c r="AI19" s="149">
        <v>1.35E-2</v>
      </c>
      <c r="AJ19" s="150">
        <v>2.0250000000000001E-2</v>
      </c>
      <c r="AK19" s="149">
        <v>1.0500000000000001E-2</v>
      </c>
      <c r="AL19" s="150">
        <v>1.575E-2</v>
      </c>
      <c r="AM19" s="149">
        <v>1.35E-2</v>
      </c>
      <c r="AN19" s="150">
        <v>2.0250000000000001E-2</v>
      </c>
    </row>
    <row r="20" spans="1:40" ht="20.25" customHeight="1" thickBot="1" x14ac:dyDescent="0.3">
      <c r="A20" s="2"/>
      <c r="B20" s="6">
        <f t="shared" si="0"/>
        <v>19</v>
      </c>
      <c r="C20" s="157"/>
      <c r="D20" s="157"/>
      <c r="E20" s="157"/>
      <c r="F20" s="157"/>
      <c r="G20" s="157"/>
      <c r="H20" s="157"/>
      <c r="I20" s="157"/>
      <c r="J20" s="158"/>
      <c r="K20" s="158"/>
      <c r="L20" s="158"/>
      <c r="M20" s="158"/>
      <c r="N20" s="158"/>
      <c r="O20" s="158"/>
      <c r="P20" s="161"/>
      <c r="Q20" s="147"/>
      <c r="R20" s="145"/>
      <c r="S20" s="144"/>
      <c r="T20" s="162"/>
      <c r="U20" s="144"/>
      <c r="V20" s="166"/>
      <c r="W20" s="167"/>
      <c r="X20" s="168"/>
      <c r="Y20" s="169">
        <v>5.4000000000000003E-3</v>
      </c>
      <c r="Z20" s="160">
        <v>8.0999999999999996E-3</v>
      </c>
      <c r="AA20" s="169">
        <v>8.9999999999999993E-3</v>
      </c>
      <c r="AB20" s="160">
        <v>1.35E-2</v>
      </c>
      <c r="AC20" s="170">
        <v>5.4000000000000003E-3</v>
      </c>
      <c r="AD20" s="150">
        <v>8.0999999999999996E-3</v>
      </c>
      <c r="AE20" s="149">
        <v>8.0999999999999996E-3</v>
      </c>
      <c r="AF20" s="150">
        <v>1.2149999999999999E-2</v>
      </c>
      <c r="AG20" s="170">
        <v>1.0800000000000001E-2</v>
      </c>
      <c r="AH20" s="150">
        <v>1.6199999999999999E-2</v>
      </c>
      <c r="AI20" s="149">
        <v>1.35E-2</v>
      </c>
      <c r="AJ20" s="150">
        <v>2.0250000000000001E-2</v>
      </c>
      <c r="AK20" s="170">
        <v>1.0500000000000001E-2</v>
      </c>
      <c r="AL20" s="150">
        <v>1.575E-2</v>
      </c>
      <c r="AM20" s="149">
        <v>1.35E-2</v>
      </c>
      <c r="AN20" s="150">
        <v>2.0250000000000001E-2</v>
      </c>
    </row>
    <row r="21" spans="1:40" ht="20.25" customHeight="1" thickTop="1" thickBot="1" x14ac:dyDescent="0.3">
      <c r="A21" s="3" t="s">
        <v>3</v>
      </c>
      <c r="B21" s="6">
        <f t="shared" si="0"/>
        <v>20</v>
      </c>
      <c r="C21" s="157"/>
      <c r="D21" s="157"/>
      <c r="E21" s="157"/>
      <c r="F21" s="157"/>
      <c r="G21" s="157"/>
      <c r="H21" s="157"/>
      <c r="I21" s="157"/>
      <c r="J21" s="158"/>
      <c r="K21" s="158"/>
      <c r="L21" s="158"/>
      <c r="M21" s="158"/>
      <c r="N21" s="158"/>
      <c r="O21" s="158"/>
      <c r="P21" s="161"/>
      <c r="Q21" s="147"/>
      <c r="R21" s="145"/>
      <c r="S21" s="144"/>
      <c r="T21" s="162"/>
      <c r="U21" s="144"/>
      <c r="V21" s="172"/>
      <c r="W21" s="144"/>
      <c r="X21" s="144"/>
      <c r="Y21" s="162"/>
      <c r="Z21" s="152"/>
      <c r="AA21" s="144"/>
      <c r="AB21" s="152"/>
      <c r="AC21" s="170">
        <v>5.4000000000000003E-3</v>
      </c>
      <c r="AD21" s="173">
        <v>8.0999999999999996E-3</v>
      </c>
      <c r="AE21" s="170">
        <v>8.0999999999999996E-3</v>
      </c>
      <c r="AF21" s="173">
        <v>1.2149999999999999E-2</v>
      </c>
      <c r="AG21" s="170">
        <v>1.0800000000000001E-2</v>
      </c>
      <c r="AH21" s="150">
        <v>1.6199999999999999E-2</v>
      </c>
      <c r="AI21" s="149">
        <v>1.35E-2</v>
      </c>
      <c r="AJ21" s="150">
        <v>2.0250000000000001E-2</v>
      </c>
      <c r="AK21" s="170">
        <v>1.0500000000000001E-2</v>
      </c>
      <c r="AL21" s="150">
        <v>1.575E-2</v>
      </c>
      <c r="AM21" s="149">
        <v>1.35E-2</v>
      </c>
      <c r="AN21" s="150">
        <v>2.0250000000000001E-2</v>
      </c>
    </row>
    <row r="22" spans="1:40" ht="20.25" customHeight="1" thickTop="1" thickBot="1" x14ac:dyDescent="0.3">
      <c r="A22" s="3"/>
      <c r="B22" s="6">
        <f t="shared" si="0"/>
        <v>21</v>
      </c>
      <c r="C22" s="157"/>
      <c r="D22" s="157"/>
      <c r="E22" s="157"/>
      <c r="F22" s="157"/>
      <c r="G22" s="157"/>
      <c r="H22" s="157"/>
      <c r="I22" s="157"/>
      <c r="J22" s="158"/>
      <c r="K22" s="158"/>
      <c r="L22" s="158"/>
      <c r="M22" s="158"/>
      <c r="N22" s="158"/>
      <c r="O22" s="158"/>
      <c r="P22" s="161"/>
      <c r="Q22" s="147"/>
      <c r="R22" s="145"/>
      <c r="S22" s="144"/>
      <c r="T22" s="162"/>
      <c r="U22" s="144"/>
      <c r="V22" s="172"/>
      <c r="W22" s="144"/>
      <c r="X22" s="144"/>
      <c r="Y22" s="162"/>
      <c r="Z22" s="152"/>
      <c r="AA22" s="144"/>
      <c r="AB22" s="152"/>
      <c r="AC22" s="171"/>
      <c r="AD22" s="152"/>
      <c r="AE22" s="152"/>
      <c r="AF22" s="152"/>
      <c r="AG22" s="170">
        <v>1.0800000000000001E-2</v>
      </c>
      <c r="AH22" s="234">
        <v>1.6199999999999999E-2</v>
      </c>
      <c r="AI22" s="149">
        <v>1.35E-2</v>
      </c>
      <c r="AJ22" s="234">
        <v>2.0250000000000001E-2</v>
      </c>
      <c r="AK22" s="170">
        <v>1.0500000000000001E-2</v>
      </c>
      <c r="AL22" s="255">
        <v>1.575E-2</v>
      </c>
      <c r="AM22" s="149">
        <v>1.35E-2</v>
      </c>
      <c r="AN22" s="255">
        <v>2.0250000000000001E-2</v>
      </c>
    </row>
    <row r="23" spans="1:40" ht="20.25" customHeight="1" thickTop="1" thickBot="1" x14ac:dyDescent="0.3">
      <c r="A23" s="7"/>
      <c r="B23" s="6">
        <f t="shared" si="0"/>
        <v>22</v>
      </c>
      <c r="C23" s="157"/>
      <c r="D23" s="157"/>
      <c r="E23" s="157"/>
      <c r="F23" s="157"/>
      <c r="G23" s="157"/>
      <c r="H23" s="157"/>
      <c r="I23" s="157"/>
      <c r="J23" s="158"/>
      <c r="K23" s="158"/>
      <c r="L23" s="158"/>
      <c r="M23" s="158"/>
      <c r="N23" s="158"/>
      <c r="O23" s="158"/>
      <c r="P23" s="161"/>
      <c r="Q23" s="147"/>
      <c r="R23" s="145"/>
      <c r="S23" s="144"/>
      <c r="T23" s="162"/>
      <c r="U23" s="144"/>
      <c r="V23" s="172"/>
      <c r="W23" s="144"/>
      <c r="X23" s="144"/>
      <c r="Y23" s="162"/>
      <c r="Z23" s="174"/>
      <c r="AA23" s="153"/>
      <c r="AB23" s="174"/>
      <c r="AC23" s="169"/>
      <c r="AD23" s="174"/>
      <c r="AE23" s="174"/>
      <c r="AF23" s="174"/>
      <c r="AG23" s="175"/>
      <c r="AH23" s="176"/>
      <c r="AI23" s="177"/>
      <c r="AJ23" s="176"/>
      <c r="AK23" s="256">
        <v>1.0500000000000001E-2</v>
      </c>
      <c r="AL23" s="257">
        <v>1.575E-2</v>
      </c>
      <c r="AM23" s="258">
        <v>1.35E-2</v>
      </c>
      <c r="AN23" s="257">
        <v>2.0250000000000001E-2</v>
      </c>
    </row>
    <row r="24" spans="1:40" ht="20.25" customHeight="1" thickTop="1" x14ac:dyDescent="0.2">
      <c r="A24" s="7"/>
      <c r="B24" s="6">
        <f t="shared" si="0"/>
        <v>23</v>
      </c>
      <c r="C24" s="122"/>
      <c r="D24" s="122"/>
      <c r="E24" s="122"/>
      <c r="F24" s="122"/>
      <c r="G24" s="122"/>
      <c r="H24" s="122"/>
      <c r="I24" s="122"/>
      <c r="J24" s="122"/>
      <c r="K24" s="178"/>
      <c r="L24" s="178"/>
      <c r="M24" s="178"/>
      <c r="N24" s="179"/>
      <c r="O24" s="180"/>
      <c r="P24" s="6"/>
      <c r="Q24" s="181"/>
      <c r="R24" s="182"/>
      <c r="S24" s="181"/>
      <c r="T24" s="183"/>
      <c r="U24" s="180"/>
      <c r="V24" s="182"/>
      <c r="W24" s="180"/>
      <c r="X24" s="184"/>
      <c r="Y24" s="18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4"/>
      <c r="AM24" s="6"/>
      <c r="AN24" s="4"/>
    </row>
    <row r="25" spans="1:40" ht="20.25" customHeight="1" x14ac:dyDescent="0.2">
      <c r="A25" s="7"/>
      <c r="B25" s="6">
        <f t="shared" si="0"/>
        <v>24</v>
      </c>
      <c r="C25" s="122"/>
      <c r="D25" s="122"/>
      <c r="E25" s="122"/>
      <c r="F25" s="122"/>
      <c r="G25" s="122"/>
      <c r="H25" s="122"/>
      <c r="I25" s="122"/>
      <c r="J25" s="122"/>
      <c r="K25" s="178"/>
      <c r="L25" s="178"/>
      <c r="M25" s="178"/>
      <c r="N25" s="179"/>
      <c r="O25" s="180"/>
      <c r="P25" s="6"/>
      <c r="Q25" s="181"/>
      <c r="R25" s="182"/>
      <c r="S25" s="181"/>
      <c r="T25" s="183"/>
      <c r="U25" s="180"/>
      <c r="V25" s="182"/>
      <c r="W25" s="180"/>
      <c r="X25" s="184"/>
      <c r="Y25" s="185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4"/>
      <c r="AM25" s="6"/>
      <c r="AN25" s="4"/>
    </row>
    <row r="26" spans="1:40" ht="20.25" customHeight="1" x14ac:dyDescent="0.2">
      <c r="A26" s="7"/>
      <c r="B26" s="6">
        <f t="shared" si="0"/>
        <v>25</v>
      </c>
      <c r="C26" s="122"/>
      <c r="D26" s="122"/>
      <c r="E26" s="122"/>
      <c r="F26" s="122"/>
      <c r="G26" s="122"/>
      <c r="H26" s="122"/>
      <c r="I26" s="122"/>
      <c r="J26" s="122"/>
      <c r="K26" s="178"/>
      <c r="L26" s="178"/>
      <c r="M26" s="178"/>
      <c r="N26" s="179"/>
      <c r="O26" s="180"/>
      <c r="P26" s="6"/>
      <c r="Q26" s="181"/>
      <c r="R26" s="182"/>
      <c r="S26" s="181"/>
      <c r="T26" s="183"/>
      <c r="U26" s="180"/>
      <c r="V26" s="182"/>
      <c r="W26" s="180"/>
      <c r="X26" s="184"/>
      <c r="Y26" s="185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4"/>
      <c r="AM26" s="6"/>
      <c r="AN26" s="4"/>
    </row>
    <row r="27" spans="1:40" ht="20.25" customHeight="1" x14ac:dyDescent="0.2">
      <c r="A27" s="7"/>
      <c r="B27" s="6">
        <f t="shared" si="0"/>
        <v>26</v>
      </c>
      <c r="C27" s="122"/>
      <c r="D27" s="122"/>
      <c r="E27" s="122"/>
      <c r="F27" s="122"/>
      <c r="G27" s="122"/>
      <c r="H27" s="122"/>
      <c r="I27" s="122"/>
      <c r="J27" s="122"/>
      <c r="K27" s="178"/>
      <c r="L27" s="178"/>
      <c r="M27" s="178"/>
      <c r="N27" s="179"/>
      <c r="O27" s="180"/>
      <c r="P27" s="6"/>
      <c r="Q27" s="181"/>
      <c r="R27" s="182"/>
      <c r="S27" s="181"/>
      <c r="T27" s="183"/>
      <c r="U27" s="180"/>
      <c r="V27" s="182"/>
      <c r="W27" s="180"/>
      <c r="X27" s="184"/>
      <c r="Y27" s="185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4"/>
      <c r="AM27" s="6"/>
      <c r="AN27" s="4"/>
    </row>
    <row r="28" spans="1:40" ht="20.25" customHeight="1" x14ac:dyDescent="0.2">
      <c r="A28" s="4"/>
      <c r="B28" s="6">
        <f t="shared" si="0"/>
        <v>27</v>
      </c>
      <c r="C28" s="122"/>
      <c r="D28" s="122"/>
      <c r="E28" s="122"/>
      <c r="F28" s="122"/>
      <c r="G28" s="122"/>
      <c r="H28" s="122"/>
      <c r="I28" s="122"/>
      <c r="J28" s="122"/>
      <c r="K28" s="178"/>
      <c r="L28" s="178"/>
      <c r="M28" s="178"/>
      <c r="N28" s="179"/>
      <c r="O28" s="180"/>
      <c r="P28" s="6"/>
      <c r="Q28" s="181"/>
      <c r="R28" s="182"/>
      <c r="S28" s="181"/>
      <c r="T28" s="183"/>
      <c r="U28" s="180"/>
      <c r="V28" s="182"/>
      <c r="W28" s="180"/>
      <c r="X28" s="184"/>
      <c r="Y28" s="185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4"/>
      <c r="AM28" s="6"/>
      <c r="AN28" s="4"/>
    </row>
    <row r="29" spans="1:40" x14ac:dyDescent="0.2">
      <c r="C29" s="187"/>
      <c r="D29" s="187"/>
      <c r="E29" s="187"/>
      <c r="F29" s="187"/>
      <c r="G29" s="187"/>
    </row>
    <row r="30" spans="1:40" ht="15.5" x14ac:dyDescent="0.2">
      <c r="D30" s="186"/>
      <c r="E30" s="229">
        <v>0.3</v>
      </c>
      <c r="F30" s="187"/>
      <c r="G30" s="187"/>
    </row>
    <row r="31" spans="1:40" ht="15.5" x14ac:dyDescent="0.2">
      <c r="D31" s="186" t="s">
        <v>40</v>
      </c>
      <c r="E31" s="229">
        <v>0.5</v>
      </c>
      <c r="F31" s="187"/>
      <c r="G31" s="187"/>
    </row>
    <row r="32" spans="1:40" ht="15.5" x14ac:dyDescent="0.2">
      <c r="D32" s="186" t="s">
        <v>41</v>
      </c>
      <c r="E32" s="229">
        <v>0.45</v>
      </c>
      <c r="F32" s="187"/>
      <c r="G32" s="187"/>
    </row>
  </sheetData>
  <mergeCells count="10">
    <mergeCell ref="A8:B8"/>
    <mergeCell ref="A5:B6"/>
    <mergeCell ref="C5:P5"/>
    <mergeCell ref="C6:P6"/>
    <mergeCell ref="C7:P7"/>
    <mergeCell ref="Q5:AB5"/>
    <mergeCell ref="AC5:AN5"/>
    <mergeCell ref="Q6:AB6"/>
    <mergeCell ref="AC6:AN6"/>
    <mergeCell ref="A7:B7"/>
  </mergeCells>
  <phoneticPr fontId="1"/>
  <pageMargins left="0.35433070866141736" right="0.31496062992125984" top="0.70866141732283472" bottom="0.51181102362204722" header="0" footer="0"/>
  <pageSetup paperSize="9" scale="56" orientation="landscape" horizontalDpi="300" verticalDpi="300" r:id="rId1"/>
  <headerFooter alignWithMargins="0"/>
  <colBreaks count="2" manualBreakCount="2">
    <brk id="16" max="32" man="1"/>
    <brk id="28" max="5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CM39"/>
  <sheetViews>
    <sheetView showGridLines="0" tabSelected="1" showOutlineSymbols="0" view="pageBreakPreview" zoomScale="85" zoomScaleNormal="87" zoomScaleSheetLayoutView="85" workbookViewId="0">
      <pane xSplit="2" ySplit="9" topLeftCell="N10" activePane="bottomRight" state="frozen"/>
      <selection pane="topRight" activeCell="C1" sqref="C1"/>
      <selection pane="bottomLeft" activeCell="A10" sqref="A10"/>
      <selection pane="bottomRight" activeCell="Z13" sqref="Z13"/>
    </sheetView>
  </sheetViews>
  <sheetFormatPr defaultRowHeight="14" x14ac:dyDescent="0.2"/>
  <cols>
    <col min="1" max="1" width="6.7265625" style="1" customWidth="1"/>
    <col min="2" max="2" width="7.08984375" style="1" customWidth="1"/>
    <col min="3" max="91" width="12.6328125" style="1" customWidth="1"/>
    <col min="92" max="279" width="9" style="1"/>
    <col min="280" max="280" width="6.7265625" style="1" customWidth="1"/>
    <col min="281" max="281" width="7.08984375" style="1" customWidth="1"/>
    <col min="282" max="286" width="0" style="1" hidden="1" customWidth="1"/>
    <col min="287" max="347" width="12.6328125" style="1" customWidth="1"/>
    <col min="348" max="535" width="9" style="1"/>
    <col min="536" max="536" width="6.7265625" style="1" customWidth="1"/>
    <col min="537" max="537" width="7.08984375" style="1" customWidth="1"/>
    <col min="538" max="542" width="0" style="1" hidden="1" customWidth="1"/>
    <col min="543" max="603" width="12.6328125" style="1" customWidth="1"/>
    <col min="604" max="791" width="9" style="1"/>
    <col min="792" max="792" width="6.7265625" style="1" customWidth="1"/>
    <col min="793" max="793" width="7.08984375" style="1" customWidth="1"/>
    <col min="794" max="798" width="0" style="1" hidden="1" customWidth="1"/>
    <col min="799" max="859" width="12.6328125" style="1" customWidth="1"/>
    <col min="860" max="1047" width="9" style="1"/>
    <col min="1048" max="1048" width="6.7265625" style="1" customWidth="1"/>
    <col min="1049" max="1049" width="7.08984375" style="1" customWidth="1"/>
    <col min="1050" max="1054" width="0" style="1" hidden="1" customWidth="1"/>
    <col min="1055" max="1115" width="12.6328125" style="1" customWidth="1"/>
    <col min="1116" max="1303" width="9" style="1"/>
    <col min="1304" max="1304" width="6.7265625" style="1" customWidth="1"/>
    <col min="1305" max="1305" width="7.08984375" style="1" customWidth="1"/>
    <col min="1306" max="1310" width="0" style="1" hidden="1" customWidth="1"/>
    <col min="1311" max="1371" width="12.6328125" style="1" customWidth="1"/>
    <col min="1372" max="1559" width="9" style="1"/>
    <col min="1560" max="1560" width="6.7265625" style="1" customWidth="1"/>
    <col min="1561" max="1561" width="7.08984375" style="1" customWidth="1"/>
    <col min="1562" max="1566" width="0" style="1" hidden="1" customWidth="1"/>
    <col min="1567" max="1627" width="12.6328125" style="1" customWidth="1"/>
    <col min="1628" max="1815" width="9" style="1"/>
    <col min="1816" max="1816" width="6.7265625" style="1" customWidth="1"/>
    <col min="1817" max="1817" width="7.08984375" style="1" customWidth="1"/>
    <col min="1818" max="1822" width="0" style="1" hidden="1" customWidth="1"/>
    <col min="1823" max="1883" width="12.6328125" style="1" customWidth="1"/>
    <col min="1884" max="2071" width="9" style="1"/>
    <col min="2072" max="2072" width="6.7265625" style="1" customWidth="1"/>
    <col min="2073" max="2073" width="7.08984375" style="1" customWidth="1"/>
    <col min="2074" max="2078" width="0" style="1" hidden="1" customWidth="1"/>
    <col min="2079" max="2139" width="12.6328125" style="1" customWidth="1"/>
    <col min="2140" max="2327" width="9" style="1"/>
    <col min="2328" max="2328" width="6.7265625" style="1" customWidth="1"/>
    <col min="2329" max="2329" width="7.08984375" style="1" customWidth="1"/>
    <col min="2330" max="2334" width="0" style="1" hidden="1" customWidth="1"/>
    <col min="2335" max="2395" width="12.6328125" style="1" customWidth="1"/>
    <col min="2396" max="2583" width="9" style="1"/>
    <col min="2584" max="2584" width="6.7265625" style="1" customWidth="1"/>
    <col min="2585" max="2585" width="7.08984375" style="1" customWidth="1"/>
    <col min="2586" max="2590" width="0" style="1" hidden="1" customWidth="1"/>
    <col min="2591" max="2651" width="12.6328125" style="1" customWidth="1"/>
    <col min="2652" max="2839" width="9" style="1"/>
    <col min="2840" max="2840" width="6.7265625" style="1" customWidth="1"/>
    <col min="2841" max="2841" width="7.08984375" style="1" customWidth="1"/>
    <col min="2842" max="2846" width="0" style="1" hidden="1" customWidth="1"/>
    <col min="2847" max="2907" width="12.6328125" style="1" customWidth="1"/>
    <col min="2908" max="3095" width="9" style="1"/>
    <col min="3096" max="3096" width="6.7265625" style="1" customWidth="1"/>
    <col min="3097" max="3097" width="7.08984375" style="1" customWidth="1"/>
    <col min="3098" max="3102" width="0" style="1" hidden="1" customWidth="1"/>
    <col min="3103" max="3163" width="12.6328125" style="1" customWidth="1"/>
    <col min="3164" max="3351" width="9" style="1"/>
    <col min="3352" max="3352" width="6.7265625" style="1" customWidth="1"/>
    <col min="3353" max="3353" width="7.08984375" style="1" customWidth="1"/>
    <col min="3354" max="3358" width="0" style="1" hidden="1" customWidth="1"/>
    <col min="3359" max="3419" width="12.6328125" style="1" customWidth="1"/>
    <col min="3420" max="3607" width="9" style="1"/>
    <col min="3608" max="3608" width="6.7265625" style="1" customWidth="1"/>
    <col min="3609" max="3609" width="7.08984375" style="1" customWidth="1"/>
    <col min="3610" max="3614" width="0" style="1" hidden="1" customWidth="1"/>
    <col min="3615" max="3675" width="12.6328125" style="1" customWidth="1"/>
    <col min="3676" max="3863" width="9" style="1"/>
    <col min="3864" max="3864" width="6.7265625" style="1" customWidth="1"/>
    <col min="3865" max="3865" width="7.08984375" style="1" customWidth="1"/>
    <col min="3866" max="3870" width="0" style="1" hidden="1" customWidth="1"/>
    <col min="3871" max="3931" width="12.6328125" style="1" customWidth="1"/>
    <col min="3932" max="4119" width="9" style="1"/>
    <col min="4120" max="4120" width="6.7265625" style="1" customWidth="1"/>
    <col min="4121" max="4121" width="7.08984375" style="1" customWidth="1"/>
    <col min="4122" max="4126" width="0" style="1" hidden="1" customWidth="1"/>
    <col min="4127" max="4187" width="12.6328125" style="1" customWidth="1"/>
    <col min="4188" max="4375" width="9" style="1"/>
    <col min="4376" max="4376" width="6.7265625" style="1" customWidth="1"/>
    <col min="4377" max="4377" width="7.08984375" style="1" customWidth="1"/>
    <col min="4378" max="4382" width="0" style="1" hidden="1" customWidth="1"/>
    <col min="4383" max="4443" width="12.6328125" style="1" customWidth="1"/>
    <col min="4444" max="4631" width="9" style="1"/>
    <col min="4632" max="4632" width="6.7265625" style="1" customWidth="1"/>
    <col min="4633" max="4633" width="7.08984375" style="1" customWidth="1"/>
    <col min="4634" max="4638" width="0" style="1" hidden="1" customWidth="1"/>
    <col min="4639" max="4699" width="12.6328125" style="1" customWidth="1"/>
    <col min="4700" max="4887" width="9" style="1"/>
    <col min="4888" max="4888" width="6.7265625" style="1" customWidth="1"/>
    <col min="4889" max="4889" width="7.08984375" style="1" customWidth="1"/>
    <col min="4890" max="4894" width="0" style="1" hidden="1" customWidth="1"/>
    <col min="4895" max="4955" width="12.6328125" style="1" customWidth="1"/>
    <col min="4956" max="5143" width="9" style="1"/>
    <col min="5144" max="5144" width="6.7265625" style="1" customWidth="1"/>
    <col min="5145" max="5145" width="7.08984375" style="1" customWidth="1"/>
    <col min="5146" max="5150" width="0" style="1" hidden="1" customWidth="1"/>
    <col min="5151" max="5211" width="12.6328125" style="1" customWidth="1"/>
    <col min="5212" max="5399" width="9" style="1"/>
    <col min="5400" max="5400" width="6.7265625" style="1" customWidth="1"/>
    <col min="5401" max="5401" width="7.08984375" style="1" customWidth="1"/>
    <col min="5402" max="5406" width="0" style="1" hidden="1" customWidth="1"/>
    <col min="5407" max="5467" width="12.6328125" style="1" customWidth="1"/>
    <col min="5468" max="5655" width="9" style="1"/>
    <col min="5656" max="5656" width="6.7265625" style="1" customWidth="1"/>
    <col min="5657" max="5657" width="7.08984375" style="1" customWidth="1"/>
    <col min="5658" max="5662" width="0" style="1" hidden="1" customWidth="1"/>
    <col min="5663" max="5723" width="12.6328125" style="1" customWidth="1"/>
    <col min="5724" max="5911" width="9" style="1"/>
    <col min="5912" max="5912" width="6.7265625" style="1" customWidth="1"/>
    <col min="5913" max="5913" width="7.08984375" style="1" customWidth="1"/>
    <col min="5914" max="5918" width="0" style="1" hidden="1" customWidth="1"/>
    <col min="5919" max="5979" width="12.6328125" style="1" customWidth="1"/>
    <col min="5980" max="6167" width="9" style="1"/>
    <col min="6168" max="6168" width="6.7265625" style="1" customWidth="1"/>
    <col min="6169" max="6169" width="7.08984375" style="1" customWidth="1"/>
    <col min="6170" max="6174" width="0" style="1" hidden="1" customWidth="1"/>
    <col min="6175" max="6235" width="12.6328125" style="1" customWidth="1"/>
    <col min="6236" max="6423" width="9" style="1"/>
    <col min="6424" max="6424" width="6.7265625" style="1" customWidth="1"/>
    <col min="6425" max="6425" width="7.08984375" style="1" customWidth="1"/>
    <col min="6426" max="6430" width="0" style="1" hidden="1" customWidth="1"/>
    <col min="6431" max="6491" width="12.6328125" style="1" customWidth="1"/>
    <col min="6492" max="6679" width="9" style="1"/>
    <col min="6680" max="6680" width="6.7265625" style="1" customWidth="1"/>
    <col min="6681" max="6681" width="7.08984375" style="1" customWidth="1"/>
    <col min="6682" max="6686" width="0" style="1" hidden="1" customWidth="1"/>
    <col min="6687" max="6747" width="12.6328125" style="1" customWidth="1"/>
    <col min="6748" max="6935" width="9" style="1"/>
    <col min="6936" max="6936" width="6.7265625" style="1" customWidth="1"/>
    <col min="6937" max="6937" width="7.08984375" style="1" customWidth="1"/>
    <col min="6938" max="6942" width="0" style="1" hidden="1" customWidth="1"/>
    <col min="6943" max="7003" width="12.6328125" style="1" customWidth="1"/>
    <col min="7004" max="7191" width="9" style="1"/>
    <col min="7192" max="7192" width="6.7265625" style="1" customWidth="1"/>
    <col min="7193" max="7193" width="7.08984375" style="1" customWidth="1"/>
    <col min="7194" max="7198" width="0" style="1" hidden="1" customWidth="1"/>
    <col min="7199" max="7259" width="12.6328125" style="1" customWidth="1"/>
    <col min="7260" max="7447" width="9" style="1"/>
    <col min="7448" max="7448" width="6.7265625" style="1" customWidth="1"/>
    <col min="7449" max="7449" width="7.08984375" style="1" customWidth="1"/>
    <col min="7450" max="7454" width="0" style="1" hidden="1" customWidth="1"/>
    <col min="7455" max="7515" width="12.6328125" style="1" customWidth="1"/>
    <col min="7516" max="7703" width="9" style="1"/>
    <col min="7704" max="7704" width="6.7265625" style="1" customWidth="1"/>
    <col min="7705" max="7705" width="7.08984375" style="1" customWidth="1"/>
    <col min="7706" max="7710" width="0" style="1" hidden="1" customWidth="1"/>
    <col min="7711" max="7771" width="12.6328125" style="1" customWidth="1"/>
    <col min="7772" max="7959" width="9" style="1"/>
    <col min="7960" max="7960" width="6.7265625" style="1" customWidth="1"/>
    <col min="7961" max="7961" width="7.08984375" style="1" customWidth="1"/>
    <col min="7962" max="7966" width="0" style="1" hidden="1" customWidth="1"/>
    <col min="7967" max="8027" width="12.6328125" style="1" customWidth="1"/>
    <col min="8028" max="8215" width="9" style="1"/>
    <col min="8216" max="8216" width="6.7265625" style="1" customWidth="1"/>
    <col min="8217" max="8217" width="7.08984375" style="1" customWidth="1"/>
    <col min="8218" max="8222" width="0" style="1" hidden="1" customWidth="1"/>
    <col min="8223" max="8283" width="12.6328125" style="1" customWidth="1"/>
    <col min="8284" max="8471" width="9" style="1"/>
    <col min="8472" max="8472" width="6.7265625" style="1" customWidth="1"/>
    <col min="8473" max="8473" width="7.08984375" style="1" customWidth="1"/>
    <col min="8474" max="8478" width="0" style="1" hidden="1" customWidth="1"/>
    <col min="8479" max="8539" width="12.6328125" style="1" customWidth="1"/>
    <col min="8540" max="8727" width="9" style="1"/>
    <col min="8728" max="8728" width="6.7265625" style="1" customWidth="1"/>
    <col min="8729" max="8729" width="7.08984375" style="1" customWidth="1"/>
    <col min="8730" max="8734" width="0" style="1" hidden="1" customWidth="1"/>
    <col min="8735" max="8795" width="12.6328125" style="1" customWidth="1"/>
    <col min="8796" max="8983" width="9" style="1"/>
    <col min="8984" max="8984" width="6.7265625" style="1" customWidth="1"/>
    <col min="8985" max="8985" width="7.08984375" style="1" customWidth="1"/>
    <col min="8986" max="8990" width="0" style="1" hidden="1" customWidth="1"/>
    <col min="8991" max="9051" width="12.6328125" style="1" customWidth="1"/>
    <col min="9052" max="9239" width="9" style="1"/>
    <col min="9240" max="9240" width="6.7265625" style="1" customWidth="1"/>
    <col min="9241" max="9241" width="7.08984375" style="1" customWidth="1"/>
    <col min="9242" max="9246" width="0" style="1" hidden="1" customWidth="1"/>
    <col min="9247" max="9307" width="12.6328125" style="1" customWidth="1"/>
    <col min="9308" max="9495" width="9" style="1"/>
    <col min="9496" max="9496" width="6.7265625" style="1" customWidth="1"/>
    <col min="9497" max="9497" width="7.08984375" style="1" customWidth="1"/>
    <col min="9498" max="9502" width="0" style="1" hidden="1" customWidth="1"/>
    <col min="9503" max="9563" width="12.6328125" style="1" customWidth="1"/>
    <col min="9564" max="9751" width="9" style="1"/>
    <col min="9752" max="9752" width="6.7265625" style="1" customWidth="1"/>
    <col min="9753" max="9753" width="7.08984375" style="1" customWidth="1"/>
    <col min="9754" max="9758" width="0" style="1" hidden="1" customWidth="1"/>
    <col min="9759" max="9819" width="12.6328125" style="1" customWidth="1"/>
    <col min="9820" max="10007" width="9" style="1"/>
    <col min="10008" max="10008" width="6.7265625" style="1" customWidth="1"/>
    <col min="10009" max="10009" width="7.08984375" style="1" customWidth="1"/>
    <col min="10010" max="10014" width="0" style="1" hidden="1" customWidth="1"/>
    <col min="10015" max="10075" width="12.6328125" style="1" customWidth="1"/>
    <col min="10076" max="10263" width="9" style="1"/>
    <col min="10264" max="10264" width="6.7265625" style="1" customWidth="1"/>
    <col min="10265" max="10265" width="7.08984375" style="1" customWidth="1"/>
    <col min="10266" max="10270" width="0" style="1" hidden="1" customWidth="1"/>
    <col min="10271" max="10331" width="12.6328125" style="1" customWidth="1"/>
    <col min="10332" max="10519" width="9" style="1"/>
    <col min="10520" max="10520" width="6.7265625" style="1" customWidth="1"/>
    <col min="10521" max="10521" width="7.08984375" style="1" customWidth="1"/>
    <col min="10522" max="10526" width="0" style="1" hidden="1" customWidth="1"/>
    <col min="10527" max="10587" width="12.6328125" style="1" customWidth="1"/>
    <col min="10588" max="10775" width="9" style="1"/>
    <col min="10776" max="10776" width="6.7265625" style="1" customWidth="1"/>
    <col min="10777" max="10777" width="7.08984375" style="1" customWidth="1"/>
    <col min="10778" max="10782" width="0" style="1" hidden="1" customWidth="1"/>
    <col min="10783" max="10843" width="12.6328125" style="1" customWidth="1"/>
    <col min="10844" max="11031" width="9" style="1"/>
    <col min="11032" max="11032" width="6.7265625" style="1" customWidth="1"/>
    <col min="11033" max="11033" width="7.08984375" style="1" customWidth="1"/>
    <col min="11034" max="11038" width="0" style="1" hidden="1" customWidth="1"/>
    <col min="11039" max="11099" width="12.6328125" style="1" customWidth="1"/>
    <col min="11100" max="11287" width="9" style="1"/>
    <col min="11288" max="11288" width="6.7265625" style="1" customWidth="1"/>
    <col min="11289" max="11289" width="7.08984375" style="1" customWidth="1"/>
    <col min="11290" max="11294" width="0" style="1" hidden="1" customWidth="1"/>
    <col min="11295" max="11355" width="12.6328125" style="1" customWidth="1"/>
    <col min="11356" max="11543" width="9" style="1"/>
    <col min="11544" max="11544" width="6.7265625" style="1" customWidth="1"/>
    <col min="11545" max="11545" width="7.08984375" style="1" customWidth="1"/>
    <col min="11546" max="11550" width="0" style="1" hidden="1" customWidth="1"/>
    <col min="11551" max="11611" width="12.6328125" style="1" customWidth="1"/>
    <col min="11612" max="11799" width="9" style="1"/>
    <col min="11800" max="11800" width="6.7265625" style="1" customWidth="1"/>
    <col min="11801" max="11801" width="7.08984375" style="1" customWidth="1"/>
    <col min="11802" max="11806" width="0" style="1" hidden="1" customWidth="1"/>
    <col min="11807" max="11867" width="12.6328125" style="1" customWidth="1"/>
    <col min="11868" max="12055" width="9" style="1"/>
    <col min="12056" max="12056" width="6.7265625" style="1" customWidth="1"/>
    <col min="12057" max="12057" width="7.08984375" style="1" customWidth="1"/>
    <col min="12058" max="12062" width="0" style="1" hidden="1" customWidth="1"/>
    <col min="12063" max="12123" width="12.6328125" style="1" customWidth="1"/>
    <col min="12124" max="12311" width="9" style="1"/>
    <col min="12312" max="12312" width="6.7265625" style="1" customWidth="1"/>
    <col min="12313" max="12313" width="7.08984375" style="1" customWidth="1"/>
    <col min="12314" max="12318" width="0" style="1" hidden="1" customWidth="1"/>
    <col min="12319" max="12379" width="12.6328125" style="1" customWidth="1"/>
    <col min="12380" max="12567" width="9" style="1"/>
    <col min="12568" max="12568" width="6.7265625" style="1" customWidth="1"/>
    <col min="12569" max="12569" width="7.08984375" style="1" customWidth="1"/>
    <col min="12570" max="12574" width="0" style="1" hidden="1" customWidth="1"/>
    <col min="12575" max="12635" width="12.6328125" style="1" customWidth="1"/>
    <col min="12636" max="12823" width="9" style="1"/>
    <col min="12824" max="12824" width="6.7265625" style="1" customWidth="1"/>
    <col min="12825" max="12825" width="7.08984375" style="1" customWidth="1"/>
    <col min="12826" max="12830" width="0" style="1" hidden="1" customWidth="1"/>
    <col min="12831" max="12891" width="12.6328125" style="1" customWidth="1"/>
    <col min="12892" max="13079" width="9" style="1"/>
    <col min="13080" max="13080" width="6.7265625" style="1" customWidth="1"/>
    <col min="13081" max="13081" width="7.08984375" style="1" customWidth="1"/>
    <col min="13082" max="13086" width="0" style="1" hidden="1" customWidth="1"/>
    <col min="13087" max="13147" width="12.6328125" style="1" customWidth="1"/>
    <col min="13148" max="13335" width="9" style="1"/>
    <col min="13336" max="13336" width="6.7265625" style="1" customWidth="1"/>
    <col min="13337" max="13337" width="7.08984375" style="1" customWidth="1"/>
    <col min="13338" max="13342" width="0" style="1" hidden="1" customWidth="1"/>
    <col min="13343" max="13403" width="12.6328125" style="1" customWidth="1"/>
    <col min="13404" max="13591" width="9" style="1"/>
    <col min="13592" max="13592" width="6.7265625" style="1" customWidth="1"/>
    <col min="13593" max="13593" width="7.08984375" style="1" customWidth="1"/>
    <col min="13594" max="13598" width="0" style="1" hidden="1" customWidth="1"/>
    <col min="13599" max="13659" width="12.6328125" style="1" customWidth="1"/>
    <col min="13660" max="13847" width="9" style="1"/>
    <col min="13848" max="13848" width="6.7265625" style="1" customWidth="1"/>
    <col min="13849" max="13849" width="7.08984375" style="1" customWidth="1"/>
    <col min="13850" max="13854" width="0" style="1" hidden="1" customWidth="1"/>
    <col min="13855" max="13915" width="12.6328125" style="1" customWidth="1"/>
    <col min="13916" max="14103" width="9" style="1"/>
    <col min="14104" max="14104" width="6.7265625" style="1" customWidth="1"/>
    <col min="14105" max="14105" width="7.08984375" style="1" customWidth="1"/>
    <col min="14106" max="14110" width="0" style="1" hidden="1" customWidth="1"/>
    <col min="14111" max="14171" width="12.6328125" style="1" customWidth="1"/>
    <col min="14172" max="14359" width="9" style="1"/>
    <col min="14360" max="14360" width="6.7265625" style="1" customWidth="1"/>
    <col min="14361" max="14361" width="7.08984375" style="1" customWidth="1"/>
    <col min="14362" max="14366" width="0" style="1" hidden="1" customWidth="1"/>
    <col min="14367" max="14427" width="12.6328125" style="1" customWidth="1"/>
    <col min="14428" max="14615" width="9" style="1"/>
    <col min="14616" max="14616" width="6.7265625" style="1" customWidth="1"/>
    <col min="14617" max="14617" width="7.08984375" style="1" customWidth="1"/>
    <col min="14618" max="14622" width="0" style="1" hidden="1" customWidth="1"/>
    <col min="14623" max="14683" width="12.6328125" style="1" customWidth="1"/>
    <col min="14684" max="14871" width="9" style="1"/>
    <col min="14872" max="14872" width="6.7265625" style="1" customWidth="1"/>
    <col min="14873" max="14873" width="7.08984375" style="1" customWidth="1"/>
    <col min="14874" max="14878" width="0" style="1" hidden="1" customWidth="1"/>
    <col min="14879" max="14939" width="12.6328125" style="1" customWidth="1"/>
    <col min="14940" max="15127" width="9" style="1"/>
    <col min="15128" max="15128" width="6.7265625" style="1" customWidth="1"/>
    <col min="15129" max="15129" width="7.08984375" style="1" customWidth="1"/>
    <col min="15130" max="15134" width="0" style="1" hidden="1" customWidth="1"/>
    <col min="15135" max="15195" width="12.6328125" style="1" customWidth="1"/>
    <col min="15196" max="15383" width="9" style="1"/>
    <col min="15384" max="15384" width="6.7265625" style="1" customWidth="1"/>
    <col min="15385" max="15385" width="7.08984375" style="1" customWidth="1"/>
    <col min="15386" max="15390" width="0" style="1" hidden="1" customWidth="1"/>
    <col min="15391" max="15451" width="12.6328125" style="1" customWidth="1"/>
    <col min="15452" max="15639" width="9" style="1"/>
    <col min="15640" max="15640" width="6.7265625" style="1" customWidth="1"/>
    <col min="15641" max="15641" width="7.08984375" style="1" customWidth="1"/>
    <col min="15642" max="15646" width="0" style="1" hidden="1" customWidth="1"/>
    <col min="15647" max="15707" width="12.6328125" style="1" customWidth="1"/>
    <col min="15708" max="15895" width="9" style="1"/>
    <col min="15896" max="15896" width="6.7265625" style="1" customWidth="1"/>
    <col min="15897" max="15897" width="7.08984375" style="1" customWidth="1"/>
    <col min="15898" max="15902" width="0" style="1" hidden="1" customWidth="1"/>
    <col min="15903" max="15963" width="12.6328125" style="1" customWidth="1"/>
    <col min="15964" max="16151" width="9" style="1"/>
    <col min="16152" max="16152" width="6.7265625" style="1" customWidth="1"/>
    <col min="16153" max="16153" width="7.08984375" style="1" customWidth="1"/>
    <col min="16154" max="16158" width="0" style="1" hidden="1" customWidth="1"/>
    <col min="16159" max="16219" width="12.6328125" style="1" customWidth="1"/>
    <col min="16220" max="16383" width="9" style="1"/>
    <col min="16384" max="16384" width="9" style="1" customWidth="1"/>
  </cols>
  <sheetData>
    <row r="1" spans="1:91" ht="20.149999999999999" customHeight="1" x14ac:dyDescent="0.25">
      <c r="C1" s="1" t="s">
        <v>6</v>
      </c>
      <c r="E1" s="5"/>
    </row>
    <row r="2" spans="1:91" ht="20.149999999999999" customHeight="1" x14ac:dyDescent="0.2">
      <c r="M2" s="188"/>
      <c r="S2" s="188"/>
      <c r="U2" s="188"/>
      <c r="W2" s="188"/>
      <c r="Y2" s="188"/>
      <c r="AA2" s="188"/>
      <c r="AC2" s="188"/>
      <c r="AE2" s="188"/>
      <c r="AG2" s="188"/>
      <c r="AI2" s="188"/>
      <c r="AJ2" s="188"/>
      <c r="AK2" s="188"/>
      <c r="AM2" s="188"/>
      <c r="AO2" s="188"/>
      <c r="AQ2" s="188"/>
      <c r="AS2" s="188"/>
      <c r="AU2" s="188"/>
      <c r="AV2" s="188"/>
      <c r="AW2" s="188"/>
      <c r="AY2" s="188"/>
      <c r="AZ2" s="188"/>
      <c r="BA2" s="188"/>
      <c r="BC2" s="188"/>
      <c r="BE2" s="188"/>
      <c r="BG2" s="188"/>
      <c r="BH2" s="188"/>
      <c r="BI2" s="188"/>
      <c r="BK2" s="188"/>
    </row>
    <row r="3" spans="1:91" ht="20.149999999999999" customHeight="1" x14ac:dyDescent="0.2">
      <c r="C3" s="267" t="s">
        <v>4</v>
      </c>
    </row>
    <row r="4" spans="1:91" ht="20.149999999999999" customHeight="1" x14ac:dyDescent="0.2">
      <c r="BL4" s="352"/>
      <c r="BM4" s="352"/>
    </row>
    <row r="5" spans="1:91" ht="20.149999999999999" customHeight="1" x14ac:dyDescent="0.2">
      <c r="A5" s="389" t="s">
        <v>1</v>
      </c>
      <c r="B5" s="390"/>
      <c r="C5" s="417"/>
      <c r="D5" s="417"/>
      <c r="E5" s="417"/>
      <c r="F5" s="417"/>
      <c r="G5" s="417"/>
      <c r="H5" s="417"/>
      <c r="I5" s="417"/>
      <c r="J5" s="417"/>
      <c r="K5" s="418"/>
      <c r="L5" s="416" t="s">
        <v>44</v>
      </c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8"/>
      <c r="Z5" s="416" t="s">
        <v>44</v>
      </c>
      <c r="AA5" s="417"/>
      <c r="AB5" s="417"/>
      <c r="AC5" s="417"/>
      <c r="AD5" s="417"/>
      <c r="AE5" s="417"/>
      <c r="AF5" s="417"/>
      <c r="AG5" s="417"/>
      <c r="AH5" s="417"/>
      <c r="AI5" s="417"/>
      <c r="AJ5" s="417"/>
      <c r="AK5" s="417"/>
      <c r="AL5" s="417"/>
      <c r="AM5" s="417"/>
      <c r="AN5" s="417"/>
      <c r="AO5" s="418"/>
      <c r="AP5" s="407" t="s">
        <v>45</v>
      </c>
      <c r="AQ5" s="408"/>
      <c r="AR5" s="408"/>
      <c r="AS5" s="408"/>
      <c r="AT5" s="408"/>
      <c r="AU5" s="408"/>
      <c r="AV5" s="408"/>
      <c r="AW5" s="408"/>
      <c r="AX5" s="408"/>
      <c r="AY5" s="408"/>
      <c r="AZ5" s="408"/>
      <c r="BA5" s="413"/>
      <c r="BB5" s="407" t="s">
        <v>46</v>
      </c>
      <c r="BC5" s="408"/>
      <c r="BD5" s="408"/>
      <c r="BE5" s="408"/>
      <c r="BF5" s="408"/>
      <c r="BG5" s="408"/>
      <c r="BH5" s="408"/>
      <c r="BI5" s="408"/>
      <c r="BJ5" s="408"/>
      <c r="BK5" s="408"/>
      <c r="BL5" s="408"/>
      <c r="BM5" s="408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</row>
    <row r="6" spans="1:91" ht="20.149999999999999" customHeight="1" x14ac:dyDescent="0.2">
      <c r="A6" s="425"/>
      <c r="B6" s="426"/>
      <c r="C6" s="420"/>
      <c r="D6" s="420"/>
      <c r="E6" s="420"/>
      <c r="F6" s="420"/>
      <c r="G6" s="420"/>
      <c r="H6" s="420"/>
      <c r="I6" s="420"/>
      <c r="J6" s="420"/>
      <c r="K6" s="421"/>
      <c r="L6" s="419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1"/>
      <c r="Z6" s="419"/>
      <c r="AA6" s="420"/>
      <c r="AB6" s="420"/>
      <c r="AC6" s="420"/>
      <c r="AD6" s="420"/>
      <c r="AE6" s="420"/>
      <c r="AF6" s="420"/>
      <c r="AG6" s="420"/>
      <c r="AH6" s="420"/>
      <c r="AI6" s="420"/>
      <c r="AJ6" s="420"/>
      <c r="AK6" s="420"/>
      <c r="AL6" s="420"/>
      <c r="AM6" s="420"/>
      <c r="AN6" s="420"/>
      <c r="AO6" s="421"/>
      <c r="AP6" s="409"/>
      <c r="AQ6" s="410"/>
      <c r="AR6" s="410"/>
      <c r="AS6" s="410"/>
      <c r="AT6" s="410"/>
      <c r="AU6" s="410"/>
      <c r="AV6" s="410"/>
      <c r="AW6" s="410"/>
      <c r="AX6" s="410"/>
      <c r="AY6" s="410"/>
      <c r="AZ6" s="410"/>
      <c r="BA6" s="414"/>
      <c r="BB6" s="409"/>
      <c r="BC6" s="410"/>
      <c r="BD6" s="410"/>
      <c r="BE6" s="410"/>
      <c r="BF6" s="410"/>
      <c r="BG6" s="410"/>
      <c r="BH6" s="410"/>
      <c r="BI6" s="410"/>
      <c r="BJ6" s="410"/>
      <c r="BK6" s="410"/>
      <c r="BL6" s="410"/>
      <c r="BM6" s="410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</row>
    <row r="7" spans="1:91" ht="20.149999999999999" customHeight="1" x14ac:dyDescent="0.2">
      <c r="A7" s="391"/>
      <c r="B7" s="392"/>
      <c r="C7" s="423"/>
      <c r="D7" s="423"/>
      <c r="E7" s="423"/>
      <c r="F7" s="423"/>
      <c r="G7" s="423"/>
      <c r="H7" s="423"/>
      <c r="I7" s="423"/>
      <c r="J7" s="423"/>
      <c r="K7" s="424"/>
      <c r="L7" s="422"/>
      <c r="M7" s="423"/>
      <c r="N7" s="423"/>
      <c r="O7" s="423"/>
      <c r="P7" s="423"/>
      <c r="Q7" s="423"/>
      <c r="R7" s="423"/>
      <c r="S7" s="423"/>
      <c r="T7" s="423"/>
      <c r="U7" s="423"/>
      <c r="V7" s="423"/>
      <c r="W7" s="423"/>
      <c r="X7" s="423"/>
      <c r="Y7" s="424"/>
      <c r="Z7" s="422"/>
      <c r="AA7" s="423"/>
      <c r="AB7" s="423"/>
      <c r="AC7" s="423"/>
      <c r="AD7" s="423"/>
      <c r="AE7" s="423"/>
      <c r="AF7" s="423"/>
      <c r="AG7" s="423"/>
      <c r="AH7" s="423"/>
      <c r="AI7" s="423"/>
      <c r="AJ7" s="423"/>
      <c r="AK7" s="423"/>
      <c r="AL7" s="423"/>
      <c r="AM7" s="423"/>
      <c r="AN7" s="423"/>
      <c r="AO7" s="424"/>
      <c r="AP7" s="411"/>
      <c r="AQ7" s="412"/>
      <c r="AR7" s="412"/>
      <c r="AS7" s="412"/>
      <c r="AT7" s="412"/>
      <c r="AU7" s="412"/>
      <c r="AV7" s="412"/>
      <c r="AW7" s="412"/>
      <c r="AX7" s="412"/>
      <c r="AY7" s="412"/>
      <c r="AZ7" s="412"/>
      <c r="BA7" s="415"/>
      <c r="BB7" s="411"/>
      <c r="BC7" s="412"/>
      <c r="BD7" s="412"/>
      <c r="BE7" s="412"/>
      <c r="BF7" s="412"/>
      <c r="BG7" s="412"/>
      <c r="BH7" s="412"/>
      <c r="BI7" s="412"/>
      <c r="BJ7" s="412"/>
      <c r="BK7" s="412"/>
      <c r="BL7" s="412"/>
      <c r="BM7" s="412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</row>
    <row r="8" spans="1:91" ht="20.149999999999999" customHeight="1" x14ac:dyDescent="0.2">
      <c r="A8" s="381" t="s">
        <v>0</v>
      </c>
      <c r="B8" s="382"/>
      <c r="C8" s="110" t="s">
        <v>23</v>
      </c>
      <c r="D8" s="266" t="s">
        <v>22</v>
      </c>
      <c r="E8" s="110" t="s">
        <v>23</v>
      </c>
      <c r="F8" s="12" t="s">
        <v>22</v>
      </c>
      <c r="G8" s="13" t="s">
        <v>23</v>
      </c>
      <c r="H8" s="12" t="s">
        <v>22</v>
      </c>
      <c r="I8" s="13" t="s">
        <v>23</v>
      </c>
      <c r="J8" s="12" t="s">
        <v>22</v>
      </c>
      <c r="K8" s="13" t="s">
        <v>23</v>
      </c>
      <c r="L8" s="12" t="s">
        <v>22</v>
      </c>
      <c r="M8" s="13" t="s">
        <v>23</v>
      </c>
      <c r="N8" s="12" t="s">
        <v>22</v>
      </c>
      <c r="O8" s="13" t="s">
        <v>23</v>
      </c>
      <c r="P8" s="12" t="s">
        <v>22</v>
      </c>
      <c r="Q8" s="13" t="s">
        <v>23</v>
      </c>
      <c r="R8" s="12" t="s">
        <v>22</v>
      </c>
      <c r="S8" s="13" t="s">
        <v>23</v>
      </c>
      <c r="T8" s="12" t="s">
        <v>22</v>
      </c>
      <c r="U8" s="13" t="s">
        <v>23</v>
      </c>
      <c r="V8" s="12" t="s">
        <v>22</v>
      </c>
      <c r="W8" s="13" t="s">
        <v>23</v>
      </c>
      <c r="X8" s="12" t="s">
        <v>22</v>
      </c>
      <c r="Y8" s="13" t="s">
        <v>23</v>
      </c>
      <c r="Z8" s="238" t="s">
        <v>22</v>
      </c>
      <c r="AA8" s="13" t="s">
        <v>23</v>
      </c>
      <c r="AB8" s="12" t="s">
        <v>22</v>
      </c>
      <c r="AC8" s="13" t="s">
        <v>23</v>
      </c>
      <c r="AD8" s="12" t="s">
        <v>22</v>
      </c>
      <c r="AE8" s="13" t="s">
        <v>23</v>
      </c>
      <c r="AF8" s="12" t="s">
        <v>22</v>
      </c>
      <c r="AG8" s="13" t="s">
        <v>23</v>
      </c>
      <c r="AH8" s="12" t="s">
        <v>22</v>
      </c>
      <c r="AI8" s="13" t="s">
        <v>23</v>
      </c>
      <c r="AJ8" s="12" t="s">
        <v>22</v>
      </c>
      <c r="AK8" s="13" t="s">
        <v>23</v>
      </c>
      <c r="AL8" s="12" t="s">
        <v>22</v>
      </c>
      <c r="AM8" s="13" t="s">
        <v>23</v>
      </c>
      <c r="AN8" s="12" t="s">
        <v>22</v>
      </c>
      <c r="AO8" s="13" t="s">
        <v>23</v>
      </c>
      <c r="AP8" s="12" t="s">
        <v>22</v>
      </c>
      <c r="AQ8" s="13" t="s">
        <v>23</v>
      </c>
      <c r="AR8" s="12" t="s">
        <v>22</v>
      </c>
      <c r="AS8" s="13" t="s">
        <v>23</v>
      </c>
      <c r="AT8" s="12" t="s">
        <v>22</v>
      </c>
      <c r="AU8" s="13" t="s">
        <v>23</v>
      </c>
      <c r="AV8" s="12" t="s">
        <v>22</v>
      </c>
      <c r="AW8" s="13" t="s">
        <v>23</v>
      </c>
      <c r="AX8" s="12" t="s">
        <v>22</v>
      </c>
      <c r="AY8" s="13" t="s">
        <v>23</v>
      </c>
      <c r="AZ8" s="12" t="s">
        <v>22</v>
      </c>
      <c r="BA8" s="13" t="s">
        <v>23</v>
      </c>
      <c r="BB8" s="12" t="s">
        <v>22</v>
      </c>
      <c r="BC8" s="13" t="s">
        <v>23</v>
      </c>
      <c r="BD8" s="12" t="s">
        <v>22</v>
      </c>
      <c r="BE8" s="13" t="s">
        <v>23</v>
      </c>
      <c r="BF8" s="12" t="s">
        <v>22</v>
      </c>
      <c r="BG8" s="13" t="s">
        <v>23</v>
      </c>
      <c r="BH8" s="12" t="s">
        <v>22</v>
      </c>
      <c r="BI8" s="13" t="s">
        <v>23</v>
      </c>
      <c r="BJ8" s="12" t="s">
        <v>22</v>
      </c>
      <c r="BK8" s="13" t="s">
        <v>23</v>
      </c>
      <c r="BL8" s="12" t="s">
        <v>22</v>
      </c>
      <c r="BM8" s="13" t="s">
        <v>23</v>
      </c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</row>
    <row r="9" spans="1:91" x14ac:dyDescent="0.2">
      <c r="A9" s="381" t="s">
        <v>5</v>
      </c>
      <c r="B9" s="382"/>
      <c r="C9" s="27">
        <v>17</v>
      </c>
      <c r="D9" s="26">
        <v>18</v>
      </c>
      <c r="E9" s="27">
        <v>18</v>
      </c>
      <c r="F9" s="28">
        <v>19</v>
      </c>
      <c r="G9" s="29">
        <v>19</v>
      </c>
      <c r="H9" s="26">
        <v>20</v>
      </c>
      <c r="I9" s="27">
        <v>20</v>
      </c>
      <c r="J9" s="28">
        <v>21</v>
      </c>
      <c r="K9" s="191">
        <v>21</v>
      </c>
      <c r="L9" s="268">
        <v>22</v>
      </c>
      <c r="M9" s="269">
        <v>22</v>
      </c>
      <c r="N9" s="190">
        <v>23</v>
      </c>
      <c r="O9" s="119">
        <v>23</v>
      </c>
      <c r="P9" s="190">
        <v>24</v>
      </c>
      <c r="Q9" s="191">
        <v>24</v>
      </c>
      <c r="R9" s="190">
        <v>25</v>
      </c>
      <c r="S9" s="191">
        <v>25</v>
      </c>
      <c r="T9" s="190">
        <v>26</v>
      </c>
      <c r="U9" s="191">
        <v>26</v>
      </c>
      <c r="V9" s="190">
        <v>27</v>
      </c>
      <c r="W9" s="191">
        <v>27</v>
      </c>
      <c r="X9" s="190">
        <v>28</v>
      </c>
      <c r="Y9" s="191">
        <v>28</v>
      </c>
      <c r="Z9" s="246">
        <v>29</v>
      </c>
      <c r="AA9" s="191">
        <v>29</v>
      </c>
      <c r="AB9" s="190">
        <v>30</v>
      </c>
      <c r="AC9" s="191">
        <v>30</v>
      </c>
      <c r="AD9" s="272" t="s">
        <v>43</v>
      </c>
      <c r="AE9" s="273" t="s">
        <v>43</v>
      </c>
      <c r="AF9" s="272" t="s">
        <v>48</v>
      </c>
      <c r="AG9" s="273" t="s">
        <v>48</v>
      </c>
      <c r="AH9" s="272" t="s">
        <v>49</v>
      </c>
      <c r="AI9" s="273" t="s">
        <v>49</v>
      </c>
      <c r="AJ9" s="272" t="s">
        <v>51</v>
      </c>
      <c r="AK9" s="273" t="s">
        <v>51</v>
      </c>
      <c r="AL9" s="272" t="s">
        <v>52</v>
      </c>
      <c r="AM9" s="273" t="s">
        <v>52</v>
      </c>
      <c r="AN9" s="272" t="s">
        <v>55</v>
      </c>
      <c r="AO9" s="273" t="s">
        <v>55</v>
      </c>
      <c r="AP9" s="272" t="s">
        <v>43</v>
      </c>
      <c r="AQ9" s="273" t="s">
        <v>43</v>
      </c>
      <c r="AR9" s="272" t="s">
        <v>48</v>
      </c>
      <c r="AS9" s="273" t="s">
        <v>48</v>
      </c>
      <c r="AT9" s="272" t="s">
        <v>49</v>
      </c>
      <c r="AU9" s="273" t="s">
        <v>49</v>
      </c>
      <c r="AV9" s="272" t="s">
        <v>51</v>
      </c>
      <c r="AW9" s="273" t="s">
        <v>51</v>
      </c>
      <c r="AX9" s="272" t="s">
        <v>52</v>
      </c>
      <c r="AY9" s="273" t="s">
        <v>52</v>
      </c>
      <c r="AZ9" s="272" t="s">
        <v>55</v>
      </c>
      <c r="BA9" s="273" t="s">
        <v>55</v>
      </c>
      <c r="BB9" s="274" t="s">
        <v>43</v>
      </c>
      <c r="BC9" s="275" t="s">
        <v>43</v>
      </c>
      <c r="BD9" s="274" t="s">
        <v>48</v>
      </c>
      <c r="BE9" s="275" t="s">
        <v>48</v>
      </c>
      <c r="BF9" s="274" t="s">
        <v>49</v>
      </c>
      <c r="BG9" s="275" t="s">
        <v>49</v>
      </c>
      <c r="BH9" s="274" t="s">
        <v>51</v>
      </c>
      <c r="BI9" s="276" t="s">
        <v>51</v>
      </c>
      <c r="BJ9" s="274" t="s">
        <v>52</v>
      </c>
      <c r="BK9" s="276" t="s">
        <v>52</v>
      </c>
      <c r="BL9" s="353" t="s">
        <v>55</v>
      </c>
      <c r="BM9" s="354" t="s">
        <v>55</v>
      </c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</row>
    <row r="10" spans="1:91" ht="20.149999999999999" customHeight="1" x14ac:dyDescent="0.25">
      <c r="A10" s="3" t="s">
        <v>31</v>
      </c>
      <c r="B10" s="6">
        <v>8</v>
      </c>
      <c r="C10" s="193">
        <v>1.2999999999999999E-2</v>
      </c>
      <c r="D10" s="192">
        <v>2.1999999999999999E-2</v>
      </c>
      <c r="E10" s="194">
        <v>0.04</v>
      </c>
      <c r="F10" s="195">
        <v>2.3E-2</v>
      </c>
      <c r="G10" s="196">
        <v>4.1000000000000002E-2</v>
      </c>
      <c r="H10" s="198">
        <v>5.0340000000000003E-2</v>
      </c>
      <c r="I10" s="199">
        <v>4.231E-2</v>
      </c>
      <c r="J10" s="235">
        <v>5.0520000000000002E-2</v>
      </c>
      <c r="K10" s="203">
        <v>4.3020000000000003E-2</v>
      </c>
      <c r="L10" s="259">
        <v>5.0340000000000003E-2</v>
      </c>
      <c r="M10" s="260">
        <v>4.2200000000000001E-2</v>
      </c>
      <c r="N10" s="59">
        <v>4.9399999999999999E-2</v>
      </c>
      <c r="O10" s="280">
        <v>4.0739999999999998E-2</v>
      </c>
      <c r="P10" s="202">
        <v>4.9930000000000002E-2</v>
      </c>
      <c r="Q10" s="203">
        <v>4.1070000000000002E-2</v>
      </c>
      <c r="R10" s="202">
        <v>5.0720000000000001E-2</v>
      </c>
      <c r="S10" s="203">
        <v>4.2070000000000003E-2</v>
      </c>
      <c r="T10" s="341">
        <v>5.2220000000000003E-2</v>
      </c>
      <c r="U10" s="342">
        <v>4.3389999999999998E-2</v>
      </c>
      <c r="V10" s="197">
        <v>4.8000000000000001E-2</v>
      </c>
      <c r="W10" s="196">
        <v>0.04</v>
      </c>
      <c r="X10" s="200">
        <v>4.8000000000000001E-2</v>
      </c>
      <c r="Y10" s="201">
        <v>3.9E-2</v>
      </c>
      <c r="Z10" s="247">
        <v>4.8000000000000001E-2</v>
      </c>
      <c r="AA10" s="201">
        <v>3.7999999999999999E-2</v>
      </c>
      <c r="AB10" s="202">
        <v>4.8180000000000001E-2</v>
      </c>
      <c r="AC10" s="203">
        <v>3.8379999999999997E-2</v>
      </c>
      <c r="AD10" s="202">
        <v>4.786E-2</v>
      </c>
      <c r="AE10" s="203">
        <v>3.7769999999999998E-2</v>
      </c>
      <c r="AF10" s="202">
        <v>4.8500000000000001E-2</v>
      </c>
      <c r="AG10" s="203">
        <v>3.7949999999999998E-2</v>
      </c>
      <c r="AH10" s="202">
        <v>4.9259999999999998E-2</v>
      </c>
      <c r="AI10" s="203">
        <v>3.8510000000000003E-2</v>
      </c>
      <c r="AJ10" s="202">
        <v>5.2209999999999999E-2</v>
      </c>
      <c r="AK10" s="203">
        <v>4.1020000000000001E-2</v>
      </c>
      <c r="AL10" s="202">
        <v>7.9799999999999992E-3</v>
      </c>
      <c r="AM10" s="203">
        <v>7.5799999999999999E-3</v>
      </c>
      <c r="AN10" s="341">
        <v>1.325E-2</v>
      </c>
      <c r="AO10" s="342">
        <v>1.128E-2</v>
      </c>
      <c r="AP10" s="202">
        <v>4.786E-2</v>
      </c>
      <c r="AQ10" s="203">
        <v>3.7769999999999998E-2</v>
      </c>
      <c r="AR10" s="202">
        <v>4.8500000000000001E-2</v>
      </c>
      <c r="AS10" s="203">
        <v>3.7949999999999998E-2</v>
      </c>
      <c r="AT10" s="202">
        <v>4.9259999999999998E-2</v>
      </c>
      <c r="AU10" s="203">
        <v>3.8510000000000003E-2</v>
      </c>
      <c r="AV10" s="202">
        <v>5.2209999999999999E-2</v>
      </c>
      <c r="AW10" s="203">
        <v>4.1020000000000001E-2</v>
      </c>
      <c r="AX10" s="202">
        <v>7.9799999999999992E-3</v>
      </c>
      <c r="AY10" s="203">
        <v>7.5799999999999999E-3</v>
      </c>
      <c r="AZ10" s="357">
        <v>1.325E-2</v>
      </c>
      <c r="BA10" s="358">
        <v>1.128E-2</v>
      </c>
      <c r="BB10" s="202">
        <v>2.9919999999999999E-2</v>
      </c>
      <c r="BC10" s="203">
        <v>2.3609999999999999E-2</v>
      </c>
      <c r="BD10" s="202">
        <v>3.032E-2</v>
      </c>
      <c r="BE10" s="203">
        <v>2.3720000000000001E-2</v>
      </c>
      <c r="BF10" s="202">
        <v>3.0790000000000001E-2</v>
      </c>
      <c r="BG10" s="203">
        <v>2.4070000000000001E-2</v>
      </c>
      <c r="BH10" s="202">
        <v>3.2629999999999999E-2</v>
      </c>
      <c r="BI10" s="203">
        <v>2.564E-2</v>
      </c>
      <c r="BJ10" s="202">
        <v>4.9899999999999996E-3</v>
      </c>
      <c r="BK10" s="203">
        <v>4.7400000000000003E-3</v>
      </c>
      <c r="BL10" s="321">
        <v>8.2799999999999992E-3</v>
      </c>
      <c r="BM10" s="322">
        <v>7.0499999999999998E-3</v>
      </c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</row>
    <row r="11" spans="1:91" ht="20.149999999999999" customHeight="1" x14ac:dyDescent="0.25">
      <c r="A11" s="2"/>
      <c r="B11" s="6">
        <f t="shared" ref="B11:B34" si="0">B10+1</f>
        <v>9</v>
      </c>
      <c r="C11" s="193">
        <v>1.2999999999999999E-2</v>
      </c>
      <c r="D11" s="192"/>
      <c r="E11" s="194">
        <v>1.7999999999999999E-2</v>
      </c>
      <c r="F11" s="195">
        <v>2.3E-2</v>
      </c>
      <c r="G11" s="196">
        <v>4.1000000000000002E-2</v>
      </c>
      <c r="H11" s="198">
        <v>5.0290000000000001E-2</v>
      </c>
      <c r="I11" s="199">
        <v>4.2270000000000002E-2</v>
      </c>
      <c r="J11" s="235">
        <v>5.049E-2</v>
      </c>
      <c r="K11" s="203">
        <v>4.299E-2</v>
      </c>
      <c r="L11" s="259">
        <v>5.0290000000000001E-2</v>
      </c>
      <c r="M11" s="260">
        <v>4.2180000000000002E-2</v>
      </c>
      <c r="N11" s="59">
        <v>4.9329999999999999E-2</v>
      </c>
      <c r="O11" s="280">
        <v>4.07E-2</v>
      </c>
      <c r="P11" s="202">
        <v>4.9709999999999997E-2</v>
      </c>
      <c r="Q11" s="203">
        <v>4.0939999999999997E-2</v>
      </c>
      <c r="R11" s="202">
        <v>5.0430000000000003E-2</v>
      </c>
      <c r="S11" s="203">
        <v>4.1880000000000001E-2</v>
      </c>
      <c r="T11" s="341">
        <v>5.1749999999999997E-2</v>
      </c>
      <c r="U11" s="342">
        <v>4.3110000000000002E-2</v>
      </c>
      <c r="V11" s="197">
        <v>4.8000000000000001E-2</v>
      </c>
      <c r="W11" s="196">
        <v>3.9E-2</v>
      </c>
      <c r="X11" s="200">
        <v>4.8000000000000001E-2</v>
      </c>
      <c r="Y11" s="201">
        <v>3.9E-2</v>
      </c>
      <c r="Z11" s="247">
        <v>4.8000000000000001E-2</v>
      </c>
      <c r="AA11" s="201">
        <v>3.7999999999999999E-2</v>
      </c>
      <c r="AB11" s="202">
        <v>4.8099999999999997E-2</v>
      </c>
      <c r="AC11" s="203">
        <v>3.8330000000000003E-2</v>
      </c>
      <c r="AD11" s="202">
        <v>4.7809999999999998E-2</v>
      </c>
      <c r="AE11" s="203">
        <v>3.7740000000000003E-2</v>
      </c>
      <c r="AF11" s="202">
        <v>4.8430000000000001E-2</v>
      </c>
      <c r="AG11" s="203">
        <v>3.7900000000000003E-2</v>
      </c>
      <c r="AH11" s="202">
        <v>4.9140000000000003E-2</v>
      </c>
      <c r="AI11" s="203">
        <v>3.8440000000000002E-2</v>
      </c>
      <c r="AJ11" s="202">
        <v>5.1950000000000003E-2</v>
      </c>
      <c r="AK11" s="203">
        <v>4.086E-2</v>
      </c>
      <c r="AL11" s="202">
        <v>5.4300000000000001E-2</v>
      </c>
      <c r="AM11" s="203">
        <v>4.2900000000000001E-2</v>
      </c>
      <c r="AN11" s="341">
        <v>1.325E-2</v>
      </c>
      <c r="AO11" s="342">
        <v>1.128E-2</v>
      </c>
      <c r="AP11" s="202">
        <v>4.7809999999999998E-2</v>
      </c>
      <c r="AQ11" s="203">
        <v>3.7740000000000003E-2</v>
      </c>
      <c r="AR11" s="202">
        <v>4.8430000000000001E-2</v>
      </c>
      <c r="AS11" s="203">
        <v>3.7900000000000003E-2</v>
      </c>
      <c r="AT11" s="202">
        <v>4.9140000000000003E-2</v>
      </c>
      <c r="AU11" s="203">
        <v>3.8440000000000002E-2</v>
      </c>
      <c r="AV11" s="202">
        <v>5.1950000000000003E-2</v>
      </c>
      <c r="AW11" s="203">
        <v>4.086E-2</v>
      </c>
      <c r="AX11" s="202">
        <v>5.4300000000000001E-2</v>
      </c>
      <c r="AY11" s="203">
        <v>4.2900000000000001E-2</v>
      </c>
      <c r="AZ11" s="357">
        <v>1.325E-2</v>
      </c>
      <c r="BA11" s="358">
        <v>1.128E-2</v>
      </c>
      <c r="BB11" s="202">
        <v>2.988E-2</v>
      </c>
      <c r="BC11" s="203">
        <v>2.359E-2</v>
      </c>
      <c r="BD11" s="202">
        <v>3.0269999999999998E-2</v>
      </c>
      <c r="BE11" s="203">
        <v>2.3689999999999999E-2</v>
      </c>
      <c r="BF11" s="202">
        <v>3.0720000000000001E-2</v>
      </c>
      <c r="BG11" s="203">
        <v>2.4029999999999999E-2</v>
      </c>
      <c r="BH11" s="202">
        <v>3.2469999999999999E-2</v>
      </c>
      <c r="BI11" s="203">
        <v>2.554E-2</v>
      </c>
      <c r="BJ11" s="202">
        <v>3.3939999999999998E-2</v>
      </c>
      <c r="BK11" s="203">
        <v>2.682E-2</v>
      </c>
      <c r="BL11" s="321">
        <v>8.2799999999999992E-3</v>
      </c>
      <c r="BM11" s="322">
        <v>7.0499999999999998E-3</v>
      </c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</row>
    <row r="12" spans="1:91" ht="20.149999999999999" customHeight="1" x14ac:dyDescent="0.25">
      <c r="A12" s="2"/>
      <c r="B12" s="6">
        <f t="shared" si="0"/>
        <v>10</v>
      </c>
      <c r="C12" s="193">
        <v>1.2E-2</v>
      </c>
      <c r="D12" s="192"/>
      <c r="E12" s="194">
        <v>1.7999999999999999E-2</v>
      </c>
      <c r="F12" s="195"/>
      <c r="G12" s="196">
        <v>1.7999999999999999E-2</v>
      </c>
      <c r="H12" s="198">
        <v>5.024E-2</v>
      </c>
      <c r="I12" s="199">
        <v>4.2220000000000001E-2</v>
      </c>
      <c r="J12" s="235">
        <v>5.0459999999999998E-2</v>
      </c>
      <c r="K12" s="203">
        <v>4.2979999999999997E-2</v>
      </c>
      <c r="L12" s="259">
        <v>5.024E-2</v>
      </c>
      <c r="M12" s="260">
        <v>4.2139999999999997E-2</v>
      </c>
      <c r="N12" s="59">
        <v>4.9250000000000002E-2</v>
      </c>
      <c r="O12" s="280">
        <v>4.0660000000000002E-2</v>
      </c>
      <c r="P12" s="202">
        <v>4.9500000000000002E-2</v>
      </c>
      <c r="Q12" s="203">
        <v>4.0809999999999999E-2</v>
      </c>
      <c r="R12" s="202">
        <v>5.015E-2</v>
      </c>
      <c r="S12" s="203">
        <v>4.1700000000000001E-2</v>
      </c>
      <c r="T12" s="341">
        <v>5.1299999999999998E-2</v>
      </c>
      <c r="U12" s="342">
        <v>4.2819999999999997E-2</v>
      </c>
      <c r="V12" s="197">
        <v>4.8000000000000001E-2</v>
      </c>
      <c r="W12" s="196">
        <v>3.9E-2</v>
      </c>
      <c r="X12" s="200">
        <v>4.8000000000000001E-2</v>
      </c>
      <c r="Y12" s="201">
        <v>3.9E-2</v>
      </c>
      <c r="Z12" s="247">
        <v>4.8000000000000001E-2</v>
      </c>
      <c r="AA12" s="201">
        <v>3.7999999999999999E-2</v>
      </c>
      <c r="AB12" s="202">
        <v>4.802E-2</v>
      </c>
      <c r="AC12" s="203">
        <v>3.8260000000000002E-2</v>
      </c>
      <c r="AD12" s="202">
        <v>4.7759999999999997E-2</v>
      </c>
      <c r="AE12" s="203">
        <v>3.771E-2</v>
      </c>
      <c r="AF12" s="202">
        <v>4.8340000000000001E-2</v>
      </c>
      <c r="AG12" s="203">
        <v>3.7850000000000002E-2</v>
      </c>
      <c r="AH12" s="202">
        <v>4.9020000000000001E-2</v>
      </c>
      <c r="AI12" s="203">
        <v>3.8370000000000001E-2</v>
      </c>
      <c r="AJ12" s="202">
        <v>5.1700000000000003E-2</v>
      </c>
      <c r="AK12" s="203">
        <v>4.0689999999999997E-2</v>
      </c>
      <c r="AL12" s="202">
        <v>5.3920000000000003E-2</v>
      </c>
      <c r="AM12" s="203">
        <v>4.2630000000000001E-2</v>
      </c>
      <c r="AN12" s="341">
        <v>5.8409999999999997E-2</v>
      </c>
      <c r="AO12" s="342">
        <v>4.6219999999999997E-2</v>
      </c>
      <c r="AP12" s="202">
        <v>4.7759999999999997E-2</v>
      </c>
      <c r="AQ12" s="203">
        <v>3.771E-2</v>
      </c>
      <c r="AR12" s="202">
        <v>4.8340000000000001E-2</v>
      </c>
      <c r="AS12" s="203">
        <v>3.7850000000000002E-2</v>
      </c>
      <c r="AT12" s="202">
        <v>4.9020000000000001E-2</v>
      </c>
      <c r="AU12" s="203">
        <v>3.8370000000000001E-2</v>
      </c>
      <c r="AV12" s="202">
        <v>5.1700000000000003E-2</v>
      </c>
      <c r="AW12" s="203">
        <v>4.0689999999999997E-2</v>
      </c>
      <c r="AX12" s="202">
        <v>5.3920000000000003E-2</v>
      </c>
      <c r="AY12" s="203">
        <v>4.2630000000000001E-2</v>
      </c>
      <c r="AZ12" s="357">
        <v>5.8409999999999997E-2</v>
      </c>
      <c r="BA12" s="358">
        <v>4.6219999999999997E-2</v>
      </c>
      <c r="BB12" s="202">
        <v>2.9850000000000002E-2</v>
      </c>
      <c r="BC12" s="203">
        <v>2.3570000000000001E-2</v>
      </c>
      <c r="BD12" s="202">
        <v>3.022E-2</v>
      </c>
      <c r="BE12" s="203">
        <v>2.366E-2</v>
      </c>
      <c r="BF12" s="202">
        <v>3.0640000000000001E-2</v>
      </c>
      <c r="BG12" s="203">
        <v>2.3980000000000001E-2</v>
      </c>
      <c r="BH12" s="202">
        <v>3.2320000000000002E-2</v>
      </c>
      <c r="BI12" s="203">
        <v>2.5430000000000001E-2</v>
      </c>
      <c r="BJ12" s="202">
        <v>3.3700000000000001E-2</v>
      </c>
      <c r="BK12" s="203">
        <v>2.665E-2</v>
      </c>
      <c r="BL12" s="321">
        <v>3.6510000000000001E-2</v>
      </c>
      <c r="BM12" s="322">
        <v>2.8889999999999999E-2</v>
      </c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</row>
    <row r="13" spans="1:91" ht="20.149999999999999" customHeight="1" x14ac:dyDescent="0.25">
      <c r="A13" s="2"/>
      <c r="B13" s="6">
        <f t="shared" si="0"/>
        <v>11</v>
      </c>
      <c r="C13" s="193">
        <v>1.2E-2</v>
      </c>
      <c r="D13" s="192"/>
      <c r="E13" s="194">
        <v>1.7999999999999999E-2</v>
      </c>
      <c r="F13" s="195"/>
      <c r="G13" s="196">
        <v>1.7999999999999999E-2</v>
      </c>
      <c r="H13" s="198"/>
      <c r="I13" s="199">
        <v>1.4449999999999999E-2</v>
      </c>
      <c r="J13" s="235">
        <v>5.042E-2</v>
      </c>
      <c r="K13" s="203">
        <v>4.2950000000000002E-2</v>
      </c>
      <c r="L13" s="259">
        <v>5.0189999999999999E-2</v>
      </c>
      <c r="M13" s="260">
        <v>4.2110000000000002E-2</v>
      </c>
      <c r="N13" s="59">
        <v>4.9169999999999998E-2</v>
      </c>
      <c r="O13" s="280">
        <v>4.0620000000000003E-2</v>
      </c>
      <c r="P13" s="202">
        <v>4.929E-2</v>
      </c>
      <c r="Q13" s="203">
        <v>4.0680000000000001E-2</v>
      </c>
      <c r="R13" s="202">
        <v>4.9860000000000002E-2</v>
      </c>
      <c r="S13" s="203">
        <v>4.1509999999999998E-2</v>
      </c>
      <c r="T13" s="341">
        <v>5.083E-2</v>
      </c>
      <c r="U13" s="342">
        <v>4.2549999999999998E-2</v>
      </c>
      <c r="V13" s="197">
        <v>4.8000000000000001E-2</v>
      </c>
      <c r="W13" s="196">
        <v>3.9E-2</v>
      </c>
      <c r="X13" s="200">
        <v>4.8000000000000001E-2</v>
      </c>
      <c r="Y13" s="201">
        <v>3.9E-2</v>
      </c>
      <c r="Z13" s="247">
        <v>4.8000000000000001E-2</v>
      </c>
      <c r="AA13" s="201">
        <v>3.7999999999999999E-2</v>
      </c>
      <c r="AB13" s="202">
        <v>4.795E-2</v>
      </c>
      <c r="AC13" s="203">
        <v>3.8199999999999998E-2</v>
      </c>
      <c r="AD13" s="202">
        <v>4.7710000000000002E-2</v>
      </c>
      <c r="AE13" s="203">
        <v>3.7670000000000002E-2</v>
      </c>
      <c r="AF13" s="202">
        <v>4.8259999999999997E-2</v>
      </c>
      <c r="AG13" s="203">
        <v>3.7789999999999997E-2</v>
      </c>
      <c r="AH13" s="202">
        <v>4.8910000000000002E-2</v>
      </c>
      <c r="AI13" s="203">
        <v>3.8300000000000001E-2</v>
      </c>
      <c r="AJ13" s="202">
        <v>5.144E-2</v>
      </c>
      <c r="AK13" s="203">
        <v>4.0529999999999997E-2</v>
      </c>
      <c r="AL13" s="202">
        <v>5.3530000000000001E-2</v>
      </c>
      <c r="AM13" s="203">
        <v>4.2360000000000002E-2</v>
      </c>
      <c r="AN13" s="341">
        <v>5.7860000000000002E-2</v>
      </c>
      <c r="AO13" s="342">
        <v>4.58E-2</v>
      </c>
      <c r="AP13" s="202">
        <v>4.7710000000000002E-2</v>
      </c>
      <c r="AQ13" s="203">
        <v>3.7670000000000002E-2</v>
      </c>
      <c r="AR13" s="202">
        <v>4.8259999999999997E-2</v>
      </c>
      <c r="AS13" s="203">
        <v>3.7789999999999997E-2</v>
      </c>
      <c r="AT13" s="202">
        <v>4.8910000000000002E-2</v>
      </c>
      <c r="AU13" s="203">
        <v>3.8300000000000001E-2</v>
      </c>
      <c r="AV13" s="202">
        <v>5.144E-2</v>
      </c>
      <c r="AW13" s="203">
        <v>4.0529999999999997E-2</v>
      </c>
      <c r="AX13" s="202">
        <v>5.3530000000000001E-2</v>
      </c>
      <c r="AY13" s="203">
        <v>4.2360000000000002E-2</v>
      </c>
      <c r="AZ13" s="357">
        <v>5.7860000000000002E-2</v>
      </c>
      <c r="BA13" s="358">
        <v>4.58E-2</v>
      </c>
      <c r="BB13" s="202">
        <v>2.9819999999999999E-2</v>
      </c>
      <c r="BC13" s="203">
        <v>2.3550000000000001E-2</v>
      </c>
      <c r="BD13" s="202">
        <v>3.0169999999999999E-2</v>
      </c>
      <c r="BE13" s="203">
        <v>2.3619999999999999E-2</v>
      </c>
      <c r="BF13" s="202">
        <v>3.057E-2</v>
      </c>
      <c r="BG13" s="203">
        <v>2.3939999999999999E-2</v>
      </c>
      <c r="BH13" s="202">
        <v>3.2149999999999998E-2</v>
      </c>
      <c r="BI13" s="203">
        <v>2.5329999999999998E-2</v>
      </c>
      <c r="BJ13" s="202">
        <v>3.3459999999999997E-2</v>
      </c>
      <c r="BK13" s="203">
        <v>2.648E-2</v>
      </c>
      <c r="BL13" s="321">
        <v>3.6159999999999998E-2</v>
      </c>
      <c r="BM13" s="322">
        <v>2.8629999999999999E-2</v>
      </c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ht="20.149999999999999" customHeight="1" x14ac:dyDescent="0.25">
      <c r="A14" s="2"/>
      <c r="B14" s="6">
        <f t="shared" si="0"/>
        <v>12</v>
      </c>
      <c r="C14" s="193">
        <v>1.2E-2</v>
      </c>
      <c r="D14" s="192"/>
      <c r="E14" s="194">
        <v>1.7999999999999999E-2</v>
      </c>
      <c r="F14" s="195"/>
      <c r="G14" s="196">
        <v>1.7999999999999999E-2</v>
      </c>
      <c r="H14" s="198"/>
      <c r="I14" s="199">
        <v>1.4409999999999999E-2</v>
      </c>
      <c r="J14" s="235"/>
      <c r="K14" s="203">
        <v>1.3100000000000001E-2</v>
      </c>
      <c r="L14" s="259">
        <v>5.0139999999999997E-2</v>
      </c>
      <c r="M14" s="260">
        <v>4.2079999999999999E-2</v>
      </c>
      <c r="N14" s="59">
        <v>4.9099999999999998E-2</v>
      </c>
      <c r="O14" s="280">
        <v>4.0570000000000002E-2</v>
      </c>
      <c r="P14" s="202">
        <v>4.9079999999999999E-2</v>
      </c>
      <c r="Q14" s="203">
        <v>4.054E-2</v>
      </c>
      <c r="R14" s="202">
        <v>4.9579999999999999E-2</v>
      </c>
      <c r="S14" s="203">
        <v>4.1329999999999999E-2</v>
      </c>
      <c r="T14" s="341">
        <v>5.0380000000000001E-2</v>
      </c>
      <c r="U14" s="342">
        <v>4.2270000000000002E-2</v>
      </c>
      <c r="V14" s="197">
        <v>4.8000000000000001E-2</v>
      </c>
      <c r="W14" s="196">
        <v>3.9E-2</v>
      </c>
      <c r="X14" s="200">
        <v>4.8000000000000001E-2</v>
      </c>
      <c r="Y14" s="201">
        <v>3.9E-2</v>
      </c>
      <c r="Z14" s="247">
        <v>4.8000000000000001E-2</v>
      </c>
      <c r="AA14" s="201">
        <v>3.7999999999999999E-2</v>
      </c>
      <c r="AB14" s="202">
        <v>4.7870000000000003E-2</v>
      </c>
      <c r="AC14" s="203">
        <v>3.814E-2</v>
      </c>
      <c r="AD14" s="202">
        <v>4.7660000000000001E-2</v>
      </c>
      <c r="AE14" s="203">
        <v>3.764E-2</v>
      </c>
      <c r="AF14" s="202">
        <v>4.8180000000000001E-2</v>
      </c>
      <c r="AG14" s="203">
        <v>3.773E-2</v>
      </c>
      <c r="AH14" s="202">
        <v>4.8800000000000003E-2</v>
      </c>
      <c r="AI14" s="203">
        <v>3.8219999999999997E-2</v>
      </c>
      <c r="AJ14" s="202">
        <v>5.1189999999999999E-2</v>
      </c>
      <c r="AK14" s="203">
        <v>4.0370000000000003E-2</v>
      </c>
      <c r="AL14" s="202">
        <v>5.314E-2</v>
      </c>
      <c r="AM14" s="203">
        <v>4.2090000000000002E-2</v>
      </c>
      <c r="AN14" s="341">
        <v>5.7299999999999997E-2</v>
      </c>
      <c r="AO14" s="342">
        <v>4.5379999999999997E-2</v>
      </c>
      <c r="AP14" s="202">
        <v>4.7660000000000001E-2</v>
      </c>
      <c r="AQ14" s="203">
        <v>3.764E-2</v>
      </c>
      <c r="AR14" s="202">
        <v>4.8180000000000001E-2</v>
      </c>
      <c r="AS14" s="203">
        <v>3.773E-2</v>
      </c>
      <c r="AT14" s="202">
        <v>4.8800000000000003E-2</v>
      </c>
      <c r="AU14" s="203">
        <v>3.8219999999999997E-2</v>
      </c>
      <c r="AV14" s="202">
        <v>5.1189999999999999E-2</v>
      </c>
      <c r="AW14" s="203">
        <v>4.0370000000000003E-2</v>
      </c>
      <c r="AX14" s="202">
        <v>5.314E-2</v>
      </c>
      <c r="AY14" s="203">
        <v>4.2090000000000002E-2</v>
      </c>
      <c r="AZ14" s="357">
        <v>5.7299999999999997E-2</v>
      </c>
      <c r="BA14" s="358">
        <v>4.5379999999999997E-2</v>
      </c>
      <c r="BB14" s="202">
        <v>2.9790000000000001E-2</v>
      </c>
      <c r="BC14" s="203">
        <v>2.3529999999999999E-2</v>
      </c>
      <c r="BD14" s="202">
        <v>3.0120000000000001E-2</v>
      </c>
      <c r="BE14" s="203">
        <v>2.358E-2</v>
      </c>
      <c r="BF14" s="202">
        <v>3.0499999999999999E-2</v>
      </c>
      <c r="BG14" s="203">
        <v>2.3890000000000002E-2</v>
      </c>
      <c r="BH14" s="202">
        <v>3.2000000000000001E-2</v>
      </c>
      <c r="BI14" s="203">
        <v>2.5229999999999999E-2</v>
      </c>
      <c r="BJ14" s="202">
        <v>3.3210000000000003E-2</v>
      </c>
      <c r="BK14" s="203">
        <v>2.631E-2</v>
      </c>
      <c r="BL14" s="321">
        <v>3.5810000000000002E-2</v>
      </c>
      <c r="BM14" s="322">
        <v>2.8369999999999999E-2</v>
      </c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ht="20.149999999999999" customHeight="1" x14ac:dyDescent="0.25">
      <c r="A15" s="3" t="s">
        <v>32</v>
      </c>
      <c r="B15" s="6">
        <f t="shared" si="0"/>
        <v>13</v>
      </c>
      <c r="C15" s="193">
        <v>1.2E-2</v>
      </c>
      <c r="D15" s="192"/>
      <c r="E15" s="194">
        <v>1.7999999999999999E-2</v>
      </c>
      <c r="F15" s="195"/>
      <c r="G15" s="196">
        <v>1.7999999999999999E-2</v>
      </c>
      <c r="H15" s="198"/>
      <c r="I15" s="199">
        <v>1.438E-2</v>
      </c>
      <c r="J15" s="235"/>
      <c r="K15" s="203">
        <v>1.3089999999999999E-2</v>
      </c>
      <c r="L15" s="259"/>
      <c r="M15" s="260">
        <v>1.4409999999999999E-2</v>
      </c>
      <c r="N15" s="59">
        <v>4.9020000000000001E-2</v>
      </c>
      <c r="O15" s="280">
        <v>4.0529999999999997E-2</v>
      </c>
      <c r="P15" s="202">
        <v>4.8860000000000001E-2</v>
      </c>
      <c r="Q15" s="203">
        <v>4.0419999999999998E-2</v>
      </c>
      <c r="R15" s="202">
        <v>4.929E-2</v>
      </c>
      <c r="S15" s="203">
        <v>4.1140000000000003E-2</v>
      </c>
      <c r="T15" s="341">
        <v>4.99E-2</v>
      </c>
      <c r="U15" s="342">
        <v>4.199E-2</v>
      </c>
      <c r="V15" s="197">
        <v>4.8000000000000001E-2</v>
      </c>
      <c r="W15" s="196">
        <v>3.9E-2</v>
      </c>
      <c r="X15" s="200">
        <v>4.8000000000000001E-2</v>
      </c>
      <c r="Y15" s="201">
        <v>3.7999999999999999E-2</v>
      </c>
      <c r="Z15" s="247">
        <v>4.8000000000000001E-2</v>
      </c>
      <c r="AA15" s="201">
        <v>3.7999999999999999E-2</v>
      </c>
      <c r="AB15" s="202">
        <v>4.7800000000000002E-2</v>
      </c>
      <c r="AC15" s="203">
        <v>3.8080000000000003E-2</v>
      </c>
      <c r="AD15" s="202">
        <v>4.761E-2</v>
      </c>
      <c r="AE15" s="203">
        <v>3.7609999999999998E-2</v>
      </c>
      <c r="AF15" s="202">
        <v>4.8099999999999997E-2</v>
      </c>
      <c r="AG15" s="203">
        <v>3.7670000000000002E-2</v>
      </c>
      <c r="AH15" s="202">
        <v>4.8689999999999997E-2</v>
      </c>
      <c r="AI15" s="203">
        <v>3.814E-2</v>
      </c>
      <c r="AJ15" s="202">
        <v>5.0939999999999999E-2</v>
      </c>
      <c r="AK15" s="203">
        <v>4.0210000000000003E-2</v>
      </c>
      <c r="AL15" s="202">
        <v>5.2749999999999998E-2</v>
      </c>
      <c r="AM15" s="203">
        <v>4.1820000000000003E-2</v>
      </c>
      <c r="AN15" s="341">
        <v>5.6739999999999999E-2</v>
      </c>
      <c r="AO15" s="342">
        <v>4.496E-2</v>
      </c>
      <c r="AP15" s="202">
        <v>4.761E-2</v>
      </c>
      <c r="AQ15" s="203">
        <v>3.7609999999999998E-2</v>
      </c>
      <c r="AR15" s="202">
        <v>4.8099999999999997E-2</v>
      </c>
      <c r="AS15" s="203">
        <v>3.7670000000000002E-2</v>
      </c>
      <c r="AT15" s="202">
        <v>4.8689999999999997E-2</v>
      </c>
      <c r="AU15" s="203">
        <v>3.814E-2</v>
      </c>
      <c r="AV15" s="202">
        <v>5.0939999999999999E-2</v>
      </c>
      <c r="AW15" s="203">
        <v>4.0210000000000003E-2</v>
      </c>
      <c r="AX15" s="202">
        <v>5.2749999999999998E-2</v>
      </c>
      <c r="AY15" s="203">
        <v>4.1820000000000003E-2</v>
      </c>
      <c r="AZ15" s="359">
        <v>5.6739999999999999E-2</v>
      </c>
      <c r="BA15" s="358">
        <v>4.496E-2</v>
      </c>
      <c r="BB15" s="202">
        <v>2.9760000000000002E-2</v>
      </c>
      <c r="BC15" s="203">
        <v>2.351E-2</v>
      </c>
      <c r="BD15" s="202">
        <v>3.006E-2</v>
      </c>
      <c r="BE15" s="203">
        <v>2.3550000000000001E-2</v>
      </c>
      <c r="BF15" s="202">
        <v>3.0429999999999999E-2</v>
      </c>
      <c r="BG15" s="203">
        <v>2.384E-2</v>
      </c>
      <c r="BH15" s="202">
        <v>3.184E-2</v>
      </c>
      <c r="BI15" s="203">
        <v>2.513E-2</v>
      </c>
      <c r="BJ15" s="202">
        <v>3.2969999999999999E-2</v>
      </c>
      <c r="BK15" s="203">
        <v>2.614E-2</v>
      </c>
      <c r="BL15" s="321">
        <v>3.5470000000000002E-2</v>
      </c>
      <c r="BM15" s="322">
        <v>2.81E-2</v>
      </c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ht="20.149999999999999" customHeight="1" x14ac:dyDescent="0.25">
      <c r="A16" s="2"/>
      <c r="B16" s="6">
        <f t="shared" si="0"/>
        <v>14</v>
      </c>
      <c r="C16" s="193">
        <v>1.2E-2</v>
      </c>
      <c r="D16" s="192"/>
      <c r="E16" s="194">
        <v>1.7999999999999999E-2</v>
      </c>
      <c r="F16" s="195"/>
      <c r="G16" s="196">
        <v>1.7999999999999999E-2</v>
      </c>
      <c r="H16" s="198"/>
      <c r="I16" s="199">
        <v>1.435E-2</v>
      </c>
      <c r="J16" s="235"/>
      <c r="K16" s="203">
        <v>1.307E-2</v>
      </c>
      <c r="L16" s="259"/>
      <c r="M16" s="260">
        <v>1.438E-2</v>
      </c>
      <c r="N16" s="59"/>
      <c r="O16" s="280">
        <v>1.5219999999999999E-2</v>
      </c>
      <c r="P16" s="202">
        <v>4.8660000000000002E-2</v>
      </c>
      <c r="Q16" s="203">
        <v>4.0289999999999999E-2</v>
      </c>
      <c r="R16" s="202">
        <v>4.9009999999999998E-2</v>
      </c>
      <c r="S16" s="203">
        <v>4.095E-2</v>
      </c>
      <c r="T16" s="341">
        <v>4.9450000000000001E-2</v>
      </c>
      <c r="U16" s="342">
        <v>4.1709999999999997E-2</v>
      </c>
      <c r="V16" s="197">
        <v>4.8000000000000001E-2</v>
      </c>
      <c r="W16" s="196">
        <v>3.9E-2</v>
      </c>
      <c r="X16" s="200">
        <v>4.8000000000000001E-2</v>
      </c>
      <c r="Y16" s="201">
        <v>3.7999999999999999E-2</v>
      </c>
      <c r="Z16" s="247">
        <v>4.8000000000000001E-2</v>
      </c>
      <c r="AA16" s="201">
        <v>3.7999999999999999E-2</v>
      </c>
      <c r="AB16" s="202">
        <v>4.7719999999999999E-2</v>
      </c>
      <c r="AC16" s="203">
        <v>3.8019999999999998E-2</v>
      </c>
      <c r="AD16" s="202">
        <v>4.7559999999999998E-2</v>
      </c>
      <c r="AE16" s="203">
        <v>3.7569999999999999E-2</v>
      </c>
      <c r="AF16" s="202">
        <v>4.802E-2</v>
      </c>
      <c r="AG16" s="203">
        <v>3.7620000000000001E-2</v>
      </c>
      <c r="AH16" s="202">
        <v>4.8579999999999998E-2</v>
      </c>
      <c r="AI16" s="203">
        <v>3.807E-2</v>
      </c>
      <c r="AJ16" s="202">
        <v>5.0680000000000003E-2</v>
      </c>
      <c r="AK16" s="203">
        <v>4.0050000000000002E-2</v>
      </c>
      <c r="AL16" s="202">
        <v>5.2350000000000001E-2</v>
      </c>
      <c r="AM16" s="203">
        <v>4.1549999999999997E-2</v>
      </c>
      <c r="AN16" s="341">
        <v>5.6189999999999997E-2</v>
      </c>
      <c r="AO16" s="342">
        <v>4.4540000000000003E-2</v>
      </c>
      <c r="AP16" s="202">
        <v>4.7559999999999998E-2</v>
      </c>
      <c r="AQ16" s="203">
        <v>3.7569999999999999E-2</v>
      </c>
      <c r="AR16" s="202">
        <v>4.802E-2</v>
      </c>
      <c r="AS16" s="203">
        <v>3.7620000000000001E-2</v>
      </c>
      <c r="AT16" s="202">
        <v>4.8579999999999998E-2</v>
      </c>
      <c r="AU16" s="203">
        <v>3.807E-2</v>
      </c>
      <c r="AV16" s="202">
        <v>5.0680000000000003E-2</v>
      </c>
      <c r="AW16" s="203">
        <v>4.0050000000000002E-2</v>
      </c>
      <c r="AX16" s="202">
        <v>5.2350000000000001E-2</v>
      </c>
      <c r="AY16" s="203">
        <v>4.1549999999999997E-2</v>
      </c>
      <c r="AZ16" s="360">
        <v>5.6189999999999997E-2</v>
      </c>
      <c r="BA16" s="361">
        <v>4.4540000000000003E-2</v>
      </c>
      <c r="BB16" s="202">
        <v>2.9729999999999999E-2</v>
      </c>
      <c r="BC16" s="203">
        <v>2.3480000000000001E-2</v>
      </c>
      <c r="BD16" s="202">
        <v>3.0020000000000002E-2</v>
      </c>
      <c r="BE16" s="203">
        <v>2.351E-2</v>
      </c>
      <c r="BF16" s="202">
        <v>3.0360000000000002E-2</v>
      </c>
      <c r="BG16" s="203">
        <v>2.3800000000000002E-2</v>
      </c>
      <c r="BH16" s="202">
        <v>3.168E-2</v>
      </c>
      <c r="BI16" s="203">
        <v>2.503E-2</v>
      </c>
      <c r="BJ16" s="202">
        <v>3.2719999999999999E-2</v>
      </c>
      <c r="BK16" s="203">
        <v>2.597E-2</v>
      </c>
      <c r="BL16" s="321">
        <v>3.5119999999999998E-2</v>
      </c>
      <c r="BM16" s="322">
        <v>2.784E-2</v>
      </c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ht="20.149999999999999" customHeight="1" x14ac:dyDescent="0.25">
      <c r="A17" s="2"/>
      <c r="B17" s="6">
        <f t="shared" si="0"/>
        <v>15</v>
      </c>
      <c r="C17" s="204">
        <v>1.2E-2</v>
      </c>
      <c r="D17" s="192"/>
      <c r="E17" s="205">
        <v>1.7999999999999999E-2</v>
      </c>
      <c r="F17" s="195"/>
      <c r="G17" s="206">
        <v>1.7999999999999999E-2</v>
      </c>
      <c r="H17" s="198"/>
      <c r="I17" s="207">
        <v>1.4319999999999999E-2</v>
      </c>
      <c r="J17" s="235"/>
      <c r="K17" s="208">
        <v>1.306E-2</v>
      </c>
      <c r="L17" s="259"/>
      <c r="M17" s="131">
        <v>1.435E-2</v>
      </c>
      <c r="N17" s="59"/>
      <c r="O17" s="281">
        <v>1.519E-2</v>
      </c>
      <c r="P17" s="202"/>
      <c r="Q17" s="208">
        <v>1.661E-2</v>
      </c>
      <c r="R17" s="202">
        <v>4.8719999999999999E-2</v>
      </c>
      <c r="S17" s="208">
        <v>4.0770000000000001E-2</v>
      </c>
      <c r="T17" s="341">
        <v>4.9090000000000002E-2</v>
      </c>
      <c r="U17" s="343">
        <v>4.1459999999999997E-2</v>
      </c>
      <c r="V17" s="197">
        <v>4.8000000000000001E-2</v>
      </c>
      <c r="W17" s="206">
        <v>3.9E-2</v>
      </c>
      <c r="X17" s="200">
        <v>4.8000000000000001E-2</v>
      </c>
      <c r="Y17" s="129">
        <v>3.7999999999999999E-2</v>
      </c>
      <c r="Z17" s="247">
        <v>4.8000000000000001E-2</v>
      </c>
      <c r="AA17" s="129">
        <v>3.7999999999999999E-2</v>
      </c>
      <c r="AB17" s="202">
        <v>4.7649999999999998E-2</v>
      </c>
      <c r="AC17" s="208">
        <v>3.7949999999999998E-2</v>
      </c>
      <c r="AD17" s="202">
        <v>4.7509999999999997E-2</v>
      </c>
      <c r="AE17" s="208">
        <v>3.7539999999999997E-2</v>
      </c>
      <c r="AF17" s="202">
        <v>4.7940000000000003E-2</v>
      </c>
      <c r="AG17" s="208">
        <v>3.7560000000000003E-2</v>
      </c>
      <c r="AH17" s="202">
        <v>4.8460000000000003E-2</v>
      </c>
      <c r="AI17" s="208">
        <v>3.7990000000000003E-2</v>
      </c>
      <c r="AJ17" s="202">
        <v>5.042E-2</v>
      </c>
      <c r="AK17" s="208">
        <v>3.9879999999999999E-2</v>
      </c>
      <c r="AL17" s="202">
        <v>5.1959999999999999E-2</v>
      </c>
      <c r="AM17" s="208">
        <v>4.1270000000000001E-2</v>
      </c>
      <c r="AN17" s="341">
        <v>5.5640000000000002E-2</v>
      </c>
      <c r="AO17" s="343">
        <v>4.4119999999999999E-2</v>
      </c>
      <c r="AP17" s="202">
        <v>4.7509999999999997E-2</v>
      </c>
      <c r="AQ17" s="208">
        <v>3.7539999999999997E-2</v>
      </c>
      <c r="AR17" s="202">
        <v>4.7940000000000003E-2</v>
      </c>
      <c r="AS17" s="208">
        <v>3.7560000000000003E-2</v>
      </c>
      <c r="AT17" s="202">
        <v>4.8460000000000003E-2</v>
      </c>
      <c r="AU17" s="208">
        <v>3.7990000000000003E-2</v>
      </c>
      <c r="AV17" s="202">
        <v>5.042E-2</v>
      </c>
      <c r="AW17" s="208">
        <v>3.9879999999999999E-2</v>
      </c>
      <c r="AX17" s="202">
        <v>5.1959999999999999E-2</v>
      </c>
      <c r="AY17" s="208">
        <v>4.1270000000000001E-2</v>
      </c>
      <c r="AZ17" s="347">
        <v>5.5640000000000002E-2</v>
      </c>
      <c r="BA17" s="362">
        <v>4.4119999999999999E-2</v>
      </c>
      <c r="BB17" s="202">
        <v>2.9700000000000001E-2</v>
      </c>
      <c r="BC17" s="208">
        <v>2.3460000000000002E-2</v>
      </c>
      <c r="BD17" s="202">
        <v>2.997E-2</v>
      </c>
      <c r="BE17" s="208">
        <v>2.3480000000000001E-2</v>
      </c>
      <c r="BF17" s="202">
        <v>3.0290000000000001E-2</v>
      </c>
      <c r="BG17" s="208">
        <v>2.375E-2</v>
      </c>
      <c r="BH17" s="202">
        <v>3.1519999999999999E-2</v>
      </c>
      <c r="BI17" s="208">
        <v>2.4930000000000001E-2</v>
      </c>
      <c r="BJ17" s="202">
        <v>3.2480000000000002E-2</v>
      </c>
      <c r="BK17" s="208">
        <v>2.58E-2</v>
      </c>
      <c r="BL17" s="321">
        <v>3.4779999999999998E-2</v>
      </c>
      <c r="BM17" s="322">
        <v>2.758E-2</v>
      </c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</row>
    <row r="18" spans="1:91" ht="20.149999999999999" customHeight="1" x14ac:dyDescent="0.25">
      <c r="A18" s="2"/>
      <c r="B18" s="6">
        <f t="shared" si="0"/>
        <v>16</v>
      </c>
      <c r="C18" s="204">
        <v>1.2E-2</v>
      </c>
      <c r="D18" s="192"/>
      <c r="E18" s="205">
        <v>1.7999999999999999E-2</v>
      </c>
      <c r="F18" s="195"/>
      <c r="G18" s="206">
        <v>1.7999999999999999E-2</v>
      </c>
      <c r="H18" s="198"/>
      <c r="I18" s="207">
        <v>1.4290000000000001E-2</v>
      </c>
      <c r="J18" s="235"/>
      <c r="K18" s="208">
        <v>1.304E-2</v>
      </c>
      <c r="L18" s="259"/>
      <c r="M18" s="131">
        <v>1.4330000000000001E-2</v>
      </c>
      <c r="N18" s="59"/>
      <c r="O18" s="281">
        <v>1.516E-2</v>
      </c>
      <c r="P18" s="202"/>
      <c r="Q18" s="208">
        <v>1.651E-2</v>
      </c>
      <c r="R18" s="202"/>
      <c r="S18" s="208">
        <v>1.695E-2</v>
      </c>
      <c r="T18" s="341">
        <v>4.863E-2</v>
      </c>
      <c r="U18" s="343">
        <v>4.1180000000000001E-2</v>
      </c>
      <c r="V18" s="197">
        <v>4.8000000000000001E-2</v>
      </c>
      <c r="W18" s="206">
        <v>3.9E-2</v>
      </c>
      <c r="X18" s="200">
        <v>4.8000000000000001E-2</v>
      </c>
      <c r="Y18" s="129">
        <v>3.7999999999999999E-2</v>
      </c>
      <c r="Z18" s="247">
        <v>4.8000000000000001E-2</v>
      </c>
      <c r="AA18" s="129">
        <v>3.7999999999999999E-2</v>
      </c>
      <c r="AB18" s="202">
        <v>4.7570000000000001E-2</v>
      </c>
      <c r="AC18" s="208">
        <v>3.789E-2</v>
      </c>
      <c r="AD18" s="202">
        <v>4.7460000000000002E-2</v>
      </c>
      <c r="AE18" s="208">
        <v>3.7499999999999999E-2</v>
      </c>
      <c r="AF18" s="202">
        <v>4.786E-2</v>
      </c>
      <c r="AG18" s="208">
        <v>3.7499999999999999E-2</v>
      </c>
      <c r="AH18" s="202">
        <v>4.8340000000000001E-2</v>
      </c>
      <c r="AI18" s="208">
        <v>3.7909999999999999E-2</v>
      </c>
      <c r="AJ18" s="202">
        <v>5.0169999999999999E-2</v>
      </c>
      <c r="AK18" s="208">
        <v>3.9719999999999998E-2</v>
      </c>
      <c r="AL18" s="202">
        <v>5.1580000000000001E-2</v>
      </c>
      <c r="AM18" s="208">
        <v>4.1000000000000002E-2</v>
      </c>
      <c r="AN18" s="341">
        <v>5.5079999999999997E-2</v>
      </c>
      <c r="AO18" s="343">
        <v>4.3700000000000003E-2</v>
      </c>
      <c r="AP18" s="202">
        <v>4.7460000000000002E-2</v>
      </c>
      <c r="AQ18" s="208">
        <v>3.7499999999999999E-2</v>
      </c>
      <c r="AR18" s="202">
        <v>4.786E-2</v>
      </c>
      <c r="AS18" s="208">
        <v>3.7499999999999999E-2</v>
      </c>
      <c r="AT18" s="202">
        <v>4.8340000000000001E-2</v>
      </c>
      <c r="AU18" s="208">
        <v>3.7909999999999999E-2</v>
      </c>
      <c r="AV18" s="202">
        <v>5.0169999999999999E-2</v>
      </c>
      <c r="AW18" s="208">
        <v>3.9719999999999998E-2</v>
      </c>
      <c r="AX18" s="202">
        <v>5.1580000000000001E-2</v>
      </c>
      <c r="AY18" s="208">
        <v>4.1000000000000002E-2</v>
      </c>
      <c r="AZ18" s="347">
        <v>5.5079999999999997E-2</v>
      </c>
      <c r="BA18" s="362">
        <v>4.3700000000000003E-2</v>
      </c>
      <c r="BB18" s="202">
        <v>2.9659999999999999E-2</v>
      </c>
      <c r="BC18" s="208">
        <v>2.3439999999999999E-2</v>
      </c>
      <c r="BD18" s="202">
        <v>2.9909999999999999E-2</v>
      </c>
      <c r="BE18" s="208">
        <v>2.3439999999999999E-2</v>
      </c>
      <c r="BF18" s="202">
        <v>3.022E-2</v>
      </c>
      <c r="BG18" s="208">
        <v>2.3699999999999999E-2</v>
      </c>
      <c r="BH18" s="202">
        <v>3.1359999999999999E-2</v>
      </c>
      <c r="BI18" s="208">
        <v>2.4830000000000001E-2</v>
      </c>
      <c r="BJ18" s="202">
        <v>3.2239999999999998E-2</v>
      </c>
      <c r="BK18" s="208">
        <v>2.563E-2</v>
      </c>
      <c r="BL18" s="321">
        <v>3.4430000000000002E-2</v>
      </c>
      <c r="BM18" s="322">
        <v>2.7320000000000001E-2</v>
      </c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</row>
    <row r="19" spans="1:91" ht="19.5" customHeight="1" x14ac:dyDescent="0.25">
      <c r="A19" s="2"/>
      <c r="B19" s="6">
        <f t="shared" si="0"/>
        <v>17</v>
      </c>
      <c r="C19" s="210">
        <v>1.2E-2</v>
      </c>
      <c r="D19" s="209"/>
      <c r="E19" s="211">
        <v>1.7999999999999999E-2</v>
      </c>
      <c r="F19" s="212"/>
      <c r="G19" s="213">
        <v>1.7999999999999999E-2</v>
      </c>
      <c r="H19" s="214"/>
      <c r="I19" s="215">
        <v>1.426E-2</v>
      </c>
      <c r="J19" s="236"/>
      <c r="K19" s="220">
        <v>1.302E-2</v>
      </c>
      <c r="L19" s="261"/>
      <c r="M19" s="262">
        <v>1.43E-2</v>
      </c>
      <c r="N19" s="94"/>
      <c r="O19" s="282">
        <v>1.5129999999999999E-2</v>
      </c>
      <c r="P19" s="219"/>
      <c r="Q19" s="220">
        <v>1.6420000000000001E-2</v>
      </c>
      <c r="R19" s="219"/>
      <c r="S19" s="220">
        <v>1.6820000000000002E-2</v>
      </c>
      <c r="T19" s="344"/>
      <c r="U19" s="345">
        <v>1.763E-2</v>
      </c>
      <c r="V19" s="216">
        <v>4.8000000000000001E-2</v>
      </c>
      <c r="W19" s="213">
        <v>3.9E-2</v>
      </c>
      <c r="X19" s="217">
        <v>4.8000000000000001E-2</v>
      </c>
      <c r="Y19" s="218">
        <v>3.7999999999999999E-2</v>
      </c>
      <c r="Z19" s="248">
        <v>4.8000000000000001E-2</v>
      </c>
      <c r="AA19" s="218">
        <v>3.7999999999999999E-2</v>
      </c>
      <c r="AB19" s="219">
        <v>4.7500000000000001E-2</v>
      </c>
      <c r="AC19" s="220">
        <v>3.7830000000000003E-2</v>
      </c>
      <c r="AD19" s="219">
        <v>4.7410000000000001E-2</v>
      </c>
      <c r="AE19" s="220">
        <v>3.746E-2</v>
      </c>
      <c r="AF19" s="219">
        <v>4.7780000000000003E-2</v>
      </c>
      <c r="AG19" s="220">
        <v>3.7440000000000001E-2</v>
      </c>
      <c r="AH19" s="219">
        <v>4.8230000000000002E-2</v>
      </c>
      <c r="AI19" s="220">
        <v>3.7839999999999999E-2</v>
      </c>
      <c r="AJ19" s="219">
        <v>4.99E-2</v>
      </c>
      <c r="AK19" s="220">
        <v>3.9550000000000002E-2</v>
      </c>
      <c r="AL19" s="219">
        <v>5.1180000000000003E-2</v>
      </c>
      <c r="AM19" s="220">
        <v>4.0730000000000002E-2</v>
      </c>
      <c r="AN19" s="344">
        <v>5.4530000000000002E-2</v>
      </c>
      <c r="AO19" s="345">
        <v>4.3279999999999999E-2</v>
      </c>
      <c r="AP19" s="219">
        <v>4.7410000000000001E-2</v>
      </c>
      <c r="AQ19" s="220">
        <v>3.746E-2</v>
      </c>
      <c r="AR19" s="219">
        <v>4.7780000000000003E-2</v>
      </c>
      <c r="AS19" s="220">
        <v>3.7440000000000001E-2</v>
      </c>
      <c r="AT19" s="219">
        <v>4.8230000000000002E-2</v>
      </c>
      <c r="AU19" s="220">
        <v>3.7839999999999999E-2</v>
      </c>
      <c r="AV19" s="219">
        <v>4.99E-2</v>
      </c>
      <c r="AW19" s="220">
        <v>3.9550000000000002E-2</v>
      </c>
      <c r="AX19" s="219">
        <v>5.1180000000000003E-2</v>
      </c>
      <c r="AY19" s="220">
        <v>4.0730000000000002E-2</v>
      </c>
      <c r="AZ19" s="363">
        <v>5.4530000000000002E-2</v>
      </c>
      <c r="BA19" s="364">
        <v>4.3279999999999999E-2</v>
      </c>
      <c r="BB19" s="219">
        <v>2.963E-2</v>
      </c>
      <c r="BC19" s="220">
        <v>2.342E-2</v>
      </c>
      <c r="BD19" s="219">
        <v>2.9860000000000001E-2</v>
      </c>
      <c r="BE19" s="220">
        <v>2.3400000000000001E-2</v>
      </c>
      <c r="BF19" s="219">
        <v>3.015E-2</v>
      </c>
      <c r="BG19" s="220">
        <v>2.3650000000000001E-2</v>
      </c>
      <c r="BH19" s="219">
        <v>3.1189999999999999E-2</v>
      </c>
      <c r="BI19" s="220">
        <v>2.4719999999999999E-2</v>
      </c>
      <c r="BJ19" s="219">
        <v>3.1989999999999998E-2</v>
      </c>
      <c r="BK19" s="220">
        <v>2.546E-2</v>
      </c>
      <c r="BL19" s="321">
        <v>3.4079999999999999E-2</v>
      </c>
      <c r="BM19" s="322">
        <v>2.7050000000000001E-2</v>
      </c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ht="20.25" customHeight="1" x14ac:dyDescent="0.25">
      <c r="A20" s="3" t="s">
        <v>2</v>
      </c>
      <c r="B20" s="6">
        <f t="shared" si="0"/>
        <v>18</v>
      </c>
      <c r="C20" s="204"/>
      <c r="D20" s="221"/>
      <c r="E20" s="205">
        <v>1.7999999999999999E-2</v>
      </c>
      <c r="F20" s="222"/>
      <c r="G20" s="206">
        <v>1.7999999999999999E-2</v>
      </c>
      <c r="H20" s="223"/>
      <c r="I20" s="207">
        <v>1.422E-2</v>
      </c>
      <c r="J20" s="237"/>
      <c r="K20" s="208">
        <v>1.3010000000000001E-2</v>
      </c>
      <c r="L20" s="263"/>
      <c r="M20" s="131">
        <v>1.426E-2</v>
      </c>
      <c r="N20" s="107"/>
      <c r="O20" s="281">
        <v>1.5100000000000001E-2</v>
      </c>
      <c r="P20" s="226"/>
      <c r="Q20" s="208">
        <v>1.6330000000000001E-2</v>
      </c>
      <c r="R20" s="226"/>
      <c r="S20" s="208">
        <v>1.669E-2</v>
      </c>
      <c r="T20" s="346"/>
      <c r="U20" s="343">
        <v>1.7430000000000001E-2</v>
      </c>
      <c r="V20" s="224"/>
      <c r="W20" s="206">
        <v>1.6E-2</v>
      </c>
      <c r="X20" s="225">
        <v>4.8000000000000001E-2</v>
      </c>
      <c r="Y20" s="129">
        <v>3.7999999999999999E-2</v>
      </c>
      <c r="Z20" s="249">
        <v>4.8000000000000001E-2</v>
      </c>
      <c r="AA20" s="129">
        <v>3.7999999999999999E-2</v>
      </c>
      <c r="AB20" s="226">
        <v>4.743E-2</v>
      </c>
      <c r="AC20" s="208">
        <v>3.7769999999999998E-2</v>
      </c>
      <c r="AD20" s="226">
        <v>4.7359999999999999E-2</v>
      </c>
      <c r="AE20" s="208">
        <v>3.7429999999999998E-2</v>
      </c>
      <c r="AF20" s="226">
        <v>4.7699999999999999E-2</v>
      </c>
      <c r="AG20" s="208">
        <v>3.739E-2</v>
      </c>
      <c r="AH20" s="226">
        <v>4.8120000000000003E-2</v>
      </c>
      <c r="AI20" s="208">
        <v>3.7769999999999998E-2</v>
      </c>
      <c r="AJ20" s="226">
        <v>4.9660000000000003E-2</v>
      </c>
      <c r="AK20" s="208">
        <v>3.9390000000000001E-2</v>
      </c>
      <c r="AL20" s="226">
        <v>5.0790000000000002E-2</v>
      </c>
      <c r="AM20" s="208">
        <v>4.0460000000000003E-2</v>
      </c>
      <c r="AN20" s="346">
        <v>5.3969999999999997E-2</v>
      </c>
      <c r="AO20" s="343">
        <v>4.2860000000000002E-2</v>
      </c>
      <c r="AP20" s="226">
        <v>4.7359999999999999E-2</v>
      </c>
      <c r="AQ20" s="208">
        <v>3.7429999999999998E-2</v>
      </c>
      <c r="AR20" s="226">
        <v>4.7699999999999999E-2</v>
      </c>
      <c r="AS20" s="208">
        <v>3.739E-2</v>
      </c>
      <c r="AT20" s="226">
        <v>4.8120000000000003E-2</v>
      </c>
      <c r="AU20" s="208">
        <v>3.7769999999999998E-2</v>
      </c>
      <c r="AV20" s="226">
        <v>4.9660000000000003E-2</v>
      </c>
      <c r="AW20" s="208">
        <v>3.9390000000000001E-2</v>
      </c>
      <c r="AX20" s="226">
        <v>5.0790000000000002E-2</v>
      </c>
      <c r="AY20" s="208">
        <v>4.0460000000000003E-2</v>
      </c>
      <c r="AZ20" s="365">
        <v>5.3969999999999997E-2</v>
      </c>
      <c r="BA20" s="366">
        <v>4.2860000000000002E-2</v>
      </c>
      <c r="BB20" s="226">
        <v>2.9600000000000001E-2</v>
      </c>
      <c r="BC20" s="208">
        <v>2.3400000000000001E-2</v>
      </c>
      <c r="BD20" s="226">
        <v>2.981E-2</v>
      </c>
      <c r="BE20" s="208">
        <v>2.3369999999999998E-2</v>
      </c>
      <c r="BF20" s="226">
        <v>3.0079999999999999E-2</v>
      </c>
      <c r="BG20" s="208">
        <v>2.3609999999999999E-2</v>
      </c>
      <c r="BH20" s="226">
        <v>3.1040000000000002E-2</v>
      </c>
      <c r="BI20" s="208">
        <v>2.462E-2</v>
      </c>
      <c r="BJ20" s="226">
        <v>3.175E-2</v>
      </c>
      <c r="BK20" s="208">
        <v>2.529E-2</v>
      </c>
      <c r="BL20" s="321">
        <v>3.3730000000000003E-2</v>
      </c>
      <c r="BM20" s="322">
        <v>2.6790000000000001E-2</v>
      </c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ht="20.25" customHeight="1" x14ac:dyDescent="0.25">
      <c r="A21" s="2"/>
      <c r="B21" s="6">
        <f t="shared" si="0"/>
        <v>19</v>
      </c>
      <c r="C21" s="204"/>
      <c r="D21" s="221"/>
      <c r="E21" s="205">
        <v>1.7999999999999999E-2</v>
      </c>
      <c r="F21" s="222"/>
      <c r="G21" s="206">
        <v>1.7999999999999999E-2</v>
      </c>
      <c r="H21" s="223"/>
      <c r="I21" s="207">
        <v>1.4189999999999999E-2</v>
      </c>
      <c r="J21" s="237"/>
      <c r="K21" s="208">
        <v>1.299E-2</v>
      </c>
      <c r="L21" s="263"/>
      <c r="M21" s="131">
        <v>1.4239999999999999E-2</v>
      </c>
      <c r="N21" s="107"/>
      <c r="O21" s="281">
        <v>1.506E-2</v>
      </c>
      <c r="P21" s="226"/>
      <c r="Q21" s="208">
        <v>1.6240000000000001E-2</v>
      </c>
      <c r="R21" s="226"/>
      <c r="S21" s="208">
        <v>1.6549999999999999E-2</v>
      </c>
      <c r="T21" s="346"/>
      <c r="U21" s="343">
        <v>1.7229999999999999E-2</v>
      </c>
      <c r="V21" s="224"/>
      <c r="W21" s="206">
        <v>1.6E-2</v>
      </c>
      <c r="X21" s="225"/>
      <c r="Y21" s="129">
        <v>1.7000000000000001E-2</v>
      </c>
      <c r="Z21" s="249">
        <v>4.8000000000000001E-2</v>
      </c>
      <c r="AA21" s="129">
        <v>3.7999999999999999E-2</v>
      </c>
      <c r="AB21" s="226">
        <v>4.7350000000000003E-2</v>
      </c>
      <c r="AC21" s="208">
        <v>3.7699999999999997E-2</v>
      </c>
      <c r="AD21" s="226">
        <v>4.7320000000000001E-2</v>
      </c>
      <c r="AE21" s="208">
        <v>3.7400000000000003E-2</v>
      </c>
      <c r="AF21" s="226">
        <v>4.7620000000000003E-2</v>
      </c>
      <c r="AG21" s="208">
        <v>3.7330000000000002E-2</v>
      </c>
      <c r="AH21" s="226">
        <v>4.8009999999999997E-2</v>
      </c>
      <c r="AI21" s="208">
        <v>3.7690000000000001E-2</v>
      </c>
      <c r="AJ21" s="226">
        <v>4.9399999999999999E-2</v>
      </c>
      <c r="AK21" s="208">
        <v>3.9219999999999998E-2</v>
      </c>
      <c r="AL21" s="226">
        <v>5.04E-2</v>
      </c>
      <c r="AM21" s="208">
        <v>4.018E-2</v>
      </c>
      <c r="AN21" s="346">
        <v>5.3420000000000002E-2</v>
      </c>
      <c r="AO21" s="343">
        <v>4.2430000000000002E-2</v>
      </c>
      <c r="AP21" s="226">
        <v>4.7320000000000001E-2</v>
      </c>
      <c r="AQ21" s="208">
        <v>3.7400000000000003E-2</v>
      </c>
      <c r="AR21" s="226">
        <v>4.7620000000000003E-2</v>
      </c>
      <c r="AS21" s="208">
        <v>3.7330000000000002E-2</v>
      </c>
      <c r="AT21" s="226">
        <v>4.8009999999999997E-2</v>
      </c>
      <c r="AU21" s="208">
        <v>3.7690000000000001E-2</v>
      </c>
      <c r="AV21" s="226">
        <v>4.9399999999999999E-2</v>
      </c>
      <c r="AW21" s="208">
        <v>3.9219999999999998E-2</v>
      </c>
      <c r="AX21" s="226">
        <v>5.04E-2</v>
      </c>
      <c r="AY21" s="208">
        <v>4.018E-2</v>
      </c>
      <c r="AZ21" s="367">
        <v>5.3420000000000002E-2</v>
      </c>
      <c r="BA21" s="366">
        <v>4.2430000000000002E-2</v>
      </c>
      <c r="BB21" s="226">
        <v>2.9579999999999999E-2</v>
      </c>
      <c r="BC21" s="208">
        <v>2.3380000000000001E-2</v>
      </c>
      <c r="BD21" s="226">
        <v>2.9760000000000002E-2</v>
      </c>
      <c r="BE21" s="208">
        <v>2.333E-2</v>
      </c>
      <c r="BF21" s="226">
        <v>3.0009999999999998E-2</v>
      </c>
      <c r="BG21" s="208">
        <v>2.3560000000000001E-2</v>
      </c>
      <c r="BH21" s="226">
        <v>3.0880000000000001E-2</v>
      </c>
      <c r="BI21" s="208">
        <v>2.452E-2</v>
      </c>
      <c r="BJ21" s="226">
        <v>3.15E-2</v>
      </c>
      <c r="BK21" s="208">
        <v>2.512E-2</v>
      </c>
      <c r="BL21" s="321">
        <v>3.3390000000000003E-2</v>
      </c>
      <c r="BM21" s="322">
        <v>2.6519999999999998E-2</v>
      </c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ht="20.25" customHeight="1" x14ac:dyDescent="0.25">
      <c r="A22" s="2"/>
      <c r="B22" s="6">
        <f t="shared" si="0"/>
        <v>20</v>
      </c>
      <c r="C22" s="204"/>
      <c r="D22" s="221"/>
      <c r="E22" s="205"/>
      <c r="F22" s="222"/>
      <c r="G22" s="206"/>
      <c r="H22" s="223"/>
      <c r="I22" s="207">
        <v>1.4160000000000001E-2</v>
      </c>
      <c r="J22" s="237"/>
      <c r="K22" s="208">
        <v>1.298E-2</v>
      </c>
      <c r="L22" s="263"/>
      <c r="M22" s="131">
        <v>1.422E-2</v>
      </c>
      <c r="N22" s="107"/>
      <c r="O22" s="281">
        <v>1.503E-2</v>
      </c>
      <c r="P22" s="226"/>
      <c r="Q22" s="208">
        <v>1.6140000000000002E-2</v>
      </c>
      <c r="R22" s="226"/>
      <c r="S22" s="208">
        <v>1.6420000000000001E-2</v>
      </c>
      <c r="T22" s="346"/>
      <c r="U22" s="343">
        <v>1.703E-2</v>
      </c>
      <c r="V22" s="224"/>
      <c r="W22" s="206">
        <v>1.6E-2</v>
      </c>
      <c r="X22" s="225"/>
      <c r="Y22" s="129">
        <v>1.7000000000000001E-2</v>
      </c>
      <c r="Z22" s="249"/>
      <c r="AA22" s="129">
        <v>1.7000000000000001E-2</v>
      </c>
      <c r="AB22" s="226">
        <v>4.7280000000000003E-2</v>
      </c>
      <c r="AC22" s="208">
        <v>3.764E-2</v>
      </c>
      <c r="AD22" s="226">
        <v>4.727E-2</v>
      </c>
      <c r="AE22" s="208">
        <v>3.7359999999999997E-2</v>
      </c>
      <c r="AF22" s="226">
        <v>4.7550000000000002E-2</v>
      </c>
      <c r="AG22" s="208">
        <v>3.7280000000000001E-2</v>
      </c>
      <c r="AH22" s="226">
        <v>4.7890000000000002E-2</v>
      </c>
      <c r="AI22" s="208">
        <v>3.7620000000000001E-2</v>
      </c>
      <c r="AJ22" s="226">
        <v>4.9140000000000003E-2</v>
      </c>
      <c r="AK22" s="208">
        <v>3.9059999999999997E-2</v>
      </c>
      <c r="AL22" s="226">
        <v>5.0020000000000002E-2</v>
      </c>
      <c r="AM22" s="208">
        <v>3.9910000000000001E-2</v>
      </c>
      <c r="AN22" s="346">
        <v>5.2859999999999997E-2</v>
      </c>
      <c r="AO22" s="343">
        <v>4.2009999999999999E-2</v>
      </c>
      <c r="AP22" s="226">
        <v>4.727E-2</v>
      </c>
      <c r="AQ22" s="208">
        <v>3.7359999999999997E-2</v>
      </c>
      <c r="AR22" s="226">
        <v>4.7550000000000002E-2</v>
      </c>
      <c r="AS22" s="208">
        <v>3.7280000000000001E-2</v>
      </c>
      <c r="AT22" s="226">
        <v>4.7890000000000002E-2</v>
      </c>
      <c r="AU22" s="208">
        <v>3.7620000000000001E-2</v>
      </c>
      <c r="AV22" s="226">
        <v>4.9140000000000003E-2</v>
      </c>
      <c r="AW22" s="208">
        <v>3.9059999999999997E-2</v>
      </c>
      <c r="AX22" s="226">
        <v>5.0020000000000002E-2</v>
      </c>
      <c r="AY22" s="208">
        <v>3.9910000000000001E-2</v>
      </c>
      <c r="AZ22" s="367">
        <v>5.2859999999999997E-2</v>
      </c>
      <c r="BA22" s="366">
        <v>4.2009999999999999E-2</v>
      </c>
      <c r="BB22" s="226">
        <v>2.955E-2</v>
      </c>
      <c r="BC22" s="208">
        <v>2.3349999999999999E-2</v>
      </c>
      <c r="BD22" s="226">
        <v>2.972E-2</v>
      </c>
      <c r="BE22" s="208">
        <v>2.3300000000000001E-2</v>
      </c>
      <c r="BF22" s="226">
        <v>2.9929999999999998E-2</v>
      </c>
      <c r="BG22" s="208">
        <v>2.351E-2</v>
      </c>
      <c r="BH22" s="226">
        <v>3.0720000000000001E-2</v>
      </c>
      <c r="BI22" s="208">
        <v>2.4420000000000001E-2</v>
      </c>
      <c r="BJ22" s="226">
        <v>3.1260000000000003E-2</v>
      </c>
      <c r="BK22" s="208">
        <v>2.495E-2</v>
      </c>
      <c r="BL22" s="321">
        <v>3.304E-2</v>
      </c>
      <c r="BM22" s="322">
        <v>2.6259999999999999E-2</v>
      </c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ht="20.25" customHeight="1" x14ac:dyDescent="0.25">
      <c r="A23" s="2"/>
      <c r="B23" s="6">
        <f t="shared" si="0"/>
        <v>21</v>
      </c>
      <c r="C23" s="204"/>
      <c r="D23" s="221"/>
      <c r="E23" s="205"/>
      <c r="F23" s="222"/>
      <c r="G23" s="206"/>
      <c r="H23" s="221"/>
      <c r="I23" s="205"/>
      <c r="J23" s="237"/>
      <c r="K23" s="208">
        <v>1.2959999999999999E-2</v>
      </c>
      <c r="L23" s="263"/>
      <c r="M23" s="131">
        <v>1.418E-2</v>
      </c>
      <c r="N23" s="107"/>
      <c r="O23" s="281">
        <v>1.5010000000000001E-2</v>
      </c>
      <c r="P23" s="226"/>
      <c r="Q23" s="208">
        <v>1.6060000000000001E-2</v>
      </c>
      <c r="R23" s="226"/>
      <c r="S23" s="208">
        <v>1.6289999999999999E-2</v>
      </c>
      <c r="T23" s="346"/>
      <c r="U23" s="343">
        <v>1.6830000000000001E-2</v>
      </c>
      <c r="V23" s="224"/>
      <c r="W23" s="206">
        <v>1.6E-2</v>
      </c>
      <c r="X23" s="225"/>
      <c r="Y23" s="129">
        <v>1.7000000000000001E-2</v>
      </c>
      <c r="Z23" s="249"/>
      <c r="AA23" s="129">
        <v>1.7000000000000001E-2</v>
      </c>
      <c r="AB23" s="226"/>
      <c r="AC23" s="208">
        <v>1.737E-2</v>
      </c>
      <c r="AD23" s="226">
        <v>4.7219999999999998E-2</v>
      </c>
      <c r="AE23" s="208">
        <v>3.7330000000000002E-2</v>
      </c>
      <c r="AF23" s="226">
        <v>4.7469999999999998E-2</v>
      </c>
      <c r="AG23" s="208">
        <v>3.7220000000000003E-2</v>
      </c>
      <c r="AH23" s="226">
        <v>4.7789999999999999E-2</v>
      </c>
      <c r="AI23" s="208">
        <v>3.7539999999999997E-2</v>
      </c>
      <c r="AJ23" s="226">
        <v>4.8890000000000003E-2</v>
      </c>
      <c r="AK23" s="208">
        <v>3.8899999999999997E-2</v>
      </c>
      <c r="AL23" s="226">
        <v>4.9619999999999997E-2</v>
      </c>
      <c r="AM23" s="208">
        <v>3.9629999999999999E-2</v>
      </c>
      <c r="AN23" s="346">
        <v>5.2299999999999999E-2</v>
      </c>
      <c r="AO23" s="343">
        <v>4.1590000000000002E-2</v>
      </c>
      <c r="AP23" s="226">
        <v>4.7219999999999998E-2</v>
      </c>
      <c r="AQ23" s="208">
        <v>3.7330000000000002E-2</v>
      </c>
      <c r="AR23" s="226">
        <v>4.7469999999999998E-2</v>
      </c>
      <c r="AS23" s="208">
        <v>3.7220000000000003E-2</v>
      </c>
      <c r="AT23" s="226">
        <v>4.7789999999999999E-2</v>
      </c>
      <c r="AU23" s="208">
        <v>3.7539999999999997E-2</v>
      </c>
      <c r="AV23" s="226">
        <v>4.8890000000000003E-2</v>
      </c>
      <c r="AW23" s="208">
        <v>3.8899999999999997E-2</v>
      </c>
      <c r="AX23" s="226">
        <v>4.9619999999999997E-2</v>
      </c>
      <c r="AY23" s="208">
        <v>3.9629999999999999E-2</v>
      </c>
      <c r="AZ23" s="367">
        <v>5.2299999999999999E-2</v>
      </c>
      <c r="BA23" s="366">
        <v>4.1590000000000002E-2</v>
      </c>
      <c r="BB23" s="226">
        <v>2.9520000000000001E-2</v>
      </c>
      <c r="BC23" s="208">
        <v>2.333E-2</v>
      </c>
      <c r="BD23" s="226">
        <v>2.9669999999999998E-2</v>
      </c>
      <c r="BE23" s="208">
        <v>2.3269999999999999E-2</v>
      </c>
      <c r="BF23" s="226">
        <v>2.9870000000000001E-2</v>
      </c>
      <c r="BG23" s="208">
        <v>2.3470000000000001E-2</v>
      </c>
      <c r="BH23" s="226">
        <v>3.056E-2</v>
      </c>
      <c r="BI23" s="208">
        <v>2.4320000000000001E-2</v>
      </c>
      <c r="BJ23" s="226">
        <v>3.1019999999999999E-2</v>
      </c>
      <c r="BK23" s="208">
        <v>2.477E-2</v>
      </c>
      <c r="BL23" s="321">
        <v>3.2689999999999997E-2</v>
      </c>
      <c r="BM23" s="322">
        <v>2.5999999999999999E-2</v>
      </c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ht="20.25" customHeight="1" x14ac:dyDescent="0.25">
      <c r="A24" s="2"/>
      <c r="B24" s="6">
        <f t="shared" si="0"/>
        <v>22</v>
      </c>
      <c r="C24" s="204"/>
      <c r="D24" s="221"/>
      <c r="E24" s="205"/>
      <c r="F24" s="222"/>
      <c r="G24" s="206"/>
      <c r="H24" s="221"/>
      <c r="I24" s="205"/>
      <c r="J24" s="222"/>
      <c r="K24" s="206"/>
      <c r="L24" s="263"/>
      <c r="M24" s="131">
        <v>1.4160000000000001E-2</v>
      </c>
      <c r="N24" s="107"/>
      <c r="O24" s="281">
        <v>1.498E-2</v>
      </c>
      <c r="P24" s="226"/>
      <c r="Q24" s="208">
        <v>1.5959999999999998E-2</v>
      </c>
      <c r="R24" s="226"/>
      <c r="S24" s="208">
        <v>1.6150000000000001E-2</v>
      </c>
      <c r="T24" s="346"/>
      <c r="U24" s="343">
        <v>1.6709999999999999E-2</v>
      </c>
      <c r="V24" s="224"/>
      <c r="W24" s="206">
        <v>1.6E-2</v>
      </c>
      <c r="X24" s="225"/>
      <c r="Y24" s="129">
        <v>1.7000000000000001E-2</v>
      </c>
      <c r="Z24" s="249"/>
      <c r="AA24" s="129">
        <v>1.7000000000000001E-2</v>
      </c>
      <c r="AB24" s="226"/>
      <c r="AC24" s="208">
        <v>1.7330000000000002E-2</v>
      </c>
      <c r="AD24" s="226"/>
      <c r="AE24" s="208">
        <v>1.7340000000000001E-2</v>
      </c>
      <c r="AF24" s="226">
        <v>4.7379999999999999E-2</v>
      </c>
      <c r="AG24" s="208">
        <v>3.7159999999999999E-2</v>
      </c>
      <c r="AH24" s="226">
        <v>4.768E-2</v>
      </c>
      <c r="AI24" s="208">
        <v>3.746E-2</v>
      </c>
      <c r="AJ24" s="226">
        <v>4.8649999999999999E-2</v>
      </c>
      <c r="AK24" s="208">
        <v>3.8739999999999997E-2</v>
      </c>
      <c r="AL24" s="226">
        <v>4.9230000000000003E-2</v>
      </c>
      <c r="AM24" s="208">
        <v>3.9359999999999999E-2</v>
      </c>
      <c r="AN24" s="346">
        <v>5.1749999999999997E-2</v>
      </c>
      <c r="AO24" s="343">
        <v>4.1169999999999998E-2</v>
      </c>
      <c r="AP24" s="226"/>
      <c r="AQ24" s="208">
        <v>1.7340000000000001E-2</v>
      </c>
      <c r="AR24" s="226">
        <v>4.7379999999999999E-2</v>
      </c>
      <c r="AS24" s="208">
        <v>3.7159999999999999E-2</v>
      </c>
      <c r="AT24" s="226">
        <v>4.768E-2</v>
      </c>
      <c r="AU24" s="208">
        <v>3.746E-2</v>
      </c>
      <c r="AV24" s="226">
        <v>4.8649999999999999E-2</v>
      </c>
      <c r="AW24" s="208">
        <v>3.8739999999999997E-2</v>
      </c>
      <c r="AX24" s="226">
        <v>4.9230000000000003E-2</v>
      </c>
      <c r="AY24" s="208">
        <v>3.9359999999999999E-2</v>
      </c>
      <c r="AZ24" s="367">
        <v>5.1749999999999997E-2</v>
      </c>
      <c r="BA24" s="366">
        <v>4.1169999999999998E-2</v>
      </c>
      <c r="BB24" s="226"/>
      <c r="BC24" s="208">
        <v>1.0840000000000001E-2</v>
      </c>
      <c r="BD24" s="226">
        <v>2.962E-2</v>
      </c>
      <c r="BE24" s="208">
        <v>2.3230000000000001E-2</v>
      </c>
      <c r="BF24" s="226">
        <v>2.98E-2</v>
      </c>
      <c r="BG24" s="208">
        <v>2.342E-2</v>
      </c>
      <c r="BH24" s="226">
        <v>3.041E-2</v>
      </c>
      <c r="BI24" s="208">
        <v>2.4219999999999998E-2</v>
      </c>
      <c r="BJ24" s="226">
        <v>3.0769999999999999E-2</v>
      </c>
      <c r="BK24" s="208">
        <v>2.46E-2</v>
      </c>
      <c r="BL24" s="321">
        <v>3.2349999999999997E-2</v>
      </c>
      <c r="BM24" s="322">
        <v>2.5729999999999999E-2</v>
      </c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ht="20.25" customHeight="1" x14ac:dyDescent="0.25">
      <c r="A25" s="3" t="s">
        <v>3</v>
      </c>
      <c r="B25" s="6">
        <f t="shared" si="0"/>
        <v>23</v>
      </c>
      <c r="C25" s="204"/>
      <c r="D25" s="221"/>
      <c r="E25" s="205"/>
      <c r="F25" s="222"/>
      <c r="G25" s="206"/>
      <c r="H25" s="221"/>
      <c r="I25" s="205"/>
      <c r="J25" s="222"/>
      <c r="K25" s="206"/>
      <c r="L25" s="263"/>
      <c r="M25" s="131"/>
      <c r="N25" s="107"/>
      <c r="O25" s="281">
        <v>1.494E-2</v>
      </c>
      <c r="P25" s="226"/>
      <c r="Q25" s="208">
        <v>1.5859999999999999E-2</v>
      </c>
      <c r="R25" s="226"/>
      <c r="S25" s="208">
        <v>1.602E-2</v>
      </c>
      <c r="T25" s="346"/>
      <c r="U25" s="343">
        <v>1.651E-2</v>
      </c>
      <c r="V25" s="224"/>
      <c r="W25" s="206">
        <v>1.6E-2</v>
      </c>
      <c r="X25" s="225"/>
      <c r="Y25" s="129">
        <v>1.6E-2</v>
      </c>
      <c r="Z25" s="249"/>
      <c r="AA25" s="129">
        <v>1.7000000000000001E-2</v>
      </c>
      <c r="AB25" s="226"/>
      <c r="AC25" s="208">
        <v>1.729E-2</v>
      </c>
      <c r="AD25" s="226"/>
      <c r="AE25" s="208">
        <v>1.7319999999999999E-2</v>
      </c>
      <c r="AF25" s="226"/>
      <c r="AG25" s="208">
        <v>1.8259999999999998E-2</v>
      </c>
      <c r="AH25" s="226">
        <v>4.7559999999999998E-2</v>
      </c>
      <c r="AI25" s="208">
        <v>3.739E-2</v>
      </c>
      <c r="AJ25" s="226">
        <v>4.8390000000000002E-2</v>
      </c>
      <c r="AK25" s="208">
        <v>3.8580000000000003E-2</v>
      </c>
      <c r="AL25" s="226">
        <v>4.8860000000000001E-2</v>
      </c>
      <c r="AM25" s="208">
        <v>3.9100000000000003E-2</v>
      </c>
      <c r="AN25" s="346">
        <v>5.1189999999999999E-2</v>
      </c>
      <c r="AO25" s="343">
        <v>4.0739999999999998E-2</v>
      </c>
      <c r="AP25" s="226"/>
      <c r="AQ25" s="208">
        <v>1.7319999999999999E-2</v>
      </c>
      <c r="AR25" s="226"/>
      <c r="AS25" s="208">
        <v>1.8259999999999998E-2</v>
      </c>
      <c r="AT25" s="226">
        <v>4.7559999999999998E-2</v>
      </c>
      <c r="AU25" s="208">
        <v>3.739E-2</v>
      </c>
      <c r="AV25" s="226">
        <v>4.8390000000000002E-2</v>
      </c>
      <c r="AW25" s="208">
        <v>3.8580000000000003E-2</v>
      </c>
      <c r="AX25" s="226">
        <v>4.8860000000000001E-2</v>
      </c>
      <c r="AY25" s="208">
        <v>3.9100000000000003E-2</v>
      </c>
      <c r="AZ25" s="367">
        <v>5.1189999999999999E-2</v>
      </c>
      <c r="BA25" s="366">
        <v>4.0739999999999998E-2</v>
      </c>
      <c r="BB25" s="226"/>
      <c r="BC25" s="208">
        <v>1.0829999999999999E-2</v>
      </c>
      <c r="BD25" s="226"/>
      <c r="BE25" s="208">
        <v>1.141E-2</v>
      </c>
      <c r="BF25" s="226">
        <v>2.9729999999999999E-2</v>
      </c>
      <c r="BG25" s="208">
        <v>2.3369999999999998E-2</v>
      </c>
      <c r="BH25" s="226">
        <v>3.0249999999999999E-2</v>
      </c>
      <c r="BI25" s="208">
        <v>2.4109999999999999E-2</v>
      </c>
      <c r="BJ25" s="226">
        <v>3.0540000000000001E-2</v>
      </c>
      <c r="BK25" s="208">
        <v>2.444E-2</v>
      </c>
      <c r="BL25" s="321">
        <v>3.2000000000000001E-2</v>
      </c>
      <c r="BM25" s="322">
        <v>2.547E-2</v>
      </c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ht="20.25" customHeight="1" x14ac:dyDescent="0.2">
      <c r="A26" s="7"/>
      <c r="B26" s="6">
        <f t="shared" si="0"/>
        <v>24</v>
      </c>
      <c r="C26" s="228"/>
      <c r="D26" s="227"/>
      <c r="E26" s="228"/>
      <c r="F26" s="227"/>
      <c r="G26" s="228"/>
      <c r="H26" s="227"/>
      <c r="I26" s="228"/>
      <c r="J26" s="227"/>
      <c r="K26" s="228"/>
      <c r="L26" s="130"/>
      <c r="M26" s="131"/>
      <c r="N26" s="227"/>
      <c r="O26" s="228"/>
      <c r="P26" s="130"/>
      <c r="Q26" s="131">
        <v>1.5769999999999999E-2</v>
      </c>
      <c r="R26" s="227"/>
      <c r="S26" s="228">
        <v>1.5890000000000001E-2</v>
      </c>
      <c r="T26" s="347"/>
      <c r="U26" s="348">
        <v>1.6310000000000002E-2</v>
      </c>
      <c r="V26" s="227"/>
      <c r="W26" s="228">
        <v>1.6E-2</v>
      </c>
      <c r="X26" s="127"/>
      <c r="Y26" s="126">
        <v>1.7000000000000001E-2</v>
      </c>
      <c r="Z26" s="125"/>
      <c r="AA26" s="126">
        <v>1.7000000000000001E-2</v>
      </c>
      <c r="AB26" s="130"/>
      <c r="AC26" s="131">
        <v>1.7260000000000001E-2</v>
      </c>
      <c r="AD26" s="130"/>
      <c r="AE26" s="131">
        <v>1.7299999999999999E-2</v>
      </c>
      <c r="AF26" s="130"/>
      <c r="AG26" s="131">
        <v>1.822E-2</v>
      </c>
      <c r="AH26" s="130"/>
      <c r="AI26" s="131">
        <v>1.823E-2</v>
      </c>
      <c r="AJ26" s="130">
        <v>4.8140000000000002E-2</v>
      </c>
      <c r="AK26" s="131">
        <v>3.8420000000000003E-2</v>
      </c>
      <c r="AL26" s="130">
        <v>4.8460000000000003E-2</v>
      </c>
      <c r="AM26" s="131">
        <v>3.882E-2</v>
      </c>
      <c r="AN26" s="347">
        <v>5.0650000000000001E-2</v>
      </c>
      <c r="AO26" s="348">
        <v>4.0320000000000002E-2</v>
      </c>
      <c r="AP26" s="130"/>
      <c r="AQ26" s="131">
        <v>1.7299999999999999E-2</v>
      </c>
      <c r="AR26" s="130"/>
      <c r="AS26" s="131">
        <v>1.822E-2</v>
      </c>
      <c r="AT26" s="130"/>
      <c r="AU26" s="131">
        <v>1.823E-2</v>
      </c>
      <c r="AV26" s="130">
        <v>4.8140000000000002E-2</v>
      </c>
      <c r="AW26" s="131">
        <v>3.8420000000000003E-2</v>
      </c>
      <c r="AX26" s="130">
        <v>4.8460000000000003E-2</v>
      </c>
      <c r="AY26" s="131">
        <v>3.882E-2</v>
      </c>
      <c r="AZ26" s="368">
        <v>5.0650000000000001E-2</v>
      </c>
      <c r="BA26" s="348">
        <v>4.0320000000000002E-2</v>
      </c>
      <c r="BB26" s="130"/>
      <c r="BC26" s="131">
        <v>1.081E-2</v>
      </c>
      <c r="BD26" s="130"/>
      <c r="BE26" s="131">
        <v>1.1390000000000001E-2</v>
      </c>
      <c r="BF26" s="130"/>
      <c r="BG26" s="131">
        <v>1.14E-2</v>
      </c>
      <c r="BH26" s="130">
        <v>3.0089999999999999E-2</v>
      </c>
      <c r="BI26" s="131">
        <v>2.401E-2</v>
      </c>
      <c r="BJ26" s="130">
        <v>3.0290000000000001E-2</v>
      </c>
      <c r="BK26" s="131">
        <v>2.426E-2</v>
      </c>
      <c r="BL26" s="321">
        <v>3.1660000000000001E-2</v>
      </c>
      <c r="BM26" s="322">
        <v>2.52E-2</v>
      </c>
    </row>
    <row r="27" spans="1:91" ht="20.25" customHeight="1" x14ac:dyDescent="0.2">
      <c r="A27" s="7"/>
      <c r="B27" s="6">
        <f t="shared" si="0"/>
        <v>25</v>
      </c>
      <c r="C27" s="228"/>
      <c r="D27" s="227"/>
      <c r="E27" s="228"/>
      <c r="F27" s="227"/>
      <c r="G27" s="228"/>
      <c r="H27" s="227"/>
      <c r="I27" s="228"/>
      <c r="J27" s="227"/>
      <c r="K27" s="228"/>
      <c r="L27" s="130"/>
      <c r="M27" s="131"/>
      <c r="N27" s="227"/>
      <c r="O27" s="228"/>
      <c r="P27" s="227"/>
      <c r="Q27" s="228"/>
      <c r="R27" s="227"/>
      <c r="S27" s="228">
        <v>1.575E-2</v>
      </c>
      <c r="T27" s="347"/>
      <c r="U27" s="348">
        <v>1.6109999999999999E-2</v>
      </c>
      <c r="V27" s="227"/>
      <c r="W27" s="228">
        <v>1.6E-2</v>
      </c>
      <c r="X27" s="127"/>
      <c r="Y27" s="126">
        <v>1.7000000000000001E-2</v>
      </c>
      <c r="Z27" s="125"/>
      <c r="AA27" s="126">
        <v>1.7000000000000001E-2</v>
      </c>
      <c r="AB27" s="130"/>
      <c r="AC27" s="131">
        <v>1.7219999999999999E-2</v>
      </c>
      <c r="AD27" s="130"/>
      <c r="AE27" s="131">
        <v>1.728E-2</v>
      </c>
      <c r="AF27" s="130"/>
      <c r="AG27" s="131">
        <v>1.8180000000000002E-2</v>
      </c>
      <c r="AH27" s="130"/>
      <c r="AI27" s="131">
        <v>1.8200000000000001E-2</v>
      </c>
      <c r="AJ27" s="130"/>
      <c r="AK27" s="131">
        <v>1.9300000000000001E-2</v>
      </c>
      <c r="AL27" s="130">
        <v>4.8070000000000002E-2</v>
      </c>
      <c r="AM27" s="131">
        <v>3.8539999999999998E-2</v>
      </c>
      <c r="AN27" s="347">
        <v>5.0099999999999999E-2</v>
      </c>
      <c r="AO27" s="348">
        <v>3.9899999999999998E-2</v>
      </c>
      <c r="AP27" s="130"/>
      <c r="AQ27" s="131">
        <v>1.728E-2</v>
      </c>
      <c r="AR27" s="130"/>
      <c r="AS27" s="131">
        <v>1.8180000000000002E-2</v>
      </c>
      <c r="AT27" s="130"/>
      <c r="AU27" s="131">
        <v>1.8200000000000001E-2</v>
      </c>
      <c r="AV27" s="130"/>
      <c r="AW27" s="131">
        <v>1.9300000000000001E-2</v>
      </c>
      <c r="AX27" s="130">
        <v>4.8070000000000002E-2</v>
      </c>
      <c r="AY27" s="131">
        <v>3.8539999999999998E-2</v>
      </c>
      <c r="AZ27" s="368">
        <v>5.0099999999999999E-2</v>
      </c>
      <c r="BA27" s="369">
        <v>3.9899999999999998E-2</v>
      </c>
      <c r="BB27" s="130"/>
      <c r="BC27" s="131">
        <v>1.0800000000000001E-2</v>
      </c>
      <c r="BD27" s="130"/>
      <c r="BE27" s="131">
        <v>1.137E-2</v>
      </c>
      <c r="BF27" s="130"/>
      <c r="BG27" s="131">
        <v>1.1379999999999999E-2</v>
      </c>
      <c r="BH27" s="130"/>
      <c r="BI27" s="131">
        <v>1.206E-2</v>
      </c>
      <c r="BJ27" s="130">
        <v>3.005E-2</v>
      </c>
      <c r="BK27" s="131">
        <v>2.409E-2</v>
      </c>
      <c r="BL27" s="321">
        <v>3.1309999999999998E-2</v>
      </c>
      <c r="BM27" s="322">
        <v>2.494E-2</v>
      </c>
    </row>
    <row r="28" spans="1:91" ht="20.25" customHeight="1" x14ac:dyDescent="0.2">
      <c r="A28" s="7"/>
      <c r="B28" s="6">
        <f t="shared" si="0"/>
        <v>26</v>
      </c>
      <c r="C28" s="228"/>
      <c r="D28" s="227"/>
      <c r="E28" s="228"/>
      <c r="F28" s="227"/>
      <c r="G28" s="228"/>
      <c r="H28" s="227"/>
      <c r="I28" s="228"/>
      <c r="J28" s="227"/>
      <c r="K28" s="228"/>
      <c r="L28" s="130"/>
      <c r="M28" s="131"/>
      <c r="N28" s="227"/>
      <c r="O28" s="228"/>
      <c r="P28" s="227"/>
      <c r="Q28" s="228"/>
      <c r="R28" s="227"/>
      <c r="S28" s="228"/>
      <c r="T28" s="347"/>
      <c r="U28" s="348">
        <v>1.5910000000000001E-2</v>
      </c>
      <c r="V28" s="227"/>
      <c r="W28" s="228">
        <v>1.6E-2</v>
      </c>
      <c r="X28" s="127"/>
      <c r="Y28" s="126">
        <v>1.6E-2</v>
      </c>
      <c r="Z28" s="125"/>
      <c r="AA28" s="126">
        <v>1.7000000000000001E-2</v>
      </c>
      <c r="AB28" s="130"/>
      <c r="AC28" s="131">
        <v>1.7180000000000001E-2</v>
      </c>
      <c r="AD28" s="130"/>
      <c r="AE28" s="131">
        <v>1.7260000000000001E-2</v>
      </c>
      <c r="AF28" s="130"/>
      <c r="AG28" s="131">
        <v>1.8149999999999999E-2</v>
      </c>
      <c r="AH28" s="130"/>
      <c r="AI28" s="131">
        <v>1.8159999999999999E-2</v>
      </c>
      <c r="AJ28" s="130"/>
      <c r="AK28" s="131">
        <v>1.9179999999999999E-2</v>
      </c>
      <c r="AL28" s="130"/>
      <c r="AM28" s="131">
        <v>2.0299999999999999E-2</v>
      </c>
      <c r="AN28" s="347">
        <v>4.9540000000000001E-2</v>
      </c>
      <c r="AO28" s="348">
        <v>3.9480000000000001E-2</v>
      </c>
      <c r="AP28" s="130"/>
      <c r="AQ28" s="131">
        <v>1.7260000000000001E-2</v>
      </c>
      <c r="AR28" s="130"/>
      <c r="AS28" s="131">
        <v>1.8149999999999999E-2</v>
      </c>
      <c r="AT28" s="130"/>
      <c r="AU28" s="131">
        <v>1.8159999999999999E-2</v>
      </c>
      <c r="AV28" s="130"/>
      <c r="AW28" s="131">
        <v>1.9179999999999999E-2</v>
      </c>
      <c r="AX28" s="130"/>
      <c r="AY28" s="131">
        <v>2.0299999999999999E-2</v>
      </c>
      <c r="AZ28" s="368">
        <v>4.9540000000000001E-2</v>
      </c>
      <c r="BA28" s="369">
        <v>3.9480000000000001E-2</v>
      </c>
      <c r="BB28" s="130"/>
      <c r="BC28" s="131">
        <v>1.0789999999999999E-2</v>
      </c>
      <c r="BD28" s="130"/>
      <c r="BE28" s="131">
        <v>1.1350000000000001E-2</v>
      </c>
      <c r="BF28" s="130"/>
      <c r="BG28" s="131">
        <v>1.1350000000000001E-2</v>
      </c>
      <c r="BH28" s="130"/>
      <c r="BI28" s="131">
        <v>1.1990000000000001E-2</v>
      </c>
      <c r="BJ28" s="130"/>
      <c r="BK28" s="131">
        <v>1.269E-2</v>
      </c>
      <c r="BL28" s="321">
        <v>3.0960000000000001E-2</v>
      </c>
      <c r="BM28" s="322">
        <v>2.4680000000000001E-2</v>
      </c>
    </row>
    <row r="29" spans="1:91" ht="20.25" customHeight="1" x14ac:dyDescent="0.2">
      <c r="A29" s="7"/>
      <c r="B29" s="6">
        <f t="shared" si="0"/>
        <v>27</v>
      </c>
      <c r="C29" s="228"/>
      <c r="D29" s="227"/>
      <c r="E29" s="228"/>
      <c r="F29" s="227"/>
      <c r="G29" s="228"/>
      <c r="H29" s="227"/>
      <c r="I29" s="228"/>
      <c r="J29" s="227"/>
      <c r="K29" s="228"/>
      <c r="L29" s="130"/>
      <c r="M29" s="131"/>
      <c r="N29" s="227"/>
      <c r="O29" s="228"/>
      <c r="P29" s="227"/>
      <c r="Q29" s="228"/>
      <c r="R29" s="227"/>
      <c r="S29" s="228"/>
      <c r="T29" s="227"/>
      <c r="U29" s="228"/>
      <c r="V29" s="227"/>
      <c r="W29" s="228">
        <v>1.6E-2</v>
      </c>
      <c r="X29" s="127"/>
      <c r="Y29" s="126">
        <v>1.6E-2</v>
      </c>
      <c r="Z29" s="125"/>
      <c r="AA29" s="126">
        <v>1.7000000000000001E-2</v>
      </c>
      <c r="AB29" s="130"/>
      <c r="AC29" s="131">
        <v>1.7139999999999999E-2</v>
      </c>
      <c r="AD29" s="130"/>
      <c r="AE29" s="131">
        <v>1.7239999999999998E-2</v>
      </c>
      <c r="AF29" s="130"/>
      <c r="AG29" s="131">
        <v>1.8120000000000001E-2</v>
      </c>
      <c r="AH29" s="130"/>
      <c r="AI29" s="131">
        <v>1.8120000000000001E-2</v>
      </c>
      <c r="AJ29" s="130"/>
      <c r="AK29" s="131">
        <v>1.908E-2</v>
      </c>
      <c r="AL29" s="130"/>
      <c r="AM29" s="131">
        <v>2.0140000000000002E-2</v>
      </c>
      <c r="AN29" s="347"/>
      <c r="AO29" s="348">
        <v>2.147E-2</v>
      </c>
      <c r="AP29" s="130"/>
      <c r="AQ29" s="131">
        <v>1.7239999999999998E-2</v>
      </c>
      <c r="AR29" s="130"/>
      <c r="AS29" s="131">
        <v>1.8120000000000001E-2</v>
      </c>
      <c r="AT29" s="130"/>
      <c r="AU29" s="131">
        <v>1.8120000000000001E-2</v>
      </c>
      <c r="AV29" s="130"/>
      <c r="AW29" s="131">
        <v>1.908E-2</v>
      </c>
      <c r="AX29" s="130"/>
      <c r="AY29" s="131">
        <v>2.0140000000000002E-2</v>
      </c>
      <c r="AZ29" s="368"/>
      <c r="BA29" s="369">
        <v>2.147E-2</v>
      </c>
      <c r="BB29" s="130"/>
      <c r="BC29" s="131">
        <v>1.078E-2</v>
      </c>
      <c r="BD29" s="130"/>
      <c r="BE29" s="131">
        <v>1.133E-2</v>
      </c>
      <c r="BF29" s="130"/>
      <c r="BG29" s="131">
        <v>1.133E-2</v>
      </c>
      <c r="BH29" s="130"/>
      <c r="BI29" s="131">
        <v>1.193E-2</v>
      </c>
      <c r="BJ29" s="130"/>
      <c r="BK29" s="131">
        <v>1.259E-2</v>
      </c>
      <c r="BL29" s="321"/>
      <c r="BM29" s="322">
        <v>1.342E-2</v>
      </c>
    </row>
    <row r="30" spans="1:91" ht="20.25" customHeight="1" x14ac:dyDescent="0.2">
      <c r="A30" s="7"/>
      <c r="B30" s="6">
        <f t="shared" si="0"/>
        <v>28</v>
      </c>
      <c r="C30" s="228"/>
      <c r="D30" s="227"/>
      <c r="E30" s="228"/>
      <c r="F30" s="227"/>
      <c r="G30" s="228"/>
      <c r="H30" s="227"/>
      <c r="I30" s="228"/>
      <c r="J30" s="227"/>
      <c r="K30" s="228"/>
      <c r="L30" s="130"/>
      <c r="M30" s="131"/>
      <c r="N30" s="227"/>
      <c r="O30" s="228"/>
      <c r="P30" s="227"/>
      <c r="Q30" s="228"/>
      <c r="R30" s="227"/>
      <c r="S30" s="228"/>
      <c r="T30" s="227"/>
      <c r="U30" s="228"/>
      <c r="V30" s="227"/>
      <c r="W30" s="228"/>
      <c r="X30" s="127"/>
      <c r="Y30" s="126">
        <v>1.6E-2</v>
      </c>
      <c r="Z30" s="125"/>
      <c r="AA30" s="126">
        <v>1.7000000000000001E-2</v>
      </c>
      <c r="AB30" s="130"/>
      <c r="AC30" s="131">
        <v>1.7100000000000001E-2</v>
      </c>
      <c r="AD30" s="130"/>
      <c r="AE30" s="131">
        <v>1.7219999999999999E-2</v>
      </c>
      <c r="AF30" s="130"/>
      <c r="AG30" s="131">
        <v>1.8079999999999999E-2</v>
      </c>
      <c r="AH30" s="130"/>
      <c r="AI30" s="131">
        <v>1.8089999999999998E-2</v>
      </c>
      <c r="AJ30" s="130"/>
      <c r="AK30" s="131">
        <v>1.8970000000000001E-2</v>
      </c>
      <c r="AL30" s="130"/>
      <c r="AM30" s="131">
        <v>1.9980000000000001E-2</v>
      </c>
      <c r="AN30" s="347"/>
      <c r="AO30" s="348">
        <v>2.1219999999999999E-2</v>
      </c>
      <c r="AP30" s="130"/>
      <c r="AQ30" s="131">
        <v>1.7219999999999999E-2</v>
      </c>
      <c r="AR30" s="130"/>
      <c r="AS30" s="131">
        <v>1.8079999999999999E-2</v>
      </c>
      <c r="AT30" s="130"/>
      <c r="AU30" s="131">
        <v>1.8089999999999998E-2</v>
      </c>
      <c r="AV30" s="130"/>
      <c r="AW30" s="131">
        <v>1.8970000000000001E-2</v>
      </c>
      <c r="AX30" s="130"/>
      <c r="AY30" s="131">
        <v>1.9980000000000001E-2</v>
      </c>
      <c r="AZ30" s="368"/>
      <c r="BA30" s="369">
        <v>2.1219999999999999E-2</v>
      </c>
      <c r="BB30" s="130"/>
      <c r="BC30" s="131">
        <v>1.076E-2</v>
      </c>
      <c r="BD30" s="130"/>
      <c r="BE30" s="131">
        <v>1.1299999999999999E-2</v>
      </c>
      <c r="BF30" s="130"/>
      <c r="BG30" s="131">
        <v>1.1310000000000001E-2</v>
      </c>
      <c r="BH30" s="130"/>
      <c r="BI30" s="131">
        <v>1.1860000000000001E-2</v>
      </c>
      <c r="BJ30" s="130"/>
      <c r="BK30" s="131">
        <v>1.2489999999999999E-2</v>
      </c>
      <c r="BL30" s="321"/>
      <c r="BM30" s="322">
        <v>1.3270000000000001E-2</v>
      </c>
    </row>
    <row r="31" spans="1:91" ht="20.25" customHeight="1" x14ac:dyDescent="0.2">
      <c r="A31" s="7"/>
      <c r="B31" s="6">
        <f t="shared" si="0"/>
        <v>29</v>
      </c>
      <c r="C31" s="228"/>
      <c r="D31" s="227"/>
      <c r="E31" s="228"/>
      <c r="F31" s="227"/>
      <c r="G31" s="228"/>
      <c r="H31" s="227"/>
      <c r="I31" s="228"/>
      <c r="J31" s="227"/>
      <c r="K31" s="228"/>
      <c r="L31" s="130"/>
      <c r="M31" s="131"/>
      <c r="N31" s="227"/>
      <c r="O31" s="228"/>
      <c r="P31" s="227"/>
      <c r="Q31" s="228"/>
      <c r="R31" s="227"/>
      <c r="S31" s="228"/>
      <c r="T31" s="227"/>
      <c r="U31" s="228"/>
      <c r="V31" s="227"/>
      <c r="W31" s="228"/>
      <c r="X31" s="127"/>
      <c r="Y31" s="126"/>
      <c r="Z31" s="125"/>
      <c r="AA31" s="126">
        <v>1.7000000000000001E-2</v>
      </c>
      <c r="AB31" s="130"/>
      <c r="AC31" s="131">
        <v>1.7059999999999999E-2</v>
      </c>
      <c r="AD31" s="130"/>
      <c r="AE31" s="131">
        <v>1.719E-2</v>
      </c>
      <c r="AF31" s="130"/>
      <c r="AG31" s="131">
        <v>1.805E-2</v>
      </c>
      <c r="AH31" s="130"/>
      <c r="AI31" s="131">
        <v>1.805E-2</v>
      </c>
      <c r="AJ31" s="130"/>
      <c r="AK31" s="131">
        <v>1.8859999999999998E-2</v>
      </c>
      <c r="AL31" s="130"/>
      <c r="AM31" s="131">
        <v>1.9820000000000001E-2</v>
      </c>
      <c r="AN31" s="347"/>
      <c r="AO31" s="348">
        <v>2.0979999999999999E-2</v>
      </c>
      <c r="AP31" s="130"/>
      <c r="AQ31" s="131">
        <v>1.719E-2</v>
      </c>
      <c r="AR31" s="130"/>
      <c r="AS31" s="131">
        <v>1.805E-2</v>
      </c>
      <c r="AT31" s="130"/>
      <c r="AU31" s="131">
        <v>1.805E-2</v>
      </c>
      <c r="AV31" s="130"/>
      <c r="AW31" s="131">
        <v>1.8859999999999998E-2</v>
      </c>
      <c r="AX31" s="130"/>
      <c r="AY31" s="131">
        <v>1.9820000000000001E-2</v>
      </c>
      <c r="AZ31" s="368"/>
      <c r="BA31" s="369">
        <v>2.0979999999999999E-2</v>
      </c>
      <c r="BB31" s="130"/>
      <c r="BC31" s="131">
        <v>1.0749999999999999E-2</v>
      </c>
      <c r="BD31" s="130"/>
      <c r="BE31" s="131">
        <v>1.128E-2</v>
      </c>
      <c r="BF31" s="130"/>
      <c r="BG31" s="131">
        <v>1.128E-2</v>
      </c>
      <c r="BH31" s="130"/>
      <c r="BI31" s="131">
        <v>1.179E-2</v>
      </c>
      <c r="BJ31" s="130"/>
      <c r="BK31" s="131">
        <v>1.239E-2</v>
      </c>
      <c r="BL31" s="321"/>
      <c r="BM31" s="322">
        <v>1.312E-2</v>
      </c>
    </row>
    <row r="32" spans="1:91" ht="20.25" customHeight="1" x14ac:dyDescent="0.2">
      <c r="A32" s="7"/>
      <c r="B32" s="6">
        <f t="shared" si="0"/>
        <v>30</v>
      </c>
      <c r="C32" s="228"/>
      <c r="D32" s="227"/>
      <c r="E32" s="228"/>
      <c r="F32" s="227"/>
      <c r="G32" s="228"/>
      <c r="H32" s="227"/>
      <c r="I32" s="228"/>
      <c r="J32" s="227"/>
      <c r="K32" s="228"/>
      <c r="L32" s="130"/>
      <c r="M32" s="131"/>
      <c r="N32" s="227"/>
      <c r="O32" s="228"/>
      <c r="P32" s="227"/>
      <c r="Q32" s="228"/>
      <c r="R32" s="227"/>
      <c r="S32" s="228"/>
      <c r="T32" s="227"/>
      <c r="U32" s="228"/>
      <c r="V32" s="227"/>
      <c r="W32" s="228"/>
      <c r="X32" s="127"/>
      <c r="Y32" s="126"/>
      <c r="Z32" s="125"/>
      <c r="AA32" s="126"/>
      <c r="AB32" s="130"/>
      <c r="AC32" s="131">
        <v>1.702E-2</v>
      </c>
      <c r="AD32" s="130"/>
      <c r="AE32" s="131">
        <v>1.7180000000000001E-2</v>
      </c>
      <c r="AF32" s="130"/>
      <c r="AG32" s="131">
        <v>1.8020000000000001E-2</v>
      </c>
      <c r="AH32" s="130"/>
      <c r="AI32" s="131">
        <v>1.8010000000000002E-2</v>
      </c>
      <c r="AJ32" s="130"/>
      <c r="AK32" s="131">
        <v>1.8749999999999999E-2</v>
      </c>
      <c r="AL32" s="130"/>
      <c r="AM32" s="131">
        <v>1.966E-2</v>
      </c>
      <c r="AN32" s="347"/>
      <c r="AO32" s="348">
        <v>2.0740000000000001E-2</v>
      </c>
      <c r="AP32" s="130"/>
      <c r="AQ32" s="131">
        <v>1.7180000000000001E-2</v>
      </c>
      <c r="AR32" s="130"/>
      <c r="AS32" s="131">
        <v>1.8020000000000001E-2</v>
      </c>
      <c r="AT32" s="130"/>
      <c r="AU32" s="131">
        <v>1.8010000000000002E-2</v>
      </c>
      <c r="AV32" s="130"/>
      <c r="AW32" s="131">
        <v>1.8749999999999999E-2</v>
      </c>
      <c r="AX32" s="130"/>
      <c r="AY32" s="131">
        <v>1.966E-2</v>
      </c>
      <c r="AZ32" s="368"/>
      <c r="BA32" s="369">
        <v>2.0740000000000001E-2</v>
      </c>
      <c r="BB32" s="130"/>
      <c r="BC32" s="131">
        <v>1.074E-2</v>
      </c>
      <c r="BD32" s="130"/>
      <c r="BE32" s="131">
        <v>1.1259999999999999E-2</v>
      </c>
      <c r="BF32" s="130"/>
      <c r="BG32" s="131">
        <v>1.1259999999999999E-2</v>
      </c>
      <c r="BH32" s="130"/>
      <c r="BI32" s="131">
        <v>1.172E-2</v>
      </c>
      <c r="BJ32" s="130"/>
      <c r="BK32" s="131">
        <v>1.2290000000000001E-2</v>
      </c>
      <c r="BL32" s="321"/>
      <c r="BM32" s="322">
        <v>1.2970000000000001E-2</v>
      </c>
    </row>
    <row r="33" spans="1:65" ht="20.25" customHeight="1" x14ac:dyDescent="0.2">
      <c r="A33" s="7"/>
      <c r="B33" s="6">
        <f t="shared" si="0"/>
        <v>31</v>
      </c>
      <c r="C33" s="228"/>
      <c r="D33" s="227"/>
      <c r="E33" s="228"/>
      <c r="F33" s="227"/>
      <c r="G33" s="228"/>
      <c r="H33" s="227"/>
      <c r="I33" s="228"/>
      <c r="J33" s="227"/>
      <c r="K33" s="228"/>
      <c r="L33" s="130"/>
      <c r="M33" s="131"/>
      <c r="N33" s="227"/>
      <c r="O33" s="228"/>
      <c r="P33" s="227"/>
      <c r="Q33" s="228"/>
      <c r="R33" s="227"/>
      <c r="S33" s="228"/>
      <c r="T33" s="227"/>
      <c r="U33" s="228"/>
      <c r="V33" s="227"/>
      <c r="W33" s="228"/>
      <c r="X33" s="127"/>
      <c r="Y33" s="126"/>
      <c r="Z33" s="125"/>
      <c r="AA33" s="126"/>
      <c r="AB33" s="130"/>
      <c r="AC33" s="131"/>
      <c r="AD33" s="130"/>
      <c r="AE33" s="131">
        <v>1.7149999999999999E-2</v>
      </c>
      <c r="AF33" s="130"/>
      <c r="AG33" s="131">
        <v>1.7979999999999999E-2</v>
      </c>
      <c r="AH33" s="130"/>
      <c r="AI33" s="131">
        <v>1.7979999999999999E-2</v>
      </c>
      <c r="AJ33" s="130"/>
      <c r="AK33" s="131">
        <v>1.864E-2</v>
      </c>
      <c r="AL33" s="130"/>
      <c r="AM33" s="131">
        <v>1.951E-2</v>
      </c>
      <c r="AN33" s="347"/>
      <c r="AO33" s="348">
        <v>2.0500000000000001E-2</v>
      </c>
      <c r="AP33" s="130"/>
      <c r="AQ33" s="131">
        <v>1.7149999999999999E-2</v>
      </c>
      <c r="AR33" s="130"/>
      <c r="AS33" s="131">
        <v>1.7979999999999999E-2</v>
      </c>
      <c r="AT33" s="130"/>
      <c r="AU33" s="131">
        <v>1.7979999999999999E-2</v>
      </c>
      <c r="AV33" s="130"/>
      <c r="AW33" s="131">
        <v>1.864E-2</v>
      </c>
      <c r="AX33" s="130"/>
      <c r="AY33" s="131">
        <v>1.951E-2</v>
      </c>
      <c r="AZ33" s="368"/>
      <c r="BA33" s="369">
        <v>2.0500000000000001E-2</v>
      </c>
      <c r="BB33" s="130"/>
      <c r="BC33" s="131">
        <v>1.072E-2</v>
      </c>
      <c r="BD33" s="130"/>
      <c r="BE33" s="131">
        <v>1.124E-2</v>
      </c>
      <c r="BF33" s="130"/>
      <c r="BG33" s="131">
        <v>1.124E-2</v>
      </c>
      <c r="BH33" s="130"/>
      <c r="BI33" s="131">
        <v>1.1650000000000001E-2</v>
      </c>
      <c r="BJ33" s="130"/>
      <c r="BK33" s="131">
        <v>1.2200000000000001E-2</v>
      </c>
      <c r="BL33" s="321"/>
      <c r="BM33" s="322">
        <v>1.281E-2</v>
      </c>
    </row>
    <row r="34" spans="1:65" ht="20" customHeight="1" x14ac:dyDescent="0.2">
      <c r="A34" s="7"/>
      <c r="B34" s="6">
        <f t="shared" si="0"/>
        <v>32</v>
      </c>
      <c r="C34" s="228"/>
      <c r="D34" s="227"/>
      <c r="E34" s="228"/>
      <c r="F34" s="227"/>
      <c r="G34" s="228"/>
      <c r="H34" s="227"/>
      <c r="I34" s="228"/>
      <c r="J34" s="227"/>
      <c r="K34" s="228"/>
      <c r="L34" s="130"/>
      <c r="M34" s="131"/>
      <c r="N34" s="227"/>
      <c r="O34" s="228"/>
      <c r="P34" s="227"/>
      <c r="Q34" s="228"/>
      <c r="R34" s="227"/>
      <c r="S34" s="228"/>
      <c r="T34" s="227"/>
      <c r="U34" s="228"/>
      <c r="V34" s="227"/>
      <c r="W34" s="228"/>
      <c r="X34" s="127"/>
      <c r="Y34" s="126"/>
      <c r="Z34" s="125"/>
      <c r="AA34" s="126"/>
      <c r="AB34" s="130"/>
      <c r="AC34" s="131"/>
      <c r="AD34" s="130"/>
      <c r="AE34" s="131"/>
      <c r="AF34" s="130"/>
      <c r="AG34" s="131">
        <v>1.7940000000000001E-2</v>
      </c>
      <c r="AH34" s="130"/>
      <c r="AI34" s="131">
        <v>1.7940000000000001E-2</v>
      </c>
      <c r="AJ34" s="130"/>
      <c r="AK34" s="131">
        <v>1.8540000000000001E-2</v>
      </c>
      <c r="AL34" s="130"/>
      <c r="AM34" s="131">
        <v>1.934E-2</v>
      </c>
      <c r="AN34" s="347"/>
      <c r="AO34" s="348">
        <v>2.0250000000000001E-2</v>
      </c>
      <c r="AP34" s="130"/>
      <c r="AQ34" s="131"/>
      <c r="AR34" s="130"/>
      <c r="AS34" s="131">
        <v>1.7940000000000001E-2</v>
      </c>
      <c r="AT34" s="130"/>
      <c r="AU34" s="131">
        <v>1.7940000000000001E-2</v>
      </c>
      <c r="AV34" s="130"/>
      <c r="AW34" s="131">
        <v>1.8540000000000001E-2</v>
      </c>
      <c r="AX34" s="130"/>
      <c r="AY34" s="131">
        <v>1.934E-2</v>
      </c>
      <c r="AZ34" s="368"/>
      <c r="BA34" s="369">
        <v>2.0250000000000001E-2</v>
      </c>
      <c r="BB34" s="130"/>
      <c r="BC34" s="131"/>
      <c r="BD34" s="130"/>
      <c r="BE34" s="131">
        <v>1.1220000000000001E-2</v>
      </c>
      <c r="BF34" s="130"/>
      <c r="BG34" s="131">
        <v>1.1209999999999999E-2</v>
      </c>
      <c r="BH34" s="130"/>
      <c r="BI34" s="131">
        <v>1.159E-2</v>
      </c>
      <c r="BJ34" s="130"/>
      <c r="BK34" s="131">
        <v>1.209E-2</v>
      </c>
      <c r="BL34" s="321"/>
      <c r="BM34" s="322">
        <v>1.2659999999999999E-2</v>
      </c>
    </row>
    <row r="35" spans="1:65" ht="20.25" customHeight="1" x14ac:dyDescent="0.2">
      <c r="A35" s="7"/>
      <c r="B35" s="6">
        <f>B34+1</f>
        <v>33</v>
      </c>
      <c r="C35" s="228"/>
      <c r="D35" s="227"/>
      <c r="E35" s="228"/>
      <c r="F35" s="227"/>
      <c r="G35" s="228"/>
      <c r="H35" s="227"/>
      <c r="I35" s="228"/>
      <c r="J35" s="227"/>
      <c r="K35" s="228"/>
      <c r="L35" s="130"/>
      <c r="M35" s="131"/>
      <c r="N35" s="227"/>
      <c r="O35" s="228"/>
      <c r="P35" s="227"/>
      <c r="Q35" s="228"/>
      <c r="R35" s="227"/>
      <c r="S35" s="228"/>
      <c r="T35" s="227"/>
      <c r="U35" s="228"/>
      <c r="V35" s="227"/>
      <c r="W35" s="228"/>
      <c r="X35" s="127"/>
      <c r="Y35" s="126"/>
      <c r="Z35" s="125"/>
      <c r="AA35" s="126"/>
      <c r="AB35" s="130"/>
      <c r="AC35" s="131"/>
      <c r="AD35" s="130"/>
      <c r="AE35" s="131"/>
      <c r="AF35" s="130"/>
      <c r="AG35" s="131"/>
      <c r="AH35" s="130"/>
      <c r="AI35" s="131">
        <v>1.7899999999999999E-2</v>
      </c>
      <c r="AJ35" s="130"/>
      <c r="AK35" s="131">
        <v>1.8429999999999998E-2</v>
      </c>
      <c r="AL35" s="130"/>
      <c r="AM35" s="131">
        <v>1.9189999999999999E-2</v>
      </c>
      <c r="AN35" s="347"/>
      <c r="AO35" s="348">
        <v>2.001E-2</v>
      </c>
      <c r="AP35" s="130"/>
      <c r="AQ35" s="131"/>
      <c r="AR35" s="130"/>
      <c r="AS35" s="131"/>
      <c r="AT35" s="130"/>
      <c r="AU35" s="131">
        <v>1.7899999999999999E-2</v>
      </c>
      <c r="AV35" s="130"/>
      <c r="AW35" s="131">
        <v>1.8429999999999998E-2</v>
      </c>
      <c r="AX35" s="130"/>
      <c r="AY35" s="131">
        <v>1.9189999999999999E-2</v>
      </c>
      <c r="AZ35" s="368"/>
      <c r="BA35" s="369">
        <v>2.001E-2</v>
      </c>
      <c r="BB35" s="130"/>
      <c r="BC35" s="131"/>
      <c r="BD35" s="130"/>
      <c r="BE35" s="131"/>
      <c r="BF35" s="130"/>
      <c r="BG35" s="131">
        <v>1.119E-2</v>
      </c>
      <c r="BH35" s="130"/>
      <c r="BI35" s="131">
        <v>1.1520000000000001E-2</v>
      </c>
      <c r="BJ35" s="130"/>
      <c r="BK35" s="131">
        <v>1.2E-2</v>
      </c>
      <c r="BL35" s="321"/>
      <c r="BM35" s="322">
        <v>1.251E-2</v>
      </c>
    </row>
    <row r="36" spans="1:65" ht="20.25" customHeight="1" x14ac:dyDescent="0.2">
      <c r="A36" s="7"/>
      <c r="B36" s="6">
        <f>B35+1</f>
        <v>34</v>
      </c>
      <c r="C36" s="228"/>
      <c r="D36" s="227"/>
      <c r="E36" s="228"/>
      <c r="F36" s="227"/>
      <c r="G36" s="228"/>
      <c r="H36" s="227"/>
      <c r="I36" s="228"/>
      <c r="J36" s="227"/>
      <c r="K36" s="228"/>
      <c r="L36" s="130"/>
      <c r="M36" s="131"/>
      <c r="N36" s="227"/>
      <c r="O36" s="228"/>
      <c r="P36" s="227"/>
      <c r="Q36" s="228"/>
      <c r="R36" s="227"/>
      <c r="S36" s="228"/>
      <c r="T36" s="227"/>
      <c r="U36" s="228"/>
      <c r="V36" s="227"/>
      <c r="W36" s="228"/>
      <c r="X36" s="127"/>
      <c r="Y36" s="126"/>
      <c r="Z36" s="125"/>
      <c r="AA36" s="126"/>
      <c r="AB36" s="130"/>
      <c r="AC36" s="131"/>
      <c r="AD36" s="130"/>
      <c r="AE36" s="131"/>
      <c r="AF36" s="130"/>
      <c r="AG36" s="131"/>
      <c r="AH36" s="130"/>
      <c r="AI36" s="131"/>
      <c r="AJ36" s="130"/>
      <c r="AK36" s="131">
        <v>1.8329999999999999E-2</v>
      </c>
      <c r="AL36" s="130"/>
      <c r="AM36" s="131">
        <v>1.9019999999999999E-2</v>
      </c>
      <c r="AN36" s="347"/>
      <c r="AO36" s="348">
        <v>1.9769999999999999E-2</v>
      </c>
      <c r="AP36" s="130"/>
      <c r="AQ36" s="131"/>
      <c r="AR36" s="130"/>
      <c r="AS36" s="131"/>
      <c r="AT36" s="130"/>
      <c r="AU36" s="131"/>
      <c r="AV36" s="130"/>
      <c r="AW36" s="131">
        <v>1.8329999999999999E-2</v>
      </c>
      <c r="AX36" s="130"/>
      <c r="AY36" s="131">
        <v>1.9019999999999999E-2</v>
      </c>
      <c r="AZ36" s="368"/>
      <c r="BA36" s="369">
        <v>1.9769999999999999E-2</v>
      </c>
      <c r="BB36" s="130"/>
      <c r="BC36" s="131"/>
      <c r="BD36" s="130"/>
      <c r="BE36" s="131"/>
      <c r="BF36" s="130"/>
      <c r="BG36" s="131"/>
      <c r="BH36" s="130"/>
      <c r="BI36" s="131">
        <v>1.146E-2</v>
      </c>
      <c r="BJ36" s="130"/>
      <c r="BK36" s="131">
        <v>1.189E-2</v>
      </c>
      <c r="BL36" s="321"/>
      <c r="BM36" s="322">
        <v>1.2359999999999999E-2</v>
      </c>
    </row>
    <row r="37" spans="1:65" ht="20" customHeight="1" x14ac:dyDescent="0.2">
      <c r="A37" s="7"/>
      <c r="B37" s="6">
        <f>B36+1</f>
        <v>35</v>
      </c>
      <c r="C37" s="228"/>
      <c r="D37" s="227"/>
      <c r="E37" s="228"/>
      <c r="F37" s="227"/>
      <c r="G37" s="228"/>
      <c r="H37" s="227"/>
      <c r="I37" s="228"/>
      <c r="J37" s="227"/>
      <c r="K37" s="228"/>
      <c r="L37" s="130"/>
      <c r="M37" s="131"/>
      <c r="N37" s="227"/>
      <c r="O37" s="228"/>
      <c r="P37" s="227"/>
      <c r="Q37" s="228"/>
      <c r="R37" s="227"/>
      <c r="S37" s="228"/>
      <c r="T37" s="227"/>
      <c r="U37" s="228"/>
      <c r="V37" s="227"/>
      <c r="W37" s="228"/>
      <c r="X37" s="127"/>
      <c r="Y37" s="126"/>
      <c r="Z37" s="125"/>
      <c r="AA37" s="126"/>
      <c r="AB37" s="130"/>
      <c r="AC37" s="131"/>
      <c r="AD37" s="130"/>
      <c r="AE37" s="131"/>
      <c r="AF37" s="130"/>
      <c r="AG37" s="131"/>
      <c r="AH37" s="130"/>
      <c r="AI37" s="131"/>
      <c r="AJ37" s="130"/>
      <c r="AK37" s="131"/>
      <c r="AL37" s="130"/>
      <c r="AM37" s="131">
        <v>1.8870000000000001E-2</v>
      </c>
      <c r="AN37" s="347"/>
      <c r="AO37" s="348">
        <v>1.9519999999999999E-2</v>
      </c>
      <c r="AP37" s="130"/>
      <c r="AQ37" s="131"/>
      <c r="AR37" s="130"/>
      <c r="AS37" s="131"/>
      <c r="AT37" s="130"/>
      <c r="AU37" s="131"/>
      <c r="AV37" s="130"/>
      <c r="AW37" s="131"/>
      <c r="AX37" s="130"/>
      <c r="AY37" s="131">
        <v>1.8870000000000001E-2</v>
      </c>
      <c r="AZ37" s="368"/>
      <c r="BA37" s="369">
        <v>1.9519999999999999E-2</v>
      </c>
      <c r="BB37" s="130"/>
      <c r="BC37" s="131"/>
      <c r="BD37" s="130"/>
      <c r="BE37" s="131"/>
      <c r="BF37" s="130"/>
      <c r="BG37" s="131"/>
      <c r="BH37" s="130"/>
      <c r="BI37" s="131"/>
      <c r="BJ37" s="130"/>
      <c r="BK37" s="131">
        <v>1.18E-2</v>
      </c>
      <c r="BL37" s="321"/>
      <c r="BM37" s="322">
        <v>1.2200000000000001E-2</v>
      </c>
    </row>
    <row r="38" spans="1:65" ht="20" customHeight="1" x14ac:dyDescent="0.2">
      <c r="B38" s="183">
        <v>36</v>
      </c>
      <c r="C38" s="350"/>
      <c r="D38" s="182"/>
      <c r="E38" s="180"/>
      <c r="F38" s="179"/>
      <c r="G38" s="350"/>
      <c r="H38" s="182"/>
      <c r="I38" s="180"/>
      <c r="J38" s="351"/>
      <c r="K38" s="180"/>
      <c r="L38" s="351"/>
      <c r="M38" s="180"/>
      <c r="N38" s="179"/>
      <c r="O38" s="350"/>
      <c r="P38" s="182"/>
      <c r="Q38" s="179"/>
      <c r="R38" s="182"/>
      <c r="S38" s="180"/>
      <c r="T38" s="179"/>
      <c r="U38" s="350"/>
      <c r="V38" s="182"/>
      <c r="W38" s="350"/>
      <c r="X38" s="182"/>
      <c r="Y38" s="180"/>
      <c r="Z38" s="179"/>
      <c r="AA38" s="180"/>
      <c r="AB38" s="179"/>
      <c r="AC38" s="350"/>
      <c r="AD38" s="182"/>
      <c r="AE38" s="350"/>
      <c r="AF38" s="182"/>
      <c r="AG38" s="350"/>
      <c r="AH38" s="182"/>
      <c r="AI38" s="350"/>
      <c r="AJ38" s="182"/>
      <c r="AK38" s="350"/>
      <c r="AL38" s="182"/>
      <c r="AM38" s="350"/>
      <c r="AN38" s="355"/>
      <c r="AO38" s="356">
        <v>1.9269999999999999E-2</v>
      </c>
      <c r="AP38" s="182"/>
      <c r="AQ38" s="179"/>
      <c r="AR38" s="182"/>
      <c r="AS38" s="350"/>
      <c r="AT38" s="182"/>
      <c r="AU38" s="350"/>
      <c r="AV38" s="182"/>
      <c r="AW38" s="179"/>
      <c r="AX38" s="182"/>
      <c r="AY38" s="350"/>
      <c r="AZ38" s="355"/>
      <c r="BA38" s="370">
        <v>1.9269999999999999E-2</v>
      </c>
      <c r="BB38" s="182"/>
      <c r="BC38" s="350"/>
      <c r="BD38" s="182"/>
      <c r="BE38" s="350"/>
      <c r="BF38" s="182"/>
      <c r="BG38" s="179"/>
      <c r="BH38" s="182"/>
      <c r="BI38" s="350"/>
      <c r="BJ38" s="182"/>
      <c r="BK38" s="180"/>
      <c r="BL38" s="321"/>
      <c r="BM38" s="371">
        <v>1.205E-2</v>
      </c>
    </row>
    <row r="39" spans="1:65" x14ac:dyDescent="0.2">
      <c r="A39" s="349"/>
    </row>
  </sheetData>
  <mergeCells count="8">
    <mergeCell ref="BB5:BM7"/>
    <mergeCell ref="AP5:BA7"/>
    <mergeCell ref="Z5:AO7"/>
    <mergeCell ref="L5:Y7"/>
    <mergeCell ref="A9:B9"/>
    <mergeCell ref="A5:B7"/>
    <mergeCell ref="A8:B8"/>
    <mergeCell ref="C5:K7"/>
  </mergeCells>
  <phoneticPr fontId="1"/>
  <pageMargins left="0.35433070866141736" right="0.31496062992125984" top="0.70866141732283472" bottom="0.51181102362204722" header="0" footer="0"/>
  <pageSetup paperSize="9" scale="52" orientation="landscape" horizontalDpi="300" verticalDpi="300" r:id="rId1"/>
  <headerFooter alignWithMargins="0"/>
  <colBreaks count="4" manualBreakCount="4">
    <brk id="11" max="39" man="1"/>
    <brk id="25" max="39" man="1"/>
    <brk id="41" max="39" man="1"/>
    <brk id="53" max="39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E22D40-83B4-49A5-9769-62D17AF30F12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bc3358ff-2b20-47f1-9eb7-d2d1e8241c22"/>
    <ds:schemaRef ds:uri="http://www.w3.org/XML/1998/namespace"/>
    <ds:schemaRef ds:uri="http://schemas.openxmlformats.org/package/2006/metadata/core-properties"/>
    <ds:schemaRef ds:uri="fd32c9f7-8932-4d07-b49b-91c8a1e26893"/>
  </ds:schemaRefs>
</ds:datastoreItem>
</file>

<file path=customXml/itemProps2.xml><?xml version="1.0" encoding="utf-8"?>
<ds:datastoreItem xmlns:ds="http://schemas.openxmlformats.org/officeDocument/2006/customXml" ds:itemID="{5AD21D2E-1006-4D7A-A3FC-D73AD7BDCA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79E560-A179-45CF-978C-3FC87696B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様式3 償還表 (一覧)</vt:lpstr>
      <vt:lpstr>様式3 償還表 (都市高速鉄道)</vt:lpstr>
      <vt:lpstr>様式3 償還表 (都市高速鉄道３セク)</vt:lpstr>
      <vt:lpstr>様式3 償還表（災害復興）</vt:lpstr>
      <vt:lpstr>'様式3 償還表 (一覧)'!Print_Area</vt:lpstr>
      <vt:lpstr>'様式3 償還表 (都市高速鉄道)'!Print_Area</vt:lpstr>
      <vt:lpstr>'様式3 償還表 (都市高速鉄道３セク)'!Print_Area</vt:lpstr>
      <vt:lpstr>'様式3 償還表（災害復興）'!Print_Area</vt:lpstr>
      <vt:lpstr>'様式3 償還表 (一覧)'!Print_Titles</vt:lpstr>
      <vt:lpstr>'様式3 償還表 (都市高速鉄道)'!Print_Titles</vt:lpstr>
      <vt:lpstr>'様式3 償還表 (都市高速鉄道３セク)'!Print_Titles</vt:lpstr>
      <vt:lpstr>'様式3 償還表（災害復興）'!Print_Titles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三角 紘代(MISUMI Hiroyo)</cp:lastModifiedBy>
  <cp:lastPrinted>2024-08-16T06:26:08Z</cp:lastPrinted>
  <dcterms:created xsi:type="dcterms:W3CDTF">2000-08-08T00:42:21Z</dcterms:created>
  <dcterms:modified xsi:type="dcterms:W3CDTF">2025-09-25T06:16:50Z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