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4/Lib0008/04交付税課/普通交付税算定（個人作業用）_/03 交付税１係/交付税第一係研修生/R7/01_算定/03_理論償還率/03理論償還表公表/02回答フォルダ/様式３　←中に各費目のExcelを格納してください/02市分/"/>
    </mc:Choice>
  </mc:AlternateContent>
  <xr:revisionPtr revIDLastSave="30" documentId="13_ncr:1_{B9BDB934-7B65-4218-B0A1-B48885E3CB61}" xr6:coauthVersionLast="47" xr6:coauthVersionMax="47" xr10:uidLastSave="{900F85CA-1C49-4172-AB83-FCBA4EA890D1}"/>
  <bookViews>
    <workbookView xWindow="-57710" yWindow="-21280" windowWidth="38620" windowHeight="21100" tabRatio="867" xr2:uid="{00000000-000D-0000-FFFF-FFFF00000000}"/>
  </bookViews>
  <sheets>
    <sheet name="様式3 償還表" sheetId="9" r:id="rId1"/>
  </sheets>
  <definedNames>
    <definedName name="_xlnm.Print_Area" localSheetId="0">'様式3 償還表'!$A$1:$AN$46</definedName>
    <definedName name="_xlnm.Print_Area">'様式3 償還表'!#REF!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9" l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l="1"/>
</calcChain>
</file>

<file path=xl/sharedStrings.xml><?xml version="1.0" encoding="utf-8"?>
<sst xmlns="http://schemas.openxmlformats.org/spreadsheetml/2006/main" count="61" uniqueCount="19">
  <si>
    <t>団体区分</t>
    <rPh sb="0" eb="2">
      <t>ダンタイ</t>
    </rPh>
    <rPh sb="2" eb="4">
      <t>クブン</t>
    </rPh>
    <phoneticPr fontId="1"/>
  </si>
  <si>
    <t>費目名</t>
    <rPh sb="2" eb="3">
      <t>メイ</t>
    </rPh>
    <phoneticPr fontId="1"/>
  </si>
  <si>
    <t>起債名</t>
  </si>
  <si>
    <t>年</t>
    <rPh sb="0" eb="1">
      <t>ネン</t>
    </rPh>
    <phoneticPr fontId="1"/>
  </si>
  <si>
    <t>度</t>
    <rPh sb="0" eb="1">
      <t>ド</t>
    </rPh>
    <phoneticPr fontId="1"/>
  </si>
  <si>
    <t>様式　３</t>
    <rPh sb="0" eb="2">
      <t>ヨウシキ</t>
    </rPh>
    <phoneticPr fontId="1"/>
  </si>
  <si>
    <t>（　道府県分　・　市町村分　）</t>
    <rPh sb="2" eb="3">
      <t>ドウ</t>
    </rPh>
    <rPh sb="3" eb="5">
      <t>フケン</t>
    </rPh>
    <rPh sb="5" eb="6">
      <t>ブン</t>
    </rPh>
    <rPh sb="9" eb="12">
      <t>シチョウソン</t>
    </rPh>
    <rPh sb="12" eb="13">
      <t>ブン</t>
    </rPh>
    <phoneticPr fontId="1"/>
  </si>
  <si>
    <t>同意等年度</t>
    <rPh sb="0" eb="2">
      <t>ドウイ</t>
    </rPh>
    <rPh sb="2" eb="3">
      <t>トウ</t>
    </rPh>
    <phoneticPr fontId="1"/>
  </si>
  <si>
    <t>償</t>
    <rPh sb="0" eb="1">
      <t>ショウ</t>
    </rPh>
    <phoneticPr fontId="1"/>
  </si>
  <si>
    <t>還</t>
    <rPh sb="0" eb="1">
      <t>カン</t>
    </rPh>
    <phoneticPr fontId="1"/>
  </si>
  <si>
    <t>施設整備事業債</t>
    <rPh sb="0" eb="2">
      <t>シセツ</t>
    </rPh>
    <rPh sb="2" eb="4">
      <t>セイビ</t>
    </rPh>
    <rPh sb="4" eb="7">
      <t>ジギョウサイ</t>
    </rPh>
    <phoneticPr fontId="1"/>
  </si>
  <si>
    <t>市場公募</t>
    <rPh sb="0" eb="2">
      <t>シジョウ</t>
    </rPh>
    <rPh sb="2" eb="4">
      <t>コウボ</t>
    </rPh>
    <phoneticPr fontId="2"/>
  </si>
  <si>
    <t>その他</t>
    <rPh sb="2" eb="3">
      <t>タ</t>
    </rPh>
    <phoneticPr fontId="2"/>
  </si>
  <si>
    <t>01</t>
  </si>
  <si>
    <t>02</t>
  </si>
  <si>
    <t>03</t>
  </si>
  <si>
    <t>04</t>
  </si>
  <si>
    <t>05</t>
  </si>
  <si>
    <t>06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</si>
</sst>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"/>
    <numFmt numFmtId="177" formatCode="0.00000_ "/>
    <numFmt numFmtId="178" formatCode="0.000_ "/>
    <numFmt numFmtId="179" formatCode="0.000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4" fillId="0" borderId="0" xfId="1" applyFont="1"/>
    <xf numFmtId="0" fontId="5" fillId="0" borderId="0" xfId="1" applyFont="1" applyAlignment="1">
      <alignment horizontal="right"/>
    </xf>
    <xf numFmtId="0" fontId="4" fillId="0" borderId="0" xfId="1" quotePrefix="1" applyFont="1"/>
    <xf numFmtId="0" fontId="4" fillId="0" borderId="22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6" fillId="0" borderId="7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/>
    </xf>
    <xf numFmtId="0" fontId="4" fillId="0" borderId="23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4" fillId="0" borderId="13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4" xfId="1" applyFont="1" applyBorder="1" applyAlignment="1">
      <alignment horizontal="center"/>
    </xf>
    <xf numFmtId="0" fontId="4" fillId="0" borderId="13" xfId="1" quotePrefix="1" applyFont="1" applyBorder="1" applyAlignment="1">
      <alignment horizontal="center"/>
    </xf>
    <xf numFmtId="0" fontId="4" fillId="0" borderId="3" xfId="1" quotePrefix="1" applyFont="1" applyBorder="1" applyAlignment="1">
      <alignment horizontal="center"/>
    </xf>
    <xf numFmtId="0" fontId="5" fillId="0" borderId="4" xfId="1" applyFont="1" applyBorder="1"/>
    <xf numFmtId="0" fontId="4" fillId="0" borderId="15" xfId="1" applyFont="1" applyBorder="1"/>
    <xf numFmtId="178" fontId="4" fillId="0" borderId="11" xfId="1" applyNumberFormat="1" applyFont="1" applyBorder="1"/>
    <xf numFmtId="177" fontId="4" fillId="0" borderId="12" xfId="1" applyNumberFormat="1" applyFont="1" applyBorder="1"/>
    <xf numFmtId="178" fontId="4" fillId="0" borderId="12" xfId="1" applyNumberFormat="1" applyFont="1" applyBorder="1"/>
    <xf numFmtId="177" fontId="4" fillId="0" borderId="11" xfId="1" applyNumberFormat="1" applyFont="1" applyBorder="1"/>
    <xf numFmtId="177" fontId="4" fillId="0" borderId="16" xfId="1" applyNumberFormat="1" applyFont="1" applyBorder="1"/>
    <xf numFmtId="177" fontId="4" fillId="0" borderId="15" xfId="1" applyNumberFormat="1" applyFont="1" applyBorder="1"/>
    <xf numFmtId="177" fontId="4" fillId="0" borderId="17" xfId="1" applyNumberFormat="1" applyFont="1" applyBorder="1"/>
    <xf numFmtId="0" fontId="5" fillId="0" borderId="4" xfId="1" applyFont="1" applyBorder="1" applyAlignment="1">
      <alignment horizontal="center"/>
    </xf>
    <xf numFmtId="177" fontId="4" fillId="0" borderId="18" xfId="1" applyNumberFormat="1" applyFont="1" applyBorder="1"/>
    <xf numFmtId="177" fontId="4" fillId="0" borderId="19" xfId="1" applyNumberFormat="1" applyFont="1" applyBorder="1"/>
    <xf numFmtId="177" fontId="4" fillId="0" borderId="20" xfId="1" applyNumberFormat="1" applyFont="1" applyBorder="1"/>
    <xf numFmtId="177" fontId="4" fillId="0" borderId="21" xfId="1" applyNumberFormat="1" applyFont="1" applyBorder="1"/>
    <xf numFmtId="177" fontId="4" fillId="0" borderId="14" xfId="1" applyNumberFormat="1" applyFont="1" applyBorder="1"/>
    <xf numFmtId="0" fontId="4" fillId="0" borderId="4" xfId="1" applyFont="1" applyBorder="1"/>
    <xf numFmtId="0" fontId="4" fillId="0" borderId="3" xfId="1" applyFont="1" applyBorder="1"/>
    <xf numFmtId="176" fontId="4" fillId="0" borderId="0" xfId="1" applyNumberFormat="1" applyFont="1"/>
    <xf numFmtId="0" fontId="4" fillId="0" borderId="8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center"/>
    </xf>
    <xf numFmtId="179" fontId="4" fillId="0" borderId="15" xfId="1" applyNumberFormat="1" applyFont="1" applyBorder="1"/>
    <xf numFmtId="179" fontId="4" fillId="0" borderId="18" xfId="1" applyNumberFormat="1" applyFont="1" applyBorder="1"/>
    <xf numFmtId="178" fontId="4" fillId="0" borderId="15" xfId="1" applyNumberFormat="1" applyFont="1" applyBorder="1"/>
    <xf numFmtId="178" fontId="4" fillId="0" borderId="18" xfId="1" applyNumberFormat="1" applyFont="1" applyBorder="1"/>
    <xf numFmtId="179" fontId="4" fillId="0" borderId="12" xfId="1" applyNumberFormat="1" applyFont="1" applyBorder="1"/>
    <xf numFmtId="179" fontId="4" fillId="0" borderId="16" xfId="1" applyNumberFormat="1" applyFont="1" applyBorder="1"/>
    <xf numFmtId="179" fontId="4" fillId="0" borderId="17" xfId="1" applyNumberFormat="1" applyFont="1" applyBorder="1"/>
    <xf numFmtId="179" fontId="4" fillId="0" borderId="19" xfId="1" applyNumberFormat="1" applyFont="1" applyBorder="1"/>
    <xf numFmtId="179" fontId="4" fillId="0" borderId="21" xfId="1" applyNumberFormat="1" applyFont="1" applyBorder="1"/>
  </cellXfs>
  <cellStyles count="2">
    <cellStyle name="標準" xfId="0" builtinId="0"/>
    <cellStyle name="標準_償還表（様式）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302559</xdr:colOff>
      <xdr:row>1</xdr:row>
      <xdr:rowOff>224119</xdr:rowOff>
    </xdr:from>
    <xdr:to>
      <xdr:col>4</xdr:col>
      <xdr:colOff>285551</xdr:colOff>
      <xdr:row>3</xdr:row>
      <xdr:rowOff>109313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F4CEB7DE-7A4A-44BD-AE10-E513353C3062}"/>
            </a:ext>
          </a:extLst>
        </xdr:cNvPr>
        <xdr:cNvSpPr>
          <a:spLocks noChangeArrowheads="1"/>
        </xdr:cNvSpPr>
      </xdr:nvSpPr>
      <xdr:spPr bwMode="auto">
        <a:xfrm>
          <a:off x="2319618" y="470648"/>
          <a:ext cx="946698" cy="378253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N48"/>
  <sheetViews>
    <sheetView showGridLines="0" tabSelected="1" showOutlineSymbols="0" view="pageBreakPreview" topLeftCell="P1" zoomScale="85" zoomScaleNormal="87" zoomScaleSheetLayoutView="85" workbookViewId="0">
      <selection activeCell="AJ14" sqref="AJ14"/>
    </sheetView>
  </sheetViews>
  <sheetFormatPr defaultColWidth="9" defaultRowHeight="14" x14ac:dyDescent="0.2"/>
  <cols>
    <col min="1" max="1" width="6.7265625" style="1" customWidth="1"/>
    <col min="2" max="2" width="7.08984375" style="1" customWidth="1"/>
    <col min="3" max="40" width="12.6328125" style="1" customWidth="1"/>
    <col min="41" max="16384" width="9" style="1"/>
  </cols>
  <sheetData>
    <row r="1" spans="1:40" ht="20.149999999999999" customHeight="1" x14ac:dyDescent="0.25">
      <c r="B1" s="1" t="s">
        <v>1</v>
      </c>
      <c r="AN1" s="2" t="s">
        <v>5</v>
      </c>
    </row>
    <row r="2" spans="1:40" ht="20.149999999999999" customHeight="1" x14ac:dyDescent="0.2"/>
    <row r="3" spans="1:40" ht="20.149999999999999" customHeight="1" x14ac:dyDescent="0.2">
      <c r="C3" s="3" t="s">
        <v>6</v>
      </c>
    </row>
    <row r="4" spans="1:40" ht="20.149999999999999" customHeight="1" x14ac:dyDescent="0.2"/>
    <row r="5" spans="1:40" ht="20.149999999999999" customHeight="1" x14ac:dyDescent="0.2">
      <c r="A5" s="35" t="s">
        <v>2</v>
      </c>
      <c r="B5" s="36"/>
      <c r="C5" s="33" t="s">
        <v>10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4"/>
    </row>
    <row r="6" spans="1:40" ht="20.149999999999999" customHeight="1" x14ac:dyDescent="0.2">
      <c r="A6" s="37"/>
      <c r="B6" s="38"/>
      <c r="C6" s="4"/>
      <c r="D6" s="5"/>
      <c r="E6" s="5"/>
      <c r="F6" s="6"/>
      <c r="G6" s="6"/>
      <c r="H6" s="6"/>
      <c r="I6" s="7"/>
      <c r="J6" s="7"/>
      <c r="K6" s="7"/>
      <c r="L6" s="7"/>
      <c r="M6" s="5"/>
      <c r="N6" s="5"/>
      <c r="O6" s="5"/>
      <c r="P6" s="5"/>
      <c r="Q6" s="6"/>
      <c r="R6" s="6"/>
      <c r="S6" s="6"/>
      <c r="T6" s="7"/>
      <c r="U6" s="7"/>
      <c r="V6" s="7"/>
      <c r="W6" s="7"/>
      <c r="X6" s="5"/>
      <c r="Y6" s="5"/>
      <c r="Z6" s="5"/>
      <c r="AA6" s="6"/>
      <c r="AB6" s="6"/>
      <c r="AC6" s="6"/>
      <c r="AD6" s="7"/>
      <c r="AE6" s="7"/>
      <c r="AF6" s="7"/>
      <c r="AG6" s="7"/>
      <c r="AH6" s="5"/>
      <c r="AI6" s="5"/>
      <c r="AJ6" s="5"/>
      <c r="AK6" s="5"/>
      <c r="AL6" s="6"/>
      <c r="AM6" s="6"/>
      <c r="AN6" s="8"/>
    </row>
    <row r="7" spans="1:40" ht="20.149999999999999" customHeight="1" x14ac:dyDescent="0.2">
      <c r="A7" s="33" t="s">
        <v>0</v>
      </c>
      <c r="B7" s="34"/>
      <c r="C7" s="9" t="s">
        <v>11</v>
      </c>
      <c r="D7" s="9" t="s">
        <v>12</v>
      </c>
      <c r="E7" s="9" t="s">
        <v>11</v>
      </c>
      <c r="F7" s="9" t="s">
        <v>12</v>
      </c>
      <c r="G7" s="9" t="s">
        <v>11</v>
      </c>
      <c r="H7" s="9" t="s">
        <v>12</v>
      </c>
      <c r="I7" s="9" t="s">
        <v>11</v>
      </c>
      <c r="J7" s="9" t="s">
        <v>12</v>
      </c>
      <c r="K7" s="9" t="s">
        <v>11</v>
      </c>
      <c r="L7" s="9" t="s">
        <v>12</v>
      </c>
      <c r="M7" s="9" t="s">
        <v>11</v>
      </c>
      <c r="N7" s="9" t="s">
        <v>12</v>
      </c>
      <c r="O7" s="9" t="s">
        <v>11</v>
      </c>
      <c r="P7" s="9" t="s">
        <v>12</v>
      </c>
      <c r="Q7" s="9" t="s">
        <v>11</v>
      </c>
      <c r="R7" s="9" t="s">
        <v>12</v>
      </c>
      <c r="S7" s="9" t="s">
        <v>11</v>
      </c>
      <c r="T7" s="9" t="s">
        <v>12</v>
      </c>
      <c r="U7" s="9" t="s">
        <v>11</v>
      </c>
      <c r="V7" s="9" t="s">
        <v>12</v>
      </c>
      <c r="W7" s="9" t="s">
        <v>11</v>
      </c>
      <c r="X7" s="9" t="s">
        <v>12</v>
      </c>
      <c r="Y7" s="9" t="s">
        <v>11</v>
      </c>
      <c r="Z7" s="9" t="s">
        <v>12</v>
      </c>
      <c r="AA7" s="9" t="s">
        <v>11</v>
      </c>
      <c r="AB7" s="9" t="s">
        <v>12</v>
      </c>
      <c r="AC7" s="9" t="s">
        <v>11</v>
      </c>
      <c r="AD7" s="9" t="s">
        <v>12</v>
      </c>
      <c r="AE7" s="9" t="s">
        <v>11</v>
      </c>
      <c r="AF7" s="9" t="s">
        <v>12</v>
      </c>
      <c r="AG7" s="9" t="s">
        <v>11</v>
      </c>
      <c r="AH7" s="9" t="s">
        <v>12</v>
      </c>
      <c r="AI7" s="9" t="s">
        <v>11</v>
      </c>
      <c r="AJ7" s="9" t="s">
        <v>12</v>
      </c>
      <c r="AK7" s="9" t="s">
        <v>11</v>
      </c>
      <c r="AL7" s="9" t="s">
        <v>12</v>
      </c>
      <c r="AM7" s="9" t="s">
        <v>11</v>
      </c>
      <c r="AN7" s="9" t="s">
        <v>12</v>
      </c>
    </row>
    <row r="8" spans="1:40" ht="20.149999999999999" customHeight="1" x14ac:dyDescent="0.2">
      <c r="A8" s="33" t="s">
        <v>7</v>
      </c>
      <c r="B8" s="34"/>
      <c r="C8" s="4">
        <v>18</v>
      </c>
      <c r="D8" s="10">
        <v>18</v>
      </c>
      <c r="E8" s="10">
        <v>19</v>
      </c>
      <c r="F8" s="10">
        <v>19</v>
      </c>
      <c r="G8" s="10">
        <v>20</v>
      </c>
      <c r="H8" s="10">
        <v>20</v>
      </c>
      <c r="I8" s="10">
        <v>21</v>
      </c>
      <c r="J8" s="10">
        <v>21</v>
      </c>
      <c r="K8" s="10">
        <v>22</v>
      </c>
      <c r="L8" s="10">
        <v>22</v>
      </c>
      <c r="M8" s="11">
        <v>23</v>
      </c>
      <c r="N8" s="12">
        <v>23</v>
      </c>
      <c r="O8" s="10">
        <v>24</v>
      </c>
      <c r="P8" s="10">
        <v>24</v>
      </c>
      <c r="Q8" s="10">
        <v>25</v>
      </c>
      <c r="R8" s="10">
        <v>25</v>
      </c>
      <c r="S8" s="10">
        <v>26</v>
      </c>
      <c r="T8" s="10">
        <v>26</v>
      </c>
      <c r="U8" s="10">
        <v>27</v>
      </c>
      <c r="V8" s="10">
        <v>27</v>
      </c>
      <c r="W8" s="10">
        <v>28</v>
      </c>
      <c r="X8" s="11">
        <v>28</v>
      </c>
      <c r="Y8" s="12">
        <v>29</v>
      </c>
      <c r="Z8" s="10">
        <v>29</v>
      </c>
      <c r="AA8" s="10">
        <v>30</v>
      </c>
      <c r="AB8" s="10">
        <v>30</v>
      </c>
      <c r="AC8" s="10" t="s">
        <v>13</v>
      </c>
      <c r="AD8" s="10" t="s">
        <v>13</v>
      </c>
      <c r="AE8" s="10" t="s">
        <v>14</v>
      </c>
      <c r="AF8" s="10" t="s">
        <v>14</v>
      </c>
      <c r="AG8" s="10" t="s">
        <v>15</v>
      </c>
      <c r="AH8" s="11" t="s">
        <v>15</v>
      </c>
      <c r="AI8" s="12" t="s">
        <v>16</v>
      </c>
      <c r="AJ8" s="10" t="s">
        <v>16</v>
      </c>
      <c r="AK8" s="10" t="s">
        <v>17</v>
      </c>
      <c r="AL8" s="10" t="s">
        <v>17</v>
      </c>
      <c r="AM8" s="13" t="s">
        <v>18</v>
      </c>
      <c r="AN8" s="14" t="s">
        <v>18</v>
      </c>
    </row>
    <row r="9" spans="1:40" ht="20.149999999999999" customHeight="1" x14ac:dyDescent="0.25">
      <c r="A9" s="15"/>
      <c r="B9" s="16">
        <v>8</v>
      </c>
      <c r="C9" s="17">
        <v>3.7999999999999999E-2</v>
      </c>
      <c r="D9" s="18"/>
      <c r="E9" s="19">
        <v>3.7999999999999999E-2</v>
      </c>
      <c r="F9" s="18"/>
      <c r="G9" s="20">
        <v>4.231E-2</v>
      </c>
      <c r="H9" s="18">
        <v>5.9159999999999997E-2</v>
      </c>
      <c r="I9" s="21">
        <v>4.7870000000000003E-2</v>
      </c>
      <c r="J9" s="22">
        <v>6.2039999999999998E-2</v>
      </c>
      <c r="K9" s="20">
        <v>4.6690000000000002E-2</v>
      </c>
      <c r="L9" s="18">
        <v>6.2280000000000002E-2</v>
      </c>
      <c r="M9" s="21">
        <v>3.3829999999999999E-2</v>
      </c>
      <c r="N9" s="23">
        <v>4.3619999999999999E-2</v>
      </c>
      <c r="O9" s="18">
        <v>3.4630000000000001E-2</v>
      </c>
      <c r="P9" s="18">
        <v>4.4330000000000001E-2</v>
      </c>
      <c r="Q9" s="18">
        <v>3.5839999999999997E-2</v>
      </c>
      <c r="R9" s="20">
        <v>4.5249999999999999E-2</v>
      </c>
      <c r="S9" s="18">
        <v>3.7629999999999997E-2</v>
      </c>
      <c r="T9" s="21">
        <v>4.709E-2</v>
      </c>
      <c r="U9" s="42">
        <v>3.4000000000000002E-2</v>
      </c>
      <c r="V9" s="17">
        <v>4.2999999999999997E-2</v>
      </c>
      <c r="W9" s="44">
        <v>3.3000000000000002E-2</v>
      </c>
      <c r="X9" s="45">
        <v>4.3099999999999999E-2</v>
      </c>
      <c r="Y9" s="46">
        <v>3.3300000000000003E-2</v>
      </c>
      <c r="Z9" s="44">
        <v>4.3200000000000002E-2</v>
      </c>
      <c r="AA9" s="18">
        <v>3.3239999999999999E-2</v>
      </c>
      <c r="AB9" s="20">
        <v>4.3130000000000002E-2</v>
      </c>
      <c r="AC9" s="18">
        <v>3.279E-2</v>
      </c>
      <c r="AD9" s="21">
        <v>4.2860000000000002E-2</v>
      </c>
      <c r="AE9" s="22">
        <v>3.1890000000000002E-2</v>
      </c>
      <c r="AF9" s="20">
        <v>4.335E-2</v>
      </c>
      <c r="AG9" s="18">
        <v>2.461E-2</v>
      </c>
      <c r="AH9" s="21">
        <v>3.6269999999999997E-2</v>
      </c>
      <c r="AI9" s="23">
        <v>2.6249999999999999E-2</v>
      </c>
      <c r="AJ9" s="18">
        <v>3.7560000000000003E-2</v>
      </c>
      <c r="AK9" s="18">
        <v>6.4799999999999996E-3</v>
      </c>
      <c r="AL9" s="18">
        <v>6.8700000000000002E-3</v>
      </c>
      <c r="AM9" s="18">
        <v>9.5600000000000008E-3</v>
      </c>
      <c r="AN9" s="21">
        <v>1.108E-2</v>
      </c>
    </row>
    <row r="10" spans="1:40" ht="20.149999999999999" customHeight="1" x14ac:dyDescent="0.25">
      <c r="A10" s="24"/>
      <c r="B10" s="16">
        <f>B9+1</f>
        <v>9</v>
      </c>
      <c r="C10" s="17">
        <v>3.7999999999999999E-2</v>
      </c>
      <c r="D10" s="18"/>
      <c r="E10" s="19">
        <v>3.7999999999999999E-2</v>
      </c>
      <c r="F10" s="18"/>
      <c r="G10" s="20">
        <v>4.2220000000000001E-2</v>
      </c>
      <c r="H10" s="18">
        <v>5.9040000000000002E-2</v>
      </c>
      <c r="I10" s="21">
        <v>4.7820000000000001E-2</v>
      </c>
      <c r="J10" s="22">
        <v>6.198E-2</v>
      </c>
      <c r="K10" s="20">
        <v>4.6640000000000001E-2</v>
      </c>
      <c r="L10" s="18">
        <v>6.2179999999999999E-2</v>
      </c>
      <c r="M10" s="21">
        <v>3.3779999999999998E-2</v>
      </c>
      <c r="N10" s="23">
        <v>4.3529999999999999E-2</v>
      </c>
      <c r="O10" s="18">
        <v>3.4479999999999997E-2</v>
      </c>
      <c r="P10" s="18">
        <v>4.41E-2</v>
      </c>
      <c r="Q10" s="18">
        <v>3.5630000000000002E-2</v>
      </c>
      <c r="R10" s="20">
        <v>4.4940000000000001E-2</v>
      </c>
      <c r="S10" s="18">
        <v>3.7330000000000002E-2</v>
      </c>
      <c r="T10" s="21">
        <v>4.6600000000000003E-2</v>
      </c>
      <c r="U10" s="42">
        <v>3.4000000000000002E-2</v>
      </c>
      <c r="V10" s="17">
        <v>4.2999999999999997E-2</v>
      </c>
      <c r="W10" s="44">
        <v>3.3000000000000002E-2</v>
      </c>
      <c r="X10" s="45">
        <v>4.2900000000000001E-2</v>
      </c>
      <c r="Y10" s="46">
        <v>3.32E-2</v>
      </c>
      <c r="Z10" s="44">
        <v>4.3099999999999999E-2</v>
      </c>
      <c r="AA10" s="18">
        <v>3.3189999999999997E-2</v>
      </c>
      <c r="AB10" s="20">
        <v>4.3060000000000001E-2</v>
      </c>
      <c r="AC10" s="18">
        <v>3.2750000000000001E-2</v>
      </c>
      <c r="AD10" s="21">
        <v>4.2810000000000001E-2</v>
      </c>
      <c r="AE10" s="22">
        <v>3.184E-2</v>
      </c>
      <c r="AF10" s="20">
        <v>4.3270000000000003E-2</v>
      </c>
      <c r="AG10" s="18">
        <v>3.2259999999999997E-2</v>
      </c>
      <c r="AH10" s="21">
        <v>4.3880000000000002E-2</v>
      </c>
      <c r="AI10" s="23">
        <v>2.6120000000000001E-2</v>
      </c>
      <c r="AJ10" s="18">
        <v>3.7339999999999998E-2</v>
      </c>
      <c r="AK10" s="18">
        <v>2.8080000000000001E-2</v>
      </c>
      <c r="AL10" s="18">
        <v>3.9280000000000002E-2</v>
      </c>
      <c r="AM10" s="18">
        <v>9.5600000000000008E-3</v>
      </c>
      <c r="AN10" s="21">
        <v>1.108E-2</v>
      </c>
    </row>
    <row r="11" spans="1:40" ht="20.149999999999999" customHeight="1" x14ac:dyDescent="0.25">
      <c r="A11" s="24" t="s">
        <v>8</v>
      </c>
      <c r="B11" s="16">
        <f t="shared" ref="B11:B46" si="0">B10+1</f>
        <v>10</v>
      </c>
      <c r="C11" s="17">
        <v>3.7999999999999999E-2</v>
      </c>
      <c r="D11" s="18"/>
      <c r="E11" s="19">
        <v>3.7999999999999999E-2</v>
      </c>
      <c r="F11" s="18"/>
      <c r="G11" s="20">
        <v>4.2130000000000001E-2</v>
      </c>
      <c r="H11" s="18">
        <v>5.8930000000000003E-2</v>
      </c>
      <c r="I11" s="21">
        <v>4.7780000000000003E-2</v>
      </c>
      <c r="J11" s="22">
        <v>6.1920000000000003E-2</v>
      </c>
      <c r="K11" s="20">
        <v>4.657E-2</v>
      </c>
      <c r="L11" s="18">
        <v>6.2089999999999999E-2</v>
      </c>
      <c r="M11" s="21">
        <v>3.3730000000000003E-2</v>
      </c>
      <c r="N11" s="23">
        <v>4.3439999999999999E-2</v>
      </c>
      <c r="O11" s="18">
        <v>3.4340000000000002E-2</v>
      </c>
      <c r="P11" s="18">
        <v>4.3869999999999999E-2</v>
      </c>
      <c r="Q11" s="18">
        <v>3.5430000000000003E-2</v>
      </c>
      <c r="R11" s="20">
        <v>4.4630000000000003E-2</v>
      </c>
      <c r="S11" s="18">
        <v>3.703E-2</v>
      </c>
      <c r="T11" s="21">
        <v>4.6100000000000002E-2</v>
      </c>
      <c r="U11" s="42">
        <v>3.4000000000000002E-2</v>
      </c>
      <c r="V11" s="17">
        <v>4.2999999999999997E-2</v>
      </c>
      <c r="W11" s="44">
        <v>3.3000000000000002E-2</v>
      </c>
      <c r="X11" s="45">
        <v>4.2799999999999998E-2</v>
      </c>
      <c r="Y11" s="46">
        <v>3.32E-2</v>
      </c>
      <c r="Z11" s="44">
        <v>4.2999999999999997E-2</v>
      </c>
      <c r="AA11" s="18">
        <v>3.3119999999999997E-2</v>
      </c>
      <c r="AB11" s="20">
        <v>4.299E-2</v>
      </c>
      <c r="AC11" s="18">
        <v>3.2730000000000002E-2</v>
      </c>
      <c r="AD11" s="21">
        <v>4.2759999999999999E-2</v>
      </c>
      <c r="AE11" s="22">
        <v>3.1789999999999999E-2</v>
      </c>
      <c r="AF11" s="20">
        <v>4.3200000000000002E-2</v>
      </c>
      <c r="AG11" s="18">
        <v>3.2190000000000003E-2</v>
      </c>
      <c r="AH11" s="21">
        <v>4.376E-2</v>
      </c>
      <c r="AI11" s="23">
        <v>3.5409999999999997E-2</v>
      </c>
      <c r="AJ11" s="18">
        <v>4.6539999999999998E-2</v>
      </c>
      <c r="AK11" s="18">
        <v>2.7900000000000001E-2</v>
      </c>
      <c r="AL11" s="18">
        <v>3.8980000000000001E-2</v>
      </c>
      <c r="AM11" s="18">
        <v>3.1980000000000001E-2</v>
      </c>
      <c r="AN11" s="21">
        <v>3.8120000000000001E-2</v>
      </c>
    </row>
    <row r="12" spans="1:40" ht="20.149999999999999" customHeight="1" x14ac:dyDescent="0.25">
      <c r="A12" s="15"/>
      <c r="B12" s="16">
        <f t="shared" si="0"/>
        <v>11</v>
      </c>
      <c r="C12" s="17">
        <v>3.7999999999999999E-2</v>
      </c>
      <c r="D12" s="18"/>
      <c r="E12" s="19">
        <v>3.7999999999999999E-2</v>
      </c>
      <c r="F12" s="18"/>
      <c r="G12" s="20">
        <v>3.0300000000000001E-2</v>
      </c>
      <c r="H12" s="18"/>
      <c r="I12" s="21">
        <v>4.7739999999999998E-2</v>
      </c>
      <c r="J12" s="22">
        <v>6.1859999999999998E-2</v>
      </c>
      <c r="K12" s="20">
        <v>4.6519999999999999E-2</v>
      </c>
      <c r="L12" s="18">
        <v>6.1990000000000003E-2</v>
      </c>
      <c r="M12" s="21">
        <v>3.3680000000000002E-2</v>
      </c>
      <c r="N12" s="23">
        <v>4.3360000000000003E-2</v>
      </c>
      <c r="O12" s="18">
        <v>3.4200000000000001E-2</v>
      </c>
      <c r="P12" s="18">
        <v>4.3630000000000002E-2</v>
      </c>
      <c r="Q12" s="18">
        <v>3.5229999999999997E-2</v>
      </c>
      <c r="R12" s="20">
        <v>4.4319999999999998E-2</v>
      </c>
      <c r="S12" s="18">
        <v>3.6729999999999999E-2</v>
      </c>
      <c r="T12" s="21">
        <v>4.5609999999999998E-2</v>
      </c>
      <c r="U12" s="42">
        <v>3.4000000000000002E-2</v>
      </c>
      <c r="V12" s="17">
        <v>4.2999999999999997E-2</v>
      </c>
      <c r="W12" s="44">
        <v>3.2899999999999999E-2</v>
      </c>
      <c r="X12" s="45">
        <v>4.2799999999999998E-2</v>
      </c>
      <c r="Y12" s="46">
        <v>3.3099999999999997E-2</v>
      </c>
      <c r="Z12" s="44">
        <v>4.2900000000000001E-2</v>
      </c>
      <c r="AA12" s="18">
        <v>3.3070000000000002E-2</v>
      </c>
      <c r="AB12" s="20">
        <v>4.2909999999999997E-2</v>
      </c>
      <c r="AC12" s="18">
        <v>3.27E-2</v>
      </c>
      <c r="AD12" s="21">
        <v>4.2709999999999998E-2</v>
      </c>
      <c r="AE12" s="22">
        <v>3.175E-2</v>
      </c>
      <c r="AF12" s="20">
        <v>4.3119999999999999E-2</v>
      </c>
      <c r="AG12" s="18">
        <v>3.2140000000000002E-2</v>
      </c>
      <c r="AH12" s="21">
        <v>4.3659999999999997E-2</v>
      </c>
      <c r="AI12" s="23">
        <v>3.5249999999999997E-2</v>
      </c>
      <c r="AJ12" s="18">
        <v>4.6280000000000002E-2</v>
      </c>
      <c r="AK12" s="18">
        <v>3.7039999999999997E-2</v>
      </c>
      <c r="AL12" s="18">
        <v>4.8009999999999997E-2</v>
      </c>
      <c r="AM12" s="18">
        <v>3.1699999999999999E-2</v>
      </c>
      <c r="AN12" s="21">
        <v>3.771E-2</v>
      </c>
    </row>
    <row r="13" spans="1:40" ht="20.149999999999999" customHeight="1" x14ac:dyDescent="0.25">
      <c r="A13" s="15"/>
      <c r="B13" s="16">
        <f t="shared" si="0"/>
        <v>12</v>
      </c>
      <c r="C13" s="17">
        <v>3.7999999999999999E-2</v>
      </c>
      <c r="D13" s="18"/>
      <c r="E13" s="19">
        <v>3.7999999999999999E-2</v>
      </c>
      <c r="F13" s="18"/>
      <c r="G13" s="20">
        <v>3.022E-2</v>
      </c>
      <c r="H13" s="18"/>
      <c r="I13" s="21">
        <v>2.4740000000000002E-2</v>
      </c>
      <c r="J13" s="22"/>
      <c r="K13" s="20">
        <v>4.6449999999999998E-2</v>
      </c>
      <c r="L13" s="18">
        <v>6.1890000000000001E-2</v>
      </c>
      <c r="M13" s="21">
        <v>3.3640000000000003E-2</v>
      </c>
      <c r="N13" s="23">
        <v>4.3270000000000003E-2</v>
      </c>
      <c r="O13" s="18">
        <v>3.406E-2</v>
      </c>
      <c r="P13" s="18">
        <v>4.3400000000000001E-2</v>
      </c>
      <c r="Q13" s="18">
        <v>3.5029999999999999E-2</v>
      </c>
      <c r="R13" s="20">
        <v>4.3999999999999997E-2</v>
      </c>
      <c r="S13" s="18">
        <v>3.6429999999999997E-2</v>
      </c>
      <c r="T13" s="21">
        <v>4.512E-2</v>
      </c>
      <c r="U13" s="42">
        <v>3.4000000000000002E-2</v>
      </c>
      <c r="V13" s="17">
        <v>4.2999999999999997E-2</v>
      </c>
      <c r="W13" s="44">
        <v>3.2800000000000003E-2</v>
      </c>
      <c r="X13" s="45">
        <v>4.2799999999999998E-2</v>
      </c>
      <c r="Y13" s="46">
        <v>3.3000000000000002E-2</v>
      </c>
      <c r="Z13" s="44">
        <v>4.2799999999999998E-2</v>
      </c>
      <c r="AA13" s="18">
        <v>3.3009999999999998E-2</v>
      </c>
      <c r="AB13" s="20">
        <v>4.283E-2</v>
      </c>
      <c r="AC13" s="18">
        <v>3.2660000000000002E-2</v>
      </c>
      <c r="AD13" s="21">
        <v>4.267E-2</v>
      </c>
      <c r="AE13" s="22">
        <v>3.1690000000000003E-2</v>
      </c>
      <c r="AF13" s="20">
        <v>4.3040000000000002E-2</v>
      </c>
      <c r="AG13" s="18">
        <v>3.2070000000000001E-2</v>
      </c>
      <c r="AH13" s="21">
        <v>4.3549999999999998E-2</v>
      </c>
      <c r="AI13" s="23">
        <v>3.5090000000000003E-2</v>
      </c>
      <c r="AJ13" s="18">
        <v>4.6030000000000001E-2</v>
      </c>
      <c r="AK13" s="18">
        <v>3.6810000000000002E-2</v>
      </c>
      <c r="AL13" s="18">
        <v>4.7669999999999997E-2</v>
      </c>
      <c r="AM13" s="18">
        <v>3.9210000000000002E-2</v>
      </c>
      <c r="AN13" s="21">
        <v>5.2069999999999998E-2</v>
      </c>
    </row>
    <row r="14" spans="1:40" ht="20.149999999999999" customHeight="1" x14ac:dyDescent="0.25">
      <c r="A14" s="15"/>
      <c r="B14" s="16">
        <f t="shared" si="0"/>
        <v>13</v>
      </c>
      <c r="C14" s="17">
        <v>3.6999999999999998E-2</v>
      </c>
      <c r="D14" s="18"/>
      <c r="E14" s="19">
        <v>3.7999999999999999E-2</v>
      </c>
      <c r="F14" s="18"/>
      <c r="G14" s="20">
        <v>3.0159999999999999E-2</v>
      </c>
      <c r="H14" s="18"/>
      <c r="I14" s="22">
        <v>2.4719999999999999E-2</v>
      </c>
      <c r="J14" s="22"/>
      <c r="K14" s="20">
        <v>2.759E-2</v>
      </c>
      <c r="L14" s="18"/>
      <c r="M14" s="21">
        <v>3.3579999999999999E-2</v>
      </c>
      <c r="N14" s="23">
        <v>4.3180000000000003E-2</v>
      </c>
      <c r="O14" s="18">
        <v>3.3919999999999999E-2</v>
      </c>
      <c r="P14" s="18">
        <v>4.317E-2</v>
      </c>
      <c r="Q14" s="18">
        <v>3.4819999999999997E-2</v>
      </c>
      <c r="R14" s="20">
        <v>4.369E-2</v>
      </c>
      <c r="S14" s="18">
        <v>3.6130000000000002E-2</v>
      </c>
      <c r="T14" s="22">
        <v>4.462E-2</v>
      </c>
      <c r="U14" s="42">
        <v>3.3000000000000002E-2</v>
      </c>
      <c r="V14" s="17">
        <v>4.2999999999999997E-2</v>
      </c>
      <c r="W14" s="44">
        <v>3.2800000000000003E-2</v>
      </c>
      <c r="X14" s="45">
        <v>4.2700000000000002E-2</v>
      </c>
      <c r="Y14" s="46">
        <v>3.3000000000000002E-2</v>
      </c>
      <c r="Z14" s="44">
        <v>4.2799999999999998E-2</v>
      </c>
      <c r="AA14" s="18">
        <v>3.295E-2</v>
      </c>
      <c r="AB14" s="20">
        <v>4.2759999999999999E-2</v>
      </c>
      <c r="AC14" s="18">
        <v>3.2629999999999999E-2</v>
      </c>
      <c r="AD14" s="22">
        <v>4.2619999999999998E-2</v>
      </c>
      <c r="AE14" s="22">
        <v>3.1640000000000001E-2</v>
      </c>
      <c r="AF14" s="20">
        <v>4.2959999999999998E-2</v>
      </c>
      <c r="AG14" s="18">
        <v>3.2009999999999997E-2</v>
      </c>
      <c r="AH14" s="21">
        <v>4.3450000000000003E-2</v>
      </c>
      <c r="AI14" s="23">
        <v>3.4930000000000003E-2</v>
      </c>
      <c r="AJ14" s="18">
        <v>4.5769999999999998E-2</v>
      </c>
      <c r="AK14" s="18">
        <v>3.6589999999999998E-2</v>
      </c>
      <c r="AL14" s="18">
        <v>4.7329999999999997E-2</v>
      </c>
      <c r="AM14" s="18">
        <v>3.8859999999999999E-2</v>
      </c>
      <c r="AN14" s="21">
        <v>5.1549999999999999E-2</v>
      </c>
    </row>
    <row r="15" spans="1:40" ht="20.149999999999999" customHeight="1" x14ac:dyDescent="0.25">
      <c r="A15" s="24"/>
      <c r="B15" s="16">
        <f t="shared" si="0"/>
        <v>14</v>
      </c>
      <c r="C15" s="17">
        <v>3.7999999999999999E-2</v>
      </c>
      <c r="D15" s="18"/>
      <c r="E15" s="19">
        <v>3.6999999999999998E-2</v>
      </c>
      <c r="F15" s="18"/>
      <c r="G15" s="20">
        <v>3.0099999999999998E-2</v>
      </c>
      <c r="H15" s="18"/>
      <c r="I15" s="22">
        <v>2.4680000000000001E-2</v>
      </c>
      <c r="J15" s="22"/>
      <c r="K15" s="20">
        <v>2.7529999999999999E-2</v>
      </c>
      <c r="L15" s="18"/>
      <c r="M15" s="21">
        <v>1.7219999999999999E-2</v>
      </c>
      <c r="N15" s="23"/>
      <c r="O15" s="18">
        <v>3.3770000000000001E-2</v>
      </c>
      <c r="P15" s="18">
        <v>4.2939999999999999E-2</v>
      </c>
      <c r="Q15" s="18">
        <v>3.4619999999999998E-2</v>
      </c>
      <c r="R15" s="20">
        <v>4.3389999999999998E-2</v>
      </c>
      <c r="S15" s="18">
        <v>3.5830000000000001E-2</v>
      </c>
      <c r="T15" s="22">
        <v>4.4119999999999999E-2</v>
      </c>
      <c r="U15" s="42">
        <v>3.3000000000000002E-2</v>
      </c>
      <c r="V15" s="17">
        <v>4.2999999999999997E-2</v>
      </c>
      <c r="W15" s="44">
        <v>3.2800000000000003E-2</v>
      </c>
      <c r="X15" s="45">
        <v>4.2599999999999999E-2</v>
      </c>
      <c r="Y15" s="46">
        <v>3.3000000000000002E-2</v>
      </c>
      <c r="Z15" s="44">
        <v>4.2700000000000002E-2</v>
      </c>
      <c r="AA15" s="18">
        <v>3.288E-2</v>
      </c>
      <c r="AB15" s="20">
        <v>4.2689999999999999E-2</v>
      </c>
      <c r="AC15" s="18">
        <v>3.2590000000000001E-2</v>
      </c>
      <c r="AD15" s="22">
        <v>4.2569999999999997E-2</v>
      </c>
      <c r="AE15" s="22">
        <v>3.1579999999999997E-2</v>
      </c>
      <c r="AF15" s="20">
        <v>4.2880000000000001E-2</v>
      </c>
      <c r="AG15" s="18">
        <v>3.1949999999999999E-2</v>
      </c>
      <c r="AH15" s="21">
        <v>4.3339999999999997E-2</v>
      </c>
      <c r="AI15" s="23">
        <v>3.4759999999999999E-2</v>
      </c>
      <c r="AJ15" s="18">
        <v>4.5510000000000002E-2</v>
      </c>
      <c r="AK15" s="18">
        <v>3.637E-2</v>
      </c>
      <c r="AL15" s="18">
        <v>4.6969999999999998E-2</v>
      </c>
      <c r="AM15" s="18">
        <v>3.8510000000000003E-2</v>
      </c>
      <c r="AN15" s="21">
        <v>5.1029999999999999E-2</v>
      </c>
    </row>
    <row r="16" spans="1:40" ht="20.149999999999999" customHeight="1" x14ac:dyDescent="0.25">
      <c r="A16" s="24" t="s">
        <v>9</v>
      </c>
      <c r="B16" s="16">
        <f t="shared" si="0"/>
        <v>15</v>
      </c>
      <c r="C16" s="17">
        <v>3.7999999999999999E-2</v>
      </c>
      <c r="D16" s="18"/>
      <c r="E16" s="19">
        <v>3.7999999999999999E-2</v>
      </c>
      <c r="F16" s="18"/>
      <c r="G16" s="20">
        <v>3.0030000000000001E-2</v>
      </c>
      <c r="H16" s="18"/>
      <c r="I16" s="22">
        <v>2.4660000000000001E-2</v>
      </c>
      <c r="J16" s="22"/>
      <c r="K16" s="20">
        <v>2.7490000000000001E-2</v>
      </c>
      <c r="L16" s="18"/>
      <c r="M16" s="21">
        <v>1.7180000000000001E-2</v>
      </c>
      <c r="N16" s="23"/>
      <c r="O16" s="18">
        <v>1.8200000000000001E-2</v>
      </c>
      <c r="P16" s="18"/>
      <c r="Q16" s="18">
        <v>3.4419999999999999E-2</v>
      </c>
      <c r="R16" s="20">
        <v>4.3069999999999997E-2</v>
      </c>
      <c r="S16" s="18">
        <v>3.5560000000000001E-2</v>
      </c>
      <c r="T16" s="22">
        <v>4.3740000000000001E-2</v>
      </c>
      <c r="U16" s="42">
        <v>3.3000000000000002E-2</v>
      </c>
      <c r="V16" s="17">
        <v>4.2999999999999997E-2</v>
      </c>
      <c r="W16" s="44">
        <v>3.2599999999999997E-2</v>
      </c>
      <c r="X16" s="45">
        <v>4.2500000000000003E-2</v>
      </c>
      <c r="Y16" s="46">
        <v>3.2899999999999999E-2</v>
      </c>
      <c r="Z16" s="44">
        <v>4.2700000000000002E-2</v>
      </c>
      <c r="AA16" s="18">
        <v>3.2820000000000002E-2</v>
      </c>
      <c r="AB16" s="20">
        <v>4.2619999999999998E-2</v>
      </c>
      <c r="AC16" s="18">
        <v>3.2559999999999999E-2</v>
      </c>
      <c r="AD16" s="22">
        <v>4.2520000000000002E-2</v>
      </c>
      <c r="AE16" s="22">
        <v>3.1530000000000002E-2</v>
      </c>
      <c r="AF16" s="20">
        <v>4.2810000000000001E-2</v>
      </c>
      <c r="AG16" s="18">
        <v>3.1879999999999999E-2</v>
      </c>
      <c r="AH16" s="21">
        <v>4.3240000000000001E-2</v>
      </c>
      <c r="AI16" s="23">
        <v>3.4590000000000003E-2</v>
      </c>
      <c r="AJ16" s="18">
        <v>4.5260000000000002E-2</v>
      </c>
      <c r="AK16" s="18">
        <v>3.6130000000000002E-2</v>
      </c>
      <c r="AL16" s="18">
        <v>4.6629999999999998E-2</v>
      </c>
      <c r="AM16" s="18">
        <v>3.8159999999999999E-2</v>
      </c>
      <c r="AN16" s="21">
        <v>5.0509999999999999E-2</v>
      </c>
    </row>
    <row r="17" spans="1:40" ht="20.149999999999999" customHeight="1" x14ac:dyDescent="0.25">
      <c r="A17" s="15"/>
      <c r="B17" s="16">
        <f t="shared" si="0"/>
        <v>16</v>
      </c>
      <c r="C17" s="17">
        <v>3.6999999999999998E-2</v>
      </c>
      <c r="D17" s="18"/>
      <c r="E17" s="19">
        <v>3.7999999999999999E-2</v>
      </c>
      <c r="F17" s="18"/>
      <c r="G17" s="20">
        <v>2.9960000000000001E-2</v>
      </c>
      <c r="H17" s="18"/>
      <c r="I17" s="22">
        <v>2.4629999999999999E-2</v>
      </c>
      <c r="J17" s="22"/>
      <c r="K17" s="20">
        <v>2.7439999999999999E-2</v>
      </c>
      <c r="L17" s="18"/>
      <c r="M17" s="21">
        <v>1.7149999999999999E-2</v>
      </c>
      <c r="N17" s="23"/>
      <c r="O17" s="18">
        <v>1.8100000000000002E-2</v>
      </c>
      <c r="P17" s="18"/>
      <c r="Q17" s="18">
        <v>1.8450000000000001E-2</v>
      </c>
      <c r="R17" s="20"/>
      <c r="S17" s="18">
        <v>3.526E-2</v>
      </c>
      <c r="T17" s="22">
        <v>4.3249999999999997E-2</v>
      </c>
      <c r="U17" s="42">
        <v>3.3000000000000002E-2</v>
      </c>
      <c r="V17" s="17">
        <v>4.2999999999999997E-2</v>
      </c>
      <c r="W17" s="44">
        <v>3.2599999999999997E-2</v>
      </c>
      <c r="X17" s="45">
        <v>4.24E-2</v>
      </c>
      <c r="Y17" s="46">
        <v>3.2800000000000003E-2</v>
      </c>
      <c r="Z17" s="44">
        <v>4.2599999999999999E-2</v>
      </c>
      <c r="AA17" s="18">
        <v>3.2770000000000001E-2</v>
      </c>
      <c r="AB17" s="20">
        <v>4.2540000000000001E-2</v>
      </c>
      <c r="AC17" s="18">
        <v>3.2530000000000003E-2</v>
      </c>
      <c r="AD17" s="22">
        <v>4.2470000000000001E-2</v>
      </c>
      <c r="AE17" s="22">
        <v>3.1480000000000001E-2</v>
      </c>
      <c r="AF17" s="20">
        <v>4.2720000000000001E-2</v>
      </c>
      <c r="AG17" s="18">
        <v>3.1820000000000001E-2</v>
      </c>
      <c r="AH17" s="21">
        <v>4.3130000000000002E-2</v>
      </c>
      <c r="AI17" s="23">
        <v>3.4430000000000002E-2</v>
      </c>
      <c r="AJ17" s="18">
        <v>4.4999999999999998E-2</v>
      </c>
      <c r="AK17" s="18">
        <v>3.5900000000000001E-2</v>
      </c>
      <c r="AL17" s="18">
        <v>4.6280000000000002E-2</v>
      </c>
      <c r="AM17" s="18">
        <v>3.7810000000000003E-2</v>
      </c>
      <c r="AN17" s="21">
        <v>4.9979999999999997E-2</v>
      </c>
    </row>
    <row r="18" spans="1:40" ht="20.149999999999999" customHeight="1" x14ac:dyDescent="0.25">
      <c r="A18" s="15"/>
      <c r="B18" s="16">
        <f t="shared" si="0"/>
        <v>17</v>
      </c>
      <c r="C18" s="17">
        <v>3.6999999999999998E-2</v>
      </c>
      <c r="D18" s="18"/>
      <c r="E18" s="19">
        <v>3.6999999999999998E-2</v>
      </c>
      <c r="F18" s="18"/>
      <c r="G18" s="20">
        <v>2.9899999999999999E-2</v>
      </c>
      <c r="H18" s="18"/>
      <c r="I18" s="22">
        <v>2.46E-2</v>
      </c>
      <c r="J18" s="22"/>
      <c r="K18" s="20">
        <v>2.7380000000000002E-2</v>
      </c>
      <c r="L18" s="18"/>
      <c r="M18" s="21">
        <v>1.711E-2</v>
      </c>
      <c r="N18" s="23"/>
      <c r="O18" s="18">
        <v>1.7999999999999999E-2</v>
      </c>
      <c r="P18" s="18"/>
      <c r="Q18" s="18">
        <v>1.831E-2</v>
      </c>
      <c r="R18" s="20"/>
      <c r="S18" s="18">
        <v>1.89E-2</v>
      </c>
      <c r="T18" s="22"/>
      <c r="U18" s="42">
        <v>3.3000000000000002E-2</v>
      </c>
      <c r="V18" s="17">
        <v>4.2000000000000003E-2</v>
      </c>
      <c r="W18" s="44">
        <v>3.2599999999999997E-2</v>
      </c>
      <c r="X18" s="45">
        <v>4.2500000000000003E-2</v>
      </c>
      <c r="Y18" s="46">
        <v>3.27E-2</v>
      </c>
      <c r="Z18" s="44">
        <v>4.2500000000000003E-2</v>
      </c>
      <c r="AA18" s="18">
        <v>3.27E-2</v>
      </c>
      <c r="AB18" s="20">
        <v>4.2470000000000001E-2</v>
      </c>
      <c r="AC18" s="18">
        <v>3.2489999999999998E-2</v>
      </c>
      <c r="AD18" s="22">
        <v>4.2419999999999999E-2</v>
      </c>
      <c r="AE18" s="22">
        <v>3.1419999999999997E-2</v>
      </c>
      <c r="AF18" s="20">
        <v>4.2639999999999997E-2</v>
      </c>
      <c r="AG18" s="18">
        <v>3.175E-2</v>
      </c>
      <c r="AH18" s="21">
        <v>4.3020000000000003E-2</v>
      </c>
      <c r="AI18" s="23">
        <v>3.4270000000000002E-2</v>
      </c>
      <c r="AJ18" s="18">
        <v>4.4740000000000002E-2</v>
      </c>
      <c r="AK18" s="18">
        <v>3.567E-2</v>
      </c>
      <c r="AL18" s="18">
        <v>4.5929999999999999E-2</v>
      </c>
      <c r="AM18" s="18">
        <v>3.746E-2</v>
      </c>
      <c r="AN18" s="21">
        <v>4.9459999999999997E-2</v>
      </c>
    </row>
    <row r="19" spans="1:40" ht="20.149999999999999" customHeight="1" x14ac:dyDescent="0.25">
      <c r="A19" s="15"/>
      <c r="B19" s="16">
        <f t="shared" si="0"/>
        <v>18</v>
      </c>
      <c r="C19" s="17">
        <v>3.6999999999999998E-2</v>
      </c>
      <c r="D19" s="18"/>
      <c r="E19" s="19">
        <v>3.6999999999999998E-2</v>
      </c>
      <c r="F19" s="18"/>
      <c r="G19" s="20">
        <v>2.9829999999999999E-2</v>
      </c>
      <c r="H19" s="18"/>
      <c r="I19" s="22">
        <v>2.4570000000000002E-2</v>
      </c>
      <c r="J19" s="22"/>
      <c r="K19" s="20">
        <v>2.7320000000000001E-2</v>
      </c>
      <c r="L19" s="18"/>
      <c r="M19" s="21">
        <v>1.7080000000000001E-2</v>
      </c>
      <c r="N19" s="23"/>
      <c r="O19" s="18">
        <v>1.789E-2</v>
      </c>
      <c r="P19" s="18"/>
      <c r="Q19" s="18">
        <v>1.8169999999999999E-2</v>
      </c>
      <c r="R19" s="20"/>
      <c r="S19" s="18">
        <v>1.8679999999999999E-2</v>
      </c>
      <c r="T19" s="22"/>
      <c r="U19" s="42">
        <v>1.7999999999999999E-2</v>
      </c>
      <c r="V19" s="17"/>
      <c r="W19" s="44">
        <v>3.2599999999999997E-2</v>
      </c>
      <c r="X19" s="45">
        <v>4.24E-2</v>
      </c>
      <c r="Y19" s="46">
        <v>3.2800000000000003E-2</v>
      </c>
      <c r="Z19" s="44">
        <v>4.2500000000000003E-2</v>
      </c>
      <c r="AA19" s="18">
        <v>3.2640000000000002E-2</v>
      </c>
      <c r="AB19" s="20">
        <v>4.2410000000000003E-2</v>
      </c>
      <c r="AC19" s="18">
        <v>3.2460000000000003E-2</v>
      </c>
      <c r="AD19" s="22">
        <v>4.2369999999999998E-2</v>
      </c>
      <c r="AE19" s="22">
        <v>3.1370000000000002E-2</v>
      </c>
      <c r="AF19" s="20">
        <v>4.2569999999999997E-2</v>
      </c>
      <c r="AG19" s="18">
        <v>3.1690000000000003E-2</v>
      </c>
      <c r="AH19" s="21">
        <v>4.292E-2</v>
      </c>
      <c r="AI19" s="23">
        <v>3.4110000000000001E-2</v>
      </c>
      <c r="AJ19" s="18">
        <v>4.4479999999999999E-2</v>
      </c>
      <c r="AK19" s="18">
        <v>3.5439999999999999E-2</v>
      </c>
      <c r="AL19" s="18">
        <v>4.5580000000000002E-2</v>
      </c>
      <c r="AM19" s="18">
        <v>3.7109999999999997E-2</v>
      </c>
      <c r="AN19" s="21">
        <v>4.8939999999999997E-2</v>
      </c>
    </row>
    <row r="20" spans="1:40" ht="20.149999999999999" customHeight="1" x14ac:dyDescent="0.25">
      <c r="A20" s="24"/>
      <c r="B20" s="16">
        <f t="shared" si="0"/>
        <v>19</v>
      </c>
      <c r="C20" s="20"/>
      <c r="D20" s="18"/>
      <c r="E20" s="19">
        <v>3.6999999999999998E-2</v>
      </c>
      <c r="F20" s="18"/>
      <c r="G20" s="20">
        <v>2.9770000000000001E-2</v>
      </c>
      <c r="H20" s="18"/>
      <c r="I20" s="22">
        <v>2.4539999999999999E-2</v>
      </c>
      <c r="J20" s="22"/>
      <c r="K20" s="20">
        <v>2.7279999999999999E-2</v>
      </c>
      <c r="L20" s="18"/>
      <c r="M20" s="21">
        <v>1.704E-2</v>
      </c>
      <c r="N20" s="23"/>
      <c r="O20" s="18">
        <v>1.779E-2</v>
      </c>
      <c r="P20" s="18"/>
      <c r="Q20" s="18">
        <v>1.8020000000000001E-2</v>
      </c>
      <c r="R20" s="20"/>
      <c r="S20" s="18">
        <v>1.847E-2</v>
      </c>
      <c r="T20" s="22"/>
      <c r="U20" s="42">
        <v>1.7999999999999999E-2</v>
      </c>
      <c r="V20" s="17"/>
      <c r="W20" s="44">
        <v>1.7600000000000001E-2</v>
      </c>
      <c r="X20" s="45"/>
      <c r="Y20" s="46">
        <v>3.27E-2</v>
      </c>
      <c r="Z20" s="44">
        <v>4.2500000000000003E-2</v>
      </c>
      <c r="AA20" s="18">
        <v>3.2579999999999998E-2</v>
      </c>
      <c r="AB20" s="20">
        <v>4.233E-2</v>
      </c>
      <c r="AC20" s="18">
        <v>3.243E-2</v>
      </c>
      <c r="AD20" s="22">
        <v>4.2340000000000003E-2</v>
      </c>
      <c r="AE20" s="22">
        <v>3.1320000000000001E-2</v>
      </c>
      <c r="AF20" s="20">
        <v>4.2479999999999997E-2</v>
      </c>
      <c r="AG20" s="18">
        <v>3.1620000000000002E-2</v>
      </c>
      <c r="AH20" s="21">
        <v>4.2819999999999997E-2</v>
      </c>
      <c r="AI20" s="23">
        <v>3.3939999999999998E-2</v>
      </c>
      <c r="AJ20" s="18">
        <v>4.4220000000000002E-2</v>
      </c>
      <c r="AK20" s="18">
        <v>3.5200000000000002E-2</v>
      </c>
      <c r="AL20" s="18">
        <v>4.5240000000000002E-2</v>
      </c>
      <c r="AM20" s="18">
        <v>3.6760000000000001E-2</v>
      </c>
      <c r="AN20" s="21">
        <v>4.8410000000000002E-2</v>
      </c>
    </row>
    <row r="21" spans="1:40" ht="20.149999999999999" customHeight="1" x14ac:dyDescent="0.25">
      <c r="A21" s="24" t="s">
        <v>3</v>
      </c>
      <c r="B21" s="16">
        <f t="shared" si="0"/>
        <v>20</v>
      </c>
      <c r="C21" s="20"/>
      <c r="D21" s="18"/>
      <c r="E21" s="18"/>
      <c r="F21" s="18"/>
      <c r="G21" s="20">
        <v>2.9700000000000001E-2</v>
      </c>
      <c r="H21" s="18"/>
      <c r="I21" s="22">
        <v>2.4510000000000001E-2</v>
      </c>
      <c r="J21" s="22"/>
      <c r="K21" s="20">
        <v>2.7230000000000001E-2</v>
      </c>
      <c r="L21" s="18"/>
      <c r="M21" s="21">
        <v>1.7000000000000001E-2</v>
      </c>
      <c r="N21" s="23"/>
      <c r="O21" s="18">
        <v>1.7690000000000001E-2</v>
      </c>
      <c r="P21" s="18"/>
      <c r="Q21" s="18">
        <v>1.787E-2</v>
      </c>
      <c r="R21" s="20"/>
      <c r="S21" s="18">
        <v>1.8259999999999998E-2</v>
      </c>
      <c r="T21" s="22"/>
      <c r="U21" s="42">
        <v>1.7999999999999999E-2</v>
      </c>
      <c r="V21" s="17"/>
      <c r="W21" s="44">
        <v>1.7600000000000001E-2</v>
      </c>
      <c r="X21" s="45"/>
      <c r="Y21" s="46">
        <v>1.7399999999999999E-2</v>
      </c>
      <c r="Z21" s="44"/>
      <c r="AA21" s="18">
        <v>3.252E-2</v>
      </c>
      <c r="AB21" s="20">
        <v>4.2259999999999999E-2</v>
      </c>
      <c r="AC21" s="18">
        <v>3.2399999999999998E-2</v>
      </c>
      <c r="AD21" s="22">
        <v>4.2290000000000001E-2</v>
      </c>
      <c r="AE21" s="22">
        <v>3.1269999999999999E-2</v>
      </c>
      <c r="AF21" s="20">
        <v>4.2419999999999999E-2</v>
      </c>
      <c r="AG21" s="18">
        <v>3.1559999999999998E-2</v>
      </c>
      <c r="AH21" s="21">
        <v>4.2709999999999998E-2</v>
      </c>
      <c r="AI21" s="23">
        <v>3.3779999999999998E-2</v>
      </c>
      <c r="AJ21" s="18">
        <v>4.3970000000000002E-2</v>
      </c>
      <c r="AK21" s="18">
        <v>3.4970000000000001E-2</v>
      </c>
      <c r="AL21" s="18">
        <v>4.4889999999999999E-2</v>
      </c>
      <c r="AM21" s="18">
        <v>3.6409999999999998E-2</v>
      </c>
      <c r="AN21" s="21">
        <v>4.7890000000000002E-2</v>
      </c>
    </row>
    <row r="22" spans="1:40" ht="20.149999999999999" customHeight="1" x14ac:dyDescent="0.25">
      <c r="A22" s="15"/>
      <c r="B22" s="16">
        <f t="shared" si="0"/>
        <v>21</v>
      </c>
      <c r="C22" s="20"/>
      <c r="D22" s="18"/>
      <c r="E22" s="18"/>
      <c r="F22" s="18"/>
      <c r="G22" s="20"/>
      <c r="H22" s="18"/>
      <c r="I22" s="22">
        <v>2.4479999999999998E-2</v>
      </c>
      <c r="J22" s="22"/>
      <c r="K22" s="20">
        <v>2.717E-2</v>
      </c>
      <c r="L22" s="18"/>
      <c r="M22" s="21">
        <v>1.6969999999999999E-2</v>
      </c>
      <c r="N22" s="23"/>
      <c r="O22" s="18">
        <v>1.7590000000000001E-2</v>
      </c>
      <c r="P22" s="18"/>
      <c r="Q22" s="18">
        <v>1.7729999999999999E-2</v>
      </c>
      <c r="R22" s="20"/>
      <c r="S22" s="18">
        <v>1.804E-2</v>
      </c>
      <c r="T22" s="22"/>
      <c r="U22" s="42">
        <v>1.7000000000000001E-2</v>
      </c>
      <c r="V22" s="17"/>
      <c r="W22" s="44">
        <v>1.7600000000000001E-2</v>
      </c>
      <c r="X22" s="45"/>
      <c r="Y22" s="46">
        <v>1.7399999999999999E-2</v>
      </c>
      <c r="Z22" s="44"/>
      <c r="AA22" s="18">
        <v>1.755E-2</v>
      </c>
      <c r="AB22" s="20"/>
      <c r="AC22" s="18">
        <v>3.236E-2</v>
      </c>
      <c r="AD22" s="22">
        <v>4.224E-2</v>
      </c>
      <c r="AE22" s="22">
        <v>3.1210000000000002E-2</v>
      </c>
      <c r="AF22" s="20">
        <v>4.2340000000000003E-2</v>
      </c>
      <c r="AG22" s="18">
        <v>3.15E-2</v>
      </c>
      <c r="AH22" s="21">
        <v>4.2619999999999998E-2</v>
      </c>
      <c r="AI22" s="23">
        <v>3.3610000000000001E-2</v>
      </c>
      <c r="AJ22" s="18">
        <v>4.3709999999999999E-2</v>
      </c>
      <c r="AK22" s="18">
        <v>3.474E-2</v>
      </c>
      <c r="AL22" s="18">
        <v>4.4549999999999999E-2</v>
      </c>
      <c r="AM22" s="18">
        <v>3.6060000000000002E-2</v>
      </c>
      <c r="AN22" s="21">
        <v>4.7359999999999999E-2</v>
      </c>
    </row>
    <row r="23" spans="1:40" ht="20.149999999999999" customHeight="1" x14ac:dyDescent="0.25">
      <c r="A23" s="15"/>
      <c r="B23" s="16">
        <f t="shared" si="0"/>
        <v>22</v>
      </c>
      <c r="C23" s="20"/>
      <c r="D23" s="22"/>
      <c r="E23" s="18"/>
      <c r="F23" s="18"/>
      <c r="G23" s="22"/>
      <c r="H23" s="18"/>
      <c r="I23" s="22"/>
      <c r="J23" s="22"/>
      <c r="K23" s="22">
        <v>2.7119999999999998E-2</v>
      </c>
      <c r="L23" s="18"/>
      <c r="M23" s="21">
        <v>1.6930000000000001E-2</v>
      </c>
      <c r="N23" s="22"/>
      <c r="O23" s="22">
        <v>1.7489999999999999E-2</v>
      </c>
      <c r="P23" s="18"/>
      <c r="Q23" s="18">
        <v>1.7579999999999998E-2</v>
      </c>
      <c r="R23" s="22"/>
      <c r="S23" s="18">
        <v>1.7919999999999998E-2</v>
      </c>
      <c r="T23" s="22"/>
      <c r="U23" s="42">
        <v>1.7000000000000001E-2</v>
      </c>
      <c r="V23" s="42"/>
      <c r="W23" s="44">
        <v>1.7500000000000002E-2</v>
      </c>
      <c r="X23" s="45"/>
      <c r="Y23" s="40">
        <v>1.7299999999999999E-2</v>
      </c>
      <c r="Z23" s="44"/>
      <c r="AA23" s="18">
        <v>1.7510000000000001E-2</v>
      </c>
      <c r="AB23" s="22"/>
      <c r="AC23" s="18">
        <v>1.7309999999999999E-2</v>
      </c>
      <c r="AD23" s="22"/>
      <c r="AE23" s="22">
        <v>3.116E-2</v>
      </c>
      <c r="AF23" s="22">
        <v>4.2270000000000002E-2</v>
      </c>
      <c r="AG23" s="18">
        <v>3.143E-2</v>
      </c>
      <c r="AH23" s="21">
        <v>4.2509999999999999E-2</v>
      </c>
      <c r="AI23" s="22">
        <v>3.3450000000000001E-2</v>
      </c>
      <c r="AJ23" s="22">
        <v>4.3459999999999999E-2</v>
      </c>
      <c r="AK23" s="18">
        <v>3.4500000000000003E-2</v>
      </c>
      <c r="AL23" s="18">
        <v>4.4200000000000003E-2</v>
      </c>
      <c r="AM23" s="18">
        <v>3.5709999999999999E-2</v>
      </c>
      <c r="AN23" s="21">
        <v>4.684E-2</v>
      </c>
    </row>
    <row r="24" spans="1:40" ht="20.149999999999999" customHeight="1" x14ac:dyDescent="0.25">
      <c r="A24" s="15"/>
      <c r="B24" s="16">
        <f t="shared" si="0"/>
        <v>23</v>
      </c>
      <c r="C24" s="22"/>
      <c r="D24" s="22"/>
      <c r="E24" s="18"/>
      <c r="F24" s="22"/>
      <c r="G24" s="22"/>
      <c r="H24" s="18"/>
      <c r="I24" s="22"/>
      <c r="J24" s="22"/>
      <c r="K24" s="22"/>
      <c r="L24" s="18"/>
      <c r="M24" s="22">
        <v>1.6910000000000001E-2</v>
      </c>
      <c r="N24" s="22"/>
      <c r="O24" s="22">
        <v>1.7389999999999999E-2</v>
      </c>
      <c r="P24" s="18"/>
      <c r="Q24" s="22">
        <v>1.7440000000000001E-2</v>
      </c>
      <c r="R24" s="22"/>
      <c r="S24" s="18">
        <v>1.77E-2</v>
      </c>
      <c r="T24" s="22"/>
      <c r="U24" s="42">
        <v>1.7000000000000001E-2</v>
      </c>
      <c r="V24" s="42"/>
      <c r="W24" s="44">
        <v>1.7399999999999999E-2</v>
      </c>
      <c r="X24" s="40"/>
      <c r="Y24" s="40">
        <v>1.72E-2</v>
      </c>
      <c r="Z24" s="44"/>
      <c r="AA24" s="22">
        <v>1.7469999999999999E-2</v>
      </c>
      <c r="AB24" s="22"/>
      <c r="AC24" s="18">
        <v>1.729E-2</v>
      </c>
      <c r="AD24" s="22"/>
      <c r="AE24" s="22">
        <v>1.9820000000000001E-2</v>
      </c>
      <c r="AF24" s="22"/>
      <c r="AG24" s="18">
        <v>3.1370000000000002E-2</v>
      </c>
      <c r="AH24" s="22">
        <v>4.24E-2</v>
      </c>
      <c r="AI24" s="22">
        <v>3.329E-2</v>
      </c>
      <c r="AJ24" s="22">
        <v>4.3200000000000002E-2</v>
      </c>
      <c r="AK24" s="18">
        <v>3.4279999999999998E-2</v>
      </c>
      <c r="AL24" s="22">
        <v>4.3860000000000003E-2</v>
      </c>
      <c r="AM24" s="18">
        <v>3.5360000000000003E-2</v>
      </c>
      <c r="AN24" s="21">
        <v>4.6330000000000003E-2</v>
      </c>
    </row>
    <row r="25" spans="1:40" ht="19.5" customHeight="1" x14ac:dyDescent="0.25">
      <c r="A25" s="24"/>
      <c r="B25" s="16">
        <f t="shared" si="0"/>
        <v>24</v>
      </c>
      <c r="C25" s="25"/>
      <c r="D25" s="25"/>
      <c r="E25" s="26"/>
      <c r="F25" s="25"/>
      <c r="G25" s="25"/>
      <c r="H25" s="26"/>
      <c r="I25" s="25"/>
      <c r="J25" s="25"/>
      <c r="K25" s="25"/>
      <c r="L25" s="26"/>
      <c r="M25" s="25"/>
      <c r="N25" s="25"/>
      <c r="O25" s="25">
        <v>1.728E-2</v>
      </c>
      <c r="P25" s="26"/>
      <c r="Q25" s="25">
        <v>1.729E-2</v>
      </c>
      <c r="R25" s="25"/>
      <c r="S25" s="26">
        <v>1.7489999999999999E-2</v>
      </c>
      <c r="T25" s="25"/>
      <c r="U25" s="43">
        <v>1.7000000000000001E-2</v>
      </c>
      <c r="V25" s="43"/>
      <c r="W25" s="47">
        <v>1.7600000000000001E-2</v>
      </c>
      <c r="X25" s="41"/>
      <c r="Y25" s="41">
        <v>1.72E-2</v>
      </c>
      <c r="Z25" s="47"/>
      <c r="AA25" s="25">
        <v>1.7440000000000001E-2</v>
      </c>
      <c r="AB25" s="25"/>
      <c r="AC25" s="26">
        <v>1.7270000000000001E-2</v>
      </c>
      <c r="AD25" s="25"/>
      <c r="AE25" s="25">
        <v>1.9779999999999999E-2</v>
      </c>
      <c r="AF25" s="25"/>
      <c r="AG25" s="26">
        <v>1.9789999999999999E-2</v>
      </c>
      <c r="AH25" s="25"/>
      <c r="AI25" s="25">
        <v>3.3119999999999997E-2</v>
      </c>
      <c r="AJ25" s="25">
        <v>4.2950000000000002E-2</v>
      </c>
      <c r="AK25" s="26">
        <v>3.4040000000000001E-2</v>
      </c>
      <c r="AL25" s="25">
        <v>4.3520000000000003E-2</v>
      </c>
      <c r="AM25" s="26">
        <v>3.5009999999999999E-2</v>
      </c>
      <c r="AN25" s="27">
        <v>4.5809999999999997E-2</v>
      </c>
    </row>
    <row r="26" spans="1:40" ht="20.25" customHeight="1" x14ac:dyDescent="0.25">
      <c r="A26" s="24" t="s">
        <v>4</v>
      </c>
      <c r="B26" s="16">
        <f t="shared" si="0"/>
        <v>25</v>
      </c>
      <c r="C26" s="22"/>
      <c r="D26" s="22"/>
      <c r="E26" s="28"/>
      <c r="F26" s="22"/>
      <c r="G26" s="22"/>
      <c r="H26" s="28"/>
      <c r="I26" s="22"/>
      <c r="J26" s="22"/>
      <c r="K26" s="22"/>
      <c r="L26" s="28"/>
      <c r="M26" s="22"/>
      <c r="N26" s="22"/>
      <c r="O26" s="22"/>
      <c r="P26" s="28"/>
      <c r="Q26" s="22">
        <v>1.7149999999999999E-2</v>
      </c>
      <c r="R26" s="22"/>
      <c r="S26" s="28">
        <v>1.7270000000000001E-2</v>
      </c>
      <c r="T26" s="22"/>
      <c r="U26" s="42">
        <v>1.7000000000000001E-2</v>
      </c>
      <c r="V26" s="42"/>
      <c r="W26" s="48">
        <v>1.7500000000000002E-2</v>
      </c>
      <c r="X26" s="40"/>
      <c r="Y26" s="40">
        <v>1.7299999999999999E-2</v>
      </c>
      <c r="Z26" s="48"/>
      <c r="AA26" s="22">
        <v>1.7399999999999999E-2</v>
      </c>
      <c r="AB26" s="22"/>
      <c r="AC26" s="28">
        <v>1.7250000000000001E-2</v>
      </c>
      <c r="AD26" s="22"/>
      <c r="AE26" s="22">
        <v>1.975E-2</v>
      </c>
      <c r="AF26" s="22"/>
      <c r="AG26" s="28">
        <v>1.975E-2</v>
      </c>
      <c r="AH26" s="22"/>
      <c r="AI26" s="22">
        <v>1.95E-2</v>
      </c>
      <c r="AJ26" s="22"/>
      <c r="AK26" s="28">
        <v>3.3820000000000003E-2</v>
      </c>
      <c r="AL26" s="22">
        <v>4.317E-2</v>
      </c>
      <c r="AM26" s="28">
        <v>3.4660000000000003E-2</v>
      </c>
      <c r="AN26" s="29">
        <v>4.5280000000000001E-2</v>
      </c>
    </row>
    <row r="27" spans="1:40" ht="20.25" customHeight="1" x14ac:dyDescent="0.2">
      <c r="A27" s="30"/>
      <c r="B27" s="16">
        <f t="shared" si="0"/>
        <v>26</v>
      </c>
      <c r="C27" s="22"/>
      <c r="D27" s="22"/>
      <c r="E27" s="28"/>
      <c r="F27" s="22"/>
      <c r="G27" s="22"/>
      <c r="H27" s="28"/>
      <c r="I27" s="22"/>
      <c r="J27" s="22"/>
      <c r="K27" s="22"/>
      <c r="L27" s="28"/>
      <c r="M27" s="22"/>
      <c r="N27" s="22"/>
      <c r="O27" s="22"/>
      <c r="P27" s="28"/>
      <c r="Q27" s="22"/>
      <c r="R27" s="22"/>
      <c r="S27" s="28">
        <v>1.7059999999999999E-2</v>
      </c>
      <c r="T27" s="22"/>
      <c r="U27" s="42">
        <v>1.7000000000000001E-2</v>
      </c>
      <c r="V27" s="42"/>
      <c r="W27" s="48">
        <v>1.7399999999999999E-2</v>
      </c>
      <c r="X27" s="40"/>
      <c r="Y27" s="40">
        <v>1.72E-2</v>
      </c>
      <c r="Z27" s="48"/>
      <c r="AA27" s="22">
        <v>1.7350000000000001E-2</v>
      </c>
      <c r="AB27" s="22"/>
      <c r="AC27" s="28">
        <v>1.7229999999999999E-2</v>
      </c>
      <c r="AD27" s="22"/>
      <c r="AE27" s="22">
        <v>1.9709999999999998E-2</v>
      </c>
      <c r="AF27" s="22"/>
      <c r="AG27" s="28">
        <v>1.9709999999999998E-2</v>
      </c>
      <c r="AH27" s="22"/>
      <c r="AI27" s="22">
        <v>1.9390000000000001E-2</v>
      </c>
      <c r="AJ27" s="22"/>
      <c r="AK27" s="28">
        <v>1.9939999999999999E-2</v>
      </c>
      <c r="AL27" s="22"/>
      <c r="AM27" s="28">
        <v>3.431E-2</v>
      </c>
      <c r="AN27" s="29">
        <v>4.4760000000000001E-2</v>
      </c>
    </row>
    <row r="28" spans="1:40" ht="20.25" customHeight="1" x14ac:dyDescent="0.2">
      <c r="A28" s="30"/>
      <c r="B28" s="16">
        <f t="shared" si="0"/>
        <v>27</v>
      </c>
      <c r="C28" s="22"/>
      <c r="D28" s="22"/>
      <c r="E28" s="28"/>
      <c r="F28" s="22"/>
      <c r="G28" s="22"/>
      <c r="H28" s="28"/>
      <c r="I28" s="22"/>
      <c r="J28" s="22"/>
      <c r="K28" s="22"/>
      <c r="L28" s="28"/>
      <c r="M28" s="22"/>
      <c r="N28" s="22"/>
      <c r="O28" s="22"/>
      <c r="P28" s="28"/>
      <c r="Q28" s="22"/>
      <c r="R28" s="22"/>
      <c r="S28" s="28"/>
      <c r="T28" s="22"/>
      <c r="U28" s="42">
        <v>1.7000000000000001E-2</v>
      </c>
      <c r="V28" s="42"/>
      <c r="W28" s="48">
        <v>1.7399999999999999E-2</v>
      </c>
      <c r="X28" s="40"/>
      <c r="Y28" s="40">
        <v>1.72E-2</v>
      </c>
      <c r="Z28" s="48"/>
      <c r="AA28" s="22">
        <v>1.7319999999999999E-2</v>
      </c>
      <c r="AB28" s="22"/>
      <c r="AC28" s="28">
        <v>1.721E-2</v>
      </c>
      <c r="AD28" s="22"/>
      <c r="AE28" s="22">
        <v>1.968E-2</v>
      </c>
      <c r="AF28" s="22"/>
      <c r="AG28" s="28">
        <v>1.966E-2</v>
      </c>
      <c r="AH28" s="22"/>
      <c r="AI28" s="22">
        <v>1.9290000000000002E-2</v>
      </c>
      <c r="AJ28" s="22"/>
      <c r="AK28" s="28">
        <v>1.9779999999999999E-2</v>
      </c>
      <c r="AL28" s="22"/>
      <c r="AM28" s="28">
        <v>2.1510000000000001E-2</v>
      </c>
      <c r="AN28" s="29"/>
    </row>
    <row r="29" spans="1:40" ht="20.25" customHeight="1" x14ac:dyDescent="0.2">
      <c r="A29" s="30"/>
      <c r="B29" s="16">
        <f t="shared" si="0"/>
        <v>28</v>
      </c>
      <c r="C29" s="22"/>
      <c r="D29" s="22"/>
      <c r="E29" s="28"/>
      <c r="F29" s="22"/>
      <c r="G29" s="22"/>
      <c r="H29" s="28"/>
      <c r="I29" s="22"/>
      <c r="J29" s="22"/>
      <c r="K29" s="22"/>
      <c r="L29" s="28"/>
      <c r="M29" s="22"/>
      <c r="N29" s="22"/>
      <c r="O29" s="22"/>
      <c r="P29" s="28"/>
      <c r="Q29" s="22"/>
      <c r="R29" s="22"/>
      <c r="S29" s="28"/>
      <c r="T29" s="22"/>
      <c r="U29" s="22"/>
      <c r="V29" s="22"/>
      <c r="W29" s="48">
        <v>1.7399999999999999E-2</v>
      </c>
      <c r="X29" s="40"/>
      <c r="Y29" s="40">
        <v>1.72E-2</v>
      </c>
      <c r="Z29" s="48"/>
      <c r="AA29" s="22">
        <v>1.728E-2</v>
      </c>
      <c r="AB29" s="22"/>
      <c r="AC29" s="28">
        <v>1.719E-2</v>
      </c>
      <c r="AD29" s="22"/>
      <c r="AE29" s="22">
        <v>1.9640000000000001E-2</v>
      </c>
      <c r="AF29" s="22"/>
      <c r="AG29" s="28">
        <v>1.9630000000000002E-2</v>
      </c>
      <c r="AH29" s="22"/>
      <c r="AI29" s="22">
        <v>1.917E-2</v>
      </c>
      <c r="AJ29" s="22"/>
      <c r="AK29" s="28">
        <v>1.9619999999999999E-2</v>
      </c>
      <c r="AL29" s="22"/>
      <c r="AM29" s="28">
        <v>2.1270000000000001E-2</v>
      </c>
      <c r="AN29" s="29"/>
    </row>
    <row r="30" spans="1:40" ht="20.25" customHeight="1" x14ac:dyDescent="0.2">
      <c r="A30" s="30"/>
      <c r="B30" s="16">
        <f t="shared" si="0"/>
        <v>29</v>
      </c>
      <c r="C30" s="22"/>
      <c r="D30" s="22"/>
      <c r="E30" s="28"/>
      <c r="F30" s="22"/>
      <c r="G30" s="22"/>
      <c r="H30" s="28"/>
      <c r="I30" s="22"/>
      <c r="J30" s="22"/>
      <c r="K30" s="22"/>
      <c r="L30" s="28"/>
      <c r="M30" s="22"/>
      <c r="N30" s="22"/>
      <c r="O30" s="22"/>
      <c r="P30" s="28"/>
      <c r="Q30" s="22"/>
      <c r="R30" s="22"/>
      <c r="S30" s="28"/>
      <c r="T30" s="22"/>
      <c r="U30" s="22"/>
      <c r="V30" s="22"/>
      <c r="W30" s="48"/>
      <c r="X30" s="40"/>
      <c r="Y30" s="40">
        <v>1.72E-2</v>
      </c>
      <c r="Z30" s="48"/>
      <c r="AA30" s="22">
        <v>1.7239999999999998E-2</v>
      </c>
      <c r="AB30" s="22"/>
      <c r="AC30" s="28">
        <v>1.7170000000000001E-2</v>
      </c>
      <c r="AD30" s="22"/>
      <c r="AE30" s="22">
        <v>1.9599999999999999E-2</v>
      </c>
      <c r="AF30" s="22"/>
      <c r="AG30" s="28">
        <v>1.959E-2</v>
      </c>
      <c r="AH30" s="22"/>
      <c r="AI30" s="22">
        <v>1.9060000000000001E-2</v>
      </c>
      <c r="AJ30" s="22"/>
      <c r="AK30" s="28">
        <v>1.9470000000000001E-2</v>
      </c>
      <c r="AL30" s="22"/>
      <c r="AM30" s="28">
        <v>2.103E-2</v>
      </c>
      <c r="AN30" s="29"/>
    </row>
    <row r="31" spans="1:40" ht="20.25" customHeight="1" x14ac:dyDescent="0.2">
      <c r="A31" s="30"/>
      <c r="B31" s="16">
        <f t="shared" si="0"/>
        <v>30</v>
      </c>
      <c r="C31" s="22"/>
      <c r="D31" s="22"/>
      <c r="E31" s="28"/>
      <c r="F31" s="22"/>
      <c r="G31" s="22"/>
      <c r="H31" s="28"/>
      <c r="I31" s="22"/>
      <c r="J31" s="22"/>
      <c r="K31" s="22"/>
      <c r="L31" s="28"/>
      <c r="M31" s="22"/>
      <c r="N31" s="22"/>
      <c r="O31" s="22"/>
      <c r="P31" s="28"/>
      <c r="Q31" s="22"/>
      <c r="R31" s="22"/>
      <c r="S31" s="28"/>
      <c r="T31" s="22"/>
      <c r="U31" s="22"/>
      <c r="V31" s="22"/>
      <c r="W31" s="28"/>
      <c r="X31" s="22"/>
      <c r="Y31" s="22"/>
      <c r="Z31" s="28"/>
      <c r="AA31" s="22">
        <v>1.721E-2</v>
      </c>
      <c r="AB31" s="22"/>
      <c r="AC31" s="28">
        <v>1.7149999999999999E-2</v>
      </c>
      <c r="AD31" s="22"/>
      <c r="AE31" s="22">
        <v>1.9570000000000001E-2</v>
      </c>
      <c r="AF31" s="22"/>
      <c r="AG31" s="28">
        <v>1.9539999999999998E-2</v>
      </c>
      <c r="AH31" s="22"/>
      <c r="AI31" s="22">
        <v>1.8950000000000002E-2</v>
      </c>
      <c r="AJ31" s="22"/>
      <c r="AK31" s="28">
        <v>1.9310000000000001E-2</v>
      </c>
      <c r="AL31" s="22"/>
      <c r="AM31" s="28">
        <v>2.078E-2</v>
      </c>
      <c r="AN31" s="29"/>
    </row>
    <row r="32" spans="1:40" ht="20.25" customHeight="1" x14ac:dyDescent="0.2">
      <c r="A32" s="30"/>
      <c r="B32" s="16">
        <f t="shared" si="0"/>
        <v>31</v>
      </c>
      <c r="C32" s="22"/>
      <c r="D32" s="22"/>
      <c r="E32" s="28"/>
      <c r="F32" s="22"/>
      <c r="G32" s="22"/>
      <c r="H32" s="28"/>
      <c r="I32" s="22"/>
      <c r="J32" s="22"/>
      <c r="K32" s="22"/>
      <c r="L32" s="28"/>
      <c r="M32" s="22"/>
      <c r="N32" s="22"/>
      <c r="O32" s="22"/>
      <c r="P32" s="28"/>
      <c r="Q32" s="22"/>
      <c r="R32" s="22"/>
      <c r="S32" s="28"/>
      <c r="T32" s="22"/>
      <c r="U32" s="22"/>
      <c r="V32" s="22"/>
      <c r="W32" s="28"/>
      <c r="X32" s="22"/>
      <c r="Y32" s="22"/>
      <c r="Z32" s="28"/>
      <c r="AA32" s="22"/>
      <c r="AB32" s="22"/>
      <c r="AC32" s="28">
        <v>1.7129999999999999E-2</v>
      </c>
      <c r="AD32" s="22"/>
      <c r="AE32" s="22">
        <v>1.9519999999999999E-2</v>
      </c>
      <c r="AF32" s="22"/>
      <c r="AG32" s="28">
        <v>1.95E-2</v>
      </c>
      <c r="AH32" s="22"/>
      <c r="AI32" s="22">
        <v>1.8839999999999999E-2</v>
      </c>
      <c r="AJ32" s="22"/>
      <c r="AK32" s="28">
        <v>1.916E-2</v>
      </c>
      <c r="AL32" s="22"/>
      <c r="AM32" s="28">
        <v>2.0539999999999999E-2</v>
      </c>
      <c r="AN32" s="29"/>
    </row>
    <row r="33" spans="1:40" ht="20.25" customHeight="1" x14ac:dyDescent="0.2">
      <c r="A33" s="30"/>
      <c r="B33" s="16">
        <f t="shared" si="0"/>
        <v>32</v>
      </c>
      <c r="C33" s="22"/>
      <c r="D33" s="22"/>
      <c r="E33" s="28"/>
      <c r="F33" s="22"/>
      <c r="G33" s="22"/>
      <c r="H33" s="28"/>
      <c r="I33" s="22"/>
      <c r="J33" s="22"/>
      <c r="K33" s="22"/>
      <c r="L33" s="28"/>
      <c r="M33" s="22"/>
      <c r="N33" s="22"/>
      <c r="O33" s="22"/>
      <c r="P33" s="28"/>
      <c r="Q33" s="22"/>
      <c r="R33" s="22"/>
      <c r="S33" s="28"/>
      <c r="T33" s="22"/>
      <c r="U33" s="22"/>
      <c r="V33" s="22"/>
      <c r="W33" s="28"/>
      <c r="X33" s="22"/>
      <c r="Y33" s="22"/>
      <c r="Z33" s="28"/>
      <c r="AA33" s="22"/>
      <c r="AB33" s="22"/>
      <c r="AC33" s="28"/>
      <c r="AD33" s="22"/>
      <c r="AE33" s="22">
        <v>1.949E-2</v>
      </c>
      <c r="AF33" s="22"/>
      <c r="AG33" s="28">
        <v>1.9470000000000001E-2</v>
      </c>
      <c r="AH33" s="22"/>
      <c r="AI33" s="22">
        <v>1.874E-2</v>
      </c>
      <c r="AJ33" s="22"/>
      <c r="AK33" s="28">
        <v>1.9E-2</v>
      </c>
      <c r="AL33" s="22"/>
      <c r="AM33" s="28">
        <v>2.0289999999999999E-2</v>
      </c>
      <c r="AN33" s="29"/>
    </row>
    <row r="34" spans="1:40" ht="20.25" customHeight="1" x14ac:dyDescent="0.2">
      <c r="A34" s="30"/>
      <c r="B34" s="16">
        <f t="shared" si="0"/>
        <v>33</v>
      </c>
      <c r="C34" s="22"/>
      <c r="D34" s="22"/>
      <c r="E34" s="28"/>
      <c r="F34" s="22"/>
      <c r="G34" s="22"/>
      <c r="H34" s="28"/>
      <c r="I34" s="22"/>
      <c r="J34" s="22"/>
      <c r="K34" s="22"/>
      <c r="L34" s="28"/>
      <c r="M34" s="22"/>
      <c r="N34" s="22"/>
      <c r="O34" s="22"/>
      <c r="P34" s="28"/>
      <c r="Q34" s="22"/>
      <c r="R34" s="22"/>
      <c r="S34" s="28"/>
      <c r="T34" s="22"/>
      <c r="U34" s="22"/>
      <c r="V34" s="22"/>
      <c r="W34" s="28"/>
      <c r="X34" s="22"/>
      <c r="Y34" s="22"/>
      <c r="Z34" s="28"/>
      <c r="AA34" s="22"/>
      <c r="AB34" s="22"/>
      <c r="AC34" s="28"/>
      <c r="AD34" s="22"/>
      <c r="AE34" s="22"/>
      <c r="AF34" s="22"/>
      <c r="AG34" s="28">
        <v>1.9429999999999999E-2</v>
      </c>
      <c r="AH34" s="22"/>
      <c r="AI34" s="22">
        <v>1.8630000000000001E-2</v>
      </c>
      <c r="AJ34" s="22"/>
      <c r="AK34" s="28">
        <v>1.8839999999999999E-2</v>
      </c>
      <c r="AL34" s="22"/>
      <c r="AM34" s="28">
        <v>2.0049999999999998E-2</v>
      </c>
      <c r="AN34" s="29"/>
    </row>
    <row r="35" spans="1:40" ht="20.25" customHeight="1" x14ac:dyDescent="0.2">
      <c r="A35" s="30"/>
      <c r="B35" s="16">
        <f t="shared" si="0"/>
        <v>34</v>
      </c>
      <c r="C35" s="22"/>
      <c r="D35" s="22"/>
      <c r="E35" s="28"/>
      <c r="F35" s="22"/>
      <c r="G35" s="22"/>
      <c r="H35" s="28"/>
      <c r="I35" s="22"/>
      <c r="J35" s="22"/>
      <c r="K35" s="22"/>
      <c r="L35" s="28"/>
      <c r="M35" s="22"/>
      <c r="N35" s="22"/>
      <c r="O35" s="22"/>
      <c r="P35" s="28"/>
      <c r="Q35" s="22"/>
      <c r="R35" s="22"/>
      <c r="S35" s="28"/>
      <c r="T35" s="22"/>
      <c r="U35" s="22"/>
      <c r="V35" s="22"/>
      <c r="W35" s="28"/>
      <c r="X35" s="22"/>
      <c r="Y35" s="22"/>
      <c r="Z35" s="28"/>
      <c r="AA35" s="22"/>
      <c r="AB35" s="22"/>
      <c r="AC35" s="28"/>
      <c r="AD35" s="22"/>
      <c r="AE35" s="22"/>
      <c r="AF35" s="22"/>
      <c r="AG35" s="28"/>
      <c r="AH35" s="22"/>
      <c r="AI35" s="22">
        <v>1.8519999999999998E-2</v>
      </c>
      <c r="AJ35" s="22"/>
      <c r="AK35" s="28">
        <v>1.8679999999999999E-2</v>
      </c>
      <c r="AL35" s="22"/>
      <c r="AM35" s="28">
        <v>1.9810000000000001E-2</v>
      </c>
      <c r="AN35" s="29"/>
    </row>
    <row r="36" spans="1:40" ht="20.25" customHeight="1" x14ac:dyDescent="0.2">
      <c r="A36" s="30"/>
      <c r="B36" s="16">
        <f t="shared" si="0"/>
        <v>35</v>
      </c>
      <c r="C36" s="22"/>
      <c r="D36" s="22"/>
      <c r="E36" s="28"/>
      <c r="F36" s="22"/>
      <c r="G36" s="22"/>
      <c r="H36" s="28"/>
      <c r="I36" s="22"/>
      <c r="J36" s="22"/>
      <c r="K36" s="22"/>
      <c r="L36" s="28"/>
      <c r="M36" s="22"/>
      <c r="N36" s="22"/>
      <c r="O36" s="22"/>
      <c r="P36" s="28"/>
      <c r="Q36" s="22"/>
      <c r="R36" s="22"/>
      <c r="S36" s="28"/>
      <c r="T36" s="22"/>
      <c r="U36" s="22"/>
      <c r="V36" s="22"/>
      <c r="W36" s="28"/>
      <c r="X36" s="22"/>
      <c r="Y36" s="22"/>
      <c r="Z36" s="28"/>
      <c r="AA36" s="22"/>
      <c r="AB36" s="22"/>
      <c r="AC36" s="28"/>
      <c r="AD36" s="22"/>
      <c r="AE36" s="22"/>
      <c r="AF36" s="22"/>
      <c r="AG36" s="28"/>
      <c r="AH36" s="22"/>
      <c r="AI36" s="22"/>
      <c r="AJ36" s="22"/>
      <c r="AK36" s="28">
        <v>1.8530000000000001E-2</v>
      </c>
      <c r="AL36" s="22"/>
      <c r="AM36" s="28">
        <v>1.9570000000000001E-2</v>
      </c>
      <c r="AN36" s="29"/>
    </row>
    <row r="37" spans="1:40" ht="20.25" customHeight="1" x14ac:dyDescent="0.2">
      <c r="A37" s="30"/>
      <c r="B37" s="16">
        <f t="shared" si="0"/>
        <v>36</v>
      </c>
      <c r="C37" s="22"/>
      <c r="D37" s="22"/>
      <c r="E37" s="28"/>
      <c r="F37" s="22"/>
      <c r="G37" s="22"/>
      <c r="H37" s="28"/>
      <c r="I37" s="22"/>
      <c r="J37" s="22"/>
      <c r="K37" s="22"/>
      <c r="L37" s="28"/>
      <c r="M37" s="22"/>
      <c r="N37" s="22"/>
      <c r="O37" s="22"/>
      <c r="P37" s="28"/>
      <c r="Q37" s="22"/>
      <c r="R37" s="22"/>
      <c r="S37" s="28"/>
      <c r="T37" s="22"/>
      <c r="U37" s="22"/>
      <c r="V37" s="22"/>
      <c r="W37" s="28"/>
      <c r="X37" s="22"/>
      <c r="Y37" s="22"/>
      <c r="Z37" s="28"/>
      <c r="AA37" s="22"/>
      <c r="AB37" s="22"/>
      <c r="AC37" s="28"/>
      <c r="AD37" s="22"/>
      <c r="AE37" s="22"/>
      <c r="AF37" s="22"/>
      <c r="AG37" s="28"/>
      <c r="AH37" s="22"/>
      <c r="AI37" s="22"/>
      <c r="AJ37" s="22"/>
      <c r="AK37" s="28"/>
      <c r="AL37" s="22"/>
      <c r="AM37" s="28">
        <v>1.9310000000000001E-2</v>
      </c>
      <c r="AN37" s="29"/>
    </row>
    <row r="38" spans="1:40" ht="20.25" customHeight="1" x14ac:dyDescent="0.2">
      <c r="A38" s="30"/>
      <c r="B38" s="16">
        <f t="shared" si="0"/>
        <v>37</v>
      </c>
      <c r="C38" s="22"/>
      <c r="D38" s="22"/>
      <c r="E38" s="28"/>
      <c r="F38" s="22"/>
      <c r="G38" s="22"/>
      <c r="H38" s="28"/>
      <c r="I38" s="22"/>
      <c r="J38" s="22"/>
      <c r="K38" s="22"/>
      <c r="L38" s="28"/>
      <c r="M38" s="22"/>
      <c r="N38" s="22"/>
      <c r="O38" s="22"/>
      <c r="P38" s="28"/>
      <c r="Q38" s="22"/>
      <c r="R38" s="22"/>
      <c r="S38" s="28"/>
      <c r="T38" s="22"/>
      <c r="U38" s="22"/>
      <c r="V38" s="22"/>
      <c r="W38" s="28"/>
      <c r="X38" s="22"/>
      <c r="Y38" s="22"/>
      <c r="Z38" s="28"/>
      <c r="AA38" s="22"/>
      <c r="AB38" s="22"/>
      <c r="AC38" s="28"/>
      <c r="AD38" s="22"/>
      <c r="AE38" s="22"/>
      <c r="AF38" s="22"/>
      <c r="AG38" s="28"/>
      <c r="AH38" s="22"/>
      <c r="AI38" s="22"/>
      <c r="AJ38" s="22"/>
      <c r="AK38" s="28"/>
      <c r="AL38" s="22"/>
      <c r="AM38" s="28"/>
      <c r="AN38" s="29"/>
    </row>
    <row r="39" spans="1:40" ht="20.25" customHeight="1" x14ac:dyDescent="0.2">
      <c r="A39" s="30"/>
      <c r="B39" s="16">
        <f t="shared" si="0"/>
        <v>38</v>
      </c>
      <c r="C39" s="22"/>
      <c r="D39" s="22"/>
      <c r="E39" s="28"/>
      <c r="F39" s="22"/>
      <c r="G39" s="22"/>
      <c r="H39" s="28"/>
      <c r="I39" s="22"/>
      <c r="J39" s="22"/>
      <c r="K39" s="22"/>
      <c r="L39" s="28"/>
      <c r="M39" s="22"/>
      <c r="N39" s="22"/>
      <c r="O39" s="22"/>
      <c r="P39" s="28"/>
      <c r="Q39" s="22"/>
      <c r="R39" s="22"/>
      <c r="S39" s="28"/>
      <c r="T39" s="22"/>
      <c r="U39" s="22"/>
      <c r="V39" s="22"/>
      <c r="W39" s="28"/>
      <c r="X39" s="22"/>
      <c r="Y39" s="22"/>
      <c r="Z39" s="28"/>
      <c r="AA39" s="22"/>
      <c r="AB39" s="22"/>
      <c r="AC39" s="28"/>
      <c r="AD39" s="22"/>
      <c r="AE39" s="22"/>
      <c r="AF39" s="22"/>
      <c r="AG39" s="28"/>
      <c r="AH39" s="22"/>
      <c r="AI39" s="22"/>
      <c r="AJ39" s="22"/>
      <c r="AK39" s="28"/>
      <c r="AL39" s="22"/>
      <c r="AM39" s="28"/>
      <c r="AN39" s="29"/>
    </row>
    <row r="40" spans="1:40" ht="20.25" customHeight="1" x14ac:dyDescent="0.2">
      <c r="A40" s="30"/>
      <c r="B40" s="16">
        <f t="shared" si="0"/>
        <v>39</v>
      </c>
      <c r="C40" s="22"/>
      <c r="D40" s="22"/>
      <c r="E40" s="28"/>
      <c r="F40" s="22"/>
      <c r="G40" s="22"/>
      <c r="H40" s="28"/>
      <c r="I40" s="22"/>
      <c r="J40" s="22"/>
      <c r="K40" s="22"/>
      <c r="L40" s="28"/>
      <c r="M40" s="22"/>
      <c r="N40" s="22"/>
      <c r="O40" s="22"/>
      <c r="P40" s="28"/>
      <c r="Q40" s="22"/>
      <c r="R40" s="22"/>
      <c r="S40" s="28"/>
      <c r="T40" s="22"/>
      <c r="U40" s="22"/>
      <c r="V40" s="22"/>
      <c r="W40" s="28"/>
      <c r="X40" s="22"/>
      <c r="Y40" s="22"/>
      <c r="Z40" s="28"/>
      <c r="AA40" s="22"/>
      <c r="AB40" s="22"/>
      <c r="AC40" s="28"/>
      <c r="AD40" s="22"/>
      <c r="AE40" s="22"/>
      <c r="AF40" s="22"/>
      <c r="AG40" s="28"/>
      <c r="AH40" s="22"/>
      <c r="AI40" s="22"/>
      <c r="AJ40" s="22"/>
      <c r="AK40" s="28"/>
      <c r="AL40" s="22"/>
      <c r="AM40" s="28"/>
      <c r="AN40" s="29"/>
    </row>
    <row r="41" spans="1:40" ht="20.25" customHeight="1" x14ac:dyDescent="0.2">
      <c r="A41" s="30"/>
      <c r="B41" s="16">
        <f t="shared" si="0"/>
        <v>40</v>
      </c>
      <c r="C41" s="22"/>
      <c r="D41" s="22"/>
      <c r="E41" s="28"/>
      <c r="F41" s="22"/>
      <c r="G41" s="22"/>
      <c r="H41" s="28"/>
      <c r="I41" s="22"/>
      <c r="J41" s="22"/>
      <c r="K41" s="22"/>
      <c r="L41" s="28"/>
      <c r="M41" s="22"/>
      <c r="N41" s="22"/>
      <c r="O41" s="22"/>
      <c r="P41" s="28"/>
      <c r="Q41" s="22"/>
      <c r="R41" s="22"/>
      <c r="S41" s="28"/>
      <c r="T41" s="22"/>
      <c r="U41" s="22"/>
      <c r="V41" s="22"/>
      <c r="W41" s="28"/>
      <c r="X41" s="22"/>
      <c r="Y41" s="22"/>
      <c r="Z41" s="28"/>
      <c r="AA41" s="22"/>
      <c r="AB41" s="22"/>
      <c r="AC41" s="28"/>
      <c r="AD41" s="22"/>
      <c r="AE41" s="22"/>
      <c r="AF41" s="22"/>
      <c r="AG41" s="28"/>
      <c r="AH41" s="22"/>
      <c r="AI41" s="22"/>
      <c r="AJ41" s="22"/>
      <c r="AK41" s="28"/>
      <c r="AL41" s="22"/>
      <c r="AM41" s="28"/>
      <c r="AN41" s="29"/>
    </row>
    <row r="42" spans="1:40" ht="20.25" customHeight="1" x14ac:dyDescent="0.2">
      <c r="A42" s="30"/>
      <c r="B42" s="16">
        <f t="shared" si="0"/>
        <v>41</v>
      </c>
      <c r="C42" s="22"/>
      <c r="D42" s="22"/>
      <c r="E42" s="28"/>
      <c r="F42" s="22"/>
      <c r="G42" s="22"/>
      <c r="H42" s="28"/>
      <c r="I42" s="22"/>
      <c r="J42" s="22"/>
      <c r="K42" s="22"/>
      <c r="L42" s="28"/>
      <c r="M42" s="22"/>
      <c r="N42" s="22"/>
      <c r="O42" s="22"/>
      <c r="P42" s="28"/>
      <c r="Q42" s="22"/>
      <c r="R42" s="22"/>
      <c r="S42" s="28"/>
      <c r="T42" s="22"/>
      <c r="U42" s="22"/>
      <c r="V42" s="22"/>
      <c r="W42" s="28"/>
      <c r="X42" s="22"/>
      <c r="Y42" s="22"/>
      <c r="Z42" s="28"/>
      <c r="AA42" s="22"/>
      <c r="AB42" s="22"/>
      <c r="AC42" s="28"/>
      <c r="AD42" s="22"/>
      <c r="AE42" s="22"/>
      <c r="AF42" s="22"/>
      <c r="AG42" s="28"/>
      <c r="AH42" s="22"/>
      <c r="AI42" s="22"/>
      <c r="AJ42" s="22"/>
      <c r="AK42" s="28"/>
      <c r="AL42" s="22"/>
      <c r="AM42" s="28"/>
      <c r="AN42" s="29"/>
    </row>
    <row r="43" spans="1:40" ht="20.25" customHeight="1" x14ac:dyDescent="0.2">
      <c r="A43" s="30"/>
      <c r="B43" s="16">
        <f t="shared" si="0"/>
        <v>42</v>
      </c>
      <c r="C43" s="22"/>
      <c r="D43" s="22"/>
      <c r="E43" s="28"/>
      <c r="F43" s="22"/>
      <c r="G43" s="22"/>
      <c r="H43" s="28"/>
      <c r="I43" s="22"/>
      <c r="J43" s="22"/>
      <c r="K43" s="22"/>
      <c r="L43" s="28"/>
      <c r="M43" s="22"/>
      <c r="N43" s="22"/>
      <c r="O43" s="22"/>
      <c r="P43" s="28"/>
      <c r="Q43" s="22"/>
      <c r="R43" s="22"/>
      <c r="S43" s="28"/>
      <c r="T43" s="22"/>
      <c r="U43" s="22"/>
      <c r="V43" s="22"/>
      <c r="W43" s="28"/>
      <c r="X43" s="22"/>
      <c r="Y43" s="22"/>
      <c r="Z43" s="28"/>
      <c r="AA43" s="22"/>
      <c r="AB43" s="22"/>
      <c r="AC43" s="28"/>
      <c r="AD43" s="22"/>
      <c r="AE43" s="22"/>
      <c r="AF43" s="22"/>
      <c r="AG43" s="28"/>
      <c r="AH43" s="22"/>
      <c r="AI43" s="22"/>
      <c r="AJ43" s="22"/>
      <c r="AK43" s="28"/>
      <c r="AL43" s="22"/>
      <c r="AM43" s="28"/>
      <c r="AN43" s="29"/>
    </row>
    <row r="44" spans="1:40" ht="20.25" customHeight="1" x14ac:dyDescent="0.2">
      <c r="A44" s="30"/>
      <c r="B44" s="16">
        <f t="shared" si="0"/>
        <v>43</v>
      </c>
      <c r="C44" s="22"/>
      <c r="D44" s="22"/>
      <c r="E44" s="28"/>
      <c r="F44" s="22"/>
      <c r="G44" s="22"/>
      <c r="H44" s="28"/>
      <c r="I44" s="22"/>
      <c r="J44" s="22"/>
      <c r="K44" s="22"/>
      <c r="L44" s="28"/>
      <c r="M44" s="22"/>
      <c r="N44" s="22"/>
      <c r="O44" s="22"/>
      <c r="P44" s="28"/>
      <c r="Q44" s="22"/>
      <c r="R44" s="22"/>
      <c r="S44" s="28"/>
      <c r="T44" s="22"/>
      <c r="U44" s="22"/>
      <c r="V44" s="22"/>
      <c r="W44" s="28"/>
      <c r="X44" s="22"/>
      <c r="Y44" s="22"/>
      <c r="Z44" s="28"/>
      <c r="AA44" s="22"/>
      <c r="AB44" s="22"/>
      <c r="AC44" s="28"/>
      <c r="AD44" s="22"/>
      <c r="AE44" s="22"/>
      <c r="AF44" s="22"/>
      <c r="AG44" s="28"/>
      <c r="AH44" s="22"/>
      <c r="AI44" s="22"/>
      <c r="AJ44" s="22"/>
      <c r="AK44" s="28"/>
      <c r="AL44" s="22"/>
      <c r="AM44" s="28"/>
      <c r="AN44" s="29"/>
    </row>
    <row r="45" spans="1:40" ht="20.25" customHeight="1" x14ac:dyDescent="0.2">
      <c r="A45" s="30"/>
      <c r="B45" s="16">
        <f t="shared" si="0"/>
        <v>44</v>
      </c>
      <c r="C45" s="22"/>
      <c r="D45" s="22"/>
      <c r="E45" s="28"/>
      <c r="F45" s="22"/>
      <c r="G45" s="22"/>
      <c r="H45" s="28"/>
      <c r="I45" s="22"/>
      <c r="J45" s="22"/>
      <c r="K45" s="22"/>
      <c r="L45" s="28"/>
      <c r="M45" s="22"/>
      <c r="N45" s="22"/>
      <c r="O45" s="22"/>
      <c r="P45" s="28"/>
      <c r="Q45" s="22"/>
      <c r="R45" s="22"/>
      <c r="S45" s="28"/>
      <c r="T45" s="22"/>
      <c r="U45" s="22"/>
      <c r="V45" s="22"/>
      <c r="W45" s="28"/>
      <c r="X45" s="22"/>
      <c r="Y45" s="22"/>
      <c r="Z45" s="28"/>
      <c r="AA45" s="22"/>
      <c r="AB45" s="22"/>
      <c r="AC45" s="28"/>
      <c r="AD45" s="22"/>
      <c r="AE45" s="22"/>
      <c r="AF45" s="22"/>
      <c r="AG45" s="28"/>
      <c r="AH45" s="22"/>
      <c r="AI45" s="22"/>
      <c r="AJ45" s="22"/>
      <c r="AK45" s="28"/>
      <c r="AL45" s="22"/>
      <c r="AM45" s="28"/>
      <c r="AN45" s="29"/>
    </row>
    <row r="46" spans="1:40" ht="20.25" customHeight="1" x14ac:dyDescent="0.2">
      <c r="A46" s="31"/>
      <c r="B46" s="16">
        <f t="shared" si="0"/>
        <v>45</v>
      </c>
      <c r="C46" s="22"/>
      <c r="D46" s="22"/>
      <c r="E46" s="28"/>
      <c r="F46" s="22"/>
      <c r="G46" s="22"/>
      <c r="H46" s="28"/>
      <c r="I46" s="22"/>
      <c r="J46" s="22"/>
      <c r="K46" s="22"/>
      <c r="L46" s="28"/>
      <c r="M46" s="22"/>
      <c r="N46" s="22"/>
      <c r="O46" s="22"/>
      <c r="P46" s="28"/>
      <c r="Q46" s="22"/>
      <c r="R46" s="22"/>
      <c r="S46" s="28"/>
      <c r="T46" s="22"/>
      <c r="U46" s="22"/>
      <c r="V46" s="22"/>
      <c r="W46" s="28"/>
      <c r="X46" s="22"/>
      <c r="Y46" s="22"/>
      <c r="Z46" s="28"/>
      <c r="AA46" s="22"/>
      <c r="AB46" s="22"/>
      <c r="AC46" s="28"/>
      <c r="AD46" s="22"/>
      <c r="AE46" s="22"/>
      <c r="AF46" s="22"/>
      <c r="AG46" s="28"/>
      <c r="AH46" s="22"/>
      <c r="AI46" s="22"/>
      <c r="AJ46" s="22"/>
      <c r="AK46" s="28"/>
      <c r="AL46" s="22"/>
      <c r="AM46" s="28"/>
      <c r="AN46" s="29"/>
    </row>
    <row r="47" spans="1:40" ht="20.25" customHeight="1" x14ac:dyDescent="0.2"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</row>
    <row r="48" spans="1:40" ht="20.25" customHeight="1" x14ac:dyDescent="0.2"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</row>
  </sheetData>
  <mergeCells count="4">
    <mergeCell ref="A7:B7"/>
    <mergeCell ref="A8:B8"/>
    <mergeCell ref="A5:B6"/>
    <mergeCell ref="C5:AN5"/>
  </mergeCells>
  <phoneticPr fontId="1"/>
  <printOptions horizontalCentered="1"/>
  <pageMargins left="0.35433070866141736" right="0.31496062992125984" top="0.70866141732283472" bottom="0.51181102362204722" header="0" footer="0"/>
  <pageSetup paperSize="9" scale="27" fitToHeight="0" orientation="landscape" horizontalDpi="4294967292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5C2E07-18AC-404B-B3C9-99D01C58A3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A90C64-BF2C-464F-BBF7-BA4B3B645277}">
  <ds:schemaRefs>
    <ds:schemaRef ds:uri="http://purl.org/dc/terms/"/>
    <ds:schemaRef ds:uri="fd32c9f7-8932-4d07-b49b-91c8a1e26893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bc3358ff-2b20-47f1-9eb7-d2d1e8241c22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04FB5B4-7525-444E-82EE-EECF2F164A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 償還表</vt:lpstr>
      <vt:lpstr>'様式3 償還表'!Print_Area</vt:lpstr>
    </vt:vector>
  </TitlesOfParts>
  <Company>自治省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自治省職員</dc:creator>
  <cp:lastModifiedBy>山際 向陽(YAMAGIWA Koyo)</cp:lastModifiedBy>
  <cp:lastPrinted>2022-08-17T04:20:24Z</cp:lastPrinted>
  <dcterms:created xsi:type="dcterms:W3CDTF">2000-08-08T00:42:21Z</dcterms:created>
  <dcterms:modified xsi:type="dcterms:W3CDTF">2025-09-18T00:51:19Z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  <property fmtid="{D5CDD505-2E9C-101B-9397-08002B2CF9AE}" pid="3" name="MediaServiceImageTags">
    <vt:lpwstr/>
  </property>
</Properties>
</file>