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10005" windowHeight="8160" activeTab="0"/>
  </bookViews>
  <sheets>
    <sheet name="13" sheetId="1" r:id="rId1"/>
  </sheets>
  <definedNames>
    <definedName name="_xlnm.Print_Area" localSheetId="0">'13'!$A$1:$G$27</definedName>
  </definedNames>
  <calcPr fullCalcOnLoad="1"/>
</workbook>
</file>

<file path=xl/sharedStrings.xml><?xml version="1.0" encoding="utf-8"?>
<sst xmlns="http://schemas.openxmlformats.org/spreadsheetml/2006/main" count="29" uniqueCount="25">
  <si>
    <t>（単位：世帯、％）</t>
  </si>
  <si>
    <t>区　　　分</t>
  </si>
  <si>
    <t>　　　　　年　　　　　別</t>
  </si>
  <si>
    <t>　　　構　　成　　比</t>
  </si>
  <si>
    <t>一般世帯数</t>
  </si>
  <si>
    <t>核家族世帯</t>
  </si>
  <si>
    <t>　夫婦のみ</t>
  </si>
  <si>
    <t>　夫婦と子供</t>
  </si>
  <si>
    <t>　（うち三世代世帯）</t>
  </si>
  <si>
    <t>　</t>
  </si>
  <si>
    <t>単独世帯</t>
  </si>
  <si>
    <t>（うち６５歳以上）</t>
  </si>
  <si>
    <t>　人口・労働　37</t>
  </si>
  <si>
    <t>13　家族類型別一般世帯数</t>
  </si>
  <si>
    <t>資料：総務省統計局「国勢調査報告」</t>
  </si>
  <si>
    <t>平成12年</t>
  </si>
  <si>
    <t>不詳</t>
  </si>
  <si>
    <t>－</t>
  </si>
  <si>
    <t>親族のみの世帯</t>
  </si>
  <si>
    <t>　男親と子供</t>
  </si>
  <si>
    <t>　女親と子供</t>
  </si>
  <si>
    <t>核家族以外の世帯</t>
  </si>
  <si>
    <t>非親族を含む世帯</t>
  </si>
  <si>
    <t>　（うち６５歳以上世帯員がいる世帯）</t>
  </si>
  <si>
    <t>確認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</si>
</sst>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0.000;[Red]\-#,##0.000"/>
    <numFmt numFmtId="183" formatCode="0.00000000"/>
    <numFmt numFmtId="184" formatCode="0.000000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;\(&quot;△&quot;\)#,##0"/>
    <numFmt numFmtId="205" formatCode="#,##0.0000;[Red]\-#,##0.0000"/>
    <numFmt numFmtId="206" formatCode="&quot;平&quot;\ \7"/>
    <numFmt numFmtId="207" formatCode="#,##0;\(#,##0\)"/>
    <numFmt numFmtId="208" formatCode="#,##0.0;\(#,##0.0\)"/>
    <numFmt numFmtId="209" formatCode="\(0.0%\)"/>
    <numFmt numFmtId="210" formatCode="#,##0.00;\(#,##0.00\)"/>
    <numFmt numFmtId="211" formatCode="0.0\ "/>
    <numFmt numFmtId="212" formatCode="0.0\ \ \ "/>
    <numFmt numFmtId="213" formatCode="#,##0;&quot;△ &quot;#,##0"/>
    <numFmt numFmtId="214" formatCode="#,###,###,##0;&quot; -&quot;###,###,##0"/>
    <numFmt numFmtId="215" formatCode="\ ###,###,##0;&quot;-&quot;###,###,##0"/>
    <numFmt numFmtId="216" formatCode="##,###,##0;&quot;-&quot;#,###,##0"/>
    <numFmt numFmtId="217" formatCode="###,###,##0;&quot;-&quot;##,###,##0"/>
    <numFmt numFmtId="218" formatCode="0.00_);[Red]\(0.00\)"/>
    <numFmt numFmtId="219" formatCode="_ * #,##0.0_ ;_ * \-#,##0.0_ ;_ * &quot;-&quot;?_ ;_ @_ 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8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distributed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distributed"/>
    </xf>
    <xf numFmtId="0" fontId="0" fillId="0" borderId="0" xfId="0" applyFill="1" applyAlignment="1">
      <alignment/>
    </xf>
    <xf numFmtId="0" fontId="1" fillId="0" borderId="13" xfId="0" applyFont="1" applyBorder="1" applyAlignment="1">
      <alignment horizontal="distributed"/>
    </xf>
    <xf numFmtId="38" fontId="1" fillId="0" borderId="0" xfId="49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13" xfId="0" applyFont="1" applyBorder="1" applyAlignment="1">
      <alignment horizontal="distributed"/>
    </xf>
    <xf numFmtId="38" fontId="0" fillId="0" borderId="0" xfId="49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13" xfId="0" applyBorder="1" applyAlignment="1">
      <alignment horizontal="justify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distributed"/>
    </xf>
    <xf numFmtId="0" fontId="0" fillId="0" borderId="11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distributed"/>
    </xf>
    <xf numFmtId="38" fontId="0" fillId="0" borderId="0" xfId="49" applyFont="1" applyFill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80" fontId="0" fillId="0" borderId="0" xfId="0" applyNumberFormat="1" applyFont="1" applyFill="1" applyAlignment="1">
      <alignment/>
    </xf>
    <xf numFmtId="0" fontId="1" fillId="0" borderId="14" xfId="0" applyFont="1" applyBorder="1" applyAlignment="1">
      <alignment horizontal="center"/>
    </xf>
    <xf numFmtId="38" fontId="0" fillId="0" borderId="0" xfId="49" applyFont="1" applyFill="1" applyAlignment="1">
      <alignment horizontal="right"/>
    </xf>
    <xf numFmtId="38" fontId="1" fillId="0" borderId="0" xfId="49" applyFont="1" applyFill="1" applyAlignment="1">
      <alignment horizontal="right"/>
    </xf>
    <xf numFmtId="38" fontId="0" fillId="0" borderId="0" xfId="49" applyFont="1" applyFill="1" applyAlignment="1">
      <alignment/>
    </xf>
    <xf numFmtId="0" fontId="8" fillId="0" borderId="13" xfId="0" applyFont="1" applyBorder="1" applyAlignment="1">
      <alignment horizontal="justify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0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="60" zoomScalePageLayoutView="0" workbookViewId="0" topLeftCell="A1">
      <selection activeCell="K19" sqref="K19"/>
    </sheetView>
  </sheetViews>
  <sheetFormatPr defaultColWidth="11" defaultRowHeight="15"/>
  <cols>
    <col min="1" max="1" width="25.59765625" style="20" customWidth="1"/>
    <col min="2" max="4" width="9.59765625" style="0" customWidth="1"/>
    <col min="5" max="7" width="8.59765625" style="0" customWidth="1"/>
  </cols>
  <sheetData>
    <row r="1" spans="1:7" ht="14.25">
      <c r="A1" s="1"/>
      <c r="G1" s="2" t="s">
        <v>12</v>
      </c>
    </row>
    <row r="3" ht="17.25">
      <c r="A3" s="22" t="s">
        <v>13</v>
      </c>
    </row>
    <row r="4" spans="1:7" ht="15" thickBot="1">
      <c r="A4" s="3"/>
      <c r="B4" s="4"/>
      <c r="C4" s="4"/>
      <c r="D4" s="4"/>
      <c r="E4" s="4"/>
      <c r="F4" s="4" t="s">
        <v>0</v>
      </c>
      <c r="G4" s="4"/>
    </row>
    <row r="5" spans="1:7" ht="15" thickTop="1">
      <c r="A5" s="33" t="s">
        <v>1</v>
      </c>
      <c r="B5" s="5" t="s">
        <v>2</v>
      </c>
      <c r="C5" s="5"/>
      <c r="D5" s="6"/>
      <c r="E5" s="5" t="s">
        <v>3</v>
      </c>
      <c r="F5" s="5"/>
      <c r="G5" s="5"/>
    </row>
    <row r="6" spans="1:8" ht="14.25">
      <c r="A6" s="34"/>
      <c r="B6" s="24" t="s">
        <v>15</v>
      </c>
      <c r="C6" s="25">
        <v>17</v>
      </c>
      <c r="D6" s="26">
        <v>22</v>
      </c>
      <c r="E6" s="24" t="s">
        <v>15</v>
      </c>
      <c r="F6" s="25">
        <v>17</v>
      </c>
      <c r="G6" s="28">
        <v>22</v>
      </c>
      <c r="H6" s="23"/>
    </row>
    <row r="7" spans="1:7" ht="14.25">
      <c r="A7" s="7"/>
      <c r="C7" s="8"/>
      <c r="D7" s="8"/>
      <c r="E7" s="8"/>
      <c r="F7" s="8"/>
      <c r="G7" s="8"/>
    </row>
    <row r="8" spans="1:7" ht="14.25">
      <c r="A8" s="9" t="s">
        <v>4</v>
      </c>
      <c r="B8" s="10">
        <v>686225</v>
      </c>
      <c r="C8" s="10">
        <v>707223</v>
      </c>
      <c r="D8" s="10">
        <v>719441</v>
      </c>
      <c r="E8" s="11">
        <v>100</v>
      </c>
      <c r="F8" s="11">
        <v>100</v>
      </c>
      <c r="G8" s="11">
        <v>100</v>
      </c>
    </row>
    <row r="9" spans="1:9" ht="14.25">
      <c r="A9" s="7"/>
      <c r="B9" s="10"/>
      <c r="C9" s="10"/>
      <c r="D9" s="10"/>
      <c r="E9" s="11"/>
      <c r="F9" s="11"/>
      <c r="G9" s="11"/>
      <c r="I9" t="s">
        <v>24</v>
      </c>
    </row>
    <row r="10" spans="1:9" ht="14.25">
      <c r="A10" s="9" t="s">
        <v>18</v>
      </c>
      <c r="B10" s="10">
        <v>527737</v>
      </c>
      <c r="C10" s="10">
        <v>530811</v>
      </c>
      <c r="D10" s="10">
        <v>525475</v>
      </c>
      <c r="E10" s="11">
        <v>76.9</v>
      </c>
      <c r="F10" s="11">
        <v>75.1</v>
      </c>
      <c r="G10" s="11">
        <v>73</v>
      </c>
      <c r="I10" s="35">
        <f>D10/$D$8*100</f>
        <v>73.03934582543947</v>
      </c>
    </row>
    <row r="11" spans="1:9" ht="14.25">
      <c r="A11" s="12" t="s">
        <v>5</v>
      </c>
      <c r="B11" s="13">
        <v>356846</v>
      </c>
      <c r="C11" s="13">
        <v>369117</v>
      </c>
      <c r="D11" s="10">
        <v>377845</v>
      </c>
      <c r="E11" s="14">
        <v>52</v>
      </c>
      <c r="F11" s="27">
        <v>52.2</v>
      </c>
      <c r="G11" s="11">
        <v>52.5</v>
      </c>
      <c r="I11" s="35">
        <f>D11/$D$8*100</f>
        <v>52.519247582498075</v>
      </c>
    </row>
    <row r="12" spans="1:9" ht="14.25">
      <c r="A12" s="15" t="s">
        <v>6</v>
      </c>
      <c r="B12" s="21">
        <v>115525</v>
      </c>
      <c r="C12" s="21">
        <v>123352</v>
      </c>
      <c r="D12" s="10">
        <v>128559</v>
      </c>
      <c r="E12" s="14">
        <v>16.8</v>
      </c>
      <c r="F12" s="27">
        <v>17.4</v>
      </c>
      <c r="G12" s="11">
        <v>17.9</v>
      </c>
      <c r="I12" s="35">
        <f aca="true" t="shared" si="0" ref="I12:I25">D12/$D$8*100</f>
        <v>17.869290185018645</v>
      </c>
    </row>
    <row r="13" spans="1:9" ht="18" customHeight="1">
      <c r="A13" s="32" t="s">
        <v>23</v>
      </c>
      <c r="B13" s="21">
        <v>55788</v>
      </c>
      <c r="C13" s="21">
        <v>64065</v>
      </c>
      <c r="D13" s="10">
        <v>70854</v>
      </c>
      <c r="E13" s="14">
        <v>8.1</v>
      </c>
      <c r="F13" s="27">
        <v>9.1</v>
      </c>
      <c r="G13" s="11">
        <v>9.8</v>
      </c>
      <c r="I13" s="35">
        <f t="shared" si="0"/>
        <v>9.848479583454377</v>
      </c>
    </row>
    <row r="14" spans="1:9" ht="14.25">
      <c r="A14" s="16" t="s">
        <v>7</v>
      </c>
      <c r="B14" s="21">
        <v>188603</v>
      </c>
      <c r="C14" s="21">
        <v>184405</v>
      </c>
      <c r="D14" s="10">
        <v>180369</v>
      </c>
      <c r="E14" s="14">
        <v>27.512404823490836</v>
      </c>
      <c r="F14" s="27">
        <v>26.102940656624575</v>
      </c>
      <c r="G14" s="11">
        <v>25.1</v>
      </c>
      <c r="I14" s="35">
        <f t="shared" si="0"/>
        <v>25.07071462427079</v>
      </c>
    </row>
    <row r="15" spans="1:9" ht="14.25">
      <c r="A15" s="16" t="s">
        <v>19</v>
      </c>
      <c r="B15" s="21">
        <v>7592</v>
      </c>
      <c r="C15" s="21">
        <v>8763</v>
      </c>
      <c r="D15" s="10">
        <v>9936</v>
      </c>
      <c r="E15" s="14">
        <v>1.1</v>
      </c>
      <c r="F15" s="27">
        <v>1.2</v>
      </c>
      <c r="G15" s="11">
        <v>1.4</v>
      </c>
      <c r="I15" s="35">
        <f t="shared" si="0"/>
        <v>1.3810722491489922</v>
      </c>
    </row>
    <row r="16" spans="1:9" ht="14.25">
      <c r="A16" s="16" t="s">
        <v>20</v>
      </c>
      <c r="B16" s="21">
        <v>45126</v>
      </c>
      <c r="C16" s="21">
        <v>52597</v>
      </c>
      <c r="D16" s="10">
        <v>58981</v>
      </c>
      <c r="E16" s="14">
        <v>6.6</v>
      </c>
      <c r="F16" s="27">
        <v>7.4</v>
      </c>
      <c r="G16" s="11">
        <v>8.2</v>
      </c>
      <c r="I16" s="35">
        <f t="shared" si="0"/>
        <v>8.198170524059652</v>
      </c>
    </row>
    <row r="17" spans="1:9" ht="14.25">
      <c r="A17" s="7" t="s">
        <v>21</v>
      </c>
      <c r="B17" s="21">
        <v>170891</v>
      </c>
      <c r="C17" s="21">
        <v>161694</v>
      </c>
      <c r="D17" s="10">
        <v>147630</v>
      </c>
      <c r="E17" s="14">
        <v>24.9</v>
      </c>
      <c r="F17" s="27">
        <v>22.946934700935913</v>
      </c>
      <c r="G17" s="11">
        <v>20.5</v>
      </c>
      <c r="I17" s="35">
        <f t="shared" si="0"/>
        <v>20.520098242941394</v>
      </c>
    </row>
    <row r="18" spans="1:9" ht="14.25">
      <c r="A18" s="16" t="s">
        <v>8</v>
      </c>
      <c r="B18" s="31">
        <v>137913</v>
      </c>
      <c r="C18" s="31">
        <v>125746</v>
      </c>
      <c r="D18" s="10">
        <v>110046</v>
      </c>
      <c r="E18" s="14">
        <v>20.097344165543372</v>
      </c>
      <c r="F18" s="27">
        <v>17.780247531542383</v>
      </c>
      <c r="G18" s="11">
        <v>15.3</v>
      </c>
      <c r="I18" s="35">
        <f t="shared" si="0"/>
        <v>15.296042343986512</v>
      </c>
    </row>
    <row r="19" spans="1:9" ht="14.25">
      <c r="A19" s="16"/>
      <c r="B19" s="10"/>
      <c r="C19" s="10"/>
      <c r="D19" s="10"/>
      <c r="E19" s="11"/>
      <c r="F19" s="11"/>
      <c r="G19" s="11"/>
      <c r="I19" s="35"/>
    </row>
    <row r="20" spans="1:9" ht="14.25">
      <c r="A20" s="9" t="s">
        <v>22</v>
      </c>
      <c r="B20" s="10">
        <v>3367</v>
      </c>
      <c r="C20" s="10">
        <v>4367</v>
      </c>
      <c r="D20" s="10">
        <v>5216</v>
      </c>
      <c r="E20" s="11">
        <v>0.5</v>
      </c>
      <c r="F20" s="11">
        <v>0.6</v>
      </c>
      <c r="G20" s="11">
        <v>0.7</v>
      </c>
      <c r="I20" s="35">
        <f t="shared" si="0"/>
        <v>0.7250073320814354</v>
      </c>
    </row>
    <row r="21" spans="1:9" ht="14.25">
      <c r="A21" s="7"/>
      <c r="B21" s="10"/>
      <c r="C21" s="10"/>
      <c r="D21" s="10"/>
      <c r="E21" s="11"/>
      <c r="F21" s="11"/>
      <c r="G21" s="11"/>
      <c r="I21" s="35"/>
    </row>
    <row r="22" spans="1:9" ht="14.25">
      <c r="A22" s="9" t="s">
        <v>10</v>
      </c>
      <c r="B22" s="10">
        <v>155121</v>
      </c>
      <c r="C22" s="10">
        <v>172045</v>
      </c>
      <c r="D22" s="10">
        <v>188617</v>
      </c>
      <c r="E22" s="11">
        <v>22.6</v>
      </c>
      <c r="F22" s="11">
        <v>24.326838917851937</v>
      </c>
      <c r="G22" s="11">
        <v>26.2</v>
      </c>
      <c r="I22" s="35">
        <f t="shared" si="0"/>
        <v>26.21716026748545</v>
      </c>
    </row>
    <row r="23" spans="1:9" ht="14.25">
      <c r="A23" s="15" t="s">
        <v>11</v>
      </c>
      <c r="B23" s="21">
        <v>38762</v>
      </c>
      <c r="C23" s="10">
        <v>49675</v>
      </c>
      <c r="D23" s="10">
        <v>59534</v>
      </c>
      <c r="E23" s="14">
        <v>5.648584647892455</v>
      </c>
      <c r="F23" s="11">
        <v>7.023951426919091</v>
      </c>
      <c r="G23" s="11">
        <v>8.3</v>
      </c>
      <c r="I23" s="35">
        <f t="shared" si="0"/>
        <v>8.275035756927949</v>
      </c>
    </row>
    <row r="24" spans="1:9" ht="14.25">
      <c r="A24" s="15"/>
      <c r="B24" s="21"/>
      <c r="C24" s="10"/>
      <c r="D24" s="10"/>
      <c r="E24" s="14"/>
      <c r="F24" s="11"/>
      <c r="G24" s="11"/>
      <c r="I24" s="35"/>
    </row>
    <row r="25" spans="1:9" ht="14.25">
      <c r="A25" s="9" t="s">
        <v>16</v>
      </c>
      <c r="B25" s="29" t="s">
        <v>17</v>
      </c>
      <c r="C25" s="30" t="s">
        <v>17</v>
      </c>
      <c r="D25" s="10">
        <v>133</v>
      </c>
      <c r="E25" s="29" t="s">
        <v>17</v>
      </c>
      <c r="F25" s="30" t="s">
        <v>17</v>
      </c>
      <c r="G25" s="11">
        <v>0</v>
      </c>
      <c r="I25" s="35">
        <f t="shared" si="0"/>
        <v>0.018486574993640897</v>
      </c>
    </row>
    <row r="26" spans="1:7" ht="14.25">
      <c r="A26" s="17" t="s">
        <v>9</v>
      </c>
      <c r="B26" s="5"/>
      <c r="C26" s="5"/>
      <c r="D26" s="18"/>
      <c r="E26" s="18"/>
      <c r="F26" s="18"/>
      <c r="G26" s="18"/>
    </row>
    <row r="27" ht="14.25">
      <c r="A27" s="19" t="s">
        <v>14</v>
      </c>
    </row>
    <row r="28" ht="14.25">
      <c r="A28" s="19"/>
    </row>
  </sheetData>
  <sheetProtection/>
  <mergeCells count="1">
    <mergeCell ref="A5:A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2012-08-03T05:28:24Z</cp:lastPrinted>
  <dcterms:created xsi:type="dcterms:W3CDTF">2003-01-27T06:22:59Z</dcterms:created>
  <dcterms:modified xsi:type="dcterms:W3CDTF">2012-08-03T05:28:26Z</dcterms:modified>
  <cp:category/>
  <cp:version/>
  <cp:contentType/>
  <cp:contentStatus/>
</cp:coreProperties>
</file>