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40" sheetId="1" r:id="rId1"/>
  </sheets>
  <externalReferences>
    <externalReference r:id="rId4"/>
  </externalReferences>
  <definedNames>
    <definedName name="open1">'[1]旧市町村入力'!#REF!</definedName>
    <definedName name="_xlnm.Print_Area" localSheetId="0">'40'!$A$1:$H$69</definedName>
  </definedNames>
  <calcPr fullCalcOnLoad="1"/>
</workbook>
</file>

<file path=xl/sharedStrings.xml><?xml version="1.0" encoding="utf-8"?>
<sst xmlns="http://schemas.openxmlformats.org/spreadsheetml/2006/main" count="268" uniqueCount="70">
  <si>
    <t>●調査期間：平成16年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</si>
  <si>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</si>
  <si>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</si>
  <si>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</si>
  <si>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</si>
  <si>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</si>
  <si>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</si>
  <si>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</si>
  <si>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</si>
  <si>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</si>
  <si>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</si>
  <si>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</si>
  <si>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</si>
  <si>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</si>
  <si>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</si>
  <si>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</si>
  <si>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</si>
  <si>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</si>
  <si>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</si>
  <si>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</si>
  <si>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</si>
  <si>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</si>
  <si>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</si>
  <si>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</si>
  <si>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</si>
  <si>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</si>
  <si>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</si>
  <si>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</si>
  <si>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</si>
  <si>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</si>
  <si>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</si>
  <si>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</si>
  <si>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</si>
  <si>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</si>
  <si>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</si>
  <si>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</si>
  <si>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</si>
  <si>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</si>
  <si>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</si>
  <si>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</si>
  <si>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</si>
  <si>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</si>
  <si>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</si>
  <si>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</si>
  <si>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</si>
  <si>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</si>
  <si>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</si>
  <si>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</si>
  <si>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</si>
  <si>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</si>
  <si>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</si>
  <si>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</si>
  <si>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</si>
  <si>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</si>
  <si>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</si>
  <si>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元データ</t>
  </si>
  <si>
    <t>実労働(年間)</t>
  </si>
  <si>
    <t>単位：時間</t>
  </si>
  <si>
    <t>時間</t>
  </si>
  <si>
    <t>●調査周期：毎年</t>
  </si>
  <si>
    <t>年       間</t>
  </si>
  <si>
    <t>●算出方法：常用労働者1人平均月間実労働時間数×12か月</t>
  </si>
  <si>
    <t>●参　　考：事業所規模5人以上を対象としている。</t>
  </si>
  <si>
    <t>　　　　　　実労働時間とは、調査期間中に労働者が実際に労働した時間数。休憩時間は給与が支</t>
  </si>
  <si>
    <t>　　　　　給されると否とにかかわらず除かれるが、鉱業の坑内夫の休憩時間やいわゆる手待時間</t>
  </si>
  <si>
    <t>　　　　　は含める。本来の職務外として行われる宿日直の時間は含めない。</t>
  </si>
  <si>
    <t>H15</t>
  </si>
  <si>
    <t>４０　　１人当たり実労働時間（常用労働者）</t>
  </si>
  <si>
    <t>●資  　料：厚生労働省大臣官房統計情報部「毎月勤労統計調査年報－地方調査－」</t>
  </si>
  <si>
    <t>H15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</si>
</sst>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name val="Osaka"/>
      <family val="3"/>
    </font>
    <font>
      <sz val="12"/>
      <color indexed="9"/>
      <name val="ＭＳ ゴシック"/>
      <family val="3"/>
    </font>
    <font>
      <sz val="11"/>
      <color indexed="9"/>
      <name val="Osaka"/>
      <family val="3"/>
    </font>
    <font>
      <sz val="12"/>
      <color indexed="55"/>
      <name val="ＭＳ ゴシック"/>
      <family val="3"/>
    </font>
    <font>
      <sz val="11"/>
      <color indexed="55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2" xfId="17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0" fillId="0" borderId="18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8" fontId="11" fillId="0" borderId="20" xfId="17" applyFont="1" applyBorder="1" applyAlignment="1">
      <alignment horizontal="center"/>
    </xf>
    <xf numFmtId="177" fontId="11" fillId="0" borderId="20" xfId="17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horizontal="center"/>
    </xf>
    <xf numFmtId="177" fontId="11" fillId="0" borderId="22" xfId="17" applyNumberFormat="1" applyFont="1" applyBorder="1" applyAlignment="1">
      <alignment/>
    </xf>
    <xf numFmtId="0" fontId="12" fillId="2" borderId="7" xfId="0" applyFont="1" applyFill="1" applyBorder="1" applyAlignment="1">
      <alignment vertical="center"/>
    </xf>
    <xf numFmtId="38" fontId="13" fillId="2" borderId="20" xfId="17" applyFont="1" applyFill="1" applyBorder="1" applyAlignment="1">
      <alignment horizontal="center"/>
    </xf>
    <xf numFmtId="177" fontId="13" fillId="2" borderId="20" xfId="17" applyNumberFormat="1" applyFont="1" applyFill="1" applyBorder="1" applyAlignment="1">
      <alignment/>
    </xf>
    <xf numFmtId="0" fontId="11" fillId="3" borderId="0" xfId="0" applyFont="1" applyFill="1" applyAlignment="1">
      <alignment vertical="center"/>
    </xf>
    <xf numFmtId="177" fontId="11" fillId="0" borderId="20" xfId="17" applyNumberFormat="1" applyFont="1" applyFill="1" applyBorder="1" applyAlignment="1">
      <alignment/>
    </xf>
    <xf numFmtId="38" fontId="11" fillId="0" borderId="20" xfId="17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38" fontId="15" fillId="0" borderId="0" xfId="17" applyFont="1" applyBorder="1" applyAlignment="1">
      <alignment horizontal="center" vertical="center"/>
    </xf>
    <xf numFmtId="38" fontId="15" fillId="3" borderId="0" xfId="17" applyFont="1" applyFill="1" applyBorder="1" applyAlignment="1">
      <alignment horizontal="center" vertical="center"/>
    </xf>
    <xf numFmtId="38" fontId="16" fillId="0" borderId="0" xfId="17" applyFont="1" applyBorder="1" applyAlignment="1">
      <alignment horizontal="center"/>
    </xf>
    <xf numFmtId="0" fontId="15" fillId="0" borderId="0" xfId="0" applyFont="1" applyBorder="1" applyAlignment="1">
      <alignment/>
    </xf>
    <xf numFmtId="38" fontId="15" fillId="0" borderId="0" xfId="17" applyFont="1" applyBorder="1" applyAlignment="1">
      <alignment horizontal="center"/>
    </xf>
    <xf numFmtId="177" fontId="15" fillId="0" borderId="0" xfId="17" applyNumberFormat="1" applyFont="1" applyBorder="1" applyAlignment="1">
      <alignment/>
    </xf>
    <xf numFmtId="177" fontId="15" fillId="0" borderId="0" xfId="17" applyNumberFormat="1" applyFont="1" applyBorder="1" applyAlignment="1">
      <alignment vertical="center"/>
    </xf>
    <xf numFmtId="177" fontId="15" fillId="3" borderId="0" xfId="17" applyNumberFormat="1" applyFont="1" applyFill="1" applyBorder="1" applyAlignment="1">
      <alignment vertical="center"/>
    </xf>
    <xf numFmtId="177" fontId="16" fillId="0" borderId="0" xfId="17" applyNumberFormat="1" applyFont="1" applyBorder="1" applyAlignment="1">
      <alignment/>
    </xf>
    <xf numFmtId="38" fontId="15" fillId="5" borderId="0" xfId="17" applyFont="1" applyFill="1" applyBorder="1" applyAlignment="1">
      <alignment horizontal="center"/>
    </xf>
    <xf numFmtId="177" fontId="15" fillId="5" borderId="0" xfId="17" applyNumberFormat="1" applyFont="1" applyFill="1" applyBorder="1" applyAlignment="1">
      <alignment/>
    </xf>
    <xf numFmtId="38" fontId="15" fillId="5" borderId="0" xfId="17" applyFont="1" applyFill="1" applyBorder="1" applyAlignment="1">
      <alignment horizontal="center" vertical="center"/>
    </xf>
    <xf numFmtId="177" fontId="15" fillId="5" borderId="0" xfId="17" applyNumberFormat="1" applyFont="1" applyFill="1" applyBorder="1" applyAlignment="1">
      <alignment vertical="center"/>
    </xf>
    <xf numFmtId="177" fontId="15" fillId="3" borderId="0" xfId="17" applyNumberFormat="1" applyFont="1" applyFill="1" applyBorder="1" applyAlignment="1">
      <alignment/>
    </xf>
    <xf numFmtId="0" fontId="15" fillId="3" borderId="0" xfId="17" applyNumberFormat="1" applyFont="1" applyFill="1" applyBorder="1" applyAlignment="1">
      <alignment horizontal="center"/>
    </xf>
    <xf numFmtId="177" fontId="15" fillId="0" borderId="0" xfId="17" applyNumberFormat="1" applyFont="1" applyFill="1" applyBorder="1" applyAlignment="1">
      <alignment/>
    </xf>
    <xf numFmtId="38" fontId="15" fillId="0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  <xf numFmtId="38" fontId="11" fillId="6" borderId="20" xfId="17" applyFont="1" applyFill="1" applyBorder="1" applyAlignment="1">
      <alignment horizontal="center"/>
    </xf>
    <xf numFmtId="177" fontId="11" fillId="6" borderId="20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69696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dPt>
            <c:idx val="47"/>
            <c:invertIfNegative val="0"/>
            <c:spPr>
              <a:solidFill>
                <a:srgbClr val="000000"/>
              </a:solidFill>
            </c:spPr>
          </c:dPt>
          <c:val>
            <c:numRef>
              <c:f>'40'!$P$4:$P$51</c:f>
              <c:numCache/>
            </c:numRef>
          </c:val>
        </c:ser>
        <c:gapWidth val="40"/>
        <c:axId val="37360348"/>
        <c:axId val="15922477"/>
      </c:barChart>
      <c:catAx>
        <c:axId val="37360348"/>
        <c:scaling>
          <c:orientation val="minMax"/>
        </c:scaling>
        <c:axPos val="l"/>
        <c:delete val="1"/>
        <c:majorTickMark val="in"/>
        <c:minorTickMark val="none"/>
        <c:tickLblPos val="nextTo"/>
        <c:crossAx val="15922477"/>
        <c:crosses val="autoZero"/>
        <c:auto val="0"/>
        <c:lblOffset val="100"/>
        <c:noMultiLvlLbl val="0"/>
      </c:catAx>
      <c:valAx>
        <c:axId val="15922477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7360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3</xdr:row>
      <xdr:rowOff>161925</xdr:rowOff>
    </xdr:from>
    <xdr:to>
      <xdr:col>5</xdr:col>
      <xdr:colOff>762000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381750" y="7715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9" width="10.59765625" style="1" customWidth="1"/>
    <col min="10" max="15" width="10.59765625" style="0" customWidth="1"/>
    <col min="16" max="17" width="0.1015625" style="0" customWidth="1"/>
    <col min="18" max="18" width="0.1015625" style="41" customWidth="1"/>
    <col min="19" max="19" width="0.1015625" style="42" customWidth="1"/>
    <col min="20" max="20" width="0.1015625" style="48" customWidth="1"/>
    <col min="21" max="21" width="0.1015625" style="0" customWidth="1"/>
    <col min="22" max="22" width="0.1015625" style="37" customWidth="1"/>
    <col min="23" max="23" width="0.1015625" style="38" customWidth="1"/>
    <col min="24" max="24" width="0.1015625" style="37" customWidth="1"/>
    <col min="25" max="26" width="0.1015625" style="0" customWidth="1"/>
    <col min="27" max="27" width="0.1015625" style="35" customWidth="1"/>
    <col min="28" max="28" width="0.1015625" style="0" customWidth="1"/>
    <col min="29" max="16384" width="11" style="0" customWidth="1"/>
  </cols>
  <sheetData>
    <row r="1" ht="13.5" customHeight="1">
      <c r="A1" s="36"/>
    </row>
    <row r="2" spans="1:28" ht="19.5" customHeight="1">
      <c r="A2" s="53" t="s">
        <v>67</v>
      </c>
      <c r="B2" s="53"/>
      <c r="C2" s="53"/>
      <c r="D2" s="53"/>
      <c r="E2" s="53"/>
      <c r="F2" s="53"/>
      <c r="G2" s="53"/>
      <c r="H2" s="53"/>
      <c r="I2" s="51"/>
      <c r="P2" s="54"/>
      <c r="Q2" s="54"/>
      <c r="R2" s="55"/>
      <c r="S2" s="55" t="s">
        <v>56</v>
      </c>
      <c r="T2" s="56" t="s">
        <v>55</v>
      </c>
      <c r="U2" s="57"/>
      <c r="V2" s="58"/>
      <c r="W2" s="59"/>
      <c r="X2" s="59" t="s">
        <v>56</v>
      </c>
      <c r="Y2" s="57"/>
      <c r="Z2" s="58"/>
      <c r="AA2" s="59"/>
      <c r="AB2" s="59" t="s">
        <v>56</v>
      </c>
    </row>
    <row r="3" spans="4:28" ht="15" thickBot="1">
      <c r="D3" s="2"/>
      <c r="E3" s="3"/>
      <c r="F3" s="3"/>
      <c r="G3" s="3"/>
      <c r="H3" s="4" t="s">
        <v>57</v>
      </c>
      <c r="I3" s="52"/>
      <c r="P3" s="54"/>
      <c r="Q3" s="54"/>
      <c r="R3" s="55"/>
      <c r="S3" s="55" t="s">
        <v>58</v>
      </c>
      <c r="T3" s="56" t="s">
        <v>58</v>
      </c>
      <c r="U3" s="57"/>
      <c r="V3" s="58"/>
      <c r="W3" s="59"/>
      <c r="X3" s="59" t="s">
        <v>58</v>
      </c>
      <c r="Y3" s="57"/>
      <c r="Z3" s="58"/>
      <c r="AA3" s="59"/>
      <c r="AB3" s="59" t="s">
        <v>58</v>
      </c>
    </row>
    <row r="4" spans="1:28" ht="13.5" customHeight="1">
      <c r="A4" s="5" t="s">
        <v>2</v>
      </c>
      <c r="B4" s="6" t="s">
        <v>3</v>
      </c>
      <c r="C4" s="7" t="s">
        <v>60</v>
      </c>
      <c r="D4" s="8"/>
      <c r="E4" s="8"/>
      <c r="F4" s="8"/>
      <c r="G4" s="8"/>
      <c r="H4" s="9"/>
      <c r="I4" s="11"/>
      <c r="P4" s="60">
        <v>1741.2</v>
      </c>
      <c r="Q4" s="54"/>
      <c r="R4" s="55"/>
      <c r="S4" s="55" t="s">
        <v>69</v>
      </c>
      <c r="T4" s="56" t="s">
        <v>69</v>
      </c>
      <c r="U4" s="57"/>
      <c r="V4" s="58"/>
      <c r="W4" s="59"/>
      <c r="X4" s="59" t="s">
        <v>66</v>
      </c>
      <c r="Y4" s="57"/>
      <c r="Z4" s="58"/>
      <c r="AA4" s="59"/>
      <c r="AB4" s="59" t="s">
        <v>66</v>
      </c>
    </row>
    <row r="5" spans="1:28" ht="12.75" customHeight="1">
      <c r="A5" s="45">
        <v>1</v>
      </c>
      <c r="B5" s="46" t="s">
        <v>6</v>
      </c>
      <c r="C5" s="47">
        <v>1946.4</v>
      </c>
      <c r="D5" s="11"/>
      <c r="E5" s="11"/>
      <c r="F5" s="11"/>
      <c r="G5" s="11"/>
      <c r="H5" s="12"/>
      <c r="I5" s="11"/>
      <c r="J5" t="s">
        <v>1</v>
      </c>
      <c r="P5" s="60">
        <v>1742.4</v>
      </c>
      <c r="Q5" s="54"/>
      <c r="R5" s="55" t="s">
        <v>4</v>
      </c>
      <c r="S5" s="61">
        <f aca="true" t="shared" si="0" ref="S5:S52">T5*12</f>
        <v>1863.6000000000001</v>
      </c>
      <c r="T5" s="62">
        <v>155.3</v>
      </c>
      <c r="U5" s="63"/>
      <c r="V5" s="58">
        <v>1</v>
      </c>
      <c r="W5" s="64" t="s">
        <v>6</v>
      </c>
      <c r="X5" s="65">
        <v>1946.4</v>
      </c>
      <c r="Y5" s="63"/>
      <c r="Z5" s="58">
        <v>1</v>
      </c>
      <c r="AA5" s="59" t="s">
        <v>33</v>
      </c>
      <c r="AB5" s="60">
        <v>1741.2</v>
      </c>
    </row>
    <row r="6" spans="1:28" ht="12.75" customHeight="1">
      <c r="A6" s="10">
        <v>2</v>
      </c>
      <c r="B6" s="39" t="s">
        <v>18</v>
      </c>
      <c r="C6" s="40">
        <v>1929.6</v>
      </c>
      <c r="D6" s="11"/>
      <c r="E6" s="11"/>
      <c r="F6" s="11"/>
      <c r="G6" s="11"/>
      <c r="H6" s="12"/>
      <c r="I6" s="11"/>
      <c r="P6" s="60">
        <v>1752</v>
      </c>
      <c r="Q6" s="54"/>
      <c r="R6" s="55" t="s">
        <v>9</v>
      </c>
      <c r="S6" s="61">
        <f t="shared" si="0"/>
        <v>1926</v>
      </c>
      <c r="T6" s="62">
        <v>160.5</v>
      </c>
      <c r="U6" s="63"/>
      <c r="V6" s="58">
        <v>2</v>
      </c>
      <c r="W6" s="59" t="s">
        <v>18</v>
      </c>
      <c r="X6" s="60">
        <v>1929.6</v>
      </c>
      <c r="Y6" s="63"/>
      <c r="Z6" s="58">
        <v>2</v>
      </c>
      <c r="AA6" s="59" t="s">
        <v>26</v>
      </c>
      <c r="AB6" s="60">
        <v>1742.4</v>
      </c>
    </row>
    <row r="7" spans="1:28" ht="12.75" customHeight="1">
      <c r="A7" s="10">
        <v>3</v>
      </c>
      <c r="B7" s="39" t="s">
        <v>5</v>
      </c>
      <c r="C7" s="40">
        <v>1928.4</v>
      </c>
      <c r="D7" s="11"/>
      <c r="E7" s="11"/>
      <c r="F7" s="11"/>
      <c r="G7" s="11"/>
      <c r="H7" s="12"/>
      <c r="I7" s="11"/>
      <c r="P7" s="60">
        <v>1779.6</v>
      </c>
      <c r="Q7" s="54"/>
      <c r="R7" s="55" t="s">
        <v>5</v>
      </c>
      <c r="S7" s="61">
        <f t="shared" si="0"/>
        <v>1928.3999999999999</v>
      </c>
      <c r="T7" s="62">
        <v>160.7</v>
      </c>
      <c r="U7" s="63"/>
      <c r="V7" s="58">
        <v>3</v>
      </c>
      <c r="W7" s="59" t="s">
        <v>5</v>
      </c>
      <c r="X7" s="60">
        <v>1928.4</v>
      </c>
      <c r="Y7" s="63"/>
      <c r="Z7" s="58">
        <v>3</v>
      </c>
      <c r="AA7" s="59" t="s">
        <v>17</v>
      </c>
      <c r="AB7" s="60">
        <v>1752</v>
      </c>
    </row>
    <row r="8" spans="1:28" ht="12.75" customHeight="1">
      <c r="A8" s="10">
        <v>4</v>
      </c>
      <c r="B8" s="39" t="s">
        <v>9</v>
      </c>
      <c r="C8" s="40">
        <v>1926</v>
      </c>
      <c r="D8" s="11"/>
      <c r="E8" s="11"/>
      <c r="F8" s="11"/>
      <c r="G8" s="11"/>
      <c r="H8" s="12"/>
      <c r="I8" s="11"/>
      <c r="P8" s="60">
        <v>1784.4</v>
      </c>
      <c r="Q8" s="54"/>
      <c r="R8" s="55" t="s">
        <v>14</v>
      </c>
      <c r="S8" s="61">
        <f t="shared" si="0"/>
        <v>1863.6000000000001</v>
      </c>
      <c r="T8" s="62">
        <v>155.3</v>
      </c>
      <c r="U8" s="63"/>
      <c r="V8" s="58">
        <v>4</v>
      </c>
      <c r="W8" s="59" t="s">
        <v>9</v>
      </c>
      <c r="X8" s="60">
        <v>1926</v>
      </c>
      <c r="Y8" s="63"/>
      <c r="Z8" s="58">
        <v>4</v>
      </c>
      <c r="AA8" s="59" t="s">
        <v>44</v>
      </c>
      <c r="AB8" s="60">
        <v>1779.6</v>
      </c>
    </row>
    <row r="9" spans="1:28" ht="12.75" customHeight="1">
      <c r="A9" s="10">
        <v>5</v>
      </c>
      <c r="B9" s="39" t="s">
        <v>13</v>
      </c>
      <c r="C9" s="40">
        <v>1924.8</v>
      </c>
      <c r="D9" s="11"/>
      <c r="E9" s="11"/>
      <c r="F9" s="11"/>
      <c r="G9" s="11"/>
      <c r="H9" s="12"/>
      <c r="I9" s="11"/>
      <c r="P9" s="60">
        <v>1800</v>
      </c>
      <c r="Q9" s="54"/>
      <c r="R9" s="55" t="s">
        <v>13</v>
      </c>
      <c r="S9" s="61">
        <f t="shared" si="0"/>
        <v>1924.8000000000002</v>
      </c>
      <c r="T9" s="62">
        <v>160.4</v>
      </c>
      <c r="U9" s="63"/>
      <c r="V9" s="58">
        <v>5</v>
      </c>
      <c r="W9" s="59" t="s">
        <v>13</v>
      </c>
      <c r="X9" s="60">
        <v>1924.8</v>
      </c>
      <c r="Y9" s="63"/>
      <c r="Z9" s="58">
        <v>5</v>
      </c>
      <c r="AA9" s="59" t="s">
        <v>27</v>
      </c>
      <c r="AB9" s="60">
        <v>1784.4</v>
      </c>
    </row>
    <row r="10" spans="1:28" ht="12.75" customHeight="1">
      <c r="A10" s="10">
        <v>6</v>
      </c>
      <c r="B10" s="39" t="s">
        <v>19</v>
      </c>
      <c r="C10" s="40">
        <v>1918.8</v>
      </c>
      <c r="D10" s="11"/>
      <c r="E10" s="11"/>
      <c r="F10" s="11"/>
      <c r="G10" s="11"/>
      <c r="H10" s="12"/>
      <c r="I10" s="11"/>
      <c r="P10" s="60">
        <v>1804.8</v>
      </c>
      <c r="Q10" s="54"/>
      <c r="R10" s="55" t="s">
        <v>18</v>
      </c>
      <c r="S10" s="61">
        <f t="shared" si="0"/>
        <v>1929.6000000000001</v>
      </c>
      <c r="T10" s="62">
        <v>160.8</v>
      </c>
      <c r="U10" s="63"/>
      <c r="V10" s="58">
        <v>6</v>
      </c>
      <c r="W10" s="59" t="s">
        <v>19</v>
      </c>
      <c r="X10" s="60">
        <v>1918.8</v>
      </c>
      <c r="Y10" s="63"/>
      <c r="Z10" s="58">
        <v>6</v>
      </c>
      <c r="AA10" s="59" t="s">
        <v>23</v>
      </c>
      <c r="AB10" s="60">
        <v>1800</v>
      </c>
    </row>
    <row r="11" spans="1:28" ht="12.75" customHeight="1">
      <c r="A11" s="10">
        <v>7</v>
      </c>
      <c r="B11" s="50" t="s">
        <v>20</v>
      </c>
      <c r="C11" s="49">
        <v>1905.6</v>
      </c>
      <c r="D11" s="11"/>
      <c r="E11" s="11"/>
      <c r="F11" s="11"/>
      <c r="G11" s="11"/>
      <c r="H11" s="12"/>
      <c r="I11" s="11"/>
      <c r="P11" s="60">
        <v>1804.8</v>
      </c>
      <c r="Q11" s="54"/>
      <c r="R11" s="66" t="s">
        <v>6</v>
      </c>
      <c r="S11" s="67">
        <f t="shared" si="0"/>
        <v>1946.3999999999999</v>
      </c>
      <c r="T11" s="62">
        <v>162.2</v>
      </c>
      <c r="U11" s="63"/>
      <c r="V11" s="58">
        <v>7</v>
      </c>
      <c r="W11" s="59" t="s">
        <v>20</v>
      </c>
      <c r="X11" s="60">
        <v>1905.6</v>
      </c>
      <c r="Y11" s="63"/>
      <c r="Z11" s="58">
        <v>7</v>
      </c>
      <c r="AA11" s="59" t="s">
        <v>22</v>
      </c>
      <c r="AB11" s="60">
        <v>1804.8</v>
      </c>
    </row>
    <row r="12" spans="1:28" ht="12.75" customHeight="1">
      <c r="A12" s="10">
        <v>8</v>
      </c>
      <c r="B12" s="39" t="s">
        <v>50</v>
      </c>
      <c r="C12" s="40">
        <v>1904.4</v>
      </c>
      <c r="D12" s="11"/>
      <c r="E12" s="11"/>
      <c r="F12" s="11"/>
      <c r="G12" s="11"/>
      <c r="H12" s="12"/>
      <c r="I12" s="11"/>
      <c r="P12" s="60">
        <v>1807.2</v>
      </c>
      <c r="Q12" s="54"/>
      <c r="R12" s="55" t="s">
        <v>22</v>
      </c>
      <c r="S12" s="61">
        <f t="shared" si="0"/>
        <v>1804.8000000000002</v>
      </c>
      <c r="T12" s="62">
        <v>150.4</v>
      </c>
      <c r="U12" s="63"/>
      <c r="V12" s="58">
        <v>8</v>
      </c>
      <c r="W12" s="59" t="s">
        <v>50</v>
      </c>
      <c r="X12" s="60">
        <v>1904.4</v>
      </c>
      <c r="Y12" s="63"/>
      <c r="Z12" s="58">
        <v>8</v>
      </c>
      <c r="AA12" s="59" t="s">
        <v>12</v>
      </c>
      <c r="AB12" s="60">
        <v>1804.8</v>
      </c>
    </row>
    <row r="13" spans="1:28" ht="12.75" customHeight="1">
      <c r="A13" s="10">
        <v>9</v>
      </c>
      <c r="B13" s="39" t="s">
        <v>38</v>
      </c>
      <c r="C13" s="40">
        <v>1899.6</v>
      </c>
      <c r="D13" s="11"/>
      <c r="E13" s="11"/>
      <c r="F13" s="11"/>
      <c r="G13" s="11"/>
      <c r="H13" s="12"/>
      <c r="I13" s="11"/>
      <c r="P13" s="60">
        <v>1809.6</v>
      </c>
      <c r="Q13" s="54"/>
      <c r="R13" s="55" t="s">
        <v>25</v>
      </c>
      <c r="S13" s="61">
        <f t="shared" si="0"/>
        <v>1890</v>
      </c>
      <c r="T13" s="62">
        <v>157.5</v>
      </c>
      <c r="U13" s="63"/>
      <c r="V13" s="58">
        <v>9</v>
      </c>
      <c r="W13" s="59" t="s">
        <v>38</v>
      </c>
      <c r="X13" s="60">
        <v>1899.6</v>
      </c>
      <c r="Y13" s="63"/>
      <c r="Z13" s="58">
        <v>9</v>
      </c>
      <c r="AA13" s="59" t="s">
        <v>29</v>
      </c>
      <c r="AB13" s="60">
        <v>1807.2</v>
      </c>
    </row>
    <row r="14" spans="1:28" ht="12.75" customHeight="1">
      <c r="A14" s="10">
        <v>10</v>
      </c>
      <c r="B14" s="39" t="s">
        <v>36</v>
      </c>
      <c r="C14" s="40">
        <v>1898.4</v>
      </c>
      <c r="D14" s="11"/>
      <c r="E14" s="11"/>
      <c r="F14" s="11"/>
      <c r="G14" s="11"/>
      <c r="H14" s="12"/>
      <c r="I14" s="11"/>
      <c r="P14" s="60">
        <v>1810.8</v>
      </c>
      <c r="Q14" s="54"/>
      <c r="R14" s="55" t="s">
        <v>28</v>
      </c>
      <c r="S14" s="61">
        <f t="shared" si="0"/>
        <v>1834.8000000000002</v>
      </c>
      <c r="T14" s="62">
        <v>152.9</v>
      </c>
      <c r="U14" s="63"/>
      <c r="V14" s="58">
        <v>10</v>
      </c>
      <c r="W14" s="59" t="s">
        <v>36</v>
      </c>
      <c r="X14" s="60">
        <v>1898.4</v>
      </c>
      <c r="Y14" s="63"/>
      <c r="Z14" s="58">
        <v>10</v>
      </c>
      <c r="AA14" s="59" t="s">
        <v>10</v>
      </c>
      <c r="AB14" s="60">
        <v>1809.6</v>
      </c>
    </row>
    <row r="15" spans="1:28" ht="12.75" customHeight="1">
      <c r="A15" s="10">
        <v>11</v>
      </c>
      <c r="B15" s="39" t="s">
        <v>39</v>
      </c>
      <c r="C15" s="40">
        <v>1897.2</v>
      </c>
      <c r="D15" s="11"/>
      <c r="E15" s="11"/>
      <c r="F15" s="11"/>
      <c r="G15" s="11"/>
      <c r="H15" s="12"/>
      <c r="I15" s="11"/>
      <c r="P15" s="68">
        <v>1815.6</v>
      </c>
      <c r="Q15" s="54"/>
      <c r="R15" s="55" t="s">
        <v>26</v>
      </c>
      <c r="S15" s="61">
        <f t="shared" si="0"/>
        <v>1742.3999999999999</v>
      </c>
      <c r="T15" s="62">
        <v>145.2</v>
      </c>
      <c r="U15" s="63"/>
      <c r="V15" s="58">
        <v>11</v>
      </c>
      <c r="W15" s="59" t="s">
        <v>39</v>
      </c>
      <c r="X15" s="60">
        <v>1897.2</v>
      </c>
      <c r="Y15" s="63"/>
      <c r="Z15" s="58">
        <v>11</v>
      </c>
      <c r="AA15" s="59" t="s">
        <v>45</v>
      </c>
      <c r="AB15" s="60">
        <v>1810.8</v>
      </c>
    </row>
    <row r="16" spans="1:28" ht="12.75" customHeight="1">
      <c r="A16" s="10">
        <v>11</v>
      </c>
      <c r="B16" s="39" t="s">
        <v>47</v>
      </c>
      <c r="C16" s="40">
        <v>1897.2</v>
      </c>
      <c r="D16" s="11"/>
      <c r="E16" s="11"/>
      <c r="F16" s="11"/>
      <c r="G16" s="11"/>
      <c r="H16" s="12"/>
      <c r="I16" s="11"/>
      <c r="P16" s="60">
        <v>1821.6</v>
      </c>
      <c r="Q16" s="54"/>
      <c r="R16" s="55" t="s">
        <v>33</v>
      </c>
      <c r="S16" s="61">
        <f t="shared" si="0"/>
        <v>1741.1999999999998</v>
      </c>
      <c r="T16" s="62">
        <v>145.1</v>
      </c>
      <c r="U16" s="63"/>
      <c r="V16" s="58">
        <v>12</v>
      </c>
      <c r="W16" s="59" t="s">
        <v>47</v>
      </c>
      <c r="X16" s="60">
        <v>1897.2</v>
      </c>
      <c r="Y16" s="63"/>
      <c r="Z16" s="58">
        <v>12</v>
      </c>
      <c r="AA16" s="69" t="s">
        <v>54</v>
      </c>
      <c r="AB16" s="68">
        <v>1815.6</v>
      </c>
    </row>
    <row r="17" spans="1:28" ht="12.75" customHeight="1">
      <c r="A17" s="10">
        <v>13</v>
      </c>
      <c r="B17" s="39" t="s">
        <v>25</v>
      </c>
      <c r="C17" s="40">
        <v>1890</v>
      </c>
      <c r="D17" s="11"/>
      <c r="E17" s="11"/>
      <c r="F17" s="11"/>
      <c r="G17" s="11"/>
      <c r="H17" s="12"/>
      <c r="I17" s="11"/>
      <c r="P17" s="60">
        <v>1833.6</v>
      </c>
      <c r="Q17" s="54"/>
      <c r="R17" s="55" t="s">
        <v>12</v>
      </c>
      <c r="S17" s="61">
        <f t="shared" si="0"/>
        <v>1804.8000000000002</v>
      </c>
      <c r="T17" s="62">
        <v>150.4</v>
      </c>
      <c r="U17" s="63"/>
      <c r="V17" s="58">
        <v>13</v>
      </c>
      <c r="W17" s="59" t="s">
        <v>25</v>
      </c>
      <c r="X17" s="60">
        <v>1890</v>
      </c>
      <c r="Y17" s="63"/>
      <c r="Z17" s="58">
        <v>13</v>
      </c>
      <c r="AA17" s="59" t="s">
        <v>49</v>
      </c>
      <c r="AB17" s="60">
        <v>1821.6</v>
      </c>
    </row>
    <row r="18" spans="1:28" ht="12.75" customHeight="1">
      <c r="A18" s="10">
        <v>14</v>
      </c>
      <c r="B18" s="39" t="s">
        <v>7</v>
      </c>
      <c r="C18" s="40">
        <v>1887.6</v>
      </c>
      <c r="D18" s="11"/>
      <c r="E18" s="11"/>
      <c r="F18" s="11"/>
      <c r="G18" s="11"/>
      <c r="H18" s="12"/>
      <c r="I18" s="11"/>
      <c r="P18" s="60">
        <v>1833.6</v>
      </c>
      <c r="Q18" s="54"/>
      <c r="R18" s="55" t="s">
        <v>17</v>
      </c>
      <c r="S18" s="61">
        <f t="shared" si="0"/>
        <v>1752</v>
      </c>
      <c r="T18" s="62">
        <v>146</v>
      </c>
      <c r="U18" s="63"/>
      <c r="V18" s="58">
        <v>14</v>
      </c>
      <c r="W18" s="59" t="s">
        <v>7</v>
      </c>
      <c r="X18" s="60">
        <v>1887.6</v>
      </c>
      <c r="Y18" s="63"/>
      <c r="Z18" s="58">
        <v>14</v>
      </c>
      <c r="AA18" s="59" t="s">
        <v>34</v>
      </c>
      <c r="AB18" s="60">
        <v>1833.6</v>
      </c>
    </row>
    <row r="19" spans="1:28" ht="12.75" customHeight="1">
      <c r="A19" s="10">
        <v>15</v>
      </c>
      <c r="B19" s="39" t="s">
        <v>37</v>
      </c>
      <c r="C19" s="40">
        <v>1885.2</v>
      </c>
      <c r="D19" s="11"/>
      <c r="E19" s="11"/>
      <c r="F19" s="11"/>
      <c r="G19" s="11"/>
      <c r="H19" s="12"/>
      <c r="I19" s="11"/>
      <c r="P19" s="60">
        <v>1834.8</v>
      </c>
      <c r="Q19" s="54"/>
      <c r="R19" s="55" t="s">
        <v>11</v>
      </c>
      <c r="S19" s="61">
        <f t="shared" si="0"/>
        <v>1861.1999999999998</v>
      </c>
      <c r="T19" s="62">
        <v>155.1</v>
      </c>
      <c r="U19" s="63"/>
      <c r="V19" s="58">
        <v>15</v>
      </c>
      <c r="W19" s="59" t="s">
        <v>37</v>
      </c>
      <c r="X19" s="60">
        <v>1885.2</v>
      </c>
      <c r="Y19" s="63"/>
      <c r="Z19" s="58">
        <v>15</v>
      </c>
      <c r="AA19" s="59" t="s">
        <v>40</v>
      </c>
      <c r="AB19" s="60">
        <v>1833.6</v>
      </c>
    </row>
    <row r="20" spans="1:28" ht="12.75" customHeight="1">
      <c r="A20" s="10">
        <v>15</v>
      </c>
      <c r="B20" s="39" t="s">
        <v>31</v>
      </c>
      <c r="C20" s="40">
        <v>1885.2</v>
      </c>
      <c r="D20" s="11"/>
      <c r="E20" s="11"/>
      <c r="F20" s="11"/>
      <c r="G20" s="11"/>
      <c r="H20" s="12"/>
      <c r="I20" s="11"/>
      <c r="P20" s="60">
        <v>1837.2</v>
      </c>
      <c r="Q20" s="54"/>
      <c r="R20" s="55" t="s">
        <v>39</v>
      </c>
      <c r="S20" s="61">
        <f t="shared" si="0"/>
        <v>1897.1999999999998</v>
      </c>
      <c r="T20" s="62">
        <v>158.1</v>
      </c>
      <c r="U20" s="63"/>
      <c r="V20" s="58">
        <v>16</v>
      </c>
      <c r="W20" s="59" t="s">
        <v>31</v>
      </c>
      <c r="X20" s="60">
        <v>1885.2</v>
      </c>
      <c r="Y20" s="63"/>
      <c r="Z20" s="58">
        <v>16</v>
      </c>
      <c r="AA20" s="59" t="s">
        <v>28</v>
      </c>
      <c r="AB20" s="60">
        <v>1834.8</v>
      </c>
    </row>
    <row r="21" spans="1:28" ht="12.75" customHeight="1">
      <c r="A21" s="10">
        <v>17</v>
      </c>
      <c r="B21" s="39" t="s">
        <v>32</v>
      </c>
      <c r="C21" s="40">
        <v>1884</v>
      </c>
      <c r="D21" s="11"/>
      <c r="E21" s="11"/>
      <c r="F21" s="11"/>
      <c r="G21" s="11"/>
      <c r="H21" s="12"/>
      <c r="I21" s="11"/>
      <c r="P21" s="60">
        <v>1838.4</v>
      </c>
      <c r="Q21" s="54"/>
      <c r="R21" s="55" t="s">
        <v>36</v>
      </c>
      <c r="S21" s="61">
        <f t="shared" si="0"/>
        <v>1898.3999999999999</v>
      </c>
      <c r="T21" s="62">
        <v>158.2</v>
      </c>
      <c r="U21" s="63"/>
      <c r="V21" s="58">
        <v>17</v>
      </c>
      <c r="W21" s="59" t="s">
        <v>32</v>
      </c>
      <c r="X21" s="60">
        <v>1884</v>
      </c>
      <c r="Y21" s="63"/>
      <c r="Z21" s="58">
        <v>17</v>
      </c>
      <c r="AA21" s="59" t="s">
        <v>46</v>
      </c>
      <c r="AB21" s="60">
        <v>1837.2</v>
      </c>
    </row>
    <row r="22" spans="1:28" ht="12.75" customHeight="1">
      <c r="A22" s="10">
        <v>18</v>
      </c>
      <c r="B22" s="39" t="s">
        <v>35</v>
      </c>
      <c r="C22" s="40">
        <v>1880.4</v>
      </c>
      <c r="D22" s="11"/>
      <c r="E22" s="11" t="s">
        <v>41</v>
      </c>
      <c r="F22" s="11"/>
      <c r="G22" s="11"/>
      <c r="H22" s="12"/>
      <c r="I22" s="11"/>
      <c r="P22" s="60">
        <v>1840.8</v>
      </c>
      <c r="Q22" s="54"/>
      <c r="R22" s="55" t="s">
        <v>37</v>
      </c>
      <c r="S22" s="61">
        <f t="shared" si="0"/>
        <v>1885.1999999999998</v>
      </c>
      <c r="T22" s="62">
        <v>157.1</v>
      </c>
      <c r="U22" s="63"/>
      <c r="V22" s="58">
        <v>18</v>
      </c>
      <c r="W22" s="59" t="s">
        <v>35</v>
      </c>
      <c r="X22" s="60">
        <v>1880.4</v>
      </c>
      <c r="Y22" s="63"/>
      <c r="Z22" s="58">
        <v>18</v>
      </c>
      <c r="AA22" s="59" t="s">
        <v>15</v>
      </c>
      <c r="AB22" s="60">
        <v>1838.4</v>
      </c>
    </row>
    <row r="23" spans="1:28" ht="12.75" customHeight="1">
      <c r="A23" s="10">
        <v>19</v>
      </c>
      <c r="B23" s="39" t="s">
        <v>8</v>
      </c>
      <c r="C23" s="40">
        <v>1875.6</v>
      </c>
      <c r="D23" s="11"/>
      <c r="E23" s="11"/>
      <c r="F23" s="11"/>
      <c r="G23" s="11"/>
      <c r="H23" s="12"/>
      <c r="I23" s="11"/>
      <c r="P23" s="60">
        <v>1845.6</v>
      </c>
      <c r="Q23" s="54"/>
      <c r="R23" s="55" t="s">
        <v>42</v>
      </c>
      <c r="S23" s="61">
        <f t="shared" si="0"/>
        <v>1870.8000000000002</v>
      </c>
      <c r="T23" s="62">
        <v>155.9</v>
      </c>
      <c r="U23" s="63"/>
      <c r="V23" s="58">
        <v>19</v>
      </c>
      <c r="W23" s="59" t="s">
        <v>8</v>
      </c>
      <c r="X23" s="60">
        <v>1875.6</v>
      </c>
      <c r="Y23" s="63"/>
      <c r="Z23" s="58">
        <v>19</v>
      </c>
      <c r="AA23" s="59" t="s">
        <v>51</v>
      </c>
      <c r="AB23" s="60">
        <v>1840.8</v>
      </c>
    </row>
    <row r="24" spans="1:28" ht="12.75" customHeight="1">
      <c r="A24" s="10">
        <v>20</v>
      </c>
      <c r="B24" s="39" t="s">
        <v>42</v>
      </c>
      <c r="C24" s="40">
        <v>1870.8</v>
      </c>
      <c r="D24" s="11"/>
      <c r="E24" s="11"/>
      <c r="F24" s="11"/>
      <c r="G24" s="11"/>
      <c r="H24" s="12"/>
      <c r="I24" s="11"/>
      <c r="P24" s="60">
        <v>1848</v>
      </c>
      <c r="Q24" s="54"/>
      <c r="R24" s="55" t="s">
        <v>8</v>
      </c>
      <c r="S24" s="61">
        <f t="shared" si="0"/>
        <v>1875.6000000000001</v>
      </c>
      <c r="T24" s="62">
        <v>156.3</v>
      </c>
      <c r="U24" s="63"/>
      <c r="V24" s="58">
        <v>20</v>
      </c>
      <c r="W24" s="59" t="s">
        <v>42</v>
      </c>
      <c r="X24" s="60">
        <v>1870.8</v>
      </c>
      <c r="Y24" s="63"/>
      <c r="Z24" s="58">
        <v>20</v>
      </c>
      <c r="AA24" s="59" t="s">
        <v>48</v>
      </c>
      <c r="AB24" s="60">
        <v>1845.6</v>
      </c>
    </row>
    <row r="25" spans="1:28" ht="12.75" customHeight="1">
      <c r="A25" s="10">
        <v>21</v>
      </c>
      <c r="B25" s="39" t="s">
        <v>21</v>
      </c>
      <c r="C25" s="40">
        <v>1869.6</v>
      </c>
      <c r="D25" s="11"/>
      <c r="E25" s="11"/>
      <c r="F25" s="11"/>
      <c r="G25" s="11"/>
      <c r="H25" s="12"/>
      <c r="I25" s="11"/>
      <c r="P25" s="60">
        <v>1851.6</v>
      </c>
      <c r="Q25" s="54"/>
      <c r="R25" s="55" t="s">
        <v>16</v>
      </c>
      <c r="S25" s="61">
        <f t="shared" si="0"/>
        <v>1851.6000000000001</v>
      </c>
      <c r="T25" s="62">
        <v>154.3</v>
      </c>
      <c r="U25" s="63"/>
      <c r="V25" s="58">
        <v>21</v>
      </c>
      <c r="W25" s="59" t="s">
        <v>21</v>
      </c>
      <c r="X25" s="60">
        <v>1869.6</v>
      </c>
      <c r="Y25" s="63"/>
      <c r="Z25" s="58">
        <v>21</v>
      </c>
      <c r="AA25" s="59" t="s">
        <v>30</v>
      </c>
      <c r="AB25" s="60">
        <v>1848</v>
      </c>
    </row>
    <row r="26" spans="1:28" ht="12.75" customHeight="1">
      <c r="A26" s="10">
        <v>22</v>
      </c>
      <c r="B26" s="39" t="s">
        <v>43</v>
      </c>
      <c r="C26" s="40">
        <v>1864.8</v>
      </c>
      <c r="D26" s="11"/>
      <c r="E26" s="11"/>
      <c r="F26" s="11"/>
      <c r="G26" s="11"/>
      <c r="H26" s="12"/>
      <c r="I26" s="11"/>
      <c r="P26" s="60">
        <v>1861.2</v>
      </c>
      <c r="Q26" s="54"/>
      <c r="R26" s="55" t="s">
        <v>30</v>
      </c>
      <c r="S26" s="61">
        <f t="shared" si="0"/>
        <v>1848</v>
      </c>
      <c r="T26" s="62">
        <v>154</v>
      </c>
      <c r="U26" s="63"/>
      <c r="V26" s="58">
        <v>22</v>
      </c>
      <c r="W26" s="59" t="s">
        <v>43</v>
      </c>
      <c r="X26" s="60">
        <v>1864.8</v>
      </c>
      <c r="Y26" s="63"/>
      <c r="Z26" s="58">
        <v>22</v>
      </c>
      <c r="AA26" s="59" t="s">
        <v>16</v>
      </c>
      <c r="AB26" s="60">
        <v>1851.6</v>
      </c>
    </row>
    <row r="27" spans="1:28" ht="12.75" customHeight="1">
      <c r="A27" s="10">
        <v>23</v>
      </c>
      <c r="B27" s="39" t="s">
        <v>4</v>
      </c>
      <c r="C27" s="40">
        <v>1863.6</v>
      </c>
      <c r="D27" s="11"/>
      <c r="E27" s="11"/>
      <c r="F27" s="11"/>
      <c r="G27" s="11"/>
      <c r="H27" s="12"/>
      <c r="I27" s="11"/>
      <c r="P27" s="60">
        <v>1863.6</v>
      </c>
      <c r="Q27" s="54"/>
      <c r="R27" s="55" t="s">
        <v>49</v>
      </c>
      <c r="S27" s="61">
        <f t="shared" si="0"/>
        <v>1821.6000000000001</v>
      </c>
      <c r="T27" s="62">
        <v>151.8</v>
      </c>
      <c r="U27" s="63"/>
      <c r="V27" s="58">
        <v>23</v>
      </c>
      <c r="W27" s="59" t="s">
        <v>4</v>
      </c>
      <c r="X27" s="60">
        <v>1863.6</v>
      </c>
      <c r="Y27" s="63"/>
      <c r="Z27" s="58">
        <v>23</v>
      </c>
      <c r="AA27" s="59" t="s">
        <v>11</v>
      </c>
      <c r="AB27" s="60">
        <v>1861.2</v>
      </c>
    </row>
    <row r="28" spans="1:28" ht="12.75" customHeight="1">
      <c r="A28" s="10">
        <v>23</v>
      </c>
      <c r="B28" s="39" t="s">
        <v>14</v>
      </c>
      <c r="C28" s="40">
        <v>1863.6</v>
      </c>
      <c r="D28" s="11"/>
      <c r="E28" s="11"/>
      <c r="F28" s="11"/>
      <c r="G28" s="11"/>
      <c r="H28" s="12"/>
      <c r="I28" s="11"/>
      <c r="P28" s="60">
        <v>1863.6</v>
      </c>
      <c r="Q28" s="54"/>
      <c r="R28" s="55" t="s">
        <v>51</v>
      </c>
      <c r="S28" s="61">
        <f t="shared" si="0"/>
        <v>1840.8000000000002</v>
      </c>
      <c r="T28" s="62">
        <v>153.4</v>
      </c>
      <c r="U28" s="63"/>
      <c r="V28" s="58">
        <v>24</v>
      </c>
      <c r="W28" s="59" t="s">
        <v>14</v>
      </c>
      <c r="X28" s="60">
        <v>1863.6</v>
      </c>
      <c r="Y28" s="63"/>
      <c r="Z28" s="58">
        <v>24</v>
      </c>
      <c r="AA28" s="59" t="s">
        <v>4</v>
      </c>
      <c r="AB28" s="60">
        <v>1863.6</v>
      </c>
    </row>
    <row r="29" spans="1:28" ht="12.75" customHeight="1">
      <c r="A29" s="10">
        <v>23</v>
      </c>
      <c r="B29" s="39" t="s">
        <v>24</v>
      </c>
      <c r="C29" s="40">
        <v>1863.6</v>
      </c>
      <c r="D29" s="11"/>
      <c r="E29" s="11"/>
      <c r="F29" s="11"/>
      <c r="G29" s="11"/>
      <c r="H29" s="12"/>
      <c r="I29" s="11"/>
      <c r="P29" s="70">
        <v>1863.6</v>
      </c>
      <c r="Q29" s="54"/>
      <c r="R29" s="55" t="s">
        <v>29</v>
      </c>
      <c r="S29" s="61">
        <f t="shared" si="0"/>
        <v>1807.1999999999998</v>
      </c>
      <c r="T29" s="62">
        <v>150.6</v>
      </c>
      <c r="U29" s="63"/>
      <c r="V29" s="58">
        <v>25</v>
      </c>
      <c r="W29" s="71" t="s">
        <v>24</v>
      </c>
      <c r="X29" s="70">
        <v>1863.6</v>
      </c>
      <c r="Y29" s="63"/>
      <c r="Z29" s="58">
        <v>25</v>
      </c>
      <c r="AA29" s="59" t="s">
        <v>14</v>
      </c>
      <c r="AB29" s="60">
        <v>1863.6</v>
      </c>
    </row>
    <row r="30" spans="1:28" ht="12.75" customHeight="1">
      <c r="A30" s="10">
        <v>26</v>
      </c>
      <c r="B30" s="39" t="s">
        <v>11</v>
      </c>
      <c r="C30" s="40">
        <v>1861.2</v>
      </c>
      <c r="D30" s="11"/>
      <c r="E30" s="11"/>
      <c r="F30" s="11"/>
      <c r="G30" s="11"/>
      <c r="H30" s="12"/>
      <c r="I30" s="11"/>
      <c r="P30" s="60">
        <v>1864.8</v>
      </c>
      <c r="Q30" s="54"/>
      <c r="R30" s="55" t="s">
        <v>44</v>
      </c>
      <c r="S30" s="61">
        <f t="shared" si="0"/>
        <v>1779.6000000000001</v>
      </c>
      <c r="T30" s="62">
        <v>148.3</v>
      </c>
      <c r="U30" s="63"/>
      <c r="V30" s="58">
        <v>26</v>
      </c>
      <c r="W30" s="59" t="s">
        <v>11</v>
      </c>
      <c r="X30" s="60">
        <v>1861.2</v>
      </c>
      <c r="Y30" s="63"/>
      <c r="Z30" s="58">
        <v>26</v>
      </c>
      <c r="AA30" s="71" t="s">
        <v>24</v>
      </c>
      <c r="AB30" s="70">
        <v>1863.6</v>
      </c>
    </row>
    <row r="31" spans="1:28" ht="12.75" customHeight="1">
      <c r="A31" s="10">
        <v>27</v>
      </c>
      <c r="B31" s="39" t="s">
        <v>16</v>
      </c>
      <c r="C31" s="40">
        <v>1851.6</v>
      </c>
      <c r="D31" s="11"/>
      <c r="E31" s="11"/>
      <c r="F31" s="11"/>
      <c r="G31" s="11"/>
      <c r="H31" s="12"/>
      <c r="I31" s="11"/>
      <c r="P31" s="60">
        <v>1869.6</v>
      </c>
      <c r="Q31" s="54"/>
      <c r="R31" s="55" t="s">
        <v>10</v>
      </c>
      <c r="S31" s="61">
        <f t="shared" si="0"/>
        <v>1809.6000000000001</v>
      </c>
      <c r="T31" s="62">
        <v>150.8</v>
      </c>
      <c r="U31" s="63"/>
      <c r="V31" s="58">
        <v>27</v>
      </c>
      <c r="W31" s="59" t="s">
        <v>16</v>
      </c>
      <c r="X31" s="60">
        <v>1851.6</v>
      </c>
      <c r="Y31" s="63"/>
      <c r="Z31" s="58">
        <v>27</v>
      </c>
      <c r="AA31" s="59" t="s">
        <v>43</v>
      </c>
      <c r="AB31" s="60">
        <v>1864.8</v>
      </c>
    </row>
    <row r="32" spans="1:28" ht="12.75" customHeight="1">
      <c r="A32" s="10">
        <v>28</v>
      </c>
      <c r="B32" s="39" t="s">
        <v>30</v>
      </c>
      <c r="C32" s="40">
        <v>1848</v>
      </c>
      <c r="D32" s="11"/>
      <c r="E32" s="11"/>
      <c r="F32" s="11"/>
      <c r="G32" s="11"/>
      <c r="H32" s="12"/>
      <c r="I32" s="11"/>
      <c r="P32" s="60">
        <v>1870.8</v>
      </c>
      <c r="Q32" s="54"/>
      <c r="R32" s="55" t="s">
        <v>27</v>
      </c>
      <c r="S32" s="61">
        <f t="shared" si="0"/>
        <v>1784.3999999999999</v>
      </c>
      <c r="T32" s="62">
        <v>148.7</v>
      </c>
      <c r="U32" s="63"/>
      <c r="V32" s="58">
        <v>28</v>
      </c>
      <c r="W32" s="59" t="s">
        <v>30</v>
      </c>
      <c r="X32" s="60">
        <v>1848</v>
      </c>
      <c r="Y32" s="63"/>
      <c r="Z32" s="58">
        <v>28</v>
      </c>
      <c r="AA32" s="59" t="s">
        <v>21</v>
      </c>
      <c r="AB32" s="60">
        <v>1869.6</v>
      </c>
    </row>
    <row r="33" spans="1:28" ht="12.75" customHeight="1">
      <c r="A33" s="10">
        <v>29</v>
      </c>
      <c r="B33" s="39" t="s">
        <v>48</v>
      </c>
      <c r="C33" s="40">
        <v>1845.6</v>
      </c>
      <c r="D33" s="11"/>
      <c r="E33" s="11"/>
      <c r="F33" s="11"/>
      <c r="G33" s="11"/>
      <c r="H33" s="12"/>
      <c r="I33" s="11"/>
      <c r="P33" s="60">
        <v>1875.6</v>
      </c>
      <c r="Q33" s="54"/>
      <c r="R33" s="55" t="s">
        <v>23</v>
      </c>
      <c r="S33" s="61">
        <f t="shared" si="0"/>
        <v>1800</v>
      </c>
      <c r="T33" s="62">
        <v>150</v>
      </c>
      <c r="U33" s="63"/>
      <c r="V33" s="58">
        <v>29</v>
      </c>
      <c r="W33" s="59" t="s">
        <v>48</v>
      </c>
      <c r="X33" s="60">
        <v>1845.6</v>
      </c>
      <c r="Y33" s="63"/>
      <c r="Z33" s="58">
        <v>29</v>
      </c>
      <c r="AA33" s="59" t="s">
        <v>42</v>
      </c>
      <c r="AB33" s="60">
        <v>1870.8</v>
      </c>
    </row>
    <row r="34" spans="1:28" ht="12.75" customHeight="1">
      <c r="A34" s="10">
        <v>30</v>
      </c>
      <c r="B34" s="39" t="s">
        <v>51</v>
      </c>
      <c r="C34" s="40">
        <v>1840.8</v>
      </c>
      <c r="D34" s="11"/>
      <c r="E34" s="11"/>
      <c r="F34" s="11"/>
      <c r="G34" s="11"/>
      <c r="H34" s="12"/>
      <c r="I34" s="11"/>
      <c r="P34" s="60">
        <v>1880.4</v>
      </c>
      <c r="Q34" s="54"/>
      <c r="R34" s="55" t="s">
        <v>45</v>
      </c>
      <c r="S34" s="61">
        <f t="shared" si="0"/>
        <v>1810.8000000000002</v>
      </c>
      <c r="T34" s="62">
        <v>150.9</v>
      </c>
      <c r="U34" s="63"/>
      <c r="V34" s="58">
        <v>30</v>
      </c>
      <c r="W34" s="59" t="s">
        <v>51</v>
      </c>
      <c r="X34" s="60">
        <v>1840.8</v>
      </c>
      <c r="Y34" s="63"/>
      <c r="Z34" s="58">
        <v>30</v>
      </c>
      <c r="AA34" s="59" t="s">
        <v>8</v>
      </c>
      <c r="AB34" s="60">
        <v>1875.6</v>
      </c>
    </row>
    <row r="35" spans="1:28" ht="12.75" customHeight="1">
      <c r="A35" s="10">
        <v>31</v>
      </c>
      <c r="B35" s="39" t="s">
        <v>15</v>
      </c>
      <c r="C35" s="40">
        <v>1838.4</v>
      </c>
      <c r="D35" s="11"/>
      <c r="E35" s="11"/>
      <c r="F35" s="11"/>
      <c r="G35" s="11"/>
      <c r="H35" s="12"/>
      <c r="I35" s="11"/>
      <c r="P35" s="60">
        <v>1884</v>
      </c>
      <c r="Q35" s="54"/>
      <c r="R35" s="55" t="s">
        <v>20</v>
      </c>
      <c r="S35" s="61">
        <f t="shared" si="0"/>
        <v>1905.6000000000001</v>
      </c>
      <c r="T35" s="62">
        <v>158.8</v>
      </c>
      <c r="U35" s="63"/>
      <c r="V35" s="58">
        <v>31</v>
      </c>
      <c r="W35" s="59" t="s">
        <v>15</v>
      </c>
      <c r="X35" s="60">
        <v>1838.4</v>
      </c>
      <c r="Y35" s="63"/>
      <c r="Z35" s="58">
        <v>31</v>
      </c>
      <c r="AA35" s="59" t="s">
        <v>35</v>
      </c>
      <c r="AB35" s="60">
        <v>1880.4</v>
      </c>
    </row>
    <row r="36" spans="1:28" ht="12.75" customHeight="1">
      <c r="A36" s="10">
        <v>32</v>
      </c>
      <c r="B36" s="39" t="s">
        <v>46</v>
      </c>
      <c r="C36" s="40">
        <v>1837.2</v>
      </c>
      <c r="D36" s="11"/>
      <c r="E36" s="11"/>
      <c r="F36" s="11"/>
      <c r="G36" s="11"/>
      <c r="H36" s="12"/>
      <c r="I36" s="11"/>
      <c r="P36" s="60">
        <v>1885.2</v>
      </c>
      <c r="Q36" s="54"/>
      <c r="R36" s="55" t="s">
        <v>43</v>
      </c>
      <c r="S36" s="61">
        <f t="shared" si="0"/>
        <v>1864.8000000000002</v>
      </c>
      <c r="T36" s="62">
        <v>155.4</v>
      </c>
      <c r="U36" s="63"/>
      <c r="V36" s="58">
        <v>32</v>
      </c>
      <c r="W36" s="59" t="s">
        <v>46</v>
      </c>
      <c r="X36" s="60">
        <v>1837.2</v>
      </c>
      <c r="Y36" s="63"/>
      <c r="Z36" s="58">
        <v>32</v>
      </c>
      <c r="AA36" s="59" t="s">
        <v>32</v>
      </c>
      <c r="AB36" s="60">
        <v>1884</v>
      </c>
    </row>
    <row r="37" spans="1:28" ht="12.75" customHeight="1">
      <c r="A37" s="10">
        <v>33</v>
      </c>
      <c r="B37" s="39" t="s">
        <v>28</v>
      </c>
      <c r="C37" s="40">
        <v>1834.8</v>
      </c>
      <c r="D37" s="11"/>
      <c r="E37" s="11"/>
      <c r="F37" s="11"/>
      <c r="G37" s="11"/>
      <c r="H37" s="12"/>
      <c r="I37" s="11"/>
      <c r="P37" s="60">
        <v>1885.2</v>
      </c>
      <c r="Q37" s="54"/>
      <c r="R37" s="55" t="s">
        <v>38</v>
      </c>
      <c r="S37" s="61">
        <f t="shared" si="0"/>
        <v>1899.6000000000001</v>
      </c>
      <c r="T37" s="62">
        <v>158.3</v>
      </c>
      <c r="U37" s="63"/>
      <c r="V37" s="58">
        <v>33</v>
      </c>
      <c r="W37" s="59" t="s">
        <v>28</v>
      </c>
      <c r="X37" s="60">
        <v>1834.8</v>
      </c>
      <c r="Y37" s="63"/>
      <c r="Z37" s="58">
        <v>33</v>
      </c>
      <c r="AA37" s="59" t="s">
        <v>37</v>
      </c>
      <c r="AB37" s="60">
        <v>1885.2</v>
      </c>
    </row>
    <row r="38" spans="1:28" ht="12.75" customHeight="1">
      <c r="A38" s="10">
        <v>34</v>
      </c>
      <c r="B38" s="50" t="s">
        <v>34</v>
      </c>
      <c r="C38" s="49">
        <v>1833.6</v>
      </c>
      <c r="D38" s="11"/>
      <c r="E38" s="11"/>
      <c r="F38" s="11"/>
      <c r="G38" s="11"/>
      <c r="H38" s="12"/>
      <c r="I38" s="11"/>
      <c r="P38" s="60">
        <v>1887.6</v>
      </c>
      <c r="Q38" s="54"/>
      <c r="R38" s="55" t="s">
        <v>24</v>
      </c>
      <c r="S38" s="61">
        <f t="shared" si="0"/>
        <v>1863.6000000000001</v>
      </c>
      <c r="T38" s="62">
        <v>155.3</v>
      </c>
      <c r="U38" s="63"/>
      <c r="V38" s="58">
        <v>34</v>
      </c>
      <c r="W38" s="59" t="s">
        <v>34</v>
      </c>
      <c r="X38" s="60">
        <v>1833.6</v>
      </c>
      <c r="Y38" s="63"/>
      <c r="Z38" s="58">
        <v>34</v>
      </c>
      <c r="AA38" s="59" t="s">
        <v>31</v>
      </c>
      <c r="AB38" s="60">
        <v>1885.2</v>
      </c>
    </row>
    <row r="39" spans="1:28" ht="12.75" customHeight="1">
      <c r="A39" s="10">
        <v>34</v>
      </c>
      <c r="B39" s="39" t="s">
        <v>40</v>
      </c>
      <c r="C39" s="40">
        <v>1833.6</v>
      </c>
      <c r="D39" s="11"/>
      <c r="E39" s="11"/>
      <c r="F39" s="11"/>
      <c r="G39" s="11"/>
      <c r="H39" s="12"/>
      <c r="I39" s="11"/>
      <c r="P39" s="60">
        <v>1890</v>
      </c>
      <c r="Q39" s="54"/>
      <c r="R39" s="55" t="s">
        <v>48</v>
      </c>
      <c r="S39" s="61">
        <f t="shared" si="0"/>
        <v>1845.6000000000001</v>
      </c>
      <c r="T39" s="62">
        <v>153.8</v>
      </c>
      <c r="U39" s="63"/>
      <c r="V39" s="58">
        <v>35</v>
      </c>
      <c r="W39" s="59" t="s">
        <v>40</v>
      </c>
      <c r="X39" s="60">
        <v>1833.6</v>
      </c>
      <c r="Y39" s="63"/>
      <c r="Z39" s="58">
        <v>35</v>
      </c>
      <c r="AA39" s="59" t="s">
        <v>7</v>
      </c>
      <c r="AB39" s="60">
        <v>1887.6</v>
      </c>
    </row>
    <row r="40" spans="1:28" ht="12.75" customHeight="1">
      <c r="A40" s="10">
        <v>36</v>
      </c>
      <c r="B40" s="39" t="s">
        <v>49</v>
      </c>
      <c r="C40" s="40">
        <v>1821.6</v>
      </c>
      <c r="D40" s="11"/>
      <c r="E40" s="11"/>
      <c r="F40" s="11"/>
      <c r="G40" s="11"/>
      <c r="H40" s="12"/>
      <c r="I40" s="11"/>
      <c r="P40" s="60">
        <v>1897.2</v>
      </c>
      <c r="Q40" s="54"/>
      <c r="R40" s="55" t="s">
        <v>34</v>
      </c>
      <c r="S40" s="61">
        <f t="shared" si="0"/>
        <v>1833.6000000000001</v>
      </c>
      <c r="T40" s="62">
        <v>152.8</v>
      </c>
      <c r="U40" s="63"/>
      <c r="V40" s="58">
        <v>36</v>
      </c>
      <c r="W40" s="59" t="s">
        <v>49</v>
      </c>
      <c r="X40" s="60">
        <v>1821.6</v>
      </c>
      <c r="Y40" s="63"/>
      <c r="Z40" s="58">
        <v>36</v>
      </c>
      <c r="AA40" s="59" t="s">
        <v>25</v>
      </c>
      <c r="AB40" s="60">
        <v>1890</v>
      </c>
    </row>
    <row r="41" spans="1:28" ht="12.75" customHeight="1">
      <c r="A41" s="74"/>
      <c r="B41" s="75" t="s">
        <v>54</v>
      </c>
      <c r="C41" s="76">
        <v>1815.6</v>
      </c>
      <c r="D41" s="11"/>
      <c r="E41" s="11"/>
      <c r="F41" s="11"/>
      <c r="G41" s="11"/>
      <c r="H41" s="12"/>
      <c r="I41" s="11"/>
      <c r="P41" s="60">
        <v>1897.2</v>
      </c>
      <c r="Q41" s="54"/>
      <c r="R41" s="55" t="s">
        <v>7</v>
      </c>
      <c r="S41" s="61">
        <f t="shared" si="0"/>
        <v>1887.6000000000001</v>
      </c>
      <c r="T41" s="62">
        <v>157.3</v>
      </c>
      <c r="U41" s="63"/>
      <c r="V41" s="58">
        <v>37</v>
      </c>
      <c r="W41" s="69" t="s">
        <v>54</v>
      </c>
      <c r="X41" s="68">
        <v>1815.6</v>
      </c>
      <c r="Y41" s="63"/>
      <c r="Z41" s="58">
        <v>37</v>
      </c>
      <c r="AA41" s="59" t="s">
        <v>39</v>
      </c>
      <c r="AB41" s="60">
        <v>1897.2</v>
      </c>
    </row>
    <row r="42" spans="1:28" ht="12.75" customHeight="1">
      <c r="A42" s="10">
        <v>37</v>
      </c>
      <c r="B42" s="39" t="s">
        <v>45</v>
      </c>
      <c r="C42" s="40">
        <v>1810.8</v>
      </c>
      <c r="D42" s="11"/>
      <c r="E42" s="11"/>
      <c r="F42" s="11"/>
      <c r="G42" s="11"/>
      <c r="H42" s="12"/>
      <c r="I42" s="11"/>
      <c r="P42" s="60">
        <v>1898.4</v>
      </c>
      <c r="Q42" s="54"/>
      <c r="R42" s="55" t="s">
        <v>50</v>
      </c>
      <c r="S42" s="61">
        <f t="shared" si="0"/>
        <v>1904.3999999999999</v>
      </c>
      <c r="T42" s="62">
        <v>158.7</v>
      </c>
      <c r="U42" s="63"/>
      <c r="V42" s="58">
        <v>38</v>
      </c>
      <c r="W42" s="59" t="s">
        <v>45</v>
      </c>
      <c r="X42" s="60">
        <v>1810.8</v>
      </c>
      <c r="Y42" s="63"/>
      <c r="Z42" s="58">
        <v>38</v>
      </c>
      <c r="AA42" s="59" t="s">
        <v>47</v>
      </c>
      <c r="AB42" s="60">
        <v>1897.2</v>
      </c>
    </row>
    <row r="43" spans="1:28" ht="12.75" customHeight="1">
      <c r="A43" s="10">
        <v>38</v>
      </c>
      <c r="B43" s="39" t="s">
        <v>10</v>
      </c>
      <c r="C43" s="40">
        <v>1809.6</v>
      </c>
      <c r="D43" s="11"/>
      <c r="E43" s="11"/>
      <c r="F43" s="11"/>
      <c r="G43" s="11"/>
      <c r="H43" s="12"/>
      <c r="I43" s="11"/>
      <c r="P43" s="60">
        <v>1899.6</v>
      </c>
      <c r="Q43" s="54"/>
      <c r="R43" s="55" t="s">
        <v>40</v>
      </c>
      <c r="S43" s="61">
        <f t="shared" si="0"/>
        <v>1833.6000000000001</v>
      </c>
      <c r="T43" s="62">
        <v>152.8</v>
      </c>
      <c r="U43" s="63"/>
      <c r="V43" s="58">
        <v>39</v>
      </c>
      <c r="W43" s="59" t="s">
        <v>10</v>
      </c>
      <c r="X43" s="60">
        <v>1809.6</v>
      </c>
      <c r="Y43" s="63"/>
      <c r="Z43" s="58">
        <v>39</v>
      </c>
      <c r="AA43" s="59" t="s">
        <v>36</v>
      </c>
      <c r="AB43" s="60">
        <v>1898.4</v>
      </c>
    </row>
    <row r="44" spans="1:28" ht="12.75" customHeight="1">
      <c r="A44" s="10">
        <v>39</v>
      </c>
      <c r="B44" s="39" t="s">
        <v>29</v>
      </c>
      <c r="C44" s="40">
        <v>1807.2</v>
      </c>
      <c r="D44" s="11"/>
      <c r="E44" s="11"/>
      <c r="F44" s="11"/>
      <c r="G44" s="11"/>
      <c r="H44" s="12"/>
      <c r="I44" s="11"/>
      <c r="P44" s="60">
        <v>1904.4</v>
      </c>
      <c r="Q44" s="54"/>
      <c r="R44" s="55" t="s">
        <v>46</v>
      </c>
      <c r="S44" s="61">
        <f t="shared" si="0"/>
        <v>1837.1999999999998</v>
      </c>
      <c r="T44" s="62">
        <v>153.1</v>
      </c>
      <c r="U44" s="63"/>
      <c r="V44" s="58">
        <v>40</v>
      </c>
      <c r="W44" s="59" t="s">
        <v>29</v>
      </c>
      <c r="X44" s="60">
        <v>1807.2</v>
      </c>
      <c r="Y44" s="63"/>
      <c r="Z44" s="58">
        <v>40</v>
      </c>
      <c r="AA44" s="59" t="s">
        <v>38</v>
      </c>
      <c r="AB44" s="60">
        <v>1899.6</v>
      </c>
    </row>
    <row r="45" spans="1:28" ht="12.75" customHeight="1">
      <c r="A45" s="10">
        <v>40</v>
      </c>
      <c r="B45" s="39" t="s">
        <v>22</v>
      </c>
      <c r="C45" s="40">
        <v>1804.8</v>
      </c>
      <c r="D45" s="11"/>
      <c r="E45" s="11"/>
      <c r="F45" s="11"/>
      <c r="G45" s="11"/>
      <c r="H45" s="12"/>
      <c r="I45" s="11"/>
      <c r="P45" s="60">
        <v>1905.6</v>
      </c>
      <c r="Q45" s="54"/>
      <c r="R45" s="55" t="s">
        <v>19</v>
      </c>
      <c r="S45" s="61">
        <f t="shared" si="0"/>
        <v>1918.8000000000002</v>
      </c>
      <c r="T45" s="62">
        <v>159.9</v>
      </c>
      <c r="U45" s="63"/>
      <c r="V45" s="58">
        <v>41</v>
      </c>
      <c r="W45" s="59" t="s">
        <v>22</v>
      </c>
      <c r="X45" s="60">
        <v>1804.8</v>
      </c>
      <c r="Y45" s="63"/>
      <c r="Z45" s="58">
        <v>41</v>
      </c>
      <c r="AA45" s="59" t="s">
        <v>50</v>
      </c>
      <c r="AB45" s="60">
        <v>1904.4</v>
      </c>
    </row>
    <row r="46" spans="1:28" ht="12.75" customHeight="1">
      <c r="A46" s="10">
        <v>40</v>
      </c>
      <c r="B46" s="39" t="s">
        <v>12</v>
      </c>
      <c r="C46" s="40">
        <v>1804.8</v>
      </c>
      <c r="D46" s="11"/>
      <c r="E46" s="11"/>
      <c r="F46" s="11"/>
      <c r="G46" s="11"/>
      <c r="H46" s="12"/>
      <c r="I46" s="11"/>
      <c r="P46" s="60">
        <v>1918.8</v>
      </c>
      <c r="Q46" s="54"/>
      <c r="R46" s="55" t="s">
        <v>31</v>
      </c>
      <c r="S46" s="61">
        <f t="shared" si="0"/>
        <v>1885.1999999999998</v>
      </c>
      <c r="T46" s="62">
        <v>157.1</v>
      </c>
      <c r="U46" s="63"/>
      <c r="V46" s="58">
        <v>42</v>
      </c>
      <c r="W46" s="59" t="s">
        <v>12</v>
      </c>
      <c r="X46" s="60">
        <v>1804.8</v>
      </c>
      <c r="Y46" s="63"/>
      <c r="Z46" s="58">
        <v>42</v>
      </c>
      <c r="AA46" s="59" t="s">
        <v>20</v>
      </c>
      <c r="AB46" s="60">
        <v>1905.6</v>
      </c>
    </row>
    <row r="47" spans="1:28" ht="12.75" customHeight="1">
      <c r="A47" s="10">
        <v>42</v>
      </c>
      <c r="B47" s="39" t="s">
        <v>23</v>
      </c>
      <c r="C47" s="40">
        <v>1800</v>
      </c>
      <c r="D47" s="11"/>
      <c r="E47" s="11"/>
      <c r="F47" s="11"/>
      <c r="G47" s="11"/>
      <c r="H47" s="12"/>
      <c r="I47" s="11"/>
      <c r="P47" s="60">
        <v>1924.8</v>
      </c>
      <c r="Q47" s="54"/>
      <c r="R47" s="55" t="s">
        <v>35</v>
      </c>
      <c r="S47" s="61">
        <f t="shared" si="0"/>
        <v>1880.3999999999999</v>
      </c>
      <c r="T47" s="62">
        <v>156.7</v>
      </c>
      <c r="U47" s="63"/>
      <c r="V47" s="58">
        <v>43</v>
      </c>
      <c r="W47" s="59" t="s">
        <v>23</v>
      </c>
      <c r="X47" s="60">
        <v>1800</v>
      </c>
      <c r="Y47" s="63"/>
      <c r="Z47" s="58">
        <v>43</v>
      </c>
      <c r="AA47" s="59" t="s">
        <v>19</v>
      </c>
      <c r="AB47" s="60">
        <v>1918.8</v>
      </c>
    </row>
    <row r="48" spans="1:28" ht="12.75" customHeight="1">
      <c r="A48" s="10">
        <v>43</v>
      </c>
      <c r="B48" s="39" t="s">
        <v>27</v>
      </c>
      <c r="C48" s="40">
        <v>1784.4</v>
      </c>
      <c r="D48" s="11"/>
      <c r="E48" s="11"/>
      <c r="F48" s="11"/>
      <c r="G48" s="11"/>
      <c r="H48" s="12"/>
      <c r="I48" s="11"/>
      <c r="P48" s="60">
        <v>1926</v>
      </c>
      <c r="Q48" s="54"/>
      <c r="R48" s="55" t="s">
        <v>47</v>
      </c>
      <c r="S48" s="61">
        <f t="shared" si="0"/>
        <v>1897.1999999999998</v>
      </c>
      <c r="T48" s="62">
        <v>158.1</v>
      </c>
      <c r="U48" s="63"/>
      <c r="V48" s="58">
        <v>44</v>
      </c>
      <c r="W48" s="59" t="s">
        <v>27</v>
      </c>
      <c r="X48" s="60">
        <v>1784.4</v>
      </c>
      <c r="Y48" s="63"/>
      <c r="Z48" s="58">
        <v>44</v>
      </c>
      <c r="AA48" s="59" t="s">
        <v>13</v>
      </c>
      <c r="AB48" s="60">
        <v>1924.8</v>
      </c>
    </row>
    <row r="49" spans="1:28" ht="12.75" customHeight="1">
      <c r="A49" s="10">
        <v>44</v>
      </c>
      <c r="B49" s="39" t="s">
        <v>44</v>
      </c>
      <c r="C49" s="40">
        <v>1779.6</v>
      </c>
      <c r="D49" s="11"/>
      <c r="E49" s="11"/>
      <c r="F49" s="11"/>
      <c r="G49" s="11"/>
      <c r="H49" s="12"/>
      <c r="I49" s="11"/>
      <c r="P49" s="60">
        <v>1928.4</v>
      </c>
      <c r="Q49" s="54"/>
      <c r="R49" s="55" t="s">
        <v>32</v>
      </c>
      <c r="S49" s="61">
        <f t="shared" si="0"/>
        <v>1884</v>
      </c>
      <c r="T49" s="62">
        <v>157</v>
      </c>
      <c r="U49" s="63"/>
      <c r="V49" s="58">
        <v>45</v>
      </c>
      <c r="W49" s="59" t="s">
        <v>44</v>
      </c>
      <c r="X49" s="60">
        <v>1779.6</v>
      </c>
      <c r="Y49" s="63"/>
      <c r="Z49" s="58">
        <v>45</v>
      </c>
      <c r="AA49" s="59" t="s">
        <v>9</v>
      </c>
      <c r="AB49" s="60">
        <v>1926</v>
      </c>
    </row>
    <row r="50" spans="1:28" ht="12.75" customHeight="1">
      <c r="A50" s="10">
        <v>45</v>
      </c>
      <c r="B50" s="39" t="s">
        <v>17</v>
      </c>
      <c r="C50" s="40">
        <v>1752</v>
      </c>
      <c r="D50" s="11"/>
      <c r="E50" s="11"/>
      <c r="F50" s="11"/>
      <c r="G50" s="11"/>
      <c r="H50" s="12"/>
      <c r="I50" s="11"/>
      <c r="P50" s="60">
        <v>1929.6</v>
      </c>
      <c r="Q50" s="54"/>
      <c r="R50" s="55" t="s">
        <v>21</v>
      </c>
      <c r="S50" s="61">
        <f t="shared" si="0"/>
        <v>1869.6000000000001</v>
      </c>
      <c r="T50" s="62">
        <v>155.8</v>
      </c>
      <c r="U50" s="63"/>
      <c r="V50" s="58">
        <v>46</v>
      </c>
      <c r="W50" s="59" t="s">
        <v>17</v>
      </c>
      <c r="X50" s="60">
        <v>1752</v>
      </c>
      <c r="Y50" s="63"/>
      <c r="Z50" s="58">
        <v>46</v>
      </c>
      <c r="AA50" s="59" t="s">
        <v>5</v>
      </c>
      <c r="AB50" s="60">
        <v>1928.4</v>
      </c>
    </row>
    <row r="51" spans="1:28" ht="12.75" customHeight="1">
      <c r="A51" s="10">
        <v>46</v>
      </c>
      <c r="B51" s="39" t="s">
        <v>26</v>
      </c>
      <c r="C51" s="40">
        <v>1742.4</v>
      </c>
      <c r="D51" s="11"/>
      <c r="E51" s="11"/>
      <c r="F51" s="11"/>
      <c r="G51" s="11"/>
      <c r="H51" s="12"/>
      <c r="I51" s="11"/>
      <c r="P51" s="65">
        <v>1946.4</v>
      </c>
      <c r="Q51" s="54"/>
      <c r="R51" s="55" t="s">
        <v>15</v>
      </c>
      <c r="S51" s="61">
        <f t="shared" si="0"/>
        <v>1838.3999999999999</v>
      </c>
      <c r="T51" s="62">
        <v>153.2</v>
      </c>
      <c r="U51" s="63"/>
      <c r="V51" s="58">
        <v>47</v>
      </c>
      <c r="W51" s="59" t="s">
        <v>26</v>
      </c>
      <c r="X51" s="60">
        <v>1742.4</v>
      </c>
      <c r="Y51" s="63"/>
      <c r="Z51" s="58">
        <v>47</v>
      </c>
      <c r="AA51" s="59" t="s">
        <v>18</v>
      </c>
      <c r="AB51" s="60">
        <v>1929.6</v>
      </c>
    </row>
    <row r="52" spans="1:28" ht="12.75" customHeight="1" thickBot="1">
      <c r="A52" s="10">
        <v>47</v>
      </c>
      <c r="B52" s="43" t="s">
        <v>33</v>
      </c>
      <c r="C52" s="44">
        <v>1741.2</v>
      </c>
      <c r="D52" s="13"/>
      <c r="E52" s="13"/>
      <c r="F52" s="13"/>
      <c r="G52" s="13"/>
      <c r="H52" s="14"/>
      <c r="I52" s="11"/>
      <c r="P52" s="54"/>
      <c r="Q52" s="54"/>
      <c r="R52" s="72" t="s">
        <v>54</v>
      </c>
      <c r="S52" s="62">
        <f t="shared" si="0"/>
        <v>1815.6000000000001</v>
      </c>
      <c r="T52" s="73">
        <v>151.3</v>
      </c>
      <c r="U52" s="54"/>
      <c r="V52" s="58"/>
      <c r="W52" s="59" t="s">
        <v>33</v>
      </c>
      <c r="X52" s="60">
        <v>1741.2</v>
      </c>
      <c r="Y52" s="54"/>
      <c r="Z52" s="58"/>
      <c r="AA52" s="64" t="s">
        <v>6</v>
      </c>
      <c r="AB52" s="65">
        <v>1946.4</v>
      </c>
    </row>
    <row r="53" spans="1:9" ht="12.75" customHeight="1" thickTop="1">
      <c r="A53" s="15"/>
      <c r="B53" s="16"/>
      <c r="C53" s="17"/>
      <c r="D53" s="11"/>
      <c r="E53" s="11"/>
      <c r="F53" s="11"/>
      <c r="G53" s="11"/>
      <c r="H53" s="12"/>
      <c r="I53" s="11"/>
    </row>
    <row r="54" spans="1:9" ht="13.5" customHeight="1">
      <c r="A54" s="15"/>
      <c r="B54" s="16"/>
      <c r="C54" s="17"/>
      <c r="D54" s="3"/>
      <c r="E54" s="3"/>
      <c r="F54" s="3"/>
      <c r="G54" s="3"/>
      <c r="H54" s="18"/>
      <c r="I54" s="11"/>
    </row>
    <row r="55" spans="1:9" ht="2.25" customHeight="1">
      <c r="A55" s="19"/>
      <c r="B55" s="20"/>
      <c r="C55" s="21"/>
      <c r="D55" s="22"/>
      <c r="E55" s="22"/>
      <c r="F55" s="22"/>
      <c r="G55" s="22"/>
      <c r="H55" s="23"/>
      <c r="I55" s="11"/>
    </row>
    <row r="56" spans="1:9" ht="12.75" customHeight="1">
      <c r="A56" s="15"/>
      <c r="B56" s="16"/>
      <c r="C56" s="24"/>
      <c r="D56" s="11"/>
      <c r="E56" s="11"/>
      <c r="F56" s="11"/>
      <c r="G56" s="11"/>
      <c r="H56" s="12"/>
      <c r="I56" s="11"/>
    </row>
    <row r="57" spans="1:9" ht="12.75" customHeight="1">
      <c r="A57" s="15" t="s">
        <v>1</v>
      </c>
      <c r="B57" s="16" t="s">
        <v>68</v>
      </c>
      <c r="C57" s="24"/>
      <c r="D57" s="11"/>
      <c r="E57" s="11"/>
      <c r="F57" s="11"/>
      <c r="G57" s="11"/>
      <c r="H57" s="12"/>
      <c r="I57" s="11"/>
    </row>
    <row r="58" spans="1:9" ht="12.75" customHeight="1">
      <c r="A58" s="15"/>
      <c r="B58" s="16"/>
      <c r="C58" s="24"/>
      <c r="D58" s="25"/>
      <c r="E58" s="11" t="s">
        <v>1</v>
      </c>
      <c r="F58" s="11"/>
      <c r="G58" s="11"/>
      <c r="H58" s="12"/>
      <c r="I58" s="11"/>
    </row>
    <row r="59" spans="1:9" ht="12.75" customHeight="1">
      <c r="A59" s="15" t="s">
        <v>1</v>
      </c>
      <c r="B59" s="16" t="s">
        <v>0</v>
      </c>
      <c r="C59" s="26"/>
      <c r="D59" s="27"/>
      <c r="E59" s="11" t="s">
        <v>1</v>
      </c>
      <c r="F59" s="11"/>
      <c r="G59" s="11"/>
      <c r="H59" s="12"/>
      <c r="I59" s="11"/>
    </row>
    <row r="60" spans="1:9" ht="12.75" customHeight="1">
      <c r="A60" s="15"/>
      <c r="B60" s="16"/>
      <c r="C60" s="26"/>
      <c r="D60" s="27"/>
      <c r="E60" s="11" t="s">
        <v>1</v>
      </c>
      <c r="F60" s="11"/>
      <c r="G60" s="11"/>
      <c r="H60" s="12"/>
      <c r="I60" s="11"/>
    </row>
    <row r="61" spans="1:9" ht="12.75" customHeight="1">
      <c r="A61" s="15" t="s">
        <v>1</v>
      </c>
      <c r="B61" s="16" t="s">
        <v>59</v>
      </c>
      <c r="C61" s="26"/>
      <c r="D61" s="27"/>
      <c r="E61" s="11" t="s">
        <v>1</v>
      </c>
      <c r="F61" s="11"/>
      <c r="G61" s="11"/>
      <c r="H61" s="12"/>
      <c r="I61" s="11"/>
    </row>
    <row r="62" spans="1:9" ht="12.75" customHeight="1">
      <c r="A62" s="15"/>
      <c r="B62" s="16"/>
      <c r="C62" s="26"/>
      <c r="D62" s="27"/>
      <c r="E62" s="11" t="s">
        <v>1</v>
      </c>
      <c r="F62" s="11"/>
      <c r="G62" s="11"/>
      <c r="H62" s="12"/>
      <c r="I62" s="11"/>
    </row>
    <row r="63" spans="1:9" ht="12.75" customHeight="1">
      <c r="A63" s="15" t="s">
        <v>1</v>
      </c>
      <c r="B63" s="16" t="s">
        <v>61</v>
      </c>
      <c r="C63" s="26"/>
      <c r="D63" s="27"/>
      <c r="E63" s="11"/>
      <c r="F63" s="11"/>
      <c r="G63" s="11"/>
      <c r="H63" s="12"/>
      <c r="I63" s="11"/>
    </row>
    <row r="64" spans="1:9" ht="12.75" customHeight="1">
      <c r="A64" s="15" t="s">
        <v>52</v>
      </c>
      <c r="B64" s="16" t="s">
        <v>1</v>
      </c>
      <c r="C64" s="26"/>
      <c r="D64" s="27"/>
      <c r="E64" s="11"/>
      <c r="F64" s="11"/>
      <c r="G64" s="11"/>
      <c r="H64" s="12"/>
      <c r="I64" s="11"/>
    </row>
    <row r="65" spans="1:9" ht="12.75" customHeight="1">
      <c r="A65" s="15"/>
      <c r="B65" s="16" t="s">
        <v>62</v>
      </c>
      <c r="C65" s="26"/>
      <c r="D65" s="11"/>
      <c r="E65" s="11"/>
      <c r="F65" s="11"/>
      <c r="G65" s="11"/>
      <c r="H65" s="12"/>
      <c r="I65" s="11"/>
    </row>
    <row r="66" spans="1:9" ht="12.75" customHeight="1">
      <c r="A66" s="15"/>
      <c r="B66" s="16" t="s">
        <v>63</v>
      </c>
      <c r="C66" s="26"/>
      <c r="D66" s="11"/>
      <c r="E66" s="11"/>
      <c r="F66" s="11"/>
      <c r="G66" s="11"/>
      <c r="H66" s="12"/>
      <c r="I66" s="11"/>
    </row>
    <row r="67" spans="1:9" ht="12.75" customHeight="1">
      <c r="A67" s="15"/>
      <c r="B67" s="16" t="s">
        <v>64</v>
      </c>
      <c r="C67" s="26"/>
      <c r="D67" s="11"/>
      <c r="E67" s="11"/>
      <c r="F67" s="11"/>
      <c r="G67" s="11"/>
      <c r="H67" s="12"/>
      <c r="I67" s="11"/>
    </row>
    <row r="68" spans="1:9" ht="12.75" customHeight="1">
      <c r="A68" s="15" t="s">
        <v>53</v>
      </c>
      <c r="B68" s="34" t="s">
        <v>65</v>
      </c>
      <c r="C68" s="26"/>
      <c r="D68" s="27"/>
      <c r="E68" s="11"/>
      <c r="F68" s="11"/>
      <c r="G68" s="11"/>
      <c r="H68" s="12"/>
      <c r="I68" s="11"/>
    </row>
    <row r="69" spans="1:9" ht="12.75" customHeight="1" thickBot="1">
      <c r="A69" s="28"/>
      <c r="B69" s="29"/>
      <c r="C69" s="30"/>
      <c r="D69" s="30"/>
      <c r="E69" s="31"/>
      <c r="F69" s="31"/>
      <c r="G69" s="31"/>
      <c r="H69" s="32"/>
      <c r="I69" s="11"/>
    </row>
    <row r="70" ht="13.5" customHeight="1">
      <c r="B70" s="1" t="s">
        <v>1</v>
      </c>
    </row>
    <row r="71" spans="1:2" ht="14.25">
      <c r="A71" s="1" t="s">
        <v>1</v>
      </c>
      <c r="B71" s="1" t="s">
        <v>1</v>
      </c>
    </row>
    <row r="72" spans="1:2" ht="14.25">
      <c r="A72" s="1" t="s">
        <v>1</v>
      </c>
      <c r="B72" s="1" t="s">
        <v>1</v>
      </c>
    </row>
    <row r="73" spans="1:4" ht="14.25">
      <c r="A73" s="1" t="s">
        <v>1</v>
      </c>
      <c r="B73" s="1" t="s">
        <v>1</v>
      </c>
      <c r="C73" s="1" t="s">
        <v>1</v>
      </c>
      <c r="D73" s="1" t="s">
        <v>1</v>
      </c>
    </row>
    <row r="74" spans="1:4" ht="14.25">
      <c r="A74" s="1" t="s">
        <v>1</v>
      </c>
      <c r="B74" s="1" t="s">
        <v>1</v>
      </c>
      <c r="C74" s="1" t="s">
        <v>1</v>
      </c>
      <c r="D74" s="1" t="s">
        <v>1</v>
      </c>
    </row>
    <row r="75" spans="1:4" ht="14.25">
      <c r="A75" s="1" t="s">
        <v>1</v>
      </c>
      <c r="B75" s="1" t="s">
        <v>1</v>
      </c>
      <c r="C75" s="1" t="s">
        <v>1</v>
      </c>
      <c r="D75" s="1" t="s">
        <v>1</v>
      </c>
    </row>
    <row r="76" spans="1:4" ht="14.25">
      <c r="A76" s="1" t="s">
        <v>1</v>
      </c>
      <c r="B76" s="1" t="s">
        <v>1</v>
      </c>
      <c r="C76" s="1" t="s">
        <v>1</v>
      </c>
      <c r="D76" s="1" t="s">
        <v>1</v>
      </c>
    </row>
    <row r="77" spans="1:4" ht="14.25">
      <c r="A77" s="1" t="s">
        <v>1</v>
      </c>
      <c r="B77" s="1" t="s">
        <v>1</v>
      </c>
      <c r="C77" s="1" t="s">
        <v>1</v>
      </c>
      <c r="D77" s="1" t="s">
        <v>1</v>
      </c>
    </row>
    <row r="78" spans="1:4" ht="14.25">
      <c r="A78" s="1" t="s">
        <v>1</v>
      </c>
      <c r="B78" s="33" t="s">
        <v>1</v>
      </c>
      <c r="C78" s="1" t="s">
        <v>1</v>
      </c>
      <c r="D78" s="1" t="s">
        <v>1</v>
      </c>
    </row>
    <row r="79" spans="1:4" ht="14.25">
      <c r="A79" s="1" t="s">
        <v>1</v>
      </c>
      <c r="B79" s="1" t="s">
        <v>1</v>
      </c>
      <c r="C79" s="1" t="s">
        <v>1</v>
      </c>
      <c r="D79" s="1" t="s">
        <v>1</v>
      </c>
    </row>
    <row r="80" spans="1:4" ht="14.25">
      <c r="A80" s="1" t="s">
        <v>1</v>
      </c>
      <c r="B80" s="1" t="s">
        <v>1</v>
      </c>
      <c r="C80" s="1" t="s">
        <v>1</v>
      </c>
      <c r="D80" s="1" t="s">
        <v>1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2006-04-25T08:51:18Z</cp:lastPrinted>
  <dcterms:created xsi:type="dcterms:W3CDTF">2000-12-04T04:12:31Z</dcterms:created>
  <dcterms:modified xsi:type="dcterms:W3CDTF">2006-04-28T02:56:15Z</dcterms:modified>
  <cp:category/>
  <cp:version/>
  <cp:contentType/>
  <cp:contentStatus/>
</cp:coreProperties>
</file>