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330" windowHeight="4485" activeTab="0"/>
  </bookViews>
  <sheets>
    <sheet name="H22～H25（各年1月1日現在）" sheetId="1" r:id="rId1"/>
    <sheet name="H22～H24（各年3月1日現在）" sheetId="2" r:id="rId2"/>
  </sheets>
  <definedNames>
    <definedName name="DATE01_基準年月日">#REF!</definedName>
    <definedName name="NR06_年齢別人口用国調MST">#REF!</definedName>
    <definedName name="_xlnm.Print_Area" localSheetId="1">'H22～H24（各年3月1日現在）'!$A$1:$K$67</definedName>
    <definedName name="_xlnm.Print_Area" localSheetId="0">'H22～H25（各年1月1日現在）'!$A$1:$O$67</definedName>
    <definedName name="SS02_市町村１歳毎人口集計">#REF!</definedName>
  </definedNames>
  <calcPr fullCalcOnLoad="1"/>
</workbook>
</file>

<file path=xl/sharedStrings.xml><?xml version="1.0" encoding="utf-8"?>
<sst xmlns="http://schemas.openxmlformats.org/spreadsheetml/2006/main" count="162" uniqueCount="81">
  <si>
    <t>福島県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</si>
  <si>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</si>
  <si>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</si>
  <si>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</si>
  <si>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</si>
  <si>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</si>
  <si>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</si>
  <si>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</si>
  <si>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</si>
  <si>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</si>
  <si>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</si>
  <si>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</si>
  <si>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</si>
  <si>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</si>
  <si>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</si>
  <si>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</si>
  <si>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</si>
  <si>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</si>
  <si>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</si>
  <si>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</si>
  <si>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</si>
  <si>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</si>
  <si>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</si>
  <si>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</si>
  <si>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</si>
  <si>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</si>
  <si>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</si>
  <si>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</si>
  <si>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</si>
  <si>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</si>
  <si>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</si>
  <si>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</si>
  <si>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</si>
  <si>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</si>
  <si>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</si>
  <si>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</si>
  <si>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</si>
  <si>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</si>
  <si>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</si>
  <si>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</si>
  <si>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</si>
  <si>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</si>
  <si>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</si>
  <si>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</si>
  <si>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</si>
  <si>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</si>
  <si>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</si>
  <si>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</si>
  <si>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</si>
  <si>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</si>
  <si>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</si>
  <si>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</si>
  <si>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</si>
  <si>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</si>
  <si>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</si>
  <si>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</si>
  <si>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</si>
  <si>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</si>
  <si>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</si>
  <si>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</si>
  <si>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（単位：人）</t>
  </si>
  <si>
    <t>人口</t>
  </si>
  <si>
    <t>18歳未満人口</t>
  </si>
  <si>
    <t>平成22年
1月1日現在</t>
  </si>
  <si>
    <t>平成23年
1月1日現在</t>
  </si>
  <si>
    <t>平成24年
1月1日現在</t>
  </si>
  <si>
    <t>平成25年
1月1日現在</t>
  </si>
  <si>
    <t>増減数</t>
  </si>
  <si>
    <t>平成22年
　～23年</t>
  </si>
  <si>
    <t>平成23年
　～24年</t>
  </si>
  <si>
    <t>平成24年
　～25年</t>
  </si>
  <si>
    <t>地域</t>
  </si>
  <si>
    <t>※平成22年1月1日現在の人口は、平成17年国勢調査に基づき算出しています。</t>
  </si>
  <si>
    <t>※平成23年、24年及び25年の各年1月1日現在の人口は、平成22年国勢調査に基づき算出しています。</t>
  </si>
  <si>
    <t>市町村別、18歳未満人口の推移－平成22年～平成25年（各年1月1日現在）</t>
  </si>
  <si>
    <t>平成22年
3月1日現在</t>
  </si>
  <si>
    <t>平成23年
3月1日現在</t>
  </si>
  <si>
    <t>平成24年
3月1日現在</t>
  </si>
  <si>
    <t>市町村別、18歳未満人口の推移－平成22年～平成24年（各年3月1日現在）</t>
  </si>
  <si>
    <t>※平成22年3月1日現在の人口は、平成17年国勢調査に基づき算出しています。</t>
  </si>
  <si>
    <t>※平成23年及び24年の各年3月1日現在の人口は、平成22年国勢調査に基づき算出しています。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</si>
</sst>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\ ###\ ##0"/>
    <numFmt numFmtId="186" formatCode="0_ "/>
    <numFmt numFmtId="187" formatCode="#,##0.0;\-#,##0.0"/>
    <numFmt numFmtId="188" formatCode="#,##0.0;[Red]\-#,##0.0"/>
    <numFmt numFmtId="189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u val="single"/>
      <sz val="10"/>
      <color indexed="14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9" fontId="5" fillId="0" borderId="10" xfId="62" applyNumberFormat="1" applyFont="1" applyFill="1" applyBorder="1" applyAlignment="1">
      <alignment horizontal="right" vertical="center"/>
      <protection/>
    </xf>
    <xf numFmtId="189" fontId="5" fillId="0" borderId="11" xfId="62" applyNumberFormat="1" applyFont="1" applyFill="1" applyBorder="1" applyAlignment="1">
      <alignment horizontal="right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14" xfId="51" applyNumberFormat="1" applyFont="1" applyFill="1" applyBorder="1" applyAlignment="1">
      <alignment horizontal="right" vertical="center"/>
    </xf>
    <xf numFmtId="189" fontId="5" fillId="0" borderId="15" xfId="51" applyNumberFormat="1" applyFont="1" applyFill="1" applyBorder="1" applyAlignment="1">
      <alignment horizontal="right" vertical="center"/>
    </xf>
    <xf numFmtId="0" fontId="6" fillId="0" borderId="0" xfId="62" applyFont="1" applyFill="1" applyAlignment="1">
      <alignment horizontal="left" vertical="center"/>
      <protection/>
    </xf>
    <xf numFmtId="189" fontId="5" fillId="0" borderId="16" xfId="62" applyNumberFormat="1" applyFont="1" applyFill="1" applyBorder="1" applyAlignment="1">
      <alignment horizontal="right" vertical="center"/>
      <protection/>
    </xf>
    <xf numFmtId="189" fontId="5" fillId="2" borderId="17" xfId="62" applyNumberFormat="1" applyFont="1" applyFill="1" applyBorder="1" applyAlignment="1">
      <alignment horizontal="righ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189" fontId="5" fillId="0" borderId="18" xfId="62" applyNumberFormat="1" applyFont="1" applyFill="1" applyBorder="1" applyAlignment="1">
      <alignment horizontal="right" vertical="center"/>
      <protection/>
    </xf>
    <xf numFmtId="189" fontId="5" fillId="0" borderId="19" xfId="62" applyNumberFormat="1" applyFont="1" applyFill="1" applyBorder="1" applyAlignment="1">
      <alignment horizontal="right" vertical="center"/>
      <protection/>
    </xf>
    <xf numFmtId="189" fontId="5" fillId="0" borderId="20" xfId="62" applyNumberFormat="1" applyFont="1" applyFill="1" applyBorder="1" applyAlignment="1">
      <alignment horizontal="right" vertical="center"/>
      <protection/>
    </xf>
    <xf numFmtId="189" fontId="5" fillId="0" borderId="21" xfId="62" applyNumberFormat="1" applyFont="1" applyFill="1" applyBorder="1" applyAlignment="1">
      <alignment horizontal="right" vertical="center"/>
      <protection/>
    </xf>
    <xf numFmtId="189" fontId="5" fillId="2" borderId="22" xfId="62" applyNumberFormat="1" applyFont="1" applyFill="1" applyBorder="1" applyAlignment="1">
      <alignment horizontal="right" vertical="center"/>
      <protection/>
    </xf>
    <xf numFmtId="0" fontId="5" fillId="0" borderId="23" xfId="62" applyFont="1" applyFill="1" applyBorder="1" applyAlignment="1">
      <alignment horizontal="distributed" vertical="center"/>
      <protection/>
    </xf>
    <xf numFmtId="189" fontId="5" fillId="0" borderId="24" xfId="62" applyNumberFormat="1" applyFont="1" applyFill="1" applyBorder="1" applyAlignment="1">
      <alignment horizontal="right" vertical="center"/>
      <protection/>
    </xf>
    <xf numFmtId="189" fontId="5" fillId="0" borderId="25" xfId="62" applyNumberFormat="1" applyFont="1" applyFill="1" applyBorder="1" applyAlignment="1">
      <alignment horizontal="right" vertical="center"/>
      <protection/>
    </xf>
    <xf numFmtId="189" fontId="5" fillId="0" borderId="26" xfId="62" applyNumberFormat="1" applyFont="1" applyFill="1" applyBorder="1" applyAlignment="1">
      <alignment horizontal="right" vertical="center"/>
      <protection/>
    </xf>
    <xf numFmtId="0" fontId="5" fillId="2" borderId="1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89" fontId="5" fillId="2" borderId="10" xfId="62" applyNumberFormat="1" applyFont="1" applyFill="1" applyBorder="1" applyAlignment="1">
      <alignment horizontal="right" vertical="center"/>
      <protection/>
    </xf>
    <xf numFmtId="189" fontId="5" fillId="2" borderId="28" xfId="62" applyNumberFormat="1" applyFont="1" applyFill="1" applyBorder="1" applyAlignment="1">
      <alignment horizontal="right" vertical="center"/>
      <protection/>
    </xf>
    <xf numFmtId="189" fontId="5" fillId="2" borderId="11" xfId="62" applyNumberFormat="1" applyFont="1" applyFill="1" applyBorder="1" applyAlignment="1">
      <alignment horizontal="right" vertical="center"/>
      <protection/>
    </xf>
    <xf numFmtId="189" fontId="5" fillId="2" borderId="27" xfId="62" applyNumberFormat="1" applyFont="1" applyFill="1" applyBorder="1" applyAlignment="1">
      <alignment horizontal="right" vertical="center"/>
      <protection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40" xfId="62" applyFont="1" applyFill="1" applyBorder="1" applyAlignment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各歳別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15" width="12.00390625" style="5" customWidth="1"/>
    <col min="16" max="16384" width="9.00390625" style="5" customWidth="1"/>
  </cols>
  <sheetData>
    <row r="1" ht="18.75">
      <c r="A1" s="12" t="s">
        <v>74</v>
      </c>
    </row>
    <row r="2" spans="1:15" ht="15" thickBot="1">
      <c r="A2" s="9"/>
      <c r="O2" s="5" t="s">
        <v>60</v>
      </c>
    </row>
    <row r="3" spans="1:15" ht="21" customHeight="1" thickBot="1">
      <c r="A3" s="41" t="s">
        <v>71</v>
      </c>
      <c r="B3" s="32" t="s">
        <v>61</v>
      </c>
      <c r="C3" s="33"/>
      <c r="D3" s="33"/>
      <c r="E3" s="33"/>
      <c r="F3" s="33"/>
      <c r="G3" s="33"/>
      <c r="H3" s="34"/>
      <c r="I3" s="32" t="s">
        <v>62</v>
      </c>
      <c r="J3" s="33"/>
      <c r="K3" s="33"/>
      <c r="L3" s="33"/>
      <c r="M3" s="33"/>
      <c r="N3" s="33"/>
      <c r="O3" s="34"/>
    </row>
    <row r="4" spans="1:15" ht="21" customHeight="1" thickBot="1">
      <c r="A4" s="41"/>
      <c r="B4" s="42" t="s">
        <v>63</v>
      </c>
      <c r="C4" s="37" t="s">
        <v>64</v>
      </c>
      <c r="D4" s="37" t="s">
        <v>65</v>
      </c>
      <c r="E4" s="37" t="s">
        <v>66</v>
      </c>
      <c r="F4" s="44" t="s">
        <v>67</v>
      </c>
      <c r="G4" s="44"/>
      <c r="H4" s="45"/>
      <c r="I4" s="35" t="s">
        <v>63</v>
      </c>
      <c r="J4" s="37" t="s">
        <v>64</v>
      </c>
      <c r="K4" s="37" t="s">
        <v>65</v>
      </c>
      <c r="L4" s="37" t="s">
        <v>66</v>
      </c>
      <c r="M4" s="39" t="s">
        <v>67</v>
      </c>
      <c r="N4" s="40"/>
      <c r="O4" s="40"/>
    </row>
    <row r="5" spans="1:15" s="13" customFormat="1" ht="44.25" customHeight="1" thickBot="1">
      <c r="A5" s="41"/>
      <c r="B5" s="43"/>
      <c r="C5" s="38"/>
      <c r="D5" s="38"/>
      <c r="E5" s="38"/>
      <c r="F5" s="23" t="s">
        <v>68</v>
      </c>
      <c r="G5" s="23" t="s">
        <v>69</v>
      </c>
      <c r="H5" s="24" t="s">
        <v>70</v>
      </c>
      <c r="I5" s="36"/>
      <c r="J5" s="38"/>
      <c r="K5" s="38"/>
      <c r="L5" s="38"/>
      <c r="M5" s="29" t="s">
        <v>68</v>
      </c>
      <c r="N5" s="23" t="s">
        <v>69</v>
      </c>
      <c r="O5" s="30" t="s">
        <v>70</v>
      </c>
    </row>
    <row r="6" spans="1:20" ht="23.25" customHeight="1">
      <c r="A6" s="19" t="s">
        <v>0</v>
      </c>
      <c r="B6" s="20">
        <v>2041051</v>
      </c>
      <c r="C6" s="17">
        <v>2027138</v>
      </c>
      <c r="D6" s="17">
        <v>1982991</v>
      </c>
      <c r="E6" s="21">
        <v>1959644</v>
      </c>
      <c r="F6" s="11">
        <f>C6-B6</f>
        <v>-13913</v>
      </c>
      <c r="G6" s="11">
        <f>D6-C6</f>
        <v>-44147</v>
      </c>
      <c r="H6" s="18">
        <f>E6-D6</f>
        <v>-23347</v>
      </c>
      <c r="I6" s="22">
        <v>348798</v>
      </c>
      <c r="J6" s="17">
        <v>340094</v>
      </c>
      <c r="K6" s="17">
        <v>323624</v>
      </c>
      <c r="L6" s="21">
        <v>312213</v>
      </c>
      <c r="M6" s="11">
        <f>J6-I6</f>
        <v>-8704</v>
      </c>
      <c r="N6" s="11">
        <f>K6-J6</f>
        <v>-16470</v>
      </c>
      <c r="O6" s="18">
        <f>L6-K6</f>
        <v>-11411</v>
      </c>
      <c r="P6" s="6"/>
      <c r="R6" s="6"/>
      <c r="S6" s="6"/>
      <c r="T6" s="6"/>
    </row>
    <row r="7" spans="1:16" ht="23.25" customHeight="1">
      <c r="A7" s="3" t="s">
        <v>1</v>
      </c>
      <c r="B7" s="7">
        <v>294171</v>
      </c>
      <c r="C7" s="1">
        <v>292369</v>
      </c>
      <c r="D7" s="1">
        <v>286785</v>
      </c>
      <c r="E7" s="14">
        <v>283989</v>
      </c>
      <c r="F7" s="25">
        <f aca="true" t="shared" si="0" ref="F7:F65">C7-B7</f>
        <v>-1802</v>
      </c>
      <c r="G7" s="25">
        <f aca="true" t="shared" si="1" ref="G7:G65">D7-C7</f>
        <v>-5584</v>
      </c>
      <c r="H7" s="26">
        <f aca="true" t="shared" si="2" ref="H7:H65">E7-D7</f>
        <v>-2796</v>
      </c>
      <c r="I7" s="10">
        <v>50280</v>
      </c>
      <c r="J7" s="1">
        <v>48569</v>
      </c>
      <c r="K7" s="1">
        <v>45896</v>
      </c>
      <c r="L7" s="14">
        <v>43965</v>
      </c>
      <c r="M7" s="25">
        <f aca="true" t="shared" si="3" ref="M7:M65">J7-I7</f>
        <v>-1711</v>
      </c>
      <c r="N7" s="25">
        <f aca="true" t="shared" si="4" ref="N7:N65">K7-J7</f>
        <v>-2673</v>
      </c>
      <c r="O7" s="26">
        <f aca="true" t="shared" si="5" ref="O7:O65">L7-K7</f>
        <v>-1931</v>
      </c>
      <c r="P7" s="6"/>
    </row>
    <row r="8" spans="1:15" ht="23.25" customHeight="1">
      <c r="A8" s="3" t="s">
        <v>2</v>
      </c>
      <c r="B8" s="7">
        <v>60215</v>
      </c>
      <c r="C8" s="1">
        <v>59755</v>
      </c>
      <c r="D8" s="1">
        <v>58470</v>
      </c>
      <c r="E8" s="14">
        <v>57394</v>
      </c>
      <c r="F8" s="25">
        <f t="shared" si="0"/>
        <v>-460</v>
      </c>
      <c r="G8" s="25">
        <f t="shared" si="1"/>
        <v>-1285</v>
      </c>
      <c r="H8" s="26">
        <f t="shared" si="2"/>
        <v>-1076</v>
      </c>
      <c r="I8" s="10">
        <v>9890</v>
      </c>
      <c r="J8" s="1">
        <v>9547</v>
      </c>
      <c r="K8" s="1">
        <v>9139</v>
      </c>
      <c r="L8" s="14">
        <v>8731</v>
      </c>
      <c r="M8" s="25">
        <f t="shared" si="3"/>
        <v>-343</v>
      </c>
      <c r="N8" s="25">
        <f t="shared" si="4"/>
        <v>-408</v>
      </c>
      <c r="O8" s="26">
        <f t="shared" si="5"/>
        <v>-408</v>
      </c>
    </row>
    <row r="9" spans="1:15" ht="23.25" customHeight="1">
      <c r="A9" s="3" t="s">
        <v>3</v>
      </c>
      <c r="B9" s="7">
        <v>66343</v>
      </c>
      <c r="C9" s="1">
        <v>65898</v>
      </c>
      <c r="D9" s="1">
        <v>64603</v>
      </c>
      <c r="E9" s="14">
        <v>63571</v>
      </c>
      <c r="F9" s="25">
        <f t="shared" si="0"/>
        <v>-445</v>
      </c>
      <c r="G9" s="25">
        <f t="shared" si="1"/>
        <v>-1295</v>
      </c>
      <c r="H9" s="26">
        <f t="shared" si="2"/>
        <v>-1032</v>
      </c>
      <c r="I9" s="10">
        <v>10798</v>
      </c>
      <c r="J9" s="1">
        <v>10525</v>
      </c>
      <c r="K9" s="1">
        <v>9947</v>
      </c>
      <c r="L9" s="14">
        <v>9487</v>
      </c>
      <c r="M9" s="25">
        <f t="shared" si="3"/>
        <v>-273</v>
      </c>
      <c r="N9" s="25">
        <f t="shared" si="4"/>
        <v>-578</v>
      </c>
      <c r="O9" s="26">
        <f t="shared" si="5"/>
        <v>-460</v>
      </c>
    </row>
    <row r="10" spans="1:15" ht="23.25" customHeight="1">
      <c r="A10" s="3" t="s">
        <v>4</v>
      </c>
      <c r="B10" s="7">
        <v>31760</v>
      </c>
      <c r="C10" s="1">
        <v>31550</v>
      </c>
      <c r="D10" s="1">
        <v>31137</v>
      </c>
      <c r="E10" s="14">
        <v>30821</v>
      </c>
      <c r="F10" s="25">
        <f t="shared" si="0"/>
        <v>-210</v>
      </c>
      <c r="G10" s="25">
        <f t="shared" si="1"/>
        <v>-413</v>
      </c>
      <c r="H10" s="26">
        <f t="shared" si="2"/>
        <v>-316</v>
      </c>
      <c r="I10" s="10">
        <v>5875</v>
      </c>
      <c r="J10" s="1">
        <v>5764</v>
      </c>
      <c r="K10" s="1">
        <v>5540</v>
      </c>
      <c r="L10" s="14">
        <v>5326</v>
      </c>
      <c r="M10" s="25">
        <f t="shared" si="3"/>
        <v>-111</v>
      </c>
      <c r="N10" s="25">
        <f t="shared" si="4"/>
        <v>-224</v>
      </c>
      <c r="O10" s="26">
        <f t="shared" si="5"/>
        <v>-214</v>
      </c>
    </row>
    <row r="11" spans="1:15" ht="23.25" customHeight="1">
      <c r="A11" s="3" t="s">
        <v>5</v>
      </c>
      <c r="B11" s="7">
        <v>12971</v>
      </c>
      <c r="C11" s="1">
        <v>12823</v>
      </c>
      <c r="D11" s="1">
        <v>12558</v>
      </c>
      <c r="E11" s="14">
        <v>12317</v>
      </c>
      <c r="F11" s="25">
        <f t="shared" si="0"/>
        <v>-148</v>
      </c>
      <c r="G11" s="25">
        <f t="shared" si="1"/>
        <v>-265</v>
      </c>
      <c r="H11" s="26">
        <f t="shared" si="2"/>
        <v>-241</v>
      </c>
      <c r="I11" s="10">
        <v>1976</v>
      </c>
      <c r="J11" s="1">
        <v>1920</v>
      </c>
      <c r="K11" s="1">
        <v>1844</v>
      </c>
      <c r="L11" s="14">
        <v>1777</v>
      </c>
      <c r="M11" s="25">
        <f t="shared" si="3"/>
        <v>-56</v>
      </c>
      <c r="N11" s="25">
        <f t="shared" si="4"/>
        <v>-76</v>
      </c>
      <c r="O11" s="26">
        <f t="shared" si="5"/>
        <v>-67</v>
      </c>
    </row>
    <row r="12" spans="1:15" ht="23.25" customHeight="1">
      <c r="A12" s="3" t="s">
        <v>6</v>
      </c>
      <c r="B12" s="7">
        <v>10232</v>
      </c>
      <c r="C12" s="1">
        <v>10059</v>
      </c>
      <c r="D12" s="1">
        <v>9947</v>
      </c>
      <c r="E12" s="14">
        <v>9753</v>
      </c>
      <c r="F12" s="25">
        <f t="shared" si="0"/>
        <v>-173</v>
      </c>
      <c r="G12" s="25">
        <f t="shared" si="1"/>
        <v>-112</v>
      </c>
      <c r="H12" s="26">
        <f t="shared" si="2"/>
        <v>-194</v>
      </c>
      <c r="I12" s="10">
        <v>1548</v>
      </c>
      <c r="J12" s="1">
        <v>1480</v>
      </c>
      <c r="K12" s="1">
        <v>1405</v>
      </c>
      <c r="L12" s="14">
        <v>1365</v>
      </c>
      <c r="M12" s="25">
        <f t="shared" si="3"/>
        <v>-68</v>
      </c>
      <c r="N12" s="25">
        <f t="shared" si="4"/>
        <v>-75</v>
      </c>
      <c r="O12" s="26">
        <f t="shared" si="5"/>
        <v>-40</v>
      </c>
    </row>
    <row r="13" spans="1:15" ht="23.25" customHeight="1">
      <c r="A13" s="3" t="s">
        <v>7</v>
      </c>
      <c r="B13" s="7">
        <v>15758</v>
      </c>
      <c r="C13" s="1">
        <v>15525</v>
      </c>
      <c r="D13" s="1">
        <v>15125</v>
      </c>
      <c r="E13" s="14">
        <v>14790</v>
      </c>
      <c r="F13" s="25">
        <f t="shared" si="0"/>
        <v>-233</v>
      </c>
      <c r="G13" s="25">
        <f t="shared" si="1"/>
        <v>-400</v>
      </c>
      <c r="H13" s="26">
        <f t="shared" si="2"/>
        <v>-335</v>
      </c>
      <c r="I13" s="10">
        <v>2261</v>
      </c>
      <c r="J13" s="1">
        <v>2218</v>
      </c>
      <c r="K13" s="1">
        <v>2107</v>
      </c>
      <c r="L13" s="14">
        <v>1983</v>
      </c>
      <c r="M13" s="25">
        <f t="shared" si="3"/>
        <v>-43</v>
      </c>
      <c r="N13" s="25">
        <f t="shared" si="4"/>
        <v>-111</v>
      </c>
      <c r="O13" s="26">
        <f t="shared" si="5"/>
        <v>-124</v>
      </c>
    </row>
    <row r="14" spans="1:15" ht="23.25" customHeight="1">
      <c r="A14" s="3" t="s">
        <v>8</v>
      </c>
      <c r="B14" s="7">
        <v>8452</v>
      </c>
      <c r="C14" s="1">
        <v>8607</v>
      </c>
      <c r="D14" s="1">
        <v>8613</v>
      </c>
      <c r="E14" s="14">
        <v>8505</v>
      </c>
      <c r="F14" s="25">
        <f t="shared" si="0"/>
        <v>155</v>
      </c>
      <c r="G14" s="25">
        <f t="shared" si="1"/>
        <v>6</v>
      </c>
      <c r="H14" s="26">
        <f t="shared" si="2"/>
        <v>-108</v>
      </c>
      <c r="I14" s="10">
        <v>1497</v>
      </c>
      <c r="J14" s="1">
        <v>1493</v>
      </c>
      <c r="K14" s="1">
        <v>1467</v>
      </c>
      <c r="L14" s="14">
        <v>1433</v>
      </c>
      <c r="M14" s="25">
        <f t="shared" si="3"/>
        <v>-4</v>
      </c>
      <c r="N14" s="25">
        <f t="shared" si="4"/>
        <v>-26</v>
      </c>
      <c r="O14" s="26">
        <f t="shared" si="5"/>
        <v>-34</v>
      </c>
    </row>
    <row r="15" spans="1:15" ht="23.25" customHeight="1">
      <c r="A15" s="3" t="s">
        <v>9</v>
      </c>
      <c r="B15" s="7">
        <v>338992</v>
      </c>
      <c r="C15" s="1">
        <v>339025</v>
      </c>
      <c r="D15" s="1">
        <v>331509</v>
      </c>
      <c r="E15" s="14">
        <v>328210</v>
      </c>
      <c r="F15" s="25">
        <f t="shared" si="0"/>
        <v>33</v>
      </c>
      <c r="G15" s="25">
        <f t="shared" si="1"/>
        <v>-7516</v>
      </c>
      <c r="H15" s="26">
        <f t="shared" si="2"/>
        <v>-3299</v>
      </c>
      <c r="I15" s="10">
        <v>60243</v>
      </c>
      <c r="J15" s="1">
        <v>59374</v>
      </c>
      <c r="K15" s="1">
        <v>55733</v>
      </c>
      <c r="L15" s="14">
        <v>53586</v>
      </c>
      <c r="M15" s="25">
        <f t="shared" si="3"/>
        <v>-869</v>
      </c>
      <c r="N15" s="25">
        <f t="shared" si="4"/>
        <v>-3641</v>
      </c>
      <c r="O15" s="26">
        <f t="shared" si="5"/>
        <v>-2147</v>
      </c>
    </row>
    <row r="16" spans="1:15" ht="23.25" customHeight="1">
      <c r="A16" s="3" t="s">
        <v>10</v>
      </c>
      <c r="B16" s="7">
        <v>79714</v>
      </c>
      <c r="C16" s="1">
        <v>79202</v>
      </c>
      <c r="D16" s="1">
        <v>78110</v>
      </c>
      <c r="E16" s="14">
        <v>77508</v>
      </c>
      <c r="F16" s="25">
        <f t="shared" si="0"/>
        <v>-512</v>
      </c>
      <c r="G16" s="25">
        <f t="shared" si="1"/>
        <v>-1092</v>
      </c>
      <c r="H16" s="26">
        <f t="shared" si="2"/>
        <v>-602</v>
      </c>
      <c r="I16" s="10">
        <v>14622</v>
      </c>
      <c r="J16" s="1">
        <v>14354</v>
      </c>
      <c r="K16" s="1">
        <v>13825</v>
      </c>
      <c r="L16" s="14">
        <v>13467</v>
      </c>
      <c r="M16" s="25">
        <f t="shared" si="3"/>
        <v>-268</v>
      </c>
      <c r="N16" s="25">
        <f t="shared" si="4"/>
        <v>-529</v>
      </c>
      <c r="O16" s="26">
        <f t="shared" si="5"/>
        <v>-358</v>
      </c>
    </row>
    <row r="17" spans="1:15" ht="23.25" customHeight="1">
      <c r="A17" s="3" t="s">
        <v>11</v>
      </c>
      <c r="B17" s="7">
        <v>41212</v>
      </c>
      <c r="C17" s="1">
        <v>40352</v>
      </c>
      <c r="D17" s="1">
        <v>39490</v>
      </c>
      <c r="E17" s="14">
        <v>38853</v>
      </c>
      <c r="F17" s="25">
        <f t="shared" si="0"/>
        <v>-860</v>
      </c>
      <c r="G17" s="25">
        <f t="shared" si="1"/>
        <v>-862</v>
      </c>
      <c r="H17" s="26">
        <f t="shared" si="2"/>
        <v>-637</v>
      </c>
      <c r="I17" s="10">
        <v>6835</v>
      </c>
      <c r="J17" s="1">
        <v>6462</v>
      </c>
      <c r="K17" s="1">
        <v>6188</v>
      </c>
      <c r="L17" s="14">
        <v>5927</v>
      </c>
      <c r="M17" s="25">
        <f t="shared" si="3"/>
        <v>-373</v>
      </c>
      <c r="N17" s="25">
        <f t="shared" si="4"/>
        <v>-274</v>
      </c>
      <c r="O17" s="26">
        <f t="shared" si="5"/>
        <v>-261</v>
      </c>
    </row>
    <row r="18" spans="1:15" ht="23.25" customHeight="1">
      <c r="A18" s="3" t="s">
        <v>12</v>
      </c>
      <c r="B18" s="7">
        <v>12770</v>
      </c>
      <c r="C18" s="1">
        <v>12821</v>
      </c>
      <c r="D18" s="1">
        <v>12737</v>
      </c>
      <c r="E18" s="14">
        <v>12585</v>
      </c>
      <c r="F18" s="25">
        <f t="shared" si="0"/>
        <v>51</v>
      </c>
      <c r="G18" s="25">
        <f t="shared" si="1"/>
        <v>-84</v>
      </c>
      <c r="H18" s="26">
        <f t="shared" si="2"/>
        <v>-152</v>
      </c>
      <c r="I18" s="10">
        <v>2443</v>
      </c>
      <c r="J18" s="1">
        <v>2404</v>
      </c>
      <c r="K18" s="1">
        <v>2366</v>
      </c>
      <c r="L18" s="14">
        <v>2291</v>
      </c>
      <c r="M18" s="25">
        <f t="shared" si="3"/>
        <v>-39</v>
      </c>
      <c r="N18" s="25">
        <f t="shared" si="4"/>
        <v>-38</v>
      </c>
      <c r="O18" s="26">
        <f t="shared" si="5"/>
        <v>-75</v>
      </c>
    </row>
    <row r="19" spans="1:15" ht="23.25" customHeight="1">
      <c r="A19" s="3" t="s">
        <v>13</v>
      </c>
      <c r="B19" s="7">
        <v>6224</v>
      </c>
      <c r="C19" s="1">
        <v>6270</v>
      </c>
      <c r="D19" s="1">
        <v>6124</v>
      </c>
      <c r="E19" s="14">
        <v>6004</v>
      </c>
      <c r="F19" s="25">
        <f t="shared" si="0"/>
        <v>46</v>
      </c>
      <c r="G19" s="25">
        <f t="shared" si="1"/>
        <v>-146</v>
      </c>
      <c r="H19" s="26">
        <f t="shared" si="2"/>
        <v>-120</v>
      </c>
      <c r="I19" s="10">
        <v>991</v>
      </c>
      <c r="J19" s="1">
        <v>953</v>
      </c>
      <c r="K19" s="1">
        <v>919</v>
      </c>
      <c r="L19" s="14">
        <v>893</v>
      </c>
      <c r="M19" s="25">
        <f t="shared" si="3"/>
        <v>-38</v>
      </c>
      <c r="N19" s="25">
        <f t="shared" si="4"/>
        <v>-34</v>
      </c>
      <c r="O19" s="26">
        <f t="shared" si="5"/>
        <v>-26</v>
      </c>
    </row>
    <row r="20" spans="1:15" ht="23.25" customHeight="1">
      <c r="A20" s="3" t="s">
        <v>14</v>
      </c>
      <c r="B20" s="7">
        <v>18018</v>
      </c>
      <c r="C20" s="1">
        <v>17727</v>
      </c>
      <c r="D20" s="1">
        <v>17580</v>
      </c>
      <c r="E20" s="14">
        <v>17306</v>
      </c>
      <c r="F20" s="25">
        <f t="shared" si="0"/>
        <v>-291</v>
      </c>
      <c r="G20" s="25">
        <f t="shared" si="1"/>
        <v>-147</v>
      </c>
      <c r="H20" s="26">
        <f t="shared" si="2"/>
        <v>-274</v>
      </c>
      <c r="I20" s="10">
        <v>2779</v>
      </c>
      <c r="J20" s="1">
        <v>2667</v>
      </c>
      <c r="K20" s="1">
        <v>2561</v>
      </c>
      <c r="L20" s="14">
        <v>2465</v>
      </c>
      <c r="M20" s="25">
        <f t="shared" si="3"/>
        <v>-112</v>
      </c>
      <c r="N20" s="25">
        <f t="shared" si="4"/>
        <v>-106</v>
      </c>
      <c r="O20" s="26">
        <f t="shared" si="5"/>
        <v>-96</v>
      </c>
    </row>
    <row r="21" spans="1:15" ht="23.25" customHeight="1">
      <c r="A21" s="3" t="s">
        <v>15</v>
      </c>
      <c r="B21" s="7">
        <v>7342</v>
      </c>
      <c r="C21" s="1">
        <v>7237</v>
      </c>
      <c r="D21" s="1">
        <v>7134</v>
      </c>
      <c r="E21" s="14">
        <v>7055</v>
      </c>
      <c r="F21" s="25">
        <f t="shared" si="0"/>
        <v>-105</v>
      </c>
      <c r="G21" s="25">
        <f t="shared" si="1"/>
        <v>-103</v>
      </c>
      <c r="H21" s="26">
        <f t="shared" si="2"/>
        <v>-79</v>
      </c>
      <c r="I21" s="10">
        <v>1326</v>
      </c>
      <c r="J21" s="1">
        <v>1285</v>
      </c>
      <c r="K21" s="1">
        <v>1235</v>
      </c>
      <c r="L21" s="14">
        <v>1215</v>
      </c>
      <c r="M21" s="25">
        <f t="shared" si="3"/>
        <v>-41</v>
      </c>
      <c r="N21" s="25">
        <f t="shared" si="4"/>
        <v>-50</v>
      </c>
      <c r="O21" s="26">
        <f t="shared" si="5"/>
        <v>-20</v>
      </c>
    </row>
    <row r="22" spans="1:15" ht="23.25" customHeight="1">
      <c r="A22" s="3" t="s">
        <v>16</v>
      </c>
      <c r="B22" s="7">
        <v>7019</v>
      </c>
      <c r="C22" s="1">
        <v>6899</v>
      </c>
      <c r="D22" s="1">
        <v>6781</v>
      </c>
      <c r="E22" s="14">
        <v>6673</v>
      </c>
      <c r="F22" s="25">
        <f t="shared" si="0"/>
        <v>-120</v>
      </c>
      <c r="G22" s="25">
        <f t="shared" si="1"/>
        <v>-118</v>
      </c>
      <c r="H22" s="26">
        <f t="shared" si="2"/>
        <v>-108</v>
      </c>
      <c r="I22" s="10">
        <v>1175</v>
      </c>
      <c r="J22" s="1">
        <v>1121</v>
      </c>
      <c r="K22" s="1">
        <v>1101</v>
      </c>
      <c r="L22" s="14">
        <v>1073</v>
      </c>
      <c r="M22" s="25">
        <f t="shared" si="3"/>
        <v>-54</v>
      </c>
      <c r="N22" s="25">
        <f t="shared" si="4"/>
        <v>-20</v>
      </c>
      <c r="O22" s="26">
        <f t="shared" si="5"/>
        <v>-28</v>
      </c>
    </row>
    <row r="23" spans="1:15" ht="23.25" customHeight="1">
      <c r="A23" s="3" t="s">
        <v>17</v>
      </c>
      <c r="B23" s="7">
        <v>6954</v>
      </c>
      <c r="C23" s="1">
        <v>6864</v>
      </c>
      <c r="D23" s="1">
        <v>6788</v>
      </c>
      <c r="E23" s="14">
        <v>6742</v>
      </c>
      <c r="F23" s="25">
        <f t="shared" si="0"/>
        <v>-90</v>
      </c>
      <c r="G23" s="25">
        <f t="shared" si="1"/>
        <v>-76</v>
      </c>
      <c r="H23" s="26">
        <f t="shared" si="2"/>
        <v>-46</v>
      </c>
      <c r="I23" s="10">
        <v>1280</v>
      </c>
      <c r="J23" s="1">
        <v>1211</v>
      </c>
      <c r="K23" s="1">
        <v>1195</v>
      </c>
      <c r="L23" s="14">
        <v>1164</v>
      </c>
      <c r="M23" s="25">
        <f t="shared" si="3"/>
        <v>-69</v>
      </c>
      <c r="N23" s="25">
        <f t="shared" si="4"/>
        <v>-16</v>
      </c>
      <c r="O23" s="26">
        <f t="shared" si="5"/>
        <v>-31</v>
      </c>
    </row>
    <row r="24" spans="1:15" ht="23.25" customHeight="1">
      <c r="A24" s="3" t="s">
        <v>18</v>
      </c>
      <c r="B24" s="7">
        <v>6126</v>
      </c>
      <c r="C24" s="1">
        <v>5995</v>
      </c>
      <c r="D24" s="1">
        <v>5873</v>
      </c>
      <c r="E24" s="14">
        <v>5742</v>
      </c>
      <c r="F24" s="25">
        <f t="shared" si="0"/>
        <v>-131</v>
      </c>
      <c r="G24" s="25">
        <f t="shared" si="1"/>
        <v>-122</v>
      </c>
      <c r="H24" s="26">
        <f t="shared" si="2"/>
        <v>-131</v>
      </c>
      <c r="I24" s="10">
        <v>1007</v>
      </c>
      <c r="J24" s="1">
        <v>967</v>
      </c>
      <c r="K24" s="1">
        <v>926</v>
      </c>
      <c r="L24" s="14">
        <v>883</v>
      </c>
      <c r="M24" s="25">
        <f t="shared" si="3"/>
        <v>-40</v>
      </c>
      <c r="N24" s="25">
        <f t="shared" si="4"/>
        <v>-41</v>
      </c>
      <c r="O24" s="26">
        <f t="shared" si="5"/>
        <v>-43</v>
      </c>
    </row>
    <row r="25" spans="1:15" ht="23.25" customHeight="1">
      <c r="A25" s="3" t="s">
        <v>19</v>
      </c>
      <c r="B25" s="7">
        <v>18358</v>
      </c>
      <c r="C25" s="1">
        <v>18110</v>
      </c>
      <c r="D25" s="1">
        <v>17903</v>
      </c>
      <c r="E25" s="14">
        <v>17660</v>
      </c>
      <c r="F25" s="25">
        <f t="shared" si="0"/>
        <v>-248</v>
      </c>
      <c r="G25" s="25">
        <f t="shared" si="1"/>
        <v>-207</v>
      </c>
      <c r="H25" s="26">
        <f t="shared" si="2"/>
        <v>-243</v>
      </c>
      <c r="I25" s="10">
        <v>2949</v>
      </c>
      <c r="J25" s="1">
        <v>2857</v>
      </c>
      <c r="K25" s="1">
        <v>2766</v>
      </c>
      <c r="L25" s="14">
        <v>2671</v>
      </c>
      <c r="M25" s="25">
        <f t="shared" si="3"/>
        <v>-92</v>
      </c>
      <c r="N25" s="25">
        <f t="shared" si="4"/>
        <v>-91</v>
      </c>
      <c r="O25" s="26">
        <f t="shared" si="5"/>
        <v>-95</v>
      </c>
    </row>
    <row r="26" spans="1:15" ht="23.25" customHeight="1">
      <c r="A26" s="3" t="s">
        <v>20</v>
      </c>
      <c r="B26" s="7">
        <v>11368</v>
      </c>
      <c r="C26" s="1">
        <v>11170</v>
      </c>
      <c r="D26" s="1">
        <v>10946</v>
      </c>
      <c r="E26" s="14">
        <v>10723</v>
      </c>
      <c r="F26" s="25">
        <f t="shared" si="0"/>
        <v>-198</v>
      </c>
      <c r="G26" s="25">
        <f t="shared" si="1"/>
        <v>-224</v>
      </c>
      <c r="H26" s="26">
        <f t="shared" si="2"/>
        <v>-223</v>
      </c>
      <c r="I26" s="10">
        <v>1816</v>
      </c>
      <c r="J26" s="1">
        <v>1757</v>
      </c>
      <c r="K26" s="1">
        <v>1677</v>
      </c>
      <c r="L26" s="14">
        <v>1623</v>
      </c>
      <c r="M26" s="25">
        <f t="shared" si="3"/>
        <v>-59</v>
      </c>
      <c r="N26" s="25">
        <f t="shared" si="4"/>
        <v>-80</v>
      </c>
      <c r="O26" s="26">
        <f t="shared" si="5"/>
        <v>-54</v>
      </c>
    </row>
    <row r="27" spans="1:15" ht="23.25" customHeight="1">
      <c r="A27" s="3" t="s">
        <v>21</v>
      </c>
      <c r="B27" s="7">
        <v>64937</v>
      </c>
      <c r="C27" s="1">
        <v>64664</v>
      </c>
      <c r="D27" s="1">
        <v>63957</v>
      </c>
      <c r="E27" s="14">
        <v>63260</v>
      </c>
      <c r="F27" s="25">
        <f t="shared" si="0"/>
        <v>-273</v>
      </c>
      <c r="G27" s="25">
        <f t="shared" si="1"/>
        <v>-707</v>
      </c>
      <c r="H27" s="26">
        <f t="shared" si="2"/>
        <v>-697</v>
      </c>
      <c r="I27" s="10">
        <v>11605</v>
      </c>
      <c r="J27" s="1">
        <v>11550</v>
      </c>
      <c r="K27" s="1">
        <v>11247</v>
      </c>
      <c r="L27" s="14">
        <v>10954</v>
      </c>
      <c r="M27" s="25">
        <f t="shared" si="3"/>
        <v>-55</v>
      </c>
      <c r="N27" s="25">
        <f t="shared" si="4"/>
        <v>-303</v>
      </c>
      <c r="O27" s="26">
        <f t="shared" si="5"/>
        <v>-293</v>
      </c>
    </row>
    <row r="28" spans="1:15" ht="23.25" customHeight="1">
      <c r="A28" s="3" t="s">
        <v>22</v>
      </c>
      <c r="B28" s="7">
        <v>19848</v>
      </c>
      <c r="C28" s="1">
        <v>19739</v>
      </c>
      <c r="D28" s="1">
        <v>19647</v>
      </c>
      <c r="E28" s="14">
        <v>19764</v>
      </c>
      <c r="F28" s="25">
        <f t="shared" si="0"/>
        <v>-109</v>
      </c>
      <c r="G28" s="25">
        <f t="shared" si="1"/>
        <v>-92</v>
      </c>
      <c r="H28" s="26">
        <f t="shared" si="2"/>
        <v>117</v>
      </c>
      <c r="I28" s="10">
        <v>3767</v>
      </c>
      <c r="J28" s="1">
        <v>3709</v>
      </c>
      <c r="K28" s="1">
        <v>3631</v>
      </c>
      <c r="L28" s="14">
        <v>3595</v>
      </c>
      <c r="M28" s="25">
        <f t="shared" si="3"/>
        <v>-58</v>
      </c>
      <c r="N28" s="25">
        <f t="shared" si="4"/>
        <v>-78</v>
      </c>
      <c r="O28" s="26">
        <f t="shared" si="5"/>
        <v>-36</v>
      </c>
    </row>
    <row r="29" spans="1:15" ht="23.25" customHeight="1">
      <c r="A29" s="3" t="s">
        <v>23</v>
      </c>
      <c r="B29" s="7">
        <v>6598</v>
      </c>
      <c r="C29" s="1">
        <v>6787</v>
      </c>
      <c r="D29" s="1">
        <v>6672</v>
      </c>
      <c r="E29" s="14">
        <v>6627</v>
      </c>
      <c r="F29" s="25">
        <f t="shared" si="0"/>
        <v>189</v>
      </c>
      <c r="G29" s="25">
        <f t="shared" si="1"/>
        <v>-115</v>
      </c>
      <c r="H29" s="26">
        <f t="shared" si="2"/>
        <v>-45</v>
      </c>
      <c r="I29" s="10">
        <v>1200</v>
      </c>
      <c r="J29" s="1">
        <v>1194</v>
      </c>
      <c r="K29" s="1">
        <v>1143</v>
      </c>
      <c r="L29" s="14">
        <v>1129</v>
      </c>
      <c r="M29" s="25">
        <f t="shared" si="3"/>
        <v>-6</v>
      </c>
      <c r="N29" s="25">
        <f t="shared" si="4"/>
        <v>-51</v>
      </c>
      <c r="O29" s="26">
        <f t="shared" si="5"/>
        <v>-14</v>
      </c>
    </row>
    <row r="30" spans="1:15" ht="23.25" customHeight="1">
      <c r="A30" s="3" t="s">
        <v>24</v>
      </c>
      <c r="B30" s="7">
        <v>5051</v>
      </c>
      <c r="C30" s="1">
        <v>5128</v>
      </c>
      <c r="D30" s="1">
        <v>5096</v>
      </c>
      <c r="E30" s="14">
        <v>5057</v>
      </c>
      <c r="F30" s="25">
        <f t="shared" si="0"/>
        <v>77</v>
      </c>
      <c r="G30" s="25">
        <f t="shared" si="1"/>
        <v>-32</v>
      </c>
      <c r="H30" s="26">
        <f t="shared" si="2"/>
        <v>-39</v>
      </c>
      <c r="I30" s="10">
        <v>999</v>
      </c>
      <c r="J30" s="1">
        <v>976</v>
      </c>
      <c r="K30" s="1">
        <v>955</v>
      </c>
      <c r="L30" s="14">
        <v>927</v>
      </c>
      <c r="M30" s="25">
        <f t="shared" si="3"/>
        <v>-23</v>
      </c>
      <c r="N30" s="25">
        <f t="shared" si="4"/>
        <v>-21</v>
      </c>
      <c r="O30" s="26">
        <f t="shared" si="5"/>
        <v>-28</v>
      </c>
    </row>
    <row r="31" spans="1:15" ht="23.25" customHeight="1">
      <c r="A31" s="3" t="s">
        <v>25</v>
      </c>
      <c r="B31" s="7">
        <v>18615</v>
      </c>
      <c r="C31" s="1">
        <v>18378</v>
      </c>
      <c r="D31" s="1">
        <v>18131</v>
      </c>
      <c r="E31" s="14">
        <v>18036</v>
      </c>
      <c r="F31" s="25">
        <f t="shared" si="0"/>
        <v>-237</v>
      </c>
      <c r="G31" s="25">
        <f t="shared" si="1"/>
        <v>-247</v>
      </c>
      <c r="H31" s="26">
        <f t="shared" si="2"/>
        <v>-95</v>
      </c>
      <c r="I31" s="10">
        <v>3065</v>
      </c>
      <c r="J31" s="1">
        <v>3038</v>
      </c>
      <c r="K31" s="1">
        <v>2955</v>
      </c>
      <c r="L31" s="14">
        <v>2952</v>
      </c>
      <c r="M31" s="25">
        <f t="shared" si="3"/>
        <v>-27</v>
      </c>
      <c r="N31" s="25">
        <f t="shared" si="4"/>
        <v>-83</v>
      </c>
      <c r="O31" s="26">
        <f t="shared" si="5"/>
        <v>-3</v>
      </c>
    </row>
    <row r="32" spans="1:15" ht="23.25" customHeight="1">
      <c r="A32" s="3" t="s">
        <v>26</v>
      </c>
      <c r="B32" s="7">
        <v>15187</v>
      </c>
      <c r="C32" s="1">
        <v>15041</v>
      </c>
      <c r="D32" s="1">
        <v>14869</v>
      </c>
      <c r="E32" s="14">
        <v>14666</v>
      </c>
      <c r="F32" s="25">
        <f t="shared" si="0"/>
        <v>-146</v>
      </c>
      <c r="G32" s="25">
        <f t="shared" si="1"/>
        <v>-172</v>
      </c>
      <c r="H32" s="26">
        <f t="shared" si="2"/>
        <v>-203</v>
      </c>
      <c r="I32" s="10">
        <v>2854</v>
      </c>
      <c r="J32" s="1">
        <v>2790</v>
      </c>
      <c r="K32" s="1">
        <v>2760</v>
      </c>
      <c r="L32" s="14">
        <v>2666</v>
      </c>
      <c r="M32" s="25">
        <f t="shared" si="3"/>
        <v>-64</v>
      </c>
      <c r="N32" s="25">
        <f t="shared" si="4"/>
        <v>-30</v>
      </c>
      <c r="O32" s="26">
        <f t="shared" si="5"/>
        <v>-94</v>
      </c>
    </row>
    <row r="33" spans="1:15" ht="23.25" customHeight="1">
      <c r="A33" s="3" t="s">
        <v>27</v>
      </c>
      <c r="B33" s="7">
        <v>6424</v>
      </c>
      <c r="C33" s="1">
        <v>6330</v>
      </c>
      <c r="D33" s="1">
        <v>6234</v>
      </c>
      <c r="E33" s="14">
        <v>6140</v>
      </c>
      <c r="F33" s="25">
        <f t="shared" si="0"/>
        <v>-94</v>
      </c>
      <c r="G33" s="25">
        <f t="shared" si="1"/>
        <v>-96</v>
      </c>
      <c r="H33" s="26">
        <f t="shared" si="2"/>
        <v>-94</v>
      </c>
      <c r="I33" s="10">
        <v>992</v>
      </c>
      <c r="J33" s="1">
        <v>949</v>
      </c>
      <c r="K33" s="1">
        <v>928</v>
      </c>
      <c r="L33" s="14">
        <v>901</v>
      </c>
      <c r="M33" s="25">
        <f t="shared" si="3"/>
        <v>-43</v>
      </c>
      <c r="N33" s="25">
        <f t="shared" si="4"/>
        <v>-21</v>
      </c>
      <c r="O33" s="26">
        <f t="shared" si="5"/>
        <v>-27</v>
      </c>
    </row>
    <row r="34" spans="1:15" ht="23.25" customHeight="1">
      <c r="A34" s="3" t="s">
        <v>28</v>
      </c>
      <c r="B34" s="7">
        <v>9988</v>
      </c>
      <c r="C34" s="1">
        <v>9851</v>
      </c>
      <c r="D34" s="1">
        <v>9672</v>
      </c>
      <c r="E34" s="14">
        <v>9505</v>
      </c>
      <c r="F34" s="25">
        <f t="shared" si="0"/>
        <v>-137</v>
      </c>
      <c r="G34" s="25">
        <f t="shared" si="1"/>
        <v>-179</v>
      </c>
      <c r="H34" s="26">
        <f t="shared" si="2"/>
        <v>-167</v>
      </c>
      <c r="I34" s="10">
        <v>1610</v>
      </c>
      <c r="J34" s="1">
        <v>1551</v>
      </c>
      <c r="K34" s="1">
        <v>1487</v>
      </c>
      <c r="L34" s="14">
        <v>1436</v>
      </c>
      <c r="M34" s="25">
        <f t="shared" si="3"/>
        <v>-59</v>
      </c>
      <c r="N34" s="25">
        <f t="shared" si="4"/>
        <v>-64</v>
      </c>
      <c r="O34" s="26">
        <f t="shared" si="5"/>
        <v>-51</v>
      </c>
    </row>
    <row r="35" spans="1:15" ht="23.25" customHeight="1">
      <c r="A35" s="3" t="s">
        <v>29</v>
      </c>
      <c r="B35" s="7">
        <v>4018</v>
      </c>
      <c r="C35" s="1">
        <v>3967</v>
      </c>
      <c r="D35" s="1">
        <v>3875</v>
      </c>
      <c r="E35" s="14">
        <v>3792</v>
      </c>
      <c r="F35" s="25">
        <f t="shared" si="0"/>
        <v>-51</v>
      </c>
      <c r="G35" s="25">
        <f t="shared" si="1"/>
        <v>-92</v>
      </c>
      <c r="H35" s="26">
        <f t="shared" si="2"/>
        <v>-83</v>
      </c>
      <c r="I35" s="10">
        <v>670</v>
      </c>
      <c r="J35" s="1">
        <v>624</v>
      </c>
      <c r="K35" s="1">
        <v>590</v>
      </c>
      <c r="L35" s="14">
        <v>576</v>
      </c>
      <c r="M35" s="25">
        <f t="shared" si="3"/>
        <v>-46</v>
      </c>
      <c r="N35" s="25">
        <f t="shared" si="4"/>
        <v>-34</v>
      </c>
      <c r="O35" s="26">
        <f t="shared" si="5"/>
        <v>-14</v>
      </c>
    </row>
    <row r="36" spans="1:15" ht="23.25" customHeight="1">
      <c r="A36" s="3" t="s">
        <v>30</v>
      </c>
      <c r="B36" s="7">
        <v>127607</v>
      </c>
      <c r="C36" s="1">
        <v>126114</v>
      </c>
      <c r="D36" s="1">
        <v>125472</v>
      </c>
      <c r="E36" s="14">
        <v>124515</v>
      </c>
      <c r="F36" s="25">
        <f t="shared" si="0"/>
        <v>-1493</v>
      </c>
      <c r="G36" s="25">
        <f t="shared" si="1"/>
        <v>-642</v>
      </c>
      <c r="H36" s="26">
        <f t="shared" si="2"/>
        <v>-957</v>
      </c>
      <c r="I36" s="10">
        <v>21865</v>
      </c>
      <c r="J36" s="1">
        <v>21397</v>
      </c>
      <c r="K36" s="1">
        <v>21076</v>
      </c>
      <c r="L36" s="14">
        <v>20630</v>
      </c>
      <c r="M36" s="25">
        <f t="shared" si="3"/>
        <v>-468</v>
      </c>
      <c r="N36" s="25">
        <f t="shared" si="4"/>
        <v>-321</v>
      </c>
      <c r="O36" s="26">
        <f t="shared" si="5"/>
        <v>-446</v>
      </c>
    </row>
    <row r="37" spans="1:15" ht="23.25" customHeight="1">
      <c r="A37" s="3" t="s">
        <v>31</v>
      </c>
      <c r="B37" s="7">
        <v>53331</v>
      </c>
      <c r="C37" s="1">
        <v>52267</v>
      </c>
      <c r="D37" s="1">
        <v>51653</v>
      </c>
      <c r="E37" s="14">
        <v>50953</v>
      </c>
      <c r="F37" s="25">
        <f t="shared" si="0"/>
        <v>-1064</v>
      </c>
      <c r="G37" s="25">
        <f t="shared" si="1"/>
        <v>-614</v>
      </c>
      <c r="H37" s="26">
        <f t="shared" si="2"/>
        <v>-700</v>
      </c>
      <c r="I37" s="10">
        <v>8707</v>
      </c>
      <c r="J37" s="1">
        <v>8246</v>
      </c>
      <c r="K37" s="1">
        <v>8051</v>
      </c>
      <c r="L37" s="14">
        <v>7810</v>
      </c>
      <c r="M37" s="25">
        <f t="shared" si="3"/>
        <v>-461</v>
      </c>
      <c r="N37" s="25">
        <f t="shared" si="4"/>
        <v>-195</v>
      </c>
      <c r="O37" s="26">
        <f t="shared" si="5"/>
        <v>-241</v>
      </c>
    </row>
    <row r="38" spans="1:15" ht="23.25" customHeight="1">
      <c r="A38" s="3" t="s">
        <v>32</v>
      </c>
      <c r="B38" s="7">
        <v>3383</v>
      </c>
      <c r="C38" s="1">
        <v>3197</v>
      </c>
      <c r="D38" s="1">
        <v>3131</v>
      </c>
      <c r="E38" s="14">
        <v>3054</v>
      </c>
      <c r="F38" s="25">
        <f t="shared" si="0"/>
        <v>-186</v>
      </c>
      <c r="G38" s="25">
        <f t="shared" si="1"/>
        <v>-66</v>
      </c>
      <c r="H38" s="26">
        <f t="shared" si="2"/>
        <v>-77</v>
      </c>
      <c r="I38" s="10">
        <v>527</v>
      </c>
      <c r="J38" s="1">
        <v>502</v>
      </c>
      <c r="K38" s="1">
        <v>494</v>
      </c>
      <c r="L38" s="14">
        <v>487</v>
      </c>
      <c r="M38" s="25">
        <f t="shared" si="3"/>
        <v>-25</v>
      </c>
      <c r="N38" s="25">
        <f t="shared" si="4"/>
        <v>-8</v>
      </c>
      <c r="O38" s="26">
        <f t="shared" si="5"/>
        <v>-7</v>
      </c>
    </row>
    <row r="39" spans="1:15" ht="23.25" customHeight="1">
      <c r="A39" s="3" t="s">
        <v>33</v>
      </c>
      <c r="B39" s="7">
        <v>7476</v>
      </c>
      <c r="C39" s="1">
        <v>7320</v>
      </c>
      <c r="D39" s="1">
        <v>7171</v>
      </c>
      <c r="E39" s="14">
        <v>6999</v>
      </c>
      <c r="F39" s="25">
        <f t="shared" si="0"/>
        <v>-156</v>
      </c>
      <c r="G39" s="25">
        <f t="shared" si="1"/>
        <v>-149</v>
      </c>
      <c r="H39" s="26">
        <f t="shared" si="2"/>
        <v>-172</v>
      </c>
      <c r="I39" s="10">
        <v>985</v>
      </c>
      <c r="J39" s="1">
        <v>927</v>
      </c>
      <c r="K39" s="1">
        <v>879</v>
      </c>
      <c r="L39" s="14">
        <v>846</v>
      </c>
      <c r="M39" s="25">
        <f t="shared" si="3"/>
        <v>-58</v>
      </c>
      <c r="N39" s="25">
        <f t="shared" si="4"/>
        <v>-48</v>
      </c>
      <c r="O39" s="26">
        <f t="shared" si="5"/>
        <v>-33</v>
      </c>
    </row>
    <row r="40" spans="1:15" ht="23.25" customHeight="1">
      <c r="A40" s="3" t="s">
        <v>34</v>
      </c>
      <c r="B40" s="7">
        <v>3791</v>
      </c>
      <c r="C40" s="1">
        <v>3748</v>
      </c>
      <c r="D40" s="1">
        <v>3732</v>
      </c>
      <c r="E40" s="14">
        <v>3666</v>
      </c>
      <c r="F40" s="25">
        <f t="shared" si="0"/>
        <v>-43</v>
      </c>
      <c r="G40" s="25">
        <f t="shared" si="1"/>
        <v>-16</v>
      </c>
      <c r="H40" s="26">
        <f t="shared" si="2"/>
        <v>-66</v>
      </c>
      <c r="I40" s="10">
        <v>567</v>
      </c>
      <c r="J40" s="1">
        <v>577</v>
      </c>
      <c r="K40" s="1">
        <v>582</v>
      </c>
      <c r="L40" s="14">
        <v>569</v>
      </c>
      <c r="M40" s="25">
        <f t="shared" si="3"/>
        <v>10</v>
      </c>
      <c r="N40" s="25">
        <f t="shared" si="4"/>
        <v>5</v>
      </c>
      <c r="O40" s="26">
        <f t="shared" si="5"/>
        <v>-13</v>
      </c>
    </row>
    <row r="41" spans="1:15" ht="23.25" customHeight="1">
      <c r="A41" s="3" t="s">
        <v>35</v>
      </c>
      <c r="B41" s="7">
        <v>15892</v>
      </c>
      <c r="C41" s="1">
        <v>15776</v>
      </c>
      <c r="D41" s="1">
        <v>15616</v>
      </c>
      <c r="E41" s="14">
        <v>15435</v>
      </c>
      <c r="F41" s="25">
        <f t="shared" si="0"/>
        <v>-116</v>
      </c>
      <c r="G41" s="25">
        <f t="shared" si="1"/>
        <v>-160</v>
      </c>
      <c r="H41" s="26">
        <f t="shared" si="2"/>
        <v>-181</v>
      </c>
      <c r="I41" s="10">
        <v>2565</v>
      </c>
      <c r="J41" s="1">
        <v>2460</v>
      </c>
      <c r="K41" s="1">
        <v>2401</v>
      </c>
      <c r="L41" s="14">
        <v>2329</v>
      </c>
      <c r="M41" s="25">
        <f t="shared" si="3"/>
        <v>-105</v>
      </c>
      <c r="N41" s="25">
        <f t="shared" si="4"/>
        <v>-59</v>
      </c>
      <c r="O41" s="26">
        <f t="shared" si="5"/>
        <v>-72</v>
      </c>
    </row>
    <row r="42" spans="1:15" ht="23.25" customHeight="1">
      <c r="A42" s="3" t="s">
        <v>36</v>
      </c>
      <c r="B42" s="7">
        <v>17519</v>
      </c>
      <c r="C42" s="1">
        <v>17312</v>
      </c>
      <c r="D42" s="1">
        <v>17166</v>
      </c>
      <c r="E42" s="14">
        <v>16895</v>
      </c>
      <c r="F42" s="25">
        <f t="shared" si="0"/>
        <v>-207</v>
      </c>
      <c r="G42" s="25">
        <f t="shared" si="1"/>
        <v>-146</v>
      </c>
      <c r="H42" s="26">
        <f t="shared" si="2"/>
        <v>-271</v>
      </c>
      <c r="I42" s="10">
        <v>2930</v>
      </c>
      <c r="J42" s="1">
        <v>2873</v>
      </c>
      <c r="K42" s="1">
        <v>2798</v>
      </c>
      <c r="L42" s="14">
        <v>2730</v>
      </c>
      <c r="M42" s="25">
        <f t="shared" si="3"/>
        <v>-57</v>
      </c>
      <c r="N42" s="25">
        <f t="shared" si="4"/>
        <v>-75</v>
      </c>
      <c r="O42" s="26">
        <f t="shared" si="5"/>
        <v>-68</v>
      </c>
    </row>
    <row r="43" spans="1:15" ht="23.25" customHeight="1">
      <c r="A43" s="3" t="s">
        <v>37</v>
      </c>
      <c r="B43" s="7">
        <v>3431</v>
      </c>
      <c r="C43" s="1">
        <v>3350</v>
      </c>
      <c r="D43" s="1">
        <v>3295</v>
      </c>
      <c r="E43" s="14">
        <v>3228</v>
      </c>
      <c r="F43" s="25">
        <f t="shared" si="0"/>
        <v>-81</v>
      </c>
      <c r="G43" s="25">
        <f t="shared" si="1"/>
        <v>-55</v>
      </c>
      <c r="H43" s="26">
        <f t="shared" si="2"/>
        <v>-67</v>
      </c>
      <c r="I43" s="10">
        <v>648</v>
      </c>
      <c r="J43" s="1">
        <v>630</v>
      </c>
      <c r="K43" s="1">
        <v>605</v>
      </c>
      <c r="L43" s="14">
        <v>579</v>
      </c>
      <c r="M43" s="25">
        <f t="shared" si="3"/>
        <v>-18</v>
      </c>
      <c r="N43" s="25">
        <f t="shared" si="4"/>
        <v>-25</v>
      </c>
      <c r="O43" s="26">
        <f t="shared" si="5"/>
        <v>-26</v>
      </c>
    </row>
    <row r="44" spans="1:15" ht="23.25" customHeight="1">
      <c r="A44" s="3" t="s">
        <v>38</v>
      </c>
      <c r="B44" s="7">
        <v>3900</v>
      </c>
      <c r="C44" s="1">
        <v>3995</v>
      </c>
      <c r="D44" s="1">
        <v>3888</v>
      </c>
      <c r="E44" s="14">
        <v>3787</v>
      </c>
      <c r="F44" s="25">
        <f t="shared" si="0"/>
        <v>95</v>
      </c>
      <c r="G44" s="25">
        <f t="shared" si="1"/>
        <v>-107</v>
      </c>
      <c r="H44" s="26">
        <f t="shared" si="2"/>
        <v>-101</v>
      </c>
      <c r="I44" s="10">
        <v>550</v>
      </c>
      <c r="J44" s="1">
        <v>546</v>
      </c>
      <c r="K44" s="1">
        <v>532</v>
      </c>
      <c r="L44" s="14">
        <v>513</v>
      </c>
      <c r="M44" s="25">
        <f t="shared" si="3"/>
        <v>-4</v>
      </c>
      <c r="N44" s="25">
        <f t="shared" si="4"/>
        <v>-14</v>
      </c>
      <c r="O44" s="26">
        <f t="shared" si="5"/>
        <v>-19</v>
      </c>
    </row>
    <row r="45" spans="1:15" ht="23.25" customHeight="1">
      <c r="A45" s="3" t="s">
        <v>39</v>
      </c>
      <c r="B45" s="7">
        <v>2003</v>
      </c>
      <c r="C45" s="1">
        <v>1913</v>
      </c>
      <c r="D45" s="1">
        <v>1862</v>
      </c>
      <c r="E45" s="14">
        <v>1797</v>
      </c>
      <c r="F45" s="25">
        <f t="shared" si="0"/>
        <v>-90</v>
      </c>
      <c r="G45" s="25">
        <f t="shared" si="1"/>
        <v>-51</v>
      </c>
      <c r="H45" s="26">
        <f t="shared" si="2"/>
        <v>-65</v>
      </c>
      <c r="I45" s="10">
        <v>200</v>
      </c>
      <c r="J45" s="1">
        <v>168</v>
      </c>
      <c r="K45" s="1">
        <v>170</v>
      </c>
      <c r="L45" s="14">
        <v>156</v>
      </c>
      <c r="M45" s="25">
        <f t="shared" si="3"/>
        <v>-32</v>
      </c>
      <c r="N45" s="25">
        <f t="shared" si="4"/>
        <v>2</v>
      </c>
      <c r="O45" s="26">
        <f t="shared" si="5"/>
        <v>-14</v>
      </c>
    </row>
    <row r="46" spans="1:15" ht="23.25" customHeight="1">
      <c r="A46" s="3" t="s">
        <v>40</v>
      </c>
      <c r="B46" s="7">
        <v>2491</v>
      </c>
      <c r="C46" s="1">
        <v>2452</v>
      </c>
      <c r="D46" s="1">
        <v>2386</v>
      </c>
      <c r="E46" s="14">
        <v>2282</v>
      </c>
      <c r="F46" s="25">
        <f t="shared" si="0"/>
        <v>-39</v>
      </c>
      <c r="G46" s="25">
        <f t="shared" si="1"/>
        <v>-66</v>
      </c>
      <c r="H46" s="26">
        <f t="shared" si="2"/>
        <v>-104</v>
      </c>
      <c r="I46" s="10">
        <v>200</v>
      </c>
      <c r="J46" s="1">
        <v>205</v>
      </c>
      <c r="K46" s="1">
        <v>191</v>
      </c>
      <c r="L46" s="14">
        <v>165</v>
      </c>
      <c r="M46" s="25">
        <f t="shared" si="3"/>
        <v>5</v>
      </c>
      <c r="N46" s="25">
        <f t="shared" si="4"/>
        <v>-14</v>
      </c>
      <c r="O46" s="26">
        <f t="shared" si="5"/>
        <v>-26</v>
      </c>
    </row>
    <row r="47" spans="1:15" ht="23.25" customHeight="1">
      <c r="A47" s="3" t="s">
        <v>41</v>
      </c>
      <c r="B47" s="7">
        <v>1440</v>
      </c>
      <c r="C47" s="1">
        <v>1492</v>
      </c>
      <c r="D47" s="1">
        <v>1467</v>
      </c>
      <c r="E47" s="14">
        <v>1428</v>
      </c>
      <c r="F47" s="25">
        <f t="shared" si="0"/>
        <v>52</v>
      </c>
      <c r="G47" s="25">
        <f t="shared" si="1"/>
        <v>-25</v>
      </c>
      <c r="H47" s="26">
        <f t="shared" si="2"/>
        <v>-39</v>
      </c>
      <c r="I47" s="10">
        <v>123</v>
      </c>
      <c r="J47" s="1">
        <v>115</v>
      </c>
      <c r="K47" s="1">
        <v>120</v>
      </c>
      <c r="L47" s="14">
        <v>118</v>
      </c>
      <c r="M47" s="25">
        <f t="shared" si="3"/>
        <v>-8</v>
      </c>
      <c r="N47" s="25">
        <f t="shared" si="4"/>
        <v>5</v>
      </c>
      <c r="O47" s="26">
        <f t="shared" si="5"/>
        <v>-2</v>
      </c>
    </row>
    <row r="48" spans="1:15" ht="23.25" customHeight="1">
      <c r="A48" s="3" t="s">
        <v>42</v>
      </c>
      <c r="B48" s="7">
        <v>23168</v>
      </c>
      <c r="C48" s="1">
        <v>22656</v>
      </c>
      <c r="D48" s="1">
        <v>22362</v>
      </c>
      <c r="E48" s="14">
        <v>21941</v>
      </c>
      <c r="F48" s="25">
        <f t="shared" si="0"/>
        <v>-512</v>
      </c>
      <c r="G48" s="25">
        <f t="shared" si="1"/>
        <v>-294</v>
      </c>
      <c r="H48" s="26">
        <f t="shared" si="2"/>
        <v>-421</v>
      </c>
      <c r="I48" s="10">
        <v>3542</v>
      </c>
      <c r="J48" s="1">
        <v>3383</v>
      </c>
      <c r="K48" s="1">
        <v>3308</v>
      </c>
      <c r="L48" s="14">
        <v>3183</v>
      </c>
      <c r="M48" s="25">
        <f t="shared" si="3"/>
        <v>-159</v>
      </c>
      <c r="N48" s="25">
        <f t="shared" si="4"/>
        <v>-75</v>
      </c>
      <c r="O48" s="26">
        <f t="shared" si="5"/>
        <v>-125</v>
      </c>
    </row>
    <row r="49" spans="1:15" ht="23.25" customHeight="1">
      <c r="A49" s="3" t="s">
        <v>43</v>
      </c>
      <c r="B49" s="7">
        <v>6507</v>
      </c>
      <c r="C49" s="1">
        <v>6424</v>
      </c>
      <c r="D49" s="1">
        <v>6331</v>
      </c>
      <c r="E49" s="14">
        <v>6214</v>
      </c>
      <c r="F49" s="25">
        <f t="shared" si="0"/>
        <v>-83</v>
      </c>
      <c r="G49" s="25">
        <f t="shared" si="1"/>
        <v>-93</v>
      </c>
      <c r="H49" s="26">
        <f t="shared" si="2"/>
        <v>-117</v>
      </c>
      <c r="I49" s="10">
        <v>957</v>
      </c>
      <c r="J49" s="1">
        <v>916</v>
      </c>
      <c r="K49" s="1">
        <v>897</v>
      </c>
      <c r="L49" s="14">
        <v>857</v>
      </c>
      <c r="M49" s="25">
        <f t="shared" si="3"/>
        <v>-41</v>
      </c>
      <c r="N49" s="25">
        <f t="shared" si="4"/>
        <v>-19</v>
      </c>
      <c r="O49" s="26">
        <f t="shared" si="5"/>
        <v>-40</v>
      </c>
    </row>
    <row r="50" spans="1:15" ht="23.25" customHeight="1">
      <c r="A50" s="3" t="s">
        <v>44</v>
      </c>
      <c r="B50" s="7">
        <v>678</v>
      </c>
      <c r="C50" s="1">
        <v>634</v>
      </c>
      <c r="D50" s="1">
        <v>626</v>
      </c>
      <c r="E50" s="14">
        <v>621</v>
      </c>
      <c r="F50" s="25">
        <f t="shared" si="0"/>
        <v>-44</v>
      </c>
      <c r="G50" s="25">
        <f t="shared" si="1"/>
        <v>-8</v>
      </c>
      <c r="H50" s="26">
        <f t="shared" si="2"/>
        <v>-5</v>
      </c>
      <c r="I50" s="10">
        <v>106</v>
      </c>
      <c r="J50" s="1">
        <v>87</v>
      </c>
      <c r="K50" s="1">
        <v>91</v>
      </c>
      <c r="L50" s="14">
        <v>95</v>
      </c>
      <c r="M50" s="25">
        <f t="shared" si="3"/>
        <v>-19</v>
      </c>
      <c r="N50" s="25">
        <f t="shared" si="4"/>
        <v>4</v>
      </c>
      <c r="O50" s="26">
        <f t="shared" si="5"/>
        <v>4</v>
      </c>
    </row>
    <row r="51" spans="1:15" ht="23.25" customHeight="1">
      <c r="A51" s="3" t="s">
        <v>45</v>
      </c>
      <c r="B51" s="7">
        <v>5024</v>
      </c>
      <c r="C51" s="1">
        <v>4909</v>
      </c>
      <c r="D51" s="1">
        <v>4824</v>
      </c>
      <c r="E51" s="14">
        <v>4753</v>
      </c>
      <c r="F51" s="25">
        <f t="shared" si="0"/>
        <v>-115</v>
      </c>
      <c r="G51" s="25">
        <f t="shared" si="1"/>
        <v>-85</v>
      </c>
      <c r="H51" s="26">
        <f t="shared" si="2"/>
        <v>-71</v>
      </c>
      <c r="I51" s="10">
        <v>694</v>
      </c>
      <c r="J51" s="1">
        <v>666</v>
      </c>
      <c r="K51" s="1">
        <v>651</v>
      </c>
      <c r="L51" s="14">
        <v>621</v>
      </c>
      <c r="M51" s="25">
        <f t="shared" si="3"/>
        <v>-28</v>
      </c>
      <c r="N51" s="25">
        <f t="shared" si="4"/>
        <v>-15</v>
      </c>
      <c r="O51" s="26">
        <f t="shared" si="5"/>
        <v>-30</v>
      </c>
    </row>
    <row r="52" spans="1:15" ht="23.25" customHeight="1">
      <c r="A52" s="3" t="s">
        <v>46</v>
      </c>
      <c r="B52" s="7">
        <v>18311</v>
      </c>
      <c r="C52" s="1">
        <v>17815</v>
      </c>
      <c r="D52" s="1">
        <v>17517</v>
      </c>
      <c r="E52" s="14">
        <v>17215</v>
      </c>
      <c r="F52" s="25">
        <f t="shared" si="0"/>
        <v>-496</v>
      </c>
      <c r="G52" s="25">
        <f t="shared" si="1"/>
        <v>-298</v>
      </c>
      <c r="H52" s="26">
        <f t="shared" si="2"/>
        <v>-302</v>
      </c>
      <c r="I52" s="10">
        <v>2767</v>
      </c>
      <c r="J52" s="1">
        <v>2598</v>
      </c>
      <c r="K52" s="1">
        <v>2555</v>
      </c>
      <c r="L52" s="14">
        <v>2494</v>
      </c>
      <c r="M52" s="25">
        <f t="shared" si="3"/>
        <v>-169</v>
      </c>
      <c r="N52" s="25">
        <f t="shared" si="4"/>
        <v>-43</v>
      </c>
      <c r="O52" s="26">
        <f t="shared" si="5"/>
        <v>-61</v>
      </c>
    </row>
    <row r="53" spans="1:15" ht="23.25" customHeight="1">
      <c r="A53" s="3" t="s">
        <v>47</v>
      </c>
      <c r="B53" s="7">
        <v>37848</v>
      </c>
      <c r="C53" s="1">
        <v>37751</v>
      </c>
      <c r="D53" s="1">
        <v>36465</v>
      </c>
      <c r="E53" s="14">
        <v>35995</v>
      </c>
      <c r="F53" s="25">
        <f t="shared" si="0"/>
        <v>-97</v>
      </c>
      <c r="G53" s="25">
        <f t="shared" si="1"/>
        <v>-1286</v>
      </c>
      <c r="H53" s="26">
        <f t="shared" si="2"/>
        <v>-470</v>
      </c>
      <c r="I53" s="10">
        <v>6576</v>
      </c>
      <c r="J53" s="1">
        <v>6322</v>
      </c>
      <c r="K53" s="1">
        <v>6020</v>
      </c>
      <c r="L53" s="14">
        <v>5845</v>
      </c>
      <c r="M53" s="25">
        <f t="shared" si="3"/>
        <v>-254</v>
      </c>
      <c r="N53" s="25">
        <f t="shared" si="4"/>
        <v>-302</v>
      </c>
      <c r="O53" s="26">
        <f t="shared" si="5"/>
        <v>-175</v>
      </c>
    </row>
    <row r="54" spans="1:15" ht="23.25" customHeight="1">
      <c r="A54" s="3" t="s">
        <v>48</v>
      </c>
      <c r="B54" s="7">
        <v>70954</v>
      </c>
      <c r="C54" s="1">
        <v>70860</v>
      </c>
      <c r="D54" s="1">
        <v>66173</v>
      </c>
      <c r="E54" s="14">
        <v>64831</v>
      </c>
      <c r="F54" s="25">
        <f t="shared" si="0"/>
        <v>-94</v>
      </c>
      <c r="G54" s="25">
        <f t="shared" si="1"/>
        <v>-4687</v>
      </c>
      <c r="H54" s="26">
        <f t="shared" si="2"/>
        <v>-1342</v>
      </c>
      <c r="I54" s="10">
        <v>11942</v>
      </c>
      <c r="J54" s="1">
        <v>11721</v>
      </c>
      <c r="K54" s="1">
        <v>10399</v>
      </c>
      <c r="L54" s="14">
        <v>9684</v>
      </c>
      <c r="M54" s="25">
        <f t="shared" si="3"/>
        <v>-221</v>
      </c>
      <c r="N54" s="25">
        <f t="shared" si="4"/>
        <v>-1322</v>
      </c>
      <c r="O54" s="26">
        <f t="shared" si="5"/>
        <v>-715</v>
      </c>
    </row>
    <row r="55" spans="1:15" ht="23.25" customHeight="1">
      <c r="A55" s="3" t="s">
        <v>49</v>
      </c>
      <c r="B55" s="7">
        <v>5385</v>
      </c>
      <c r="C55" s="1">
        <v>5397</v>
      </c>
      <c r="D55" s="1">
        <v>5168</v>
      </c>
      <c r="E55" s="14">
        <v>5080</v>
      </c>
      <c r="F55" s="25">
        <f t="shared" si="0"/>
        <v>12</v>
      </c>
      <c r="G55" s="25">
        <f t="shared" si="1"/>
        <v>-229</v>
      </c>
      <c r="H55" s="26">
        <f t="shared" si="2"/>
        <v>-88</v>
      </c>
      <c r="I55" s="10">
        <v>1018</v>
      </c>
      <c r="J55" s="1">
        <v>992</v>
      </c>
      <c r="K55" s="1">
        <v>893</v>
      </c>
      <c r="L55" s="14">
        <v>822</v>
      </c>
      <c r="M55" s="25">
        <f t="shared" si="3"/>
        <v>-26</v>
      </c>
      <c r="N55" s="25">
        <f t="shared" si="4"/>
        <v>-99</v>
      </c>
      <c r="O55" s="26">
        <f t="shared" si="5"/>
        <v>-71</v>
      </c>
    </row>
    <row r="56" spans="1:15" ht="23.25" customHeight="1">
      <c r="A56" s="3" t="s">
        <v>50</v>
      </c>
      <c r="B56" s="7">
        <v>7826</v>
      </c>
      <c r="C56" s="1">
        <v>7688</v>
      </c>
      <c r="D56" s="1">
        <v>7361</v>
      </c>
      <c r="E56" s="14">
        <v>7283</v>
      </c>
      <c r="F56" s="25">
        <f t="shared" si="0"/>
        <v>-138</v>
      </c>
      <c r="G56" s="25">
        <f t="shared" si="1"/>
        <v>-327</v>
      </c>
      <c r="H56" s="26">
        <f t="shared" si="2"/>
        <v>-78</v>
      </c>
      <c r="I56" s="10">
        <v>1367</v>
      </c>
      <c r="J56" s="1">
        <v>1289</v>
      </c>
      <c r="K56" s="1">
        <v>1200</v>
      </c>
      <c r="L56" s="14">
        <v>1138</v>
      </c>
      <c r="M56" s="25">
        <f t="shared" si="3"/>
        <v>-78</v>
      </c>
      <c r="N56" s="25">
        <f t="shared" si="4"/>
        <v>-89</v>
      </c>
      <c r="O56" s="26">
        <f t="shared" si="5"/>
        <v>-62</v>
      </c>
    </row>
    <row r="57" spans="1:15" ht="23.25" customHeight="1">
      <c r="A57" s="3" t="s">
        <v>51</v>
      </c>
      <c r="B57" s="7">
        <v>15736</v>
      </c>
      <c r="C57" s="1">
        <v>15975</v>
      </c>
      <c r="D57" s="1">
        <v>14809</v>
      </c>
      <c r="E57" s="14">
        <v>14576</v>
      </c>
      <c r="F57" s="25">
        <f t="shared" si="0"/>
        <v>239</v>
      </c>
      <c r="G57" s="25">
        <f t="shared" si="1"/>
        <v>-1166</v>
      </c>
      <c r="H57" s="26">
        <f t="shared" si="2"/>
        <v>-233</v>
      </c>
      <c r="I57" s="10">
        <v>2812</v>
      </c>
      <c r="J57" s="1">
        <v>2851</v>
      </c>
      <c r="K57" s="1">
        <v>2554</v>
      </c>
      <c r="L57" s="14">
        <v>2421</v>
      </c>
      <c r="M57" s="25">
        <f t="shared" si="3"/>
        <v>39</v>
      </c>
      <c r="N57" s="25">
        <f t="shared" si="4"/>
        <v>-297</v>
      </c>
      <c r="O57" s="26">
        <f t="shared" si="5"/>
        <v>-133</v>
      </c>
    </row>
    <row r="58" spans="1:15" ht="23.25" customHeight="1">
      <c r="A58" s="3" t="s">
        <v>52</v>
      </c>
      <c r="B58" s="7">
        <v>2893</v>
      </c>
      <c r="C58" s="1">
        <v>2821</v>
      </c>
      <c r="D58" s="1">
        <v>2701</v>
      </c>
      <c r="E58" s="14">
        <v>2633</v>
      </c>
      <c r="F58" s="25">
        <f t="shared" si="0"/>
        <v>-72</v>
      </c>
      <c r="G58" s="25">
        <f t="shared" si="1"/>
        <v>-120</v>
      </c>
      <c r="H58" s="26">
        <f t="shared" si="2"/>
        <v>-68</v>
      </c>
      <c r="I58" s="10">
        <v>348</v>
      </c>
      <c r="J58" s="1">
        <v>326</v>
      </c>
      <c r="K58" s="1">
        <v>282</v>
      </c>
      <c r="L58" s="14">
        <v>266</v>
      </c>
      <c r="M58" s="25">
        <f t="shared" si="3"/>
        <v>-22</v>
      </c>
      <c r="N58" s="25">
        <f t="shared" si="4"/>
        <v>-44</v>
      </c>
      <c r="O58" s="26">
        <f t="shared" si="5"/>
        <v>-16</v>
      </c>
    </row>
    <row r="59" spans="1:15" ht="23.25" customHeight="1">
      <c r="A59" s="3" t="s">
        <v>53</v>
      </c>
      <c r="B59" s="7">
        <v>11321</v>
      </c>
      <c r="C59" s="1">
        <v>11582</v>
      </c>
      <c r="D59" s="1">
        <v>11020</v>
      </c>
      <c r="E59" s="14">
        <v>10969</v>
      </c>
      <c r="F59" s="25">
        <f t="shared" si="0"/>
        <v>261</v>
      </c>
      <c r="G59" s="25">
        <f t="shared" si="1"/>
        <v>-562</v>
      </c>
      <c r="H59" s="26">
        <f t="shared" si="2"/>
        <v>-51</v>
      </c>
      <c r="I59" s="10">
        <v>2186</v>
      </c>
      <c r="J59" s="1">
        <v>2205</v>
      </c>
      <c r="K59" s="1">
        <v>2093</v>
      </c>
      <c r="L59" s="14">
        <v>2083</v>
      </c>
      <c r="M59" s="25">
        <f t="shared" si="3"/>
        <v>19</v>
      </c>
      <c r="N59" s="25">
        <f t="shared" si="4"/>
        <v>-112</v>
      </c>
      <c r="O59" s="26">
        <f t="shared" si="5"/>
        <v>-10</v>
      </c>
    </row>
    <row r="60" spans="1:15" ht="23.25" customHeight="1">
      <c r="A60" s="3" t="s">
        <v>54</v>
      </c>
      <c r="B60" s="7">
        <v>6900</v>
      </c>
      <c r="C60" s="1">
        <v>6889</v>
      </c>
      <c r="D60" s="1">
        <v>6398</v>
      </c>
      <c r="E60" s="14">
        <v>6288</v>
      </c>
      <c r="F60" s="25">
        <f t="shared" si="0"/>
        <v>-11</v>
      </c>
      <c r="G60" s="25">
        <f t="shared" si="1"/>
        <v>-491</v>
      </c>
      <c r="H60" s="26">
        <f t="shared" si="2"/>
        <v>-110</v>
      </c>
      <c r="I60" s="10">
        <v>1166</v>
      </c>
      <c r="J60" s="1">
        <v>1135</v>
      </c>
      <c r="K60" s="1">
        <v>1036</v>
      </c>
      <c r="L60" s="14">
        <v>983</v>
      </c>
      <c r="M60" s="25">
        <f t="shared" si="3"/>
        <v>-31</v>
      </c>
      <c r="N60" s="25">
        <f t="shared" si="4"/>
        <v>-99</v>
      </c>
      <c r="O60" s="26">
        <f t="shared" si="5"/>
        <v>-53</v>
      </c>
    </row>
    <row r="61" spans="1:15" ht="23.25" customHeight="1">
      <c r="A61" s="3" t="s">
        <v>55</v>
      </c>
      <c r="B61" s="7">
        <v>20661</v>
      </c>
      <c r="C61" s="1">
        <v>20869</v>
      </c>
      <c r="D61" s="1">
        <v>19360</v>
      </c>
      <c r="E61" s="14">
        <v>19082</v>
      </c>
      <c r="F61" s="25">
        <f t="shared" si="0"/>
        <v>208</v>
      </c>
      <c r="G61" s="25">
        <f t="shared" si="1"/>
        <v>-1509</v>
      </c>
      <c r="H61" s="26">
        <f t="shared" si="2"/>
        <v>-278</v>
      </c>
      <c r="I61" s="10">
        <v>3442</v>
      </c>
      <c r="J61" s="1">
        <v>3365</v>
      </c>
      <c r="K61" s="1">
        <v>3017</v>
      </c>
      <c r="L61" s="14">
        <v>2925</v>
      </c>
      <c r="M61" s="25">
        <f t="shared" si="3"/>
        <v>-77</v>
      </c>
      <c r="N61" s="25">
        <f t="shared" si="4"/>
        <v>-348</v>
      </c>
      <c r="O61" s="26">
        <f t="shared" si="5"/>
        <v>-92</v>
      </c>
    </row>
    <row r="62" spans="1:15" ht="23.25" customHeight="1">
      <c r="A62" s="3" t="s">
        <v>56</v>
      </c>
      <c r="B62" s="7">
        <v>1485</v>
      </c>
      <c r="C62" s="1">
        <v>1529</v>
      </c>
      <c r="D62" s="1">
        <v>1483</v>
      </c>
      <c r="E62" s="14">
        <v>1471</v>
      </c>
      <c r="F62" s="25">
        <f t="shared" si="0"/>
        <v>44</v>
      </c>
      <c r="G62" s="25">
        <f t="shared" si="1"/>
        <v>-46</v>
      </c>
      <c r="H62" s="26">
        <f t="shared" si="2"/>
        <v>-12</v>
      </c>
      <c r="I62" s="10">
        <v>210</v>
      </c>
      <c r="J62" s="1">
        <v>221</v>
      </c>
      <c r="K62" s="1">
        <v>207</v>
      </c>
      <c r="L62" s="14">
        <v>193</v>
      </c>
      <c r="M62" s="25">
        <f t="shared" si="3"/>
        <v>11</v>
      </c>
      <c r="N62" s="25">
        <f t="shared" si="4"/>
        <v>-14</v>
      </c>
      <c r="O62" s="26">
        <f t="shared" si="5"/>
        <v>-14</v>
      </c>
    </row>
    <row r="63" spans="1:15" ht="23.25" customHeight="1">
      <c r="A63" s="3" t="s">
        <v>57</v>
      </c>
      <c r="B63" s="7">
        <v>8303</v>
      </c>
      <c r="C63" s="1">
        <v>8188</v>
      </c>
      <c r="D63" s="1">
        <v>7875</v>
      </c>
      <c r="E63" s="14">
        <v>7783</v>
      </c>
      <c r="F63" s="25">
        <f t="shared" si="0"/>
        <v>-115</v>
      </c>
      <c r="G63" s="25">
        <f t="shared" si="1"/>
        <v>-313</v>
      </c>
      <c r="H63" s="26">
        <f t="shared" si="2"/>
        <v>-92</v>
      </c>
      <c r="I63" s="10">
        <v>1389</v>
      </c>
      <c r="J63" s="1">
        <v>1352</v>
      </c>
      <c r="K63" s="1">
        <v>1304</v>
      </c>
      <c r="L63" s="14">
        <v>1282</v>
      </c>
      <c r="M63" s="25">
        <f t="shared" si="3"/>
        <v>-37</v>
      </c>
      <c r="N63" s="25">
        <f t="shared" si="4"/>
        <v>-48</v>
      </c>
      <c r="O63" s="26">
        <f t="shared" si="5"/>
        <v>-22</v>
      </c>
    </row>
    <row r="64" spans="1:15" ht="23.25" customHeight="1">
      <c r="A64" s="3" t="s">
        <v>58</v>
      </c>
      <c r="B64" s="7">
        <v>6189</v>
      </c>
      <c r="C64" s="1">
        <v>6168</v>
      </c>
      <c r="D64" s="1">
        <v>5977</v>
      </c>
      <c r="E64" s="14">
        <v>5943</v>
      </c>
      <c r="F64" s="25">
        <f t="shared" si="0"/>
        <v>-21</v>
      </c>
      <c r="G64" s="25">
        <f t="shared" si="1"/>
        <v>-191</v>
      </c>
      <c r="H64" s="26">
        <f t="shared" si="2"/>
        <v>-34</v>
      </c>
      <c r="I64" s="10">
        <v>1016</v>
      </c>
      <c r="J64" s="1">
        <v>971</v>
      </c>
      <c r="K64" s="1">
        <v>903</v>
      </c>
      <c r="L64" s="14">
        <v>899</v>
      </c>
      <c r="M64" s="25">
        <f t="shared" si="3"/>
        <v>-45</v>
      </c>
      <c r="N64" s="25">
        <f t="shared" si="4"/>
        <v>-68</v>
      </c>
      <c r="O64" s="26">
        <f t="shared" si="5"/>
        <v>-4</v>
      </c>
    </row>
    <row r="65" spans="1:15" ht="23.25" customHeight="1" thickBot="1">
      <c r="A65" s="4" t="s">
        <v>59</v>
      </c>
      <c r="B65" s="8">
        <v>344933</v>
      </c>
      <c r="C65" s="2">
        <v>341904</v>
      </c>
      <c r="D65" s="2">
        <v>333336</v>
      </c>
      <c r="E65" s="15">
        <v>329879</v>
      </c>
      <c r="F65" s="27">
        <f t="shared" si="0"/>
        <v>-3029</v>
      </c>
      <c r="G65" s="27">
        <f t="shared" si="1"/>
        <v>-8568</v>
      </c>
      <c r="H65" s="28">
        <f t="shared" si="2"/>
        <v>-3457</v>
      </c>
      <c r="I65" s="16">
        <v>59040</v>
      </c>
      <c r="J65" s="2">
        <v>57739</v>
      </c>
      <c r="K65" s="2">
        <v>54782</v>
      </c>
      <c r="L65" s="15">
        <v>53029</v>
      </c>
      <c r="M65" s="27">
        <f t="shared" si="3"/>
        <v>-1301</v>
      </c>
      <c r="N65" s="27">
        <f t="shared" si="4"/>
        <v>-2957</v>
      </c>
      <c r="O65" s="28">
        <f t="shared" si="5"/>
        <v>-1753</v>
      </c>
    </row>
    <row r="66" spans="1:15" ht="18.75">
      <c r="A66" s="31" t="s">
        <v>72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8.75">
      <c r="A67" s="31" t="s">
        <v>73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sheetProtection/>
  <mergeCells count="13">
    <mergeCell ref="A3:A5"/>
    <mergeCell ref="B4:B5"/>
    <mergeCell ref="C4:C5"/>
    <mergeCell ref="D4:D5"/>
    <mergeCell ref="E4:E5"/>
    <mergeCell ref="B3:H3"/>
    <mergeCell ref="F4:H4"/>
    <mergeCell ref="I3:O3"/>
    <mergeCell ref="I4:I5"/>
    <mergeCell ref="J4:J5"/>
    <mergeCell ref="K4:K5"/>
    <mergeCell ref="L4:L5"/>
    <mergeCell ref="M4:O4"/>
  </mergeCells>
  <printOptions/>
  <pageMargins left="0.6692913385826772" right="0.4724409448818898" top="0.3937007874015748" bottom="0.35433070866141736" header="0.31496062992125984" footer="0.31496062992125984"/>
  <pageSetup firstPageNumber="148" useFirstPageNumber="1" fitToHeight="1" fitToWidth="1" horizontalDpi="600" verticalDpi="600" orientation="portrait" paperSize="9" scale="50" r:id="rId1"/>
  <headerFooter scaleWithDoc="0" alignWithMargins="0">
    <oddFooter>&amp;C&amp;"ＭＳ 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11" width="12.00390625" style="5" customWidth="1"/>
    <col min="12" max="16384" width="9.00390625" style="5" customWidth="1"/>
  </cols>
  <sheetData>
    <row r="1" ht="18.75">
      <c r="A1" s="12" t="s">
        <v>78</v>
      </c>
    </row>
    <row r="2" spans="1:11" ht="15" thickBot="1">
      <c r="A2" s="9"/>
      <c r="K2" s="5" t="s">
        <v>60</v>
      </c>
    </row>
    <row r="3" spans="1:11" ht="21" customHeight="1" thickBot="1">
      <c r="A3" s="41" t="s">
        <v>71</v>
      </c>
      <c r="B3" s="32" t="s">
        <v>61</v>
      </c>
      <c r="C3" s="33"/>
      <c r="D3" s="33"/>
      <c r="E3" s="33"/>
      <c r="F3" s="33"/>
      <c r="G3" s="32" t="s">
        <v>62</v>
      </c>
      <c r="H3" s="33"/>
      <c r="I3" s="33"/>
      <c r="J3" s="33"/>
      <c r="K3" s="34"/>
    </row>
    <row r="4" spans="1:11" ht="21" customHeight="1" thickBot="1">
      <c r="A4" s="41"/>
      <c r="B4" s="42" t="s">
        <v>75</v>
      </c>
      <c r="C4" s="37" t="s">
        <v>76</v>
      </c>
      <c r="D4" s="37" t="s">
        <v>77</v>
      </c>
      <c r="E4" s="44" t="s">
        <v>67</v>
      </c>
      <c r="F4" s="44"/>
      <c r="G4" s="35" t="s">
        <v>75</v>
      </c>
      <c r="H4" s="37" t="s">
        <v>76</v>
      </c>
      <c r="I4" s="37" t="s">
        <v>77</v>
      </c>
      <c r="J4" s="39" t="s">
        <v>67</v>
      </c>
      <c r="K4" s="40"/>
    </row>
    <row r="5" spans="1:11" s="13" customFormat="1" ht="44.25" customHeight="1" thickBot="1">
      <c r="A5" s="41"/>
      <c r="B5" s="43"/>
      <c r="C5" s="38"/>
      <c r="D5" s="38"/>
      <c r="E5" s="23" t="s">
        <v>68</v>
      </c>
      <c r="F5" s="23" t="s">
        <v>69</v>
      </c>
      <c r="G5" s="36"/>
      <c r="H5" s="38"/>
      <c r="I5" s="38"/>
      <c r="J5" s="29" t="s">
        <v>68</v>
      </c>
      <c r="K5" s="24" t="s">
        <v>69</v>
      </c>
    </row>
    <row r="6" spans="1:16" ht="23.25" customHeight="1">
      <c r="A6" s="19" t="s">
        <v>0</v>
      </c>
      <c r="B6" s="20">
        <v>2038598</v>
      </c>
      <c r="C6" s="17">
        <v>2024401</v>
      </c>
      <c r="D6" s="17">
        <v>1978924</v>
      </c>
      <c r="E6" s="11">
        <f aca="true" t="shared" si="0" ref="E6:E37">C6-B6</f>
        <v>-14197</v>
      </c>
      <c r="F6" s="11">
        <f aca="true" t="shared" si="1" ref="F6:F37">D6-C6</f>
        <v>-45477</v>
      </c>
      <c r="G6" s="22">
        <v>347744</v>
      </c>
      <c r="H6" s="17">
        <v>339151</v>
      </c>
      <c r="I6" s="17">
        <v>321789</v>
      </c>
      <c r="J6" s="11">
        <f aca="true" t="shared" si="2" ref="J6:J37">H6-G6</f>
        <v>-8593</v>
      </c>
      <c r="K6" s="18">
        <f aca="true" t="shared" si="3" ref="K6:K37">I6-H6</f>
        <v>-17362</v>
      </c>
      <c r="L6" s="6"/>
      <c r="N6" s="6"/>
      <c r="O6" s="6"/>
      <c r="P6" s="6"/>
    </row>
    <row r="7" spans="1:12" ht="23.25" customHeight="1">
      <c r="A7" s="3" t="s">
        <v>1</v>
      </c>
      <c r="B7" s="7">
        <v>293929</v>
      </c>
      <c r="C7" s="1">
        <v>291992</v>
      </c>
      <c r="D7" s="1">
        <v>286223</v>
      </c>
      <c r="E7" s="25">
        <f t="shared" si="0"/>
        <v>-1937</v>
      </c>
      <c r="F7" s="25">
        <f t="shared" si="1"/>
        <v>-5769</v>
      </c>
      <c r="G7" s="10">
        <v>50182</v>
      </c>
      <c r="H7" s="1">
        <v>48443</v>
      </c>
      <c r="I7" s="1">
        <v>45592</v>
      </c>
      <c r="J7" s="25">
        <f t="shared" si="2"/>
        <v>-1739</v>
      </c>
      <c r="K7" s="26">
        <f t="shared" si="3"/>
        <v>-2851</v>
      </c>
      <c r="L7" s="6"/>
    </row>
    <row r="8" spans="1:11" ht="23.25" customHeight="1">
      <c r="A8" s="3" t="s">
        <v>2</v>
      </c>
      <c r="B8" s="7">
        <v>60145</v>
      </c>
      <c r="C8" s="1">
        <v>59665</v>
      </c>
      <c r="D8" s="1">
        <v>58338</v>
      </c>
      <c r="E8" s="25">
        <f t="shared" si="0"/>
        <v>-480</v>
      </c>
      <c r="F8" s="25">
        <f t="shared" si="1"/>
        <v>-1327</v>
      </c>
      <c r="G8" s="10">
        <v>9858</v>
      </c>
      <c r="H8" s="1">
        <v>9512</v>
      </c>
      <c r="I8" s="1">
        <v>9088</v>
      </c>
      <c r="J8" s="25">
        <f t="shared" si="2"/>
        <v>-346</v>
      </c>
      <c r="K8" s="26">
        <f t="shared" si="3"/>
        <v>-424</v>
      </c>
    </row>
    <row r="9" spans="1:11" ht="23.25" customHeight="1">
      <c r="A9" s="3" t="s">
        <v>3</v>
      </c>
      <c r="B9" s="7">
        <v>66226</v>
      </c>
      <c r="C9" s="1">
        <v>65749</v>
      </c>
      <c r="D9" s="1">
        <v>64427</v>
      </c>
      <c r="E9" s="25">
        <f t="shared" si="0"/>
        <v>-477</v>
      </c>
      <c r="F9" s="25">
        <f t="shared" si="1"/>
        <v>-1322</v>
      </c>
      <c r="G9" s="10">
        <v>10779</v>
      </c>
      <c r="H9" s="1">
        <v>10460</v>
      </c>
      <c r="I9" s="1">
        <v>9866</v>
      </c>
      <c r="J9" s="25">
        <f t="shared" si="2"/>
        <v>-319</v>
      </c>
      <c r="K9" s="26">
        <f t="shared" si="3"/>
        <v>-594</v>
      </c>
    </row>
    <row r="10" spans="1:11" ht="23.25" customHeight="1">
      <c r="A10" s="3" t="s">
        <v>4</v>
      </c>
      <c r="B10" s="7">
        <v>31742</v>
      </c>
      <c r="C10" s="1">
        <v>31507</v>
      </c>
      <c r="D10" s="1">
        <v>31094</v>
      </c>
      <c r="E10" s="25">
        <f t="shared" si="0"/>
        <v>-235</v>
      </c>
      <c r="F10" s="25">
        <f t="shared" si="1"/>
        <v>-413</v>
      </c>
      <c r="G10" s="10">
        <v>5842</v>
      </c>
      <c r="H10" s="1">
        <v>5722</v>
      </c>
      <c r="I10" s="1">
        <v>5514</v>
      </c>
      <c r="J10" s="25">
        <f t="shared" si="2"/>
        <v>-120</v>
      </c>
      <c r="K10" s="26">
        <f t="shared" si="3"/>
        <v>-208</v>
      </c>
    </row>
    <row r="11" spans="1:11" ht="23.25" customHeight="1">
      <c r="A11" s="3" t="s">
        <v>5</v>
      </c>
      <c r="B11" s="7">
        <v>12952</v>
      </c>
      <c r="C11" s="1">
        <v>12784</v>
      </c>
      <c r="D11" s="1">
        <v>12529</v>
      </c>
      <c r="E11" s="25">
        <f t="shared" si="0"/>
        <v>-168</v>
      </c>
      <c r="F11" s="25">
        <f t="shared" si="1"/>
        <v>-255</v>
      </c>
      <c r="G11" s="10">
        <v>1961</v>
      </c>
      <c r="H11" s="1">
        <v>1913</v>
      </c>
      <c r="I11" s="1">
        <v>1835</v>
      </c>
      <c r="J11" s="25">
        <f t="shared" si="2"/>
        <v>-48</v>
      </c>
      <c r="K11" s="26">
        <f t="shared" si="3"/>
        <v>-78</v>
      </c>
    </row>
    <row r="12" spans="1:11" ht="23.25" customHeight="1">
      <c r="A12" s="3" t="s">
        <v>6</v>
      </c>
      <c r="B12" s="7">
        <v>10218</v>
      </c>
      <c r="C12" s="1">
        <v>10029</v>
      </c>
      <c r="D12" s="1">
        <v>9912</v>
      </c>
      <c r="E12" s="25">
        <f t="shared" si="0"/>
        <v>-189</v>
      </c>
      <c r="F12" s="25">
        <f t="shared" si="1"/>
        <v>-117</v>
      </c>
      <c r="G12" s="10">
        <v>1541</v>
      </c>
      <c r="H12" s="1">
        <v>1476</v>
      </c>
      <c r="I12" s="1">
        <v>1405</v>
      </c>
      <c r="J12" s="25">
        <f t="shared" si="2"/>
        <v>-65</v>
      </c>
      <c r="K12" s="26">
        <f t="shared" si="3"/>
        <v>-71</v>
      </c>
    </row>
    <row r="13" spans="1:11" ht="23.25" customHeight="1">
      <c r="A13" s="3" t="s">
        <v>7</v>
      </c>
      <c r="B13" s="7">
        <v>15711</v>
      </c>
      <c r="C13" s="1">
        <v>15505</v>
      </c>
      <c r="D13" s="1">
        <v>15073</v>
      </c>
      <c r="E13" s="25">
        <f t="shared" si="0"/>
        <v>-206</v>
      </c>
      <c r="F13" s="25">
        <f t="shared" si="1"/>
        <v>-432</v>
      </c>
      <c r="G13" s="10">
        <v>2255</v>
      </c>
      <c r="H13" s="1">
        <v>2216</v>
      </c>
      <c r="I13" s="1">
        <v>2089</v>
      </c>
      <c r="J13" s="25">
        <f t="shared" si="2"/>
        <v>-39</v>
      </c>
      <c r="K13" s="26">
        <f t="shared" si="3"/>
        <v>-127</v>
      </c>
    </row>
    <row r="14" spans="1:11" ht="23.25" customHeight="1">
      <c r="A14" s="3" t="s">
        <v>8</v>
      </c>
      <c r="B14" s="7">
        <v>8433</v>
      </c>
      <c r="C14" s="1">
        <v>8636</v>
      </c>
      <c r="D14" s="1">
        <v>8610</v>
      </c>
      <c r="E14" s="25">
        <f t="shared" si="0"/>
        <v>203</v>
      </c>
      <c r="F14" s="25">
        <f t="shared" si="1"/>
        <v>-26</v>
      </c>
      <c r="G14" s="10">
        <v>1483</v>
      </c>
      <c r="H14" s="1">
        <v>1498</v>
      </c>
      <c r="I14" s="1">
        <v>1463</v>
      </c>
      <c r="J14" s="25">
        <f t="shared" si="2"/>
        <v>15</v>
      </c>
      <c r="K14" s="26">
        <f t="shared" si="3"/>
        <v>-35</v>
      </c>
    </row>
    <row r="15" spans="1:11" ht="23.25" customHeight="1">
      <c r="A15" s="3" t="s">
        <v>9</v>
      </c>
      <c r="B15" s="7">
        <v>338693</v>
      </c>
      <c r="C15" s="1">
        <v>338882</v>
      </c>
      <c r="D15" s="1">
        <v>330878</v>
      </c>
      <c r="E15" s="25">
        <f t="shared" si="0"/>
        <v>189</v>
      </c>
      <c r="F15" s="25">
        <f t="shared" si="1"/>
        <v>-8004</v>
      </c>
      <c r="G15" s="10">
        <v>60111</v>
      </c>
      <c r="H15" s="1">
        <v>59338</v>
      </c>
      <c r="I15" s="1">
        <v>55364</v>
      </c>
      <c r="J15" s="25">
        <f t="shared" si="2"/>
        <v>-773</v>
      </c>
      <c r="K15" s="26">
        <f t="shared" si="3"/>
        <v>-3974</v>
      </c>
    </row>
    <row r="16" spans="1:11" ht="23.25" customHeight="1">
      <c r="A16" s="3" t="s">
        <v>10</v>
      </c>
      <c r="B16" s="7">
        <v>79672</v>
      </c>
      <c r="C16" s="1">
        <v>79109</v>
      </c>
      <c r="D16" s="1">
        <v>78025</v>
      </c>
      <c r="E16" s="25">
        <f t="shared" si="0"/>
        <v>-563</v>
      </c>
      <c r="F16" s="25">
        <f t="shared" si="1"/>
        <v>-1084</v>
      </c>
      <c r="G16" s="10">
        <v>14579</v>
      </c>
      <c r="H16" s="1">
        <v>14307</v>
      </c>
      <c r="I16" s="1">
        <v>13761</v>
      </c>
      <c r="J16" s="25">
        <f t="shared" si="2"/>
        <v>-272</v>
      </c>
      <c r="K16" s="26">
        <f t="shared" si="3"/>
        <v>-546</v>
      </c>
    </row>
    <row r="17" spans="1:11" ht="23.25" customHeight="1">
      <c r="A17" s="3" t="s">
        <v>11</v>
      </c>
      <c r="B17" s="7">
        <v>41156</v>
      </c>
      <c r="C17" s="1">
        <v>40234</v>
      </c>
      <c r="D17" s="1">
        <v>39360</v>
      </c>
      <c r="E17" s="25">
        <f t="shared" si="0"/>
        <v>-922</v>
      </c>
      <c r="F17" s="25">
        <f t="shared" si="1"/>
        <v>-874</v>
      </c>
      <c r="G17" s="10">
        <v>6792</v>
      </c>
      <c r="H17" s="1">
        <v>6416</v>
      </c>
      <c r="I17" s="1">
        <v>6149</v>
      </c>
      <c r="J17" s="25">
        <f t="shared" si="2"/>
        <v>-376</v>
      </c>
      <c r="K17" s="26">
        <f t="shared" si="3"/>
        <v>-267</v>
      </c>
    </row>
    <row r="18" spans="1:11" ht="23.25" customHeight="1">
      <c r="A18" s="3" t="s">
        <v>12</v>
      </c>
      <c r="B18" s="7">
        <v>12788</v>
      </c>
      <c r="C18" s="1">
        <v>12811</v>
      </c>
      <c r="D18" s="1">
        <v>12717</v>
      </c>
      <c r="E18" s="25">
        <f t="shared" si="0"/>
        <v>23</v>
      </c>
      <c r="F18" s="25">
        <f t="shared" si="1"/>
        <v>-94</v>
      </c>
      <c r="G18" s="10">
        <v>2444</v>
      </c>
      <c r="H18" s="1">
        <v>2401</v>
      </c>
      <c r="I18" s="1">
        <v>2350</v>
      </c>
      <c r="J18" s="25">
        <f t="shared" si="2"/>
        <v>-43</v>
      </c>
      <c r="K18" s="26">
        <f t="shared" si="3"/>
        <v>-51</v>
      </c>
    </row>
    <row r="19" spans="1:11" ht="23.25" customHeight="1">
      <c r="A19" s="3" t="s">
        <v>13</v>
      </c>
      <c r="B19" s="7">
        <v>6221</v>
      </c>
      <c r="C19" s="1">
        <v>6247</v>
      </c>
      <c r="D19" s="1">
        <v>6101</v>
      </c>
      <c r="E19" s="25">
        <f t="shared" si="0"/>
        <v>26</v>
      </c>
      <c r="F19" s="25">
        <f t="shared" si="1"/>
        <v>-146</v>
      </c>
      <c r="G19" s="10">
        <v>986</v>
      </c>
      <c r="H19" s="1">
        <v>948</v>
      </c>
      <c r="I19" s="1">
        <v>917</v>
      </c>
      <c r="J19" s="25">
        <f t="shared" si="2"/>
        <v>-38</v>
      </c>
      <c r="K19" s="26">
        <f t="shared" si="3"/>
        <v>-31</v>
      </c>
    </row>
    <row r="20" spans="1:11" ht="23.25" customHeight="1">
      <c r="A20" s="3" t="s">
        <v>14</v>
      </c>
      <c r="B20" s="7">
        <v>17937</v>
      </c>
      <c r="C20" s="1">
        <v>17717</v>
      </c>
      <c r="D20" s="1">
        <v>17522</v>
      </c>
      <c r="E20" s="25">
        <f t="shared" si="0"/>
        <v>-220</v>
      </c>
      <c r="F20" s="25">
        <f t="shared" si="1"/>
        <v>-195</v>
      </c>
      <c r="G20" s="10">
        <v>2759</v>
      </c>
      <c r="H20" s="1">
        <v>2658</v>
      </c>
      <c r="I20" s="1">
        <v>2532</v>
      </c>
      <c r="J20" s="25">
        <f t="shared" si="2"/>
        <v>-101</v>
      </c>
      <c r="K20" s="26">
        <f t="shared" si="3"/>
        <v>-126</v>
      </c>
    </row>
    <row r="21" spans="1:11" ht="23.25" customHeight="1">
      <c r="A21" s="3" t="s">
        <v>15</v>
      </c>
      <c r="B21" s="7">
        <v>7332</v>
      </c>
      <c r="C21" s="1">
        <v>7231</v>
      </c>
      <c r="D21" s="1">
        <v>7104</v>
      </c>
      <c r="E21" s="25">
        <f t="shared" si="0"/>
        <v>-101</v>
      </c>
      <c r="F21" s="25">
        <f t="shared" si="1"/>
        <v>-127</v>
      </c>
      <c r="G21" s="10">
        <v>1324</v>
      </c>
      <c r="H21" s="1">
        <v>1278</v>
      </c>
      <c r="I21" s="1">
        <v>1240</v>
      </c>
      <c r="J21" s="25">
        <f t="shared" si="2"/>
        <v>-46</v>
      </c>
      <c r="K21" s="26">
        <f t="shared" si="3"/>
        <v>-38</v>
      </c>
    </row>
    <row r="22" spans="1:11" ht="23.25" customHeight="1">
      <c r="A22" s="3" t="s">
        <v>16</v>
      </c>
      <c r="B22" s="7">
        <v>6966</v>
      </c>
      <c r="C22" s="1">
        <v>6888</v>
      </c>
      <c r="D22" s="1">
        <v>6767</v>
      </c>
      <c r="E22" s="25">
        <f t="shared" si="0"/>
        <v>-78</v>
      </c>
      <c r="F22" s="25">
        <f t="shared" si="1"/>
        <v>-121</v>
      </c>
      <c r="G22" s="10">
        <v>1164</v>
      </c>
      <c r="H22" s="1">
        <v>1115</v>
      </c>
      <c r="I22" s="1">
        <v>1102</v>
      </c>
      <c r="J22" s="25">
        <f t="shared" si="2"/>
        <v>-49</v>
      </c>
      <c r="K22" s="26">
        <f t="shared" si="3"/>
        <v>-13</v>
      </c>
    </row>
    <row r="23" spans="1:11" ht="23.25" customHeight="1">
      <c r="A23" s="3" t="s">
        <v>17</v>
      </c>
      <c r="B23" s="7">
        <v>6927</v>
      </c>
      <c r="C23" s="1">
        <v>6839</v>
      </c>
      <c r="D23" s="1">
        <v>6763</v>
      </c>
      <c r="E23" s="25">
        <f t="shared" si="0"/>
        <v>-88</v>
      </c>
      <c r="F23" s="25">
        <f t="shared" si="1"/>
        <v>-76</v>
      </c>
      <c r="G23" s="10">
        <v>1273</v>
      </c>
      <c r="H23" s="1">
        <v>1191</v>
      </c>
      <c r="I23" s="1">
        <v>1185</v>
      </c>
      <c r="J23" s="25">
        <f t="shared" si="2"/>
        <v>-82</v>
      </c>
      <c r="K23" s="26">
        <f t="shared" si="3"/>
        <v>-6</v>
      </c>
    </row>
    <row r="24" spans="1:11" ht="23.25" customHeight="1">
      <c r="A24" s="3" t="s">
        <v>18</v>
      </c>
      <c r="B24" s="7">
        <v>6106</v>
      </c>
      <c r="C24" s="1">
        <v>5981</v>
      </c>
      <c r="D24" s="1">
        <v>5869</v>
      </c>
      <c r="E24" s="25">
        <f t="shared" si="0"/>
        <v>-125</v>
      </c>
      <c r="F24" s="25">
        <f t="shared" si="1"/>
        <v>-112</v>
      </c>
      <c r="G24" s="10">
        <v>1002</v>
      </c>
      <c r="H24" s="1">
        <v>958</v>
      </c>
      <c r="I24" s="1">
        <v>927</v>
      </c>
      <c r="J24" s="25">
        <f t="shared" si="2"/>
        <v>-44</v>
      </c>
      <c r="K24" s="26">
        <f t="shared" si="3"/>
        <v>-31</v>
      </c>
    </row>
    <row r="25" spans="1:11" ht="23.25" customHeight="1">
      <c r="A25" s="3" t="s">
        <v>19</v>
      </c>
      <c r="B25" s="7">
        <v>18336</v>
      </c>
      <c r="C25" s="1">
        <v>18089</v>
      </c>
      <c r="D25" s="1">
        <v>17837</v>
      </c>
      <c r="E25" s="25">
        <f t="shared" si="0"/>
        <v>-247</v>
      </c>
      <c r="F25" s="25">
        <f t="shared" si="1"/>
        <v>-252</v>
      </c>
      <c r="G25" s="10">
        <v>2915</v>
      </c>
      <c r="H25" s="1">
        <v>2865</v>
      </c>
      <c r="I25" s="1">
        <v>2749</v>
      </c>
      <c r="J25" s="25">
        <f t="shared" si="2"/>
        <v>-50</v>
      </c>
      <c r="K25" s="26">
        <f t="shared" si="3"/>
        <v>-116</v>
      </c>
    </row>
    <row r="26" spans="1:11" ht="23.25" customHeight="1">
      <c r="A26" s="3" t="s">
        <v>20</v>
      </c>
      <c r="B26" s="7">
        <v>11332</v>
      </c>
      <c r="C26" s="1">
        <v>11141</v>
      </c>
      <c r="D26" s="1">
        <v>10914</v>
      </c>
      <c r="E26" s="25">
        <f t="shared" si="0"/>
        <v>-191</v>
      </c>
      <c r="F26" s="25">
        <f t="shared" si="1"/>
        <v>-227</v>
      </c>
      <c r="G26" s="10">
        <v>1809</v>
      </c>
      <c r="H26" s="1">
        <v>1746</v>
      </c>
      <c r="I26" s="1">
        <v>1664</v>
      </c>
      <c r="J26" s="25">
        <f t="shared" si="2"/>
        <v>-63</v>
      </c>
      <c r="K26" s="26">
        <f t="shared" si="3"/>
        <v>-82</v>
      </c>
    </row>
    <row r="27" spans="1:11" ht="23.25" customHeight="1">
      <c r="A27" s="3" t="s">
        <v>21</v>
      </c>
      <c r="B27" s="7">
        <v>64872</v>
      </c>
      <c r="C27" s="1">
        <v>64602</v>
      </c>
      <c r="D27" s="1">
        <v>63869</v>
      </c>
      <c r="E27" s="25">
        <f t="shared" si="0"/>
        <v>-270</v>
      </c>
      <c r="F27" s="25">
        <f t="shared" si="1"/>
        <v>-733</v>
      </c>
      <c r="G27" s="10">
        <v>11572</v>
      </c>
      <c r="H27" s="1">
        <v>11530</v>
      </c>
      <c r="I27" s="1">
        <v>11217</v>
      </c>
      <c r="J27" s="25">
        <f t="shared" si="2"/>
        <v>-42</v>
      </c>
      <c r="K27" s="26">
        <f t="shared" si="3"/>
        <v>-313</v>
      </c>
    </row>
    <row r="28" spans="1:11" ht="23.25" customHeight="1">
      <c r="A28" s="3" t="s">
        <v>22</v>
      </c>
      <c r="B28" s="7">
        <v>19842</v>
      </c>
      <c r="C28" s="1">
        <v>19729</v>
      </c>
      <c r="D28" s="1">
        <v>19630</v>
      </c>
      <c r="E28" s="25">
        <f t="shared" si="0"/>
        <v>-113</v>
      </c>
      <c r="F28" s="25">
        <f t="shared" si="1"/>
        <v>-99</v>
      </c>
      <c r="G28" s="10">
        <v>3759</v>
      </c>
      <c r="H28" s="1">
        <v>3715</v>
      </c>
      <c r="I28" s="1">
        <v>3618</v>
      </c>
      <c r="J28" s="25">
        <f t="shared" si="2"/>
        <v>-44</v>
      </c>
      <c r="K28" s="26">
        <f t="shared" si="3"/>
        <v>-97</v>
      </c>
    </row>
    <row r="29" spans="1:11" ht="23.25" customHeight="1">
      <c r="A29" s="3" t="s">
        <v>23</v>
      </c>
      <c r="B29" s="7">
        <v>6595</v>
      </c>
      <c r="C29" s="1">
        <v>6771</v>
      </c>
      <c r="D29" s="1">
        <v>6660</v>
      </c>
      <c r="E29" s="25">
        <f t="shared" si="0"/>
        <v>176</v>
      </c>
      <c r="F29" s="25">
        <f t="shared" si="1"/>
        <v>-111</v>
      </c>
      <c r="G29" s="10">
        <v>1198</v>
      </c>
      <c r="H29" s="1">
        <v>1181</v>
      </c>
      <c r="I29" s="1">
        <v>1133</v>
      </c>
      <c r="J29" s="25">
        <f t="shared" si="2"/>
        <v>-17</v>
      </c>
      <c r="K29" s="26">
        <f t="shared" si="3"/>
        <v>-48</v>
      </c>
    </row>
    <row r="30" spans="1:11" ht="23.25" customHeight="1">
      <c r="A30" s="3" t="s">
        <v>24</v>
      </c>
      <c r="B30" s="7">
        <v>5052</v>
      </c>
      <c r="C30" s="1">
        <v>5121</v>
      </c>
      <c r="D30" s="1">
        <v>5090</v>
      </c>
      <c r="E30" s="25">
        <f t="shared" si="0"/>
        <v>69</v>
      </c>
      <c r="F30" s="25">
        <f t="shared" si="1"/>
        <v>-31</v>
      </c>
      <c r="G30" s="10">
        <v>996</v>
      </c>
      <c r="H30" s="1">
        <v>974</v>
      </c>
      <c r="I30" s="1">
        <v>952</v>
      </c>
      <c r="J30" s="25">
        <f t="shared" si="2"/>
        <v>-22</v>
      </c>
      <c r="K30" s="26">
        <f t="shared" si="3"/>
        <v>-22</v>
      </c>
    </row>
    <row r="31" spans="1:11" ht="23.25" customHeight="1">
      <c r="A31" s="3" t="s">
        <v>25</v>
      </c>
      <c r="B31" s="7">
        <v>18608</v>
      </c>
      <c r="C31" s="1">
        <v>18365</v>
      </c>
      <c r="D31" s="1">
        <v>18152</v>
      </c>
      <c r="E31" s="25">
        <f t="shared" si="0"/>
        <v>-243</v>
      </c>
      <c r="F31" s="25">
        <f t="shared" si="1"/>
        <v>-213</v>
      </c>
      <c r="G31" s="10">
        <v>3059</v>
      </c>
      <c r="H31" s="1">
        <v>3038</v>
      </c>
      <c r="I31" s="1">
        <v>2968</v>
      </c>
      <c r="J31" s="25">
        <f t="shared" si="2"/>
        <v>-21</v>
      </c>
      <c r="K31" s="26">
        <f t="shared" si="3"/>
        <v>-70</v>
      </c>
    </row>
    <row r="32" spans="1:11" ht="23.25" customHeight="1">
      <c r="A32" s="3" t="s">
        <v>26</v>
      </c>
      <c r="B32" s="7">
        <v>15154</v>
      </c>
      <c r="C32" s="1">
        <v>15011</v>
      </c>
      <c r="D32" s="1">
        <v>14852</v>
      </c>
      <c r="E32" s="25">
        <f t="shared" si="0"/>
        <v>-143</v>
      </c>
      <c r="F32" s="25">
        <f t="shared" si="1"/>
        <v>-159</v>
      </c>
      <c r="G32" s="10">
        <v>2848</v>
      </c>
      <c r="H32" s="1">
        <v>2788</v>
      </c>
      <c r="I32" s="1">
        <v>2752</v>
      </c>
      <c r="J32" s="25">
        <f t="shared" si="2"/>
        <v>-60</v>
      </c>
      <c r="K32" s="26">
        <f t="shared" si="3"/>
        <v>-36</v>
      </c>
    </row>
    <row r="33" spans="1:11" ht="23.25" customHeight="1">
      <c r="A33" s="3" t="s">
        <v>27</v>
      </c>
      <c r="B33" s="7">
        <v>6419</v>
      </c>
      <c r="C33" s="1">
        <v>6318</v>
      </c>
      <c r="D33" s="1">
        <v>6232</v>
      </c>
      <c r="E33" s="25">
        <f t="shared" si="0"/>
        <v>-101</v>
      </c>
      <c r="F33" s="25">
        <f t="shared" si="1"/>
        <v>-86</v>
      </c>
      <c r="G33" s="10">
        <v>990</v>
      </c>
      <c r="H33" s="1">
        <v>942</v>
      </c>
      <c r="I33" s="1">
        <v>923</v>
      </c>
      <c r="J33" s="25">
        <f t="shared" si="2"/>
        <v>-48</v>
      </c>
      <c r="K33" s="26">
        <f t="shared" si="3"/>
        <v>-19</v>
      </c>
    </row>
    <row r="34" spans="1:11" ht="23.25" customHeight="1">
      <c r="A34" s="3" t="s">
        <v>28</v>
      </c>
      <c r="B34" s="7">
        <v>9936</v>
      </c>
      <c r="C34" s="1">
        <v>9811</v>
      </c>
      <c r="D34" s="1">
        <v>9651</v>
      </c>
      <c r="E34" s="25">
        <f t="shared" si="0"/>
        <v>-125</v>
      </c>
      <c r="F34" s="25">
        <f t="shared" si="1"/>
        <v>-160</v>
      </c>
      <c r="G34" s="10">
        <v>1608</v>
      </c>
      <c r="H34" s="1">
        <v>1540</v>
      </c>
      <c r="I34" s="1">
        <v>1481</v>
      </c>
      <c r="J34" s="25">
        <f t="shared" si="2"/>
        <v>-68</v>
      </c>
      <c r="K34" s="26">
        <f t="shared" si="3"/>
        <v>-59</v>
      </c>
    </row>
    <row r="35" spans="1:11" ht="23.25" customHeight="1">
      <c r="A35" s="3" t="s">
        <v>29</v>
      </c>
      <c r="B35" s="7">
        <v>4018</v>
      </c>
      <c r="C35" s="1">
        <v>3966</v>
      </c>
      <c r="D35" s="1">
        <v>3871</v>
      </c>
      <c r="E35" s="25">
        <f t="shared" si="0"/>
        <v>-52</v>
      </c>
      <c r="F35" s="25">
        <f t="shared" si="1"/>
        <v>-95</v>
      </c>
      <c r="G35" s="10">
        <v>666</v>
      </c>
      <c r="H35" s="1">
        <v>625</v>
      </c>
      <c r="I35" s="1">
        <v>591</v>
      </c>
      <c r="J35" s="25">
        <f t="shared" si="2"/>
        <v>-41</v>
      </c>
      <c r="K35" s="26">
        <f t="shared" si="3"/>
        <v>-34</v>
      </c>
    </row>
    <row r="36" spans="1:11" ht="23.25" customHeight="1">
      <c r="A36" s="3" t="s">
        <v>30</v>
      </c>
      <c r="B36" s="7">
        <v>127487</v>
      </c>
      <c r="C36" s="1">
        <v>125872</v>
      </c>
      <c r="D36" s="1">
        <v>125301</v>
      </c>
      <c r="E36" s="25">
        <f t="shared" si="0"/>
        <v>-1615</v>
      </c>
      <c r="F36" s="25">
        <f t="shared" si="1"/>
        <v>-571</v>
      </c>
      <c r="G36" s="10">
        <v>21792</v>
      </c>
      <c r="H36" s="1">
        <v>21281</v>
      </c>
      <c r="I36" s="1">
        <v>21010</v>
      </c>
      <c r="J36" s="25">
        <f t="shared" si="2"/>
        <v>-511</v>
      </c>
      <c r="K36" s="26">
        <f t="shared" si="3"/>
        <v>-271</v>
      </c>
    </row>
    <row r="37" spans="1:11" ht="23.25" customHeight="1">
      <c r="A37" s="3" t="s">
        <v>31</v>
      </c>
      <c r="B37" s="7">
        <v>53282</v>
      </c>
      <c r="C37" s="1">
        <v>52180</v>
      </c>
      <c r="D37" s="1">
        <v>51559</v>
      </c>
      <c r="E37" s="25">
        <f t="shared" si="0"/>
        <v>-1102</v>
      </c>
      <c r="F37" s="25">
        <f t="shared" si="1"/>
        <v>-621</v>
      </c>
      <c r="G37" s="10">
        <v>8665</v>
      </c>
      <c r="H37" s="1">
        <v>8221</v>
      </c>
      <c r="I37" s="1">
        <v>8028</v>
      </c>
      <c r="J37" s="25">
        <f t="shared" si="2"/>
        <v>-444</v>
      </c>
      <c r="K37" s="26">
        <f t="shared" si="3"/>
        <v>-193</v>
      </c>
    </row>
    <row r="38" spans="1:11" ht="23.25" customHeight="1">
      <c r="A38" s="3" t="s">
        <v>32</v>
      </c>
      <c r="B38" s="7">
        <v>3374</v>
      </c>
      <c r="C38" s="1">
        <v>3193</v>
      </c>
      <c r="D38" s="1">
        <v>3122</v>
      </c>
      <c r="E38" s="25">
        <f aca="true" t="shared" si="4" ref="E38:E65">C38-B38</f>
        <v>-181</v>
      </c>
      <c r="F38" s="25">
        <f aca="true" t="shared" si="5" ref="F38:F65">D38-C38</f>
        <v>-71</v>
      </c>
      <c r="G38" s="10">
        <v>528</v>
      </c>
      <c r="H38" s="1">
        <v>500</v>
      </c>
      <c r="I38" s="1">
        <v>494</v>
      </c>
      <c r="J38" s="25">
        <f aca="true" t="shared" si="6" ref="J38:J65">H38-G38</f>
        <v>-28</v>
      </c>
      <c r="K38" s="26">
        <f aca="true" t="shared" si="7" ref="K38:K65">I38-H38</f>
        <v>-6</v>
      </c>
    </row>
    <row r="39" spans="1:11" ht="23.25" customHeight="1">
      <c r="A39" s="3" t="s">
        <v>33</v>
      </c>
      <c r="B39" s="7">
        <v>7433</v>
      </c>
      <c r="C39" s="1">
        <v>7283</v>
      </c>
      <c r="D39" s="1">
        <v>7128</v>
      </c>
      <c r="E39" s="25">
        <f t="shared" si="4"/>
        <v>-150</v>
      </c>
      <c r="F39" s="25">
        <f t="shared" si="5"/>
        <v>-155</v>
      </c>
      <c r="G39" s="10">
        <v>975</v>
      </c>
      <c r="H39" s="1">
        <v>908</v>
      </c>
      <c r="I39" s="1">
        <v>865</v>
      </c>
      <c r="J39" s="25">
        <f t="shared" si="6"/>
        <v>-67</v>
      </c>
      <c r="K39" s="26">
        <f t="shared" si="7"/>
        <v>-43</v>
      </c>
    </row>
    <row r="40" spans="1:11" ht="23.25" customHeight="1">
      <c r="A40" s="3" t="s">
        <v>34</v>
      </c>
      <c r="B40" s="7">
        <v>3778</v>
      </c>
      <c r="C40" s="1">
        <v>3734</v>
      </c>
      <c r="D40" s="1">
        <v>3724</v>
      </c>
      <c r="E40" s="25">
        <f t="shared" si="4"/>
        <v>-44</v>
      </c>
      <c r="F40" s="25">
        <f t="shared" si="5"/>
        <v>-10</v>
      </c>
      <c r="G40" s="10">
        <v>555</v>
      </c>
      <c r="H40" s="1">
        <v>573</v>
      </c>
      <c r="I40" s="1">
        <v>581</v>
      </c>
      <c r="J40" s="25">
        <f t="shared" si="6"/>
        <v>18</v>
      </c>
      <c r="K40" s="26">
        <f t="shared" si="7"/>
        <v>8</v>
      </c>
    </row>
    <row r="41" spans="1:11" ht="23.25" customHeight="1">
      <c r="A41" s="3" t="s">
        <v>35</v>
      </c>
      <c r="B41" s="7">
        <v>15847</v>
      </c>
      <c r="C41" s="1">
        <v>15734</v>
      </c>
      <c r="D41" s="1">
        <v>15585</v>
      </c>
      <c r="E41" s="25">
        <f t="shared" si="4"/>
        <v>-113</v>
      </c>
      <c r="F41" s="25">
        <f t="shared" si="5"/>
        <v>-149</v>
      </c>
      <c r="G41" s="10">
        <v>2551</v>
      </c>
      <c r="H41" s="1">
        <v>2434</v>
      </c>
      <c r="I41" s="1">
        <v>2390</v>
      </c>
      <c r="J41" s="25">
        <f t="shared" si="6"/>
        <v>-117</v>
      </c>
      <c r="K41" s="26">
        <f t="shared" si="7"/>
        <v>-44</v>
      </c>
    </row>
    <row r="42" spans="1:11" ht="23.25" customHeight="1">
      <c r="A42" s="3" t="s">
        <v>36</v>
      </c>
      <c r="B42" s="7">
        <v>17504</v>
      </c>
      <c r="C42" s="1">
        <v>17266</v>
      </c>
      <c r="D42" s="1">
        <v>17113</v>
      </c>
      <c r="E42" s="25">
        <f t="shared" si="4"/>
        <v>-238</v>
      </c>
      <c r="F42" s="25">
        <f t="shared" si="5"/>
        <v>-153</v>
      </c>
      <c r="G42" s="10">
        <v>2932</v>
      </c>
      <c r="H42" s="1">
        <v>2852</v>
      </c>
      <c r="I42" s="1">
        <v>2779</v>
      </c>
      <c r="J42" s="25">
        <f t="shared" si="6"/>
        <v>-80</v>
      </c>
      <c r="K42" s="26">
        <f t="shared" si="7"/>
        <v>-73</v>
      </c>
    </row>
    <row r="43" spans="1:11" ht="23.25" customHeight="1">
      <c r="A43" s="3" t="s">
        <v>37</v>
      </c>
      <c r="B43" s="7">
        <v>3420</v>
      </c>
      <c r="C43" s="1">
        <v>3343</v>
      </c>
      <c r="D43" s="1">
        <v>3282</v>
      </c>
      <c r="E43" s="25">
        <f t="shared" si="4"/>
        <v>-77</v>
      </c>
      <c r="F43" s="25">
        <f t="shared" si="5"/>
        <v>-61</v>
      </c>
      <c r="G43" s="10">
        <v>650</v>
      </c>
      <c r="H43" s="1">
        <v>622</v>
      </c>
      <c r="I43" s="1">
        <v>601</v>
      </c>
      <c r="J43" s="25">
        <f t="shared" si="6"/>
        <v>-28</v>
      </c>
      <c r="K43" s="26">
        <f t="shared" si="7"/>
        <v>-21</v>
      </c>
    </row>
    <row r="44" spans="1:11" ht="23.25" customHeight="1">
      <c r="A44" s="3" t="s">
        <v>38</v>
      </c>
      <c r="B44" s="7">
        <v>3898</v>
      </c>
      <c r="C44" s="1">
        <v>3986</v>
      </c>
      <c r="D44" s="1">
        <v>3864</v>
      </c>
      <c r="E44" s="25">
        <f t="shared" si="4"/>
        <v>88</v>
      </c>
      <c r="F44" s="25">
        <f t="shared" si="5"/>
        <v>-122</v>
      </c>
      <c r="G44" s="10">
        <v>549</v>
      </c>
      <c r="H44" s="1">
        <v>547</v>
      </c>
      <c r="I44" s="1">
        <v>533</v>
      </c>
      <c r="J44" s="25">
        <f t="shared" si="6"/>
        <v>-2</v>
      </c>
      <c r="K44" s="26">
        <f t="shared" si="7"/>
        <v>-14</v>
      </c>
    </row>
    <row r="45" spans="1:11" ht="23.25" customHeight="1">
      <c r="A45" s="3" t="s">
        <v>39</v>
      </c>
      <c r="B45" s="7">
        <v>1980</v>
      </c>
      <c r="C45" s="1">
        <v>1907</v>
      </c>
      <c r="D45" s="1">
        <v>1842</v>
      </c>
      <c r="E45" s="25">
        <f t="shared" si="4"/>
        <v>-73</v>
      </c>
      <c r="F45" s="25">
        <f t="shared" si="5"/>
        <v>-65</v>
      </c>
      <c r="G45" s="10">
        <v>195</v>
      </c>
      <c r="H45" s="1">
        <v>170</v>
      </c>
      <c r="I45" s="1">
        <v>165</v>
      </c>
      <c r="J45" s="25">
        <f t="shared" si="6"/>
        <v>-25</v>
      </c>
      <c r="K45" s="26">
        <f t="shared" si="7"/>
        <v>-5</v>
      </c>
    </row>
    <row r="46" spans="1:11" ht="23.25" customHeight="1">
      <c r="A46" s="3" t="s">
        <v>40</v>
      </c>
      <c r="B46" s="7">
        <v>2476</v>
      </c>
      <c r="C46" s="1">
        <v>2437</v>
      </c>
      <c r="D46" s="1">
        <v>2361</v>
      </c>
      <c r="E46" s="25">
        <f t="shared" si="4"/>
        <v>-39</v>
      </c>
      <c r="F46" s="25">
        <f t="shared" si="5"/>
        <v>-76</v>
      </c>
      <c r="G46" s="10">
        <v>201</v>
      </c>
      <c r="H46" s="1">
        <v>203</v>
      </c>
      <c r="I46" s="1">
        <v>186</v>
      </c>
      <c r="J46" s="25">
        <f t="shared" si="6"/>
        <v>2</v>
      </c>
      <c r="K46" s="26">
        <f t="shared" si="7"/>
        <v>-17</v>
      </c>
    </row>
    <row r="47" spans="1:11" ht="23.25" customHeight="1">
      <c r="A47" s="3" t="s">
        <v>41</v>
      </c>
      <c r="B47" s="7">
        <v>1437</v>
      </c>
      <c r="C47" s="1">
        <v>1487</v>
      </c>
      <c r="D47" s="1">
        <v>1470</v>
      </c>
      <c r="E47" s="25">
        <f t="shared" si="4"/>
        <v>50</v>
      </c>
      <c r="F47" s="25">
        <f t="shared" si="5"/>
        <v>-17</v>
      </c>
      <c r="G47" s="10">
        <v>123</v>
      </c>
      <c r="H47" s="1">
        <v>115</v>
      </c>
      <c r="I47" s="1">
        <v>124</v>
      </c>
      <c r="J47" s="25">
        <f t="shared" si="6"/>
        <v>-8</v>
      </c>
      <c r="K47" s="26">
        <f t="shared" si="7"/>
        <v>9</v>
      </c>
    </row>
    <row r="48" spans="1:11" ht="23.25" customHeight="1">
      <c r="A48" s="3" t="s">
        <v>42</v>
      </c>
      <c r="B48" s="7">
        <v>23081</v>
      </c>
      <c r="C48" s="1">
        <v>22612</v>
      </c>
      <c r="D48" s="1">
        <v>22312</v>
      </c>
      <c r="E48" s="25">
        <f t="shared" si="4"/>
        <v>-469</v>
      </c>
      <c r="F48" s="25">
        <f t="shared" si="5"/>
        <v>-300</v>
      </c>
      <c r="G48" s="10">
        <v>3517</v>
      </c>
      <c r="H48" s="1">
        <v>3377</v>
      </c>
      <c r="I48" s="1">
        <v>3288</v>
      </c>
      <c r="J48" s="25">
        <f t="shared" si="6"/>
        <v>-140</v>
      </c>
      <c r="K48" s="26">
        <f t="shared" si="7"/>
        <v>-89</v>
      </c>
    </row>
    <row r="49" spans="1:11" ht="23.25" customHeight="1">
      <c r="A49" s="3" t="s">
        <v>43</v>
      </c>
      <c r="B49" s="7">
        <v>6485</v>
      </c>
      <c r="C49" s="1">
        <v>6413</v>
      </c>
      <c r="D49" s="1">
        <v>6300</v>
      </c>
      <c r="E49" s="25">
        <f t="shared" si="4"/>
        <v>-72</v>
      </c>
      <c r="F49" s="25">
        <f t="shared" si="5"/>
        <v>-113</v>
      </c>
      <c r="G49" s="10">
        <v>953</v>
      </c>
      <c r="H49" s="1">
        <v>917</v>
      </c>
      <c r="I49" s="1">
        <v>894</v>
      </c>
      <c r="J49" s="25">
        <f t="shared" si="6"/>
        <v>-36</v>
      </c>
      <c r="K49" s="26">
        <f t="shared" si="7"/>
        <v>-23</v>
      </c>
    </row>
    <row r="50" spans="1:11" ht="23.25" customHeight="1">
      <c r="A50" s="3" t="s">
        <v>44</v>
      </c>
      <c r="B50" s="7">
        <v>679</v>
      </c>
      <c r="C50" s="1">
        <v>630</v>
      </c>
      <c r="D50" s="1">
        <v>625</v>
      </c>
      <c r="E50" s="25">
        <f t="shared" si="4"/>
        <v>-49</v>
      </c>
      <c r="F50" s="25">
        <f t="shared" si="5"/>
        <v>-5</v>
      </c>
      <c r="G50" s="10">
        <v>108</v>
      </c>
      <c r="H50" s="1">
        <v>87</v>
      </c>
      <c r="I50" s="1">
        <v>92</v>
      </c>
      <c r="J50" s="25">
        <f t="shared" si="6"/>
        <v>-21</v>
      </c>
      <c r="K50" s="26">
        <f t="shared" si="7"/>
        <v>5</v>
      </c>
    </row>
    <row r="51" spans="1:11" ht="23.25" customHeight="1">
      <c r="A51" s="3" t="s">
        <v>45</v>
      </c>
      <c r="B51" s="7">
        <v>5014</v>
      </c>
      <c r="C51" s="1">
        <v>4896</v>
      </c>
      <c r="D51" s="1">
        <v>4825</v>
      </c>
      <c r="E51" s="25">
        <f t="shared" si="4"/>
        <v>-118</v>
      </c>
      <c r="F51" s="25">
        <f t="shared" si="5"/>
        <v>-71</v>
      </c>
      <c r="G51" s="10">
        <v>690</v>
      </c>
      <c r="H51" s="1">
        <v>658</v>
      </c>
      <c r="I51" s="1">
        <v>647</v>
      </c>
      <c r="J51" s="25">
        <f t="shared" si="6"/>
        <v>-32</v>
      </c>
      <c r="K51" s="26">
        <f t="shared" si="7"/>
        <v>-11</v>
      </c>
    </row>
    <row r="52" spans="1:11" ht="23.25" customHeight="1">
      <c r="A52" s="3" t="s">
        <v>46</v>
      </c>
      <c r="B52" s="7">
        <v>18270</v>
      </c>
      <c r="C52" s="1">
        <v>17773</v>
      </c>
      <c r="D52" s="1">
        <v>17468</v>
      </c>
      <c r="E52" s="25">
        <f t="shared" si="4"/>
        <v>-497</v>
      </c>
      <c r="F52" s="25">
        <f t="shared" si="5"/>
        <v>-305</v>
      </c>
      <c r="G52" s="10">
        <v>2742</v>
      </c>
      <c r="H52" s="1">
        <v>2591</v>
      </c>
      <c r="I52" s="1">
        <v>2535</v>
      </c>
      <c r="J52" s="25">
        <f t="shared" si="6"/>
        <v>-151</v>
      </c>
      <c r="K52" s="26">
        <f t="shared" si="7"/>
        <v>-56</v>
      </c>
    </row>
    <row r="53" spans="1:11" ht="23.25" customHeight="1">
      <c r="A53" s="3" t="s">
        <v>47</v>
      </c>
      <c r="B53" s="7">
        <v>37786</v>
      </c>
      <c r="C53" s="1">
        <v>37721</v>
      </c>
      <c r="D53" s="1">
        <v>36400</v>
      </c>
      <c r="E53" s="25">
        <f t="shared" si="4"/>
        <v>-65</v>
      </c>
      <c r="F53" s="25">
        <f t="shared" si="5"/>
        <v>-1321</v>
      </c>
      <c r="G53" s="10">
        <v>6560</v>
      </c>
      <c r="H53" s="1">
        <v>6303</v>
      </c>
      <c r="I53" s="1">
        <v>5981</v>
      </c>
      <c r="J53" s="25">
        <f t="shared" si="6"/>
        <v>-257</v>
      </c>
      <c r="K53" s="26">
        <f t="shared" si="7"/>
        <v>-322</v>
      </c>
    </row>
    <row r="54" spans="1:11" ht="23.25" customHeight="1">
      <c r="A54" s="3" t="s">
        <v>48</v>
      </c>
      <c r="B54" s="7">
        <v>70896</v>
      </c>
      <c r="C54" s="1">
        <v>70752</v>
      </c>
      <c r="D54" s="1">
        <v>65916</v>
      </c>
      <c r="E54" s="25">
        <f t="shared" si="4"/>
        <v>-144</v>
      </c>
      <c r="F54" s="25">
        <f t="shared" si="5"/>
        <v>-4836</v>
      </c>
      <c r="G54" s="10">
        <v>11917</v>
      </c>
      <c r="H54" s="1">
        <v>11712</v>
      </c>
      <c r="I54" s="1">
        <v>10270</v>
      </c>
      <c r="J54" s="25">
        <f t="shared" si="6"/>
        <v>-205</v>
      </c>
      <c r="K54" s="26">
        <f t="shared" si="7"/>
        <v>-1442</v>
      </c>
    </row>
    <row r="55" spans="1:11" ht="23.25" customHeight="1">
      <c r="A55" s="3" t="s">
        <v>49</v>
      </c>
      <c r="B55" s="7">
        <v>5356</v>
      </c>
      <c r="C55" s="1">
        <v>5386</v>
      </c>
      <c r="D55" s="1">
        <v>5155</v>
      </c>
      <c r="E55" s="25">
        <f t="shared" si="4"/>
        <v>30</v>
      </c>
      <c r="F55" s="25">
        <f t="shared" si="5"/>
        <v>-231</v>
      </c>
      <c r="G55" s="10">
        <v>1015</v>
      </c>
      <c r="H55" s="1">
        <v>991</v>
      </c>
      <c r="I55" s="1">
        <v>886</v>
      </c>
      <c r="J55" s="25">
        <f t="shared" si="6"/>
        <v>-24</v>
      </c>
      <c r="K55" s="26">
        <f t="shared" si="7"/>
        <v>-105</v>
      </c>
    </row>
    <row r="56" spans="1:11" ht="23.25" customHeight="1">
      <c r="A56" s="3" t="s">
        <v>50</v>
      </c>
      <c r="B56" s="7">
        <v>7798</v>
      </c>
      <c r="C56" s="1">
        <v>7676</v>
      </c>
      <c r="D56" s="1">
        <v>7339</v>
      </c>
      <c r="E56" s="25">
        <f t="shared" si="4"/>
        <v>-122</v>
      </c>
      <c r="F56" s="25">
        <f t="shared" si="5"/>
        <v>-337</v>
      </c>
      <c r="G56" s="10">
        <v>1354</v>
      </c>
      <c r="H56" s="1">
        <v>1287</v>
      </c>
      <c r="I56" s="1">
        <v>1189</v>
      </c>
      <c r="J56" s="25">
        <f t="shared" si="6"/>
        <v>-67</v>
      </c>
      <c r="K56" s="26">
        <f t="shared" si="7"/>
        <v>-98</v>
      </c>
    </row>
    <row r="57" spans="1:11" ht="23.25" customHeight="1">
      <c r="A57" s="3" t="s">
        <v>51</v>
      </c>
      <c r="B57" s="7">
        <v>15763</v>
      </c>
      <c r="C57" s="1">
        <v>15959</v>
      </c>
      <c r="D57" s="1">
        <v>14751</v>
      </c>
      <c r="E57" s="25">
        <f t="shared" si="4"/>
        <v>196</v>
      </c>
      <c r="F57" s="25">
        <f t="shared" si="5"/>
        <v>-1208</v>
      </c>
      <c r="G57" s="10">
        <v>2822</v>
      </c>
      <c r="H57" s="1">
        <v>2849</v>
      </c>
      <c r="I57" s="1">
        <v>2534</v>
      </c>
      <c r="J57" s="25">
        <f t="shared" si="6"/>
        <v>27</v>
      </c>
      <c r="K57" s="26">
        <f t="shared" si="7"/>
        <v>-315</v>
      </c>
    </row>
    <row r="58" spans="1:11" ht="23.25" customHeight="1">
      <c r="A58" s="3" t="s">
        <v>52</v>
      </c>
      <c r="B58" s="7">
        <v>2870</v>
      </c>
      <c r="C58" s="1">
        <v>2819</v>
      </c>
      <c r="D58" s="1">
        <v>2687</v>
      </c>
      <c r="E58" s="25">
        <f t="shared" si="4"/>
        <v>-51</v>
      </c>
      <c r="F58" s="25">
        <f t="shared" si="5"/>
        <v>-132</v>
      </c>
      <c r="G58" s="10">
        <v>345</v>
      </c>
      <c r="H58" s="1">
        <v>326</v>
      </c>
      <c r="I58" s="1">
        <v>276</v>
      </c>
      <c r="J58" s="25">
        <f t="shared" si="6"/>
        <v>-19</v>
      </c>
      <c r="K58" s="26">
        <f t="shared" si="7"/>
        <v>-50</v>
      </c>
    </row>
    <row r="59" spans="1:11" ht="23.25" customHeight="1">
      <c r="A59" s="3" t="s">
        <v>53</v>
      </c>
      <c r="B59" s="7">
        <v>11347</v>
      </c>
      <c r="C59" s="1">
        <v>11570</v>
      </c>
      <c r="D59" s="1">
        <v>11019</v>
      </c>
      <c r="E59" s="25">
        <f t="shared" si="4"/>
        <v>223</v>
      </c>
      <c r="F59" s="25">
        <f t="shared" si="5"/>
        <v>-551</v>
      </c>
      <c r="G59" s="10">
        <v>2194</v>
      </c>
      <c r="H59" s="1">
        <v>2201</v>
      </c>
      <c r="I59" s="1">
        <v>2094</v>
      </c>
      <c r="J59" s="25">
        <f t="shared" si="6"/>
        <v>7</v>
      </c>
      <c r="K59" s="26">
        <f t="shared" si="7"/>
        <v>-107</v>
      </c>
    </row>
    <row r="60" spans="1:11" ht="23.25" customHeight="1">
      <c r="A60" s="3" t="s">
        <v>54</v>
      </c>
      <c r="B60" s="7">
        <v>6880</v>
      </c>
      <c r="C60" s="1">
        <v>6891</v>
      </c>
      <c r="D60" s="1">
        <v>6379</v>
      </c>
      <c r="E60" s="25">
        <f t="shared" si="4"/>
        <v>11</v>
      </c>
      <c r="F60" s="25">
        <f t="shared" si="5"/>
        <v>-512</v>
      </c>
      <c r="G60" s="10">
        <v>1160</v>
      </c>
      <c r="H60" s="1">
        <v>1139</v>
      </c>
      <c r="I60" s="1">
        <v>1029</v>
      </c>
      <c r="J60" s="25">
        <f t="shared" si="6"/>
        <v>-21</v>
      </c>
      <c r="K60" s="26">
        <f t="shared" si="7"/>
        <v>-110</v>
      </c>
    </row>
    <row r="61" spans="1:11" ht="23.25" customHeight="1">
      <c r="A61" s="3" t="s">
        <v>55</v>
      </c>
      <c r="B61" s="7">
        <v>20640</v>
      </c>
      <c r="C61" s="1">
        <v>20854</v>
      </c>
      <c r="D61" s="1">
        <v>19305</v>
      </c>
      <c r="E61" s="25">
        <f t="shared" si="4"/>
        <v>214</v>
      </c>
      <c r="F61" s="25">
        <f t="shared" si="5"/>
        <v>-1549</v>
      </c>
      <c r="G61" s="10">
        <v>3428</v>
      </c>
      <c r="H61" s="1">
        <v>3368</v>
      </c>
      <c r="I61" s="1">
        <v>2990</v>
      </c>
      <c r="J61" s="25">
        <f t="shared" si="6"/>
        <v>-60</v>
      </c>
      <c r="K61" s="26">
        <f t="shared" si="7"/>
        <v>-378</v>
      </c>
    </row>
    <row r="62" spans="1:11" ht="23.25" customHeight="1">
      <c r="A62" s="3" t="s">
        <v>56</v>
      </c>
      <c r="B62" s="7">
        <v>1476</v>
      </c>
      <c r="C62" s="1">
        <v>1524</v>
      </c>
      <c r="D62" s="1">
        <v>1488</v>
      </c>
      <c r="E62" s="25">
        <f t="shared" si="4"/>
        <v>48</v>
      </c>
      <c r="F62" s="25">
        <f t="shared" si="5"/>
        <v>-36</v>
      </c>
      <c r="G62" s="10">
        <v>208</v>
      </c>
      <c r="H62" s="1">
        <v>219</v>
      </c>
      <c r="I62" s="1">
        <v>207</v>
      </c>
      <c r="J62" s="25">
        <f t="shared" si="6"/>
        <v>11</v>
      </c>
      <c r="K62" s="26">
        <f t="shared" si="7"/>
        <v>-12</v>
      </c>
    </row>
    <row r="63" spans="1:11" ht="23.25" customHeight="1">
      <c r="A63" s="3" t="s">
        <v>57</v>
      </c>
      <c r="B63" s="7">
        <v>8297</v>
      </c>
      <c r="C63" s="1">
        <v>8178</v>
      </c>
      <c r="D63" s="1">
        <v>7855</v>
      </c>
      <c r="E63" s="25">
        <f t="shared" si="4"/>
        <v>-119</v>
      </c>
      <c r="F63" s="25">
        <f t="shared" si="5"/>
        <v>-323</v>
      </c>
      <c r="G63" s="10">
        <v>1379</v>
      </c>
      <c r="H63" s="1">
        <v>1351</v>
      </c>
      <c r="I63" s="1">
        <v>1303</v>
      </c>
      <c r="J63" s="25">
        <f t="shared" si="6"/>
        <v>-28</v>
      </c>
      <c r="K63" s="26">
        <f t="shared" si="7"/>
        <v>-48</v>
      </c>
    </row>
    <row r="64" spans="1:11" ht="23.25" customHeight="1">
      <c r="A64" s="3" t="s">
        <v>58</v>
      </c>
      <c r="B64" s="7">
        <v>6156</v>
      </c>
      <c r="C64" s="1">
        <v>6132</v>
      </c>
      <c r="D64" s="1">
        <v>5961</v>
      </c>
      <c r="E64" s="25">
        <f t="shared" si="4"/>
        <v>-24</v>
      </c>
      <c r="F64" s="25">
        <f t="shared" si="5"/>
        <v>-171</v>
      </c>
      <c r="G64" s="10">
        <v>1009</v>
      </c>
      <c r="H64" s="1">
        <v>957</v>
      </c>
      <c r="I64" s="1">
        <v>899</v>
      </c>
      <c r="J64" s="25">
        <f t="shared" si="6"/>
        <v>-52</v>
      </c>
      <c r="K64" s="26">
        <f t="shared" si="7"/>
        <v>-58</v>
      </c>
    </row>
    <row r="65" spans="1:11" ht="23.25" customHeight="1" thickBot="1">
      <c r="A65" s="4" t="s">
        <v>59</v>
      </c>
      <c r="B65" s="8">
        <v>344570</v>
      </c>
      <c r="C65" s="2">
        <v>341463</v>
      </c>
      <c r="D65" s="2">
        <v>332718</v>
      </c>
      <c r="E65" s="27">
        <f t="shared" si="4"/>
        <v>-3107</v>
      </c>
      <c r="F65" s="27">
        <f t="shared" si="5"/>
        <v>-8745</v>
      </c>
      <c r="G65" s="16">
        <v>58872</v>
      </c>
      <c r="H65" s="2">
        <v>57598</v>
      </c>
      <c r="I65" s="2">
        <v>54492</v>
      </c>
      <c r="J65" s="27">
        <f t="shared" si="6"/>
        <v>-1274</v>
      </c>
      <c r="K65" s="28">
        <f t="shared" si="7"/>
        <v>-3106</v>
      </c>
    </row>
    <row r="66" spans="1:11" ht="14.25">
      <c r="A66" s="5" t="s">
        <v>79</v>
      </c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4.25">
      <c r="A67" s="5" t="s">
        <v>80</v>
      </c>
      <c r="B67" s="6"/>
      <c r="C67" s="6"/>
      <c r="D67" s="6"/>
      <c r="E67" s="6"/>
      <c r="F67" s="6"/>
      <c r="G67" s="6"/>
      <c r="H67" s="6"/>
      <c r="I67" s="6"/>
      <c r="J67" s="6"/>
      <c r="K67" s="6"/>
    </row>
  </sheetData>
  <sheetProtection/>
  <mergeCells count="11">
    <mergeCell ref="G4:G5"/>
    <mergeCell ref="H4:H5"/>
    <mergeCell ref="I4:I5"/>
    <mergeCell ref="J4:K4"/>
    <mergeCell ref="A3:A5"/>
    <mergeCell ref="B3:F3"/>
    <mergeCell ref="G3:K3"/>
    <mergeCell ref="B4:B5"/>
    <mergeCell ref="C4:C5"/>
    <mergeCell ref="D4:D5"/>
    <mergeCell ref="E4:F4"/>
  </mergeCells>
  <printOptions horizontalCentered="1"/>
  <pageMargins left="0.6692913385826772" right="0.4724409448818898" top="0.3937007874015748" bottom="0.35433070866141736" header="0.31496062992125984" footer="0.31496062992125984"/>
  <pageSetup firstPageNumber="149" useFirstPageNumber="1" horizontalDpi="600" verticalDpi="600" orientation="portrait" paperSize="9" scale="55" r:id="rId1"/>
  <headerFooter scaleWithDoc="0"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F-Admin</cp:lastModifiedBy>
  <cp:lastPrinted>2013-03-08T02:28:13Z</cp:lastPrinted>
  <dcterms:created xsi:type="dcterms:W3CDTF">1997-01-08T22:48:59Z</dcterms:created>
  <dcterms:modified xsi:type="dcterms:W3CDTF">2013-03-18T05:11:30Z</dcterms:modified>
  <cp:category/>
  <cp:version/>
  <cp:contentType/>
  <cp:contentStatus/>
</cp:coreProperties>
</file>