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" windowWidth="15300" windowHeight="9090" tabRatio="71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<sst xmlns="http://schemas.openxmlformats.org/spreadsheetml/2006/main" count="26" uniqueCount="23">
  <si>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総数</t>
  </si>
  <si>
    <t>区　　　　分</t>
  </si>
  <si>
    <t>（単位：人）</t>
  </si>
  <si>
    <t>166　福祉・健康</t>
  </si>
  <si>
    <t>男</t>
  </si>
  <si>
    <t>女</t>
  </si>
  <si>
    <t>総　数</t>
  </si>
  <si>
    <t>職業別</t>
  </si>
  <si>
    <t>　公　　　務　　　員</t>
  </si>
  <si>
    <t>　会　　　社　　　員</t>
  </si>
  <si>
    <t>　高　　　校　　　生</t>
  </si>
  <si>
    <t>　そ　の　他　学　生</t>
  </si>
  <si>
    <t>　そ　　　の　　　他</t>
  </si>
  <si>
    <t>年齢別</t>
  </si>
  <si>
    <t>　16　　～　　19　歳</t>
  </si>
  <si>
    <t>　20　　～　　29</t>
  </si>
  <si>
    <t>　30　　～　　39</t>
  </si>
  <si>
    <t>　40　　～　　49</t>
  </si>
  <si>
    <t>　50　　～　　59</t>
  </si>
  <si>
    <t>　60　　～　　69</t>
  </si>
  <si>
    <r>
      <t>平成1</t>
    </r>
    <r>
      <rPr>
        <sz val="12"/>
        <rFont val="Osaka"/>
        <family val="3"/>
      </rPr>
      <t>4</t>
    </r>
    <r>
      <rPr>
        <sz val="12"/>
        <rFont val="Osaka"/>
        <family val="3"/>
      </rPr>
      <t>年度</t>
    </r>
  </si>
  <si>
    <t>119　献　血　者　数</t>
  </si>
  <si>
    <t>　資料：県総務企画グループ（保健福祉部）「保健統計の概況」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</si>
</sst>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1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Fill="1" applyBorder="1">
      <alignment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Continuous"/>
      <protection/>
    </xf>
    <xf numFmtId="0" fontId="1" fillId="0" borderId="4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Continuous"/>
      <protection/>
    </xf>
    <xf numFmtId="0" fontId="0" fillId="0" borderId="5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1" fillId="0" borderId="6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0" xfId="21" applyFont="1" applyAlignment="1">
      <alignment horizontal="distributed"/>
      <protection/>
    </xf>
    <xf numFmtId="0" fontId="1" fillId="0" borderId="2" xfId="21" applyFont="1" applyBorder="1" applyAlignment="1">
      <alignment horizontal="distributed"/>
      <protection/>
    </xf>
    <xf numFmtId="38" fontId="1" fillId="0" borderId="0" xfId="17" applyFont="1" applyFill="1" applyAlignment="1">
      <alignment/>
    </xf>
    <xf numFmtId="0" fontId="0" fillId="0" borderId="2" xfId="21" applyFont="1" applyBorder="1" applyAlignment="1">
      <alignment horizontal="distributed"/>
      <protection/>
    </xf>
    <xf numFmtId="38" fontId="0" fillId="0" borderId="0" xfId="17" applyFont="1" applyFill="1" applyAlignment="1">
      <alignment/>
    </xf>
    <xf numFmtId="0" fontId="0" fillId="0" borderId="2" xfId="21" applyFont="1" applyBorder="1" applyAlignment="1">
      <alignment/>
      <protection/>
    </xf>
    <xf numFmtId="38" fontId="0" fillId="0" borderId="0" xfId="17" applyFont="1" applyFill="1" applyAlignment="1">
      <alignment horizontal="right"/>
    </xf>
    <xf numFmtId="0" fontId="0" fillId="0" borderId="5" xfId="21" applyFont="1" applyBorder="1" applyAlignment="1">
      <alignment horizontal="distributed"/>
      <protection/>
    </xf>
    <xf numFmtId="0" fontId="0" fillId="0" borderId="3" xfId="2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3" xfId="21" applyNumberFormat="1" applyFont="1" applyFill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13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8.796875" defaultRowHeight="15"/>
  <cols>
    <col min="1" max="1" width="20.8984375" style="1" customWidth="1"/>
    <col min="2" max="4" width="9.59765625" style="1" customWidth="1"/>
    <col min="5" max="7" width="9.59765625" style="2" customWidth="1"/>
    <col min="8" max="16384" width="10.59765625" style="1" customWidth="1"/>
  </cols>
  <sheetData>
    <row r="1" ht="14.25">
      <c r="A1" s="1" t="s">
        <v>3</v>
      </c>
    </row>
    <row r="3" ht="14.25">
      <c r="A3" s="3" t="s">
        <v>21</v>
      </c>
    </row>
    <row r="4" spans="1:7" ht="15" thickBot="1">
      <c r="A4" s="4"/>
      <c r="B4" s="4"/>
      <c r="C4" s="4"/>
      <c r="D4" s="4"/>
      <c r="E4" s="5"/>
      <c r="F4" s="5"/>
      <c r="G4" s="6" t="s">
        <v>2</v>
      </c>
    </row>
    <row r="5" spans="1:7" ht="24" customHeight="1" thickTop="1">
      <c r="A5" s="7"/>
      <c r="B5" s="8" t="s">
        <v>20</v>
      </c>
      <c r="C5" s="8"/>
      <c r="D5" s="8"/>
      <c r="E5" s="9">
        <v>15</v>
      </c>
      <c r="F5" s="10"/>
      <c r="G5" s="10"/>
    </row>
    <row r="6" spans="1:7" s="16" customFormat="1" ht="24" customHeight="1">
      <c r="A6" s="11" t="s">
        <v>1</v>
      </c>
      <c r="B6" s="11" t="s">
        <v>6</v>
      </c>
      <c r="C6" s="11" t="s">
        <v>4</v>
      </c>
      <c r="D6" s="12" t="s">
        <v>5</v>
      </c>
      <c r="E6" s="13" t="s">
        <v>6</v>
      </c>
      <c r="F6" s="14" t="s">
        <v>4</v>
      </c>
      <c r="G6" s="15" t="s">
        <v>5</v>
      </c>
    </row>
    <row r="7" ht="14.25">
      <c r="A7" s="7"/>
    </row>
    <row r="8" spans="1:7" ht="14.25">
      <c r="A8" s="17" t="s">
        <v>0</v>
      </c>
      <c r="B8" s="18">
        <f>SUM(C8:D8)</f>
        <v>99816</v>
      </c>
      <c r="C8" s="18">
        <v>61241</v>
      </c>
      <c r="D8" s="18">
        <v>38575</v>
      </c>
      <c r="E8" s="18">
        <v>98386</v>
      </c>
      <c r="F8" s="18">
        <v>60978</v>
      </c>
      <c r="G8" s="18">
        <v>37308</v>
      </c>
    </row>
    <row r="9" spans="1:7" ht="14.25">
      <c r="A9" s="19"/>
      <c r="B9" s="18"/>
      <c r="C9" s="20"/>
      <c r="D9" s="20"/>
      <c r="E9" s="18"/>
      <c r="F9" s="20"/>
      <c r="G9" s="20"/>
    </row>
    <row r="10" spans="1:7" ht="14.25">
      <c r="A10" s="17" t="s">
        <v>7</v>
      </c>
      <c r="B10" s="18"/>
      <c r="C10" s="18"/>
      <c r="D10" s="18"/>
      <c r="E10" s="18"/>
      <c r="F10" s="18"/>
      <c r="G10" s="18"/>
    </row>
    <row r="11" spans="1:7" ht="14.25">
      <c r="A11" s="21" t="s">
        <v>8</v>
      </c>
      <c r="B11" s="20">
        <f>SUM(C11:D11)</f>
        <v>14949</v>
      </c>
      <c r="C11" s="20">
        <v>11569</v>
      </c>
      <c r="D11" s="20">
        <v>3380</v>
      </c>
      <c r="E11" s="18">
        <f>SUM(F11:G11)</f>
        <v>14655</v>
      </c>
      <c r="F11" s="20">
        <v>11407</v>
      </c>
      <c r="G11" s="20">
        <v>3248</v>
      </c>
    </row>
    <row r="12" spans="1:7" ht="14.25">
      <c r="A12" s="21" t="s">
        <v>9</v>
      </c>
      <c r="B12" s="20">
        <f>SUM(C12:D12)</f>
        <v>51562</v>
      </c>
      <c r="C12" s="20">
        <v>35818</v>
      </c>
      <c r="D12" s="20">
        <v>15744</v>
      </c>
      <c r="E12" s="18">
        <f>SUM(F12:G12)</f>
        <v>51020</v>
      </c>
      <c r="F12" s="20">
        <v>35837</v>
      </c>
      <c r="G12" s="20">
        <v>15183</v>
      </c>
    </row>
    <row r="13" spans="1:7" ht="14.25">
      <c r="A13" s="21" t="s">
        <v>10</v>
      </c>
      <c r="B13" s="20">
        <f>SUM(C13:D13)</f>
        <v>6776</v>
      </c>
      <c r="C13" s="20">
        <v>3268</v>
      </c>
      <c r="D13" s="20">
        <v>3508</v>
      </c>
      <c r="E13" s="18">
        <f>SUM(F13:G13)</f>
        <v>5646</v>
      </c>
      <c r="F13" s="20">
        <v>2746</v>
      </c>
      <c r="G13" s="20">
        <v>2900</v>
      </c>
    </row>
    <row r="14" spans="1:7" ht="14.25">
      <c r="A14" s="21" t="s">
        <v>11</v>
      </c>
      <c r="B14" s="20">
        <f>SUM(C14:D14)</f>
        <v>5624</v>
      </c>
      <c r="C14" s="20">
        <v>2596</v>
      </c>
      <c r="D14" s="20">
        <v>3028</v>
      </c>
      <c r="E14" s="18">
        <f>SUM(F14:G14)</f>
        <v>5742</v>
      </c>
      <c r="F14" s="20">
        <v>2704</v>
      </c>
      <c r="G14" s="20">
        <v>3038</v>
      </c>
    </row>
    <row r="15" spans="1:7" ht="14.25">
      <c r="A15" s="21" t="s">
        <v>12</v>
      </c>
      <c r="B15" s="20">
        <f>SUM(C15:D15)</f>
        <v>20905</v>
      </c>
      <c r="C15" s="20">
        <v>7990</v>
      </c>
      <c r="D15" s="20">
        <v>12915</v>
      </c>
      <c r="E15" s="18">
        <f>SUM(F15:G15)</f>
        <v>21323</v>
      </c>
      <c r="F15" s="20">
        <v>8384</v>
      </c>
      <c r="G15" s="20">
        <v>12939</v>
      </c>
    </row>
    <row r="16" spans="1:7" ht="14.25">
      <c r="A16" s="21"/>
      <c r="B16" s="20"/>
      <c r="C16" s="20"/>
      <c r="D16" s="20"/>
      <c r="E16" s="18"/>
      <c r="F16" s="20"/>
      <c r="G16" s="20"/>
    </row>
    <row r="17" spans="1:7" ht="14.25">
      <c r="A17" s="17" t="s">
        <v>13</v>
      </c>
      <c r="B17" s="20"/>
      <c r="C17" s="18"/>
      <c r="D17" s="18"/>
      <c r="E17" s="18"/>
      <c r="F17" s="18"/>
      <c r="G17" s="18"/>
    </row>
    <row r="18" spans="1:7" ht="14.25">
      <c r="A18" s="21" t="s">
        <v>14</v>
      </c>
      <c r="B18" s="20">
        <f aca="true" t="shared" si="0" ref="B18:B23">SUM(C18:D18)</f>
        <v>10690</v>
      </c>
      <c r="C18" s="20">
        <v>5119</v>
      </c>
      <c r="D18" s="22">
        <v>5571</v>
      </c>
      <c r="E18" s="18">
        <f aca="true" t="shared" si="1" ref="E18:E23">SUM(F18:G18)</f>
        <v>9303</v>
      </c>
      <c r="F18" s="20">
        <v>4480</v>
      </c>
      <c r="G18" s="22">
        <v>4823</v>
      </c>
    </row>
    <row r="19" spans="1:7" ht="14.25">
      <c r="A19" s="21" t="s">
        <v>15</v>
      </c>
      <c r="B19" s="20">
        <f t="shared" si="0"/>
        <v>24747</v>
      </c>
      <c r="C19" s="20">
        <v>13650</v>
      </c>
      <c r="D19" s="20">
        <v>11097</v>
      </c>
      <c r="E19" s="18">
        <f t="shared" si="1"/>
        <v>23063</v>
      </c>
      <c r="F19" s="20">
        <v>12818</v>
      </c>
      <c r="G19" s="20">
        <v>10245</v>
      </c>
    </row>
    <row r="20" spans="1:7" ht="14.25">
      <c r="A20" s="21" t="s">
        <v>16</v>
      </c>
      <c r="B20" s="20">
        <f t="shared" si="0"/>
        <v>24646</v>
      </c>
      <c r="C20" s="20">
        <v>16091</v>
      </c>
      <c r="D20" s="20">
        <v>8555</v>
      </c>
      <c r="E20" s="18">
        <f t="shared" si="1"/>
        <v>24653</v>
      </c>
      <c r="F20" s="20">
        <v>16045</v>
      </c>
      <c r="G20" s="20">
        <v>8608</v>
      </c>
    </row>
    <row r="21" spans="1:7" ht="14.25">
      <c r="A21" s="21" t="s">
        <v>17</v>
      </c>
      <c r="B21" s="20">
        <f t="shared" si="0"/>
        <v>22416</v>
      </c>
      <c r="C21" s="20">
        <v>15223</v>
      </c>
      <c r="D21" s="22">
        <v>7193</v>
      </c>
      <c r="E21" s="18">
        <f t="shared" si="1"/>
        <v>22900</v>
      </c>
      <c r="F21" s="20">
        <v>15667</v>
      </c>
      <c r="G21" s="22">
        <v>7233</v>
      </c>
    </row>
    <row r="22" spans="1:7" ht="14.25">
      <c r="A22" s="21" t="s">
        <v>18</v>
      </c>
      <c r="B22" s="20">
        <f t="shared" si="0"/>
        <v>14369</v>
      </c>
      <c r="C22" s="20">
        <v>9263</v>
      </c>
      <c r="D22" s="22">
        <v>5106</v>
      </c>
      <c r="E22" s="18">
        <f t="shared" si="1"/>
        <v>15215</v>
      </c>
      <c r="F22" s="20">
        <v>9998</v>
      </c>
      <c r="G22" s="22">
        <v>5217</v>
      </c>
    </row>
    <row r="23" spans="1:7" ht="14.25">
      <c r="A23" s="21" t="s">
        <v>19</v>
      </c>
      <c r="B23" s="20">
        <f t="shared" si="0"/>
        <v>2948</v>
      </c>
      <c r="C23" s="20">
        <v>1895</v>
      </c>
      <c r="D23" s="22">
        <v>1053</v>
      </c>
      <c r="E23" s="18">
        <f t="shared" si="1"/>
        <v>3252</v>
      </c>
      <c r="F23" s="20">
        <v>2070</v>
      </c>
      <c r="G23" s="22">
        <v>1182</v>
      </c>
    </row>
    <row r="24" spans="1:7" ht="14.25">
      <c r="A24" s="23"/>
      <c r="B24" s="24"/>
      <c r="C24" s="24"/>
      <c r="D24" s="24"/>
      <c r="E24" s="26"/>
      <c r="F24" s="24"/>
      <c r="G24" s="24"/>
    </row>
    <row r="25" ht="14.25">
      <c r="A25" s="1" t="s">
        <v>22</v>
      </c>
    </row>
    <row r="26" spans="5:7" ht="14.25">
      <c r="E26" s="25"/>
      <c r="F26" s="25"/>
      <c r="G26" s="25"/>
    </row>
  </sheetData>
  <printOptions/>
  <pageMargins left="0.75" right="0.75" top="1" bottom="1" header="0.5" footer="0.5"/>
  <pageSetup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2005-04-08T00:09:38Z</cp:lastPrinted>
  <dcterms:created xsi:type="dcterms:W3CDTF">2003-01-27T07:13:45Z</dcterms:created>
  <dcterms:modified xsi:type="dcterms:W3CDTF">2005-07-07T06:13:06Z</dcterms:modified>
  <cp:category/>
  <cp:version/>
  <cp:contentType/>
  <cp:contentStatus/>
</cp:coreProperties>
</file>