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<sst xmlns="http://schemas.openxmlformats.org/spreadsheetml/2006/main" count="156" uniqueCount="48">
  <si>
    <t>区　　分</t>
  </si>
  <si>
    <t>計</t>
  </si>
  <si>
    <t>札　幌　便</t>
  </si>
  <si>
    <t>函　館　便</t>
  </si>
  <si>
    <t>帯　広　便</t>
  </si>
  <si>
    <t>名 古 屋 便</t>
  </si>
  <si>
    <t>大　阪　便</t>
  </si>
  <si>
    <t>福　岡　便</t>
  </si>
  <si>
    <t>沖　縄　便</t>
  </si>
  <si>
    <t>利用者数</t>
  </si>
  <si>
    <t>搭乗率</t>
  </si>
  <si>
    <t>宮古島・那覇</t>
  </si>
  <si>
    <t>便　数</t>
  </si>
  <si>
    <t>上海便</t>
  </si>
  <si>
    <t>ソウル便</t>
  </si>
  <si>
    <t>便数</t>
  </si>
  <si>
    <t>韓　　国</t>
  </si>
  <si>
    <t>中　　国</t>
  </si>
  <si>
    <t>オーストラリア</t>
  </si>
  <si>
    <t>ニュージーランド</t>
  </si>
  <si>
    <t>台湾</t>
  </si>
  <si>
    <t>ハワイ</t>
  </si>
  <si>
    <t>イタリア</t>
  </si>
  <si>
    <t>石垣・宮古</t>
  </si>
  <si>
    <t>計</t>
  </si>
  <si>
    <t>国内線・国際線利用者合計</t>
  </si>
  <si>
    <t>人</t>
  </si>
  <si>
    <t>-</t>
  </si>
  <si>
    <t>その他</t>
  </si>
  <si>
    <t>（1）国内定期便</t>
  </si>
  <si>
    <t>広 島 西 便</t>
  </si>
  <si>
    <t>（2）国内チャーター便</t>
  </si>
  <si>
    <t>（3）国際定期路線</t>
  </si>
  <si>
    <t>区　　分</t>
  </si>
  <si>
    <t>計</t>
  </si>
  <si>
    <t>区　　分</t>
  </si>
  <si>
    <t>（4）国際チャーター便</t>
  </si>
  <si>
    <t>カナダ</t>
  </si>
  <si>
    <t>116　運輸・エネルギー</t>
  </si>
  <si>
    <t>運輸・エネルギー 117</t>
  </si>
  <si>
    <t>　資料：県空港交流グループ・県空港管理グループ</t>
  </si>
  <si>
    <t>平成13年度</t>
  </si>
  <si>
    <t>-</t>
  </si>
  <si>
    <t>-</t>
  </si>
  <si>
    <t>-</t>
  </si>
  <si>
    <t>72　福島空港の利用状況（平成16年度）</t>
  </si>
  <si>
    <t>（単位：人、％）</t>
  </si>
  <si>
    <t>（単位：人）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</si>
</sst>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  <numFmt numFmtId="216" formatCode="#,##0_);[Red]\(#,##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sz val="11"/>
      <name val="Osaka"/>
      <family val="3"/>
    </font>
    <font>
      <b/>
      <sz val="11"/>
      <name val="Osaka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22" applyFont="1">
      <alignment/>
      <protection/>
    </xf>
    <xf numFmtId="0" fontId="1" fillId="0" borderId="0" xfId="0" applyFont="1" applyAlignment="1">
      <alignment/>
    </xf>
    <xf numFmtId="0" fontId="1" fillId="0" borderId="0" xfId="22" applyFont="1">
      <alignment/>
      <protection/>
    </xf>
    <xf numFmtId="0" fontId="8" fillId="0" borderId="1" xfId="22" applyFont="1" applyBorder="1" applyAlignment="1">
      <alignment horizontal="center"/>
      <protection/>
    </xf>
    <xf numFmtId="0" fontId="8" fillId="0" borderId="2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8" fillId="0" borderId="3" xfId="22" applyFont="1" applyBorder="1" applyAlignment="1">
      <alignment horizontal="centerContinuous"/>
      <protection/>
    </xf>
    <xf numFmtId="0" fontId="8" fillId="0" borderId="4" xfId="22" applyFont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6" xfId="22" applyFont="1" applyBorder="1" applyAlignment="1">
      <alignment horizontal="center"/>
      <protection/>
    </xf>
    <xf numFmtId="0" fontId="8" fillId="0" borderId="7" xfId="22" applyFont="1" applyBorder="1" applyAlignment="1">
      <alignment horizontal="center"/>
      <protection/>
    </xf>
    <xf numFmtId="0" fontId="8" fillId="0" borderId="8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38" fontId="8" fillId="0" borderId="0" xfId="17" applyFont="1" applyBorder="1" applyAlignment="1">
      <alignment horizontal="center"/>
    </xf>
    <xf numFmtId="179" fontId="8" fillId="0" borderId="0" xfId="17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22" applyFont="1" applyAlignment="1">
      <alignment horizontal="center"/>
      <protection/>
    </xf>
    <xf numFmtId="0" fontId="8" fillId="0" borderId="0" xfId="0" applyFont="1" applyAlignment="1">
      <alignment horizontal="center"/>
    </xf>
    <xf numFmtId="38" fontId="9" fillId="0" borderId="7" xfId="17" applyFont="1" applyBorder="1" applyAlignment="1">
      <alignment horizontal="center"/>
    </xf>
    <xf numFmtId="179" fontId="9" fillId="0" borderId="7" xfId="17" applyNumberFormat="1" applyFont="1" applyBorder="1" applyAlignment="1">
      <alignment horizontal="center"/>
    </xf>
    <xf numFmtId="179" fontId="9" fillId="0" borderId="0" xfId="17" applyNumberFormat="1" applyFont="1" applyBorder="1" applyAlignment="1">
      <alignment horizontal="center"/>
    </xf>
    <xf numFmtId="0" fontId="9" fillId="0" borderId="0" xfId="22" applyFont="1" applyAlignment="1">
      <alignment horizontal="center"/>
      <protection/>
    </xf>
    <xf numFmtId="38" fontId="8" fillId="0" borderId="9" xfId="17" applyFont="1" applyBorder="1" applyAlignment="1">
      <alignment horizontal="center"/>
    </xf>
    <xf numFmtId="178" fontId="8" fillId="0" borderId="0" xfId="17" applyNumberFormat="1" applyFont="1" applyBorder="1" applyAlignment="1">
      <alignment horizontal="center"/>
    </xf>
    <xf numFmtId="38" fontId="9" fillId="0" borderId="0" xfId="17" applyFont="1" applyBorder="1" applyAlignment="1">
      <alignment horizontal="center"/>
    </xf>
    <xf numFmtId="178" fontId="9" fillId="0" borderId="7" xfId="17" applyNumberFormat="1" applyFont="1" applyBorder="1" applyAlignment="1">
      <alignment horizontal="center"/>
    </xf>
    <xf numFmtId="0" fontId="9" fillId="0" borderId="0" xfId="22" applyFont="1" applyBorder="1" applyAlignment="1">
      <alignment horizontal="center"/>
      <protection/>
    </xf>
    <xf numFmtId="38" fontId="9" fillId="0" borderId="10" xfId="17" applyFont="1" applyFill="1" applyBorder="1" applyAlignment="1">
      <alignment horizontal="center"/>
    </xf>
    <xf numFmtId="38" fontId="9" fillId="0" borderId="7" xfId="17" applyFont="1" applyFill="1" applyBorder="1" applyAlignment="1">
      <alignment horizontal="center"/>
    </xf>
    <xf numFmtId="178" fontId="9" fillId="0" borderId="7" xfId="17" applyNumberFormat="1" applyFont="1" applyFill="1" applyBorder="1" applyAlignment="1">
      <alignment horizontal="center"/>
    </xf>
    <xf numFmtId="0" fontId="8" fillId="0" borderId="5" xfId="22" applyFont="1" applyBorder="1" applyAlignment="1">
      <alignment horizontal="left"/>
      <protection/>
    </xf>
    <xf numFmtId="0" fontId="8" fillId="0" borderId="0" xfId="22" applyFont="1">
      <alignment/>
      <protection/>
    </xf>
    <xf numFmtId="0" fontId="8" fillId="0" borderId="0" xfId="0" applyFont="1" applyAlignment="1">
      <alignment/>
    </xf>
    <xf numFmtId="0" fontId="8" fillId="0" borderId="0" xfId="22" applyFont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22" applyFont="1">
      <alignment/>
      <protection/>
    </xf>
    <xf numFmtId="0" fontId="8" fillId="0" borderId="0" xfId="22" applyFont="1" applyBorder="1">
      <alignment/>
      <protection/>
    </xf>
    <xf numFmtId="0" fontId="9" fillId="0" borderId="6" xfId="0" applyFont="1" applyBorder="1" applyAlignment="1">
      <alignment vertical="center"/>
    </xf>
    <xf numFmtId="0" fontId="9" fillId="0" borderId="4" xfId="22" applyFont="1" applyBorder="1" applyAlignment="1">
      <alignment vertical="center"/>
      <protection/>
    </xf>
    <xf numFmtId="38" fontId="9" fillId="0" borderId="6" xfId="22" applyNumberFormat="1" applyFont="1" applyBorder="1" applyAlignment="1">
      <alignment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22" applyFont="1" applyBorder="1" applyAlignment="1">
      <alignment vertical="center"/>
      <protection/>
    </xf>
    <xf numFmtId="0" fontId="8" fillId="0" borderId="12" xfId="22" applyFont="1" applyBorder="1">
      <alignment/>
      <protection/>
    </xf>
    <xf numFmtId="0" fontId="8" fillId="0" borderId="12" xfId="22" applyFont="1" applyBorder="1" applyAlignment="1">
      <alignment horizontal="right"/>
      <protection/>
    </xf>
    <xf numFmtId="0" fontId="8" fillId="0" borderId="7" xfId="22" applyFont="1" applyBorder="1" applyAlignment="1">
      <alignment horizontal="centerContinuous"/>
      <protection/>
    </xf>
    <xf numFmtId="0" fontId="8" fillId="0" borderId="2" xfId="22" applyFont="1" applyBorder="1" applyAlignment="1">
      <alignment horizontal="centerContinuous"/>
      <protection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179" fontId="9" fillId="0" borderId="0" xfId="17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22" applyFont="1" applyBorder="1" applyAlignment="1">
      <alignment horizontal="right"/>
      <protection/>
    </xf>
    <xf numFmtId="0" fontId="8" fillId="0" borderId="13" xfId="22" applyFont="1" applyBorder="1" applyAlignment="1">
      <alignment horizontal="centerContinuous"/>
      <protection/>
    </xf>
    <xf numFmtId="0" fontId="8" fillId="0" borderId="14" xfId="22" applyFont="1" applyBorder="1" applyAlignment="1">
      <alignment horizontal="centerContinuous"/>
      <protection/>
    </xf>
    <xf numFmtId="0" fontId="8" fillId="0" borderId="10" xfId="22" applyFont="1" applyBorder="1" applyAlignment="1">
      <alignment horizontal="centerContinuous"/>
      <protection/>
    </xf>
    <xf numFmtId="0" fontId="8" fillId="0" borderId="15" xfId="22" applyFont="1" applyBorder="1" applyAlignment="1">
      <alignment horizontal="centerContinuous"/>
      <protection/>
    </xf>
    <xf numFmtId="0" fontId="8" fillId="0" borderId="4" xfId="22" applyFont="1" applyBorder="1" applyAlignment="1">
      <alignment horizontal="centerContinuous"/>
      <protection/>
    </xf>
    <xf numFmtId="38" fontId="8" fillId="0" borderId="12" xfId="17" applyFont="1" applyBorder="1" applyAlignment="1">
      <alignment horizontal="center"/>
    </xf>
    <xf numFmtId="38" fontId="8" fillId="0" borderId="12" xfId="17" applyFont="1" applyBorder="1" applyAlignment="1">
      <alignment/>
    </xf>
    <xf numFmtId="176" fontId="8" fillId="0" borderId="12" xfId="17" applyNumberFormat="1" applyFont="1" applyBorder="1" applyAlignment="1">
      <alignment/>
    </xf>
    <xf numFmtId="176" fontId="8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0" fontId="8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/>
      <protection/>
    </xf>
    <xf numFmtId="0" fontId="8" fillId="0" borderId="16" xfId="2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11" fillId="0" borderId="0" xfId="22" applyFont="1">
      <alignment/>
      <protection/>
    </xf>
    <xf numFmtId="38" fontId="10" fillId="0" borderId="0" xfId="17" applyFont="1" applyBorder="1" applyAlignment="1">
      <alignment/>
    </xf>
    <xf numFmtId="0" fontId="11" fillId="0" borderId="0" xfId="22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12" xfId="21" applyFont="1" applyBorder="1">
      <alignment/>
      <protection/>
    </xf>
    <xf numFmtId="38" fontId="10" fillId="0" borderId="0" xfId="17" applyFont="1" applyAlignment="1">
      <alignment/>
    </xf>
    <xf numFmtId="0" fontId="11" fillId="0" borderId="0" xfId="21" applyFont="1" applyBorder="1">
      <alignment/>
      <protection/>
    </xf>
    <xf numFmtId="0" fontId="0" fillId="0" borderId="0" xfId="0" applyFont="1" applyAlignment="1">
      <alignment/>
    </xf>
    <xf numFmtId="0" fontId="9" fillId="0" borderId="0" xfId="21" applyFont="1" applyBorder="1" applyAlignment="1">
      <alignment horizontal="center"/>
      <protection/>
    </xf>
    <xf numFmtId="41" fontId="8" fillId="0" borderId="0" xfId="17" applyNumberFormat="1" applyFont="1" applyBorder="1" applyAlignment="1">
      <alignment horizontal="center"/>
    </xf>
    <xf numFmtId="0" fontId="9" fillId="0" borderId="10" xfId="22" applyFont="1" applyBorder="1" applyAlignment="1">
      <alignment horizontal="center"/>
      <protection/>
    </xf>
    <xf numFmtId="38" fontId="8" fillId="0" borderId="0" xfId="17" applyFont="1" applyFill="1" applyBorder="1" applyAlignment="1">
      <alignment horizontal="center"/>
    </xf>
    <xf numFmtId="178" fontId="8" fillId="0" borderId="0" xfId="17" applyNumberFormat="1" applyFont="1" applyFill="1" applyBorder="1" applyAlignment="1">
      <alignment horizontal="center"/>
    </xf>
    <xf numFmtId="38" fontId="8" fillId="0" borderId="7" xfId="17" applyFont="1" applyBorder="1" applyAlignment="1">
      <alignment horizontal="center"/>
    </xf>
    <xf numFmtId="179" fontId="8" fillId="0" borderId="7" xfId="17" applyNumberFormat="1" applyFont="1" applyBorder="1" applyAlignment="1">
      <alignment horizontal="center"/>
    </xf>
    <xf numFmtId="216" fontId="9" fillId="0" borderId="7" xfId="22" applyNumberFormat="1" applyFont="1" applyBorder="1" applyAlignment="1">
      <alignment horizontal="center"/>
      <protection/>
    </xf>
    <xf numFmtId="216" fontId="8" fillId="0" borderId="0" xfId="22" applyNumberFormat="1" applyFont="1" applyBorder="1" applyAlignment="1">
      <alignment horizontal="center"/>
      <protection/>
    </xf>
    <xf numFmtId="216" fontId="8" fillId="0" borderId="0" xfId="17" applyNumberFormat="1" applyFont="1" applyBorder="1" applyAlignment="1">
      <alignment horizontal="center"/>
    </xf>
    <xf numFmtId="41" fontId="8" fillId="0" borderId="7" xfId="17" applyNumberFormat="1" applyFont="1" applyBorder="1" applyAlignment="1">
      <alignment horizontal="center"/>
    </xf>
    <xf numFmtId="216" fontId="9" fillId="0" borderId="7" xfId="17" applyNumberFormat="1" applyFont="1" applyBorder="1" applyAlignment="1">
      <alignment horizontal="center"/>
    </xf>
    <xf numFmtId="0" fontId="8" fillId="0" borderId="17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8" xfId="21"/>
    <cellStyle name="標準_福島空港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2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9" width="8" style="33" customWidth="1"/>
    <col min="10" max="10" width="8" style="34" customWidth="1"/>
    <col min="11" max="11" width="8" style="33" customWidth="1"/>
    <col min="12" max="12" width="3.3984375" style="33" customWidth="1"/>
    <col min="13" max="21" width="7.69921875" style="33" customWidth="1"/>
    <col min="22" max="23" width="7.69921875" style="34" customWidth="1"/>
    <col min="24" max="24" width="7.69921875" style="33" customWidth="1"/>
    <col min="25" max="26" width="8.5" style="33" customWidth="1"/>
    <col min="27" max="49" width="9" style="33" customWidth="1"/>
    <col min="50" max="54" width="10.69921875" style="33" customWidth="1"/>
    <col min="55" max="16384" width="10.59765625" style="33" customWidth="1"/>
  </cols>
  <sheetData>
    <row r="1" spans="1:25" ht="18" customHeight="1">
      <c r="A1" s="33" t="s">
        <v>38</v>
      </c>
      <c r="K1" s="34"/>
      <c r="L1" s="34"/>
      <c r="V1" s="72"/>
      <c r="W1" s="33"/>
      <c r="X1" s="35" t="s">
        <v>39</v>
      </c>
      <c r="Y1" s="34"/>
    </row>
    <row r="2" spans="11:26" ht="18" customHeight="1">
      <c r="K2" s="34"/>
      <c r="L2" s="34"/>
      <c r="V2" s="33"/>
      <c r="W2" s="33"/>
      <c r="Y2" s="34"/>
      <c r="Z2" s="34"/>
    </row>
    <row r="3" spans="1:72" s="1" customFormat="1" ht="18" customHeight="1">
      <c r="A3" s="2" t="s">
        <v>45</v>
      </c>
      <c r="B3" s="3"/>
      <c r="C3" s="3"/>
      <c r="J3" s="81"/>
      <c r="K3" s="81"/>
      <c r="L3" s="81"/>
      <c r="W3" s="6"/>
      <c r="X3" s="6"/>
      <c r="Y3" s="81"/>
      <c r="Z3" s="8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ht="18" customHeight="1">
      <c r="A4" s="36"/>
      <c r="B4" s="37"/>
      <c r="C4" s="37"/>
      <c r="K4" s="34"/>
      <c r="L4" s="34"/>
      <c r="V4" s="33"/>
      <c r="W4" s="38"/>
      <c r="X4" s="38"/>
      <c r="Y4" s="34"/>
      <c r="Z4" s="34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</row>
    <row r="5" spans="1:72" s="43" customFormat="1" ht="18" customHeight="1">
      <c r="A5" s="39" t="s">
        <v>25</v>
      </c>
      <c r="B5" s="40"/>
      <c r="C5" s="40"/>
      <c r="D5" s="41">
        <f>B13+C21+C29+O21</f>
        <v>565119</v>
      </c>
      <c r="E5" s="42" t="s">
        <v>26</v>
      </c>
      <c r="J5" s="44"/>
      <c r="K5" s="44"/>
      <c r="L5" s="44"/>
      <c r="W5" s="45"/>
      <c r="X5" s="45"/>
      <c r="Y5" s="44"/>
      <c r="Z5" s="44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</row>
    <row r="6" spans="1:72" ht="18" customHeight="1">
      <c r="A6" s="36"/>
      <c r="B6" s="37"/>
      <c r="C6" s="37"/>
      <c r="K6" s="34"/>
      <c r="L6" s="34"/>
      <c r="V6" s="33"/>
      <c r="W6" s="38"/>
      <c r="X6" s="38"/>
      <c r="Y6" s="34"/>
      <c r="Z6" s="34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</row>
    <row r="7" spans="1:74" ht="18" customHeight="1" thickBot="1">
      <c r="A7" s="46" t="s">
        <v>29</v>
      </c>
      <c r="B7" s="46"/>
      <c r="C7" s="46"/>
      <c r="D7" s="46"/>
      <c r="E7" s="46"/>
      <c r="F7" s="46"/>
      <c r="G7" s="46"/>
      <c r="H7" s="46"/>
      <c r="I7" s="38"/>
      <c r="J7" s="46"/>
      <c r="K7" s="46"/>
      <c r="L7" s="34"/>
      <c r="M7" s="46"/>
      <c r="N7" s="46"/>
      <c r="O7" s="46"/>
      <c r="P7" s="46"/>
      <c r="Q7" s="46"/>
      <c r="R7" s="46"/>
      <c r="S7" s="46"/>
      <c r="T7" s="47" t="s">
        <v>46</v>
      </c>
      <c r="V7" s="33"/>
      <c r="W7" s="33"/>
      <c r="X7" s="34"/>
      <c r="Y7" s="34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</row>
    <row r="8" spans="1:74" ht="18" customHeight="1" thickTop="1">
      <c r="A8" s="94" t="s">
        <v>0</v>
      </c>
      <c r="B8" s="96" t="s">
        <v>1</v>
      </c>
      <c r="C8" s="97"/>
      <c r="D8" s="48" t="s">
        <v>2</v>
      </c>
      <c r="E8" s="49"/>
      <c r="F8" s="48" t="s">
        <v>3</v>
      </c>
      <c r="G8" s="49"/>
      <c r="H8" s="96" t="s">
        <v>4</v>
      </c>
      <c r="I8" s="97"/>
      <c r="J8" s="48" t="s">
        <v>5</v>
      </c>
      <c r="K8" s="49"/>
      <c r="L8" s="34"/>
      <c r="M8" s="48" t="s">
        <v>6</v>
      </c>
      <c r="N8" s="49"/>
      <c r="O8" s="48" t="s">
        <v>30</v>
      </c>
      <c r="P8" s="49"/>
      <c r="Q8" s="48" t="s">
        <v>7</v>
      </c>
      <c r="R8" s="49"/>
      <c r="S8" s="48" t="s">
        <v>8</v>
      </c>
      <c r="T8" s="48"/>
      <c r="V8" s="33"/>
      <c r="W8" s="33"/>
      <c r="X8" s="34"/>
      <c r="Y8" s="34"/>
      <c r="AK8" s="73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49" ht="18" customHeight="1">
      <c r="A9" s="95"/>
      <c r="B9" s="5" t="s">
        <v>9</v>
      </c>
      <c r="C9" s="5" t="s">
        <v>10</v>
      </c>
      <c r="D9" s="5" t="s">
        <v>9</v>
      </c>
      <c r="E9" s="5" t="s">
        <v>10</v>
      </c>
      <c r="F9" s="5" t="s">
        <v>9</v>
      </c>
      <c r="G9" s="5" t="s">
        <v>10</v>
      </c>
      <c r="H9" s="5" t="s">
        <v>9</v>
      </c>
      <c r="I9" s="5" t="s">
        <v>10</v>
      </c>
      <c r="J9" s="5" t="s">
        <v>9</v>
      </c>
      <c r="K9" s="5" t="s">
        <v>10</v>
      </c>
      <c r="L9" s="34"/>
      <c r="M9" s="5" t="s">
        <v>9</v>
      </c>
      <c r="N9" s="5" t="s">
        <v>10</v>
      </c>
      <c r="O9" s="5" t="s">
        <v>9</v>
      </c>
      <c r="P9" s="5" t="s">
        <v>10</v>
      </c>
      <c r="Q9" s="5" t="s">
        <v>9</v>
      </c>
      <c r="R9" s="5" t="s">
        <v>10</v>
      </c>
      <c r="S9" s="5" t="s">
        <v>9</v>
      </c>
      <c r="T9" s="12" t="s">
        <v>10</v>
      </c>
      <c r="V9" s="33"/>
      <c r="W9" s="33"/>
      <c r="X9" s="34"/>
      <c r="Y9" s="34"/>
      <c r="AK9" s="73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</row>
    <row r="10" spans="1:49" s="18" customFormat="1" ht="18" customHeight="1">
      <c r="A10" s="13" t="s">
        <v>41</v>
      </c>
      <c r="B10" s="15">
        <v>570354</v>
      </c>
      <c r="C10" s="16">
        <v>57.6</v>
      </c>
      <c r="D10" s="15">
        <v>154690</v>
      </c>
      <c r="E10" s="16">
        <v>58.8</v>
      </c>
      <c r="F10" s="15">
        <v>12121</v>
      </c>
      <c r="G10" s="16">
        <v>59.8</v>
      </c>
      <c r="H10" s="15" t="s">
        <v>27</v>
      </c>
      <c r="I10" s="16" t="s">
        <v>27</v>
      </c>
      <c r="J10" s="15">
        <v>17453</v>
      </c>
      <c r="K10" s="16">
        <v>50.4</v>
      </c>
      <c r="L10" s="17"/>
      <c r="M10" s="15">
        <v>252688</v>
      </c>
      <c r="N10" s="16">
        <v>64.9</v>
      </c>
      <c r="O10" s="15">
        <v>11845</v>
      </c>
      <c r="P10" s="16">
        <v>33.9</v>
      </c>
      <c r="Q10" s="15">
        <v>59934</v>
      </c>
      <c r="R10" s="16">
        <v>42.9</v>
      </c>
      <c r="S10" s="15">
        <v>61623</v>
      </c>
      <c r="T10" s="16">
        <v>56.4</v>
      </c>
      <c r="X10" s="19"/>
      <c r="Y10" s="19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</row>
    <row r="11" spans="1:49" s="18" customFormat="1" ht="18" customHeight="1">
      <c r="A11" s="13">
        <v>14</v>
      </c>
      <c r="B11" s="15">
        <v>513307</v>
      </c>
      <c r="C11" s="16">
        <v>60.7</v>
      </c>
      <c r="D11" s="15">
        <v>132661</v>
      </c>
      <c r="E11" s="16">
        <v>67.3</v>
      </c>
      <c r="F11" s="15" t="s">
        <v>27</v>
      </c>
      <c r="G11" s="16" t="s">
        <v>27</v>
      </c>
      <c r="H11" s="15" t="s">
        <v>27</v>
      </c>
      <c r="I11" s="16" t="s">
        <v>27</v>
      </c>
      <c r="J11" s="15">
        <v>14518</v>
      </c>
      <c r="K11" s="16">
        <v>47.7</v>
      </c>
      <c r="L11" s="17"/>
      <c r="M11" s="15">
        <v>247702</v>
      </c>
      <c r="N11" s="16">
        <v>59.6</v>
      </c>
      <c r="O11" s="83">
        <v>0</v>
      </c>
      <c r="P11" s="83">
        <v>0</v>
      </c>
      <c r="Q11" s="15">
        <v>51733</v>
      </c>
      <c r="R11" s="16">
        <v>56.2</v>
      </c>
      <c r="S11" s="15">
        <v>66693</v>
      </c>
      <c r="T11" s="16">
        <v>60.4</v>
      </c>
      <c r="X11" s="19"/>
      <c r="Y11" s="19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</row>
    <row r="12" spans="1:49" s="28" customFormat="1" ht="18" customHeight="1">
      <c r="A12" s="13">
        <v>15</v>
      </c>
      <c r="B12" s="15">
        <v>517579</v>
      </c>
      <c r="C12" s="16">
        <v>60</v>
      </c>
      <c r="D12" s="15">
        <v>138478</v>
      </c>
      <c r="E12" s="16">
        <v>59.9</v>
      </c>
      <c r="F12" s="15" t="s">
        <v>27</v>
      </c>
      <c r="G12" s="16" t="s">
        <v>27</v>
      </c>
      <c r="H12" s="15" t="s">
        <v>27</v>
      </c>
      <c r="I12" s="16" t="s">
        <v>27</v>
      </c>
      <c r="J12" s="15" t="s">
        <v>27</v>
      </c>
      <c r="K12" s="16" t="s">
        <v>27</v>
      </c>
      <c r="L12" s="17"/>
      <c r="M12" s="15">
        <v>260151</v>
      </c>
      <c r="N12" s="16">
        <v>61.2</v>
      </c>
      <c r="O12" s="83">
        <v>0</v>
      </c>
      <c r="P12" s="83">
        <v>0</v>
      </c>
      <c r="Q12" s="15">
        <v>48444</v>
      </c>
      <c r="R12" s="16">
        <v>50.1</v>
      </c>
      <c r="S12" s="15">
        <v>70506</v>
      </c>
      <c r="T12" s="16">
        <v>64.2</v>
      </c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</row>
    <row r="13" spans="1:49" s="23" customFormat="1" ht="18" customHeight="1">
      <c r="A13" s="14">
        <v>16</v>
      </c>
      <c r="B13" s="20">
        <v>500790</v>
      </c>
      <c r="C13" s="21">
        <v>55.8</v>
      </c>
      <c r="D13" s="20">
        <v>128162</v>
      </c>
      <c r="E13" s="21">
        <v>55.9</v>
      </c>
      <c r="F13" s="87" t="s">
        <v>42</v>
      </c>
      <c r="G13" s="88" t="s">
        <v>42</v>
      </c>
      <c r="H13" s="87" t="s">
        <v>42</v>
      </c>
      <c r="I13" s="88" t="s">
        <v>42</v>
      </c>
      <c r="J13" s="20">
        <v>3136</v>
      </c>
      <c r="K13" s="21">
        <v>34.2</v>
      </c>
      <c r="L13" s="17"/>
      <c r="M13" s="20">
        <v>254147</v>
      </c>
      <c r="N13" s="21">
        <v>56</v>
      </c>
      <c r="O13" s="92">
        <v>0</v>
      </c>
      <c r="P13" s="92">
        <v>0</v>
      </c>
      <c r="Q13" s="20">
        <v>40717</v>
      </c>
      <c r="R13" s="21">
        <v>43.6</v>
      </c>
      <c r="S13" s="20">
        <v>74628</v>
      </c>
      <c r="T13" s="21">
        <v>67.3</v>
      </c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</row>
    <row r="14" spans="1:46" s="37" customFormat="1" ht="18" customHeight="1">
      <c r="A14" s="28"/>
      <c r="B14" s="50"/>
      <c r="C14" s="51"/>
      <c r="D14" s="52"/>
      <c r="E14" s="51"/>
      <c r="F14" s="52"/>
      <c r="G14" s="51"/>
      <c r="H14" s="52"/>
      <c r="I14" s="34"/>
      <c r="J14" s="51"/>
      <c r="K14" s="51"/>
      <c r="L14" s="51"/>
      <c r="M14" s="52"/>
      <c r="N14" s="51"/>
      <c r="O14" s="52"/>
      <c r="P14" s="52"/>
      <c r="Q14" s="52"/>
      <c r="R14" s="51"/>
      <c r="S14" s="52"/>
      <c r="T14" s="51"/>
      <c r="U14" s="52"/>
      <c r="V14" s="51"/>
      <c r="W14" s="51"/>
      <c r="X14" s="51"/>
      <c r="Y14" s="51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</row>
    <row r="15" spans="1:47" s="37" customFormat="1" ht="18" customHeight="1" thickBot="1">
      <c r="A15" s="38" t="s">
        <v>31</v>
      </c>
      <c r="B15" s="50"/>
      <c r="C15" s="50"/>
      <c r="D15" s="38"/>
      <c r="E15" s="38"/>
      <c r="F15" s="38"/>
      <c r="G15" s="38"/>
      <c r="H15" s="53"/>
      <c r="I15" s="54"/>
      <c r="J15" s="34"/>
      <c r="K15" s="34"/>
      <c r="L15" s="34"/>
      <c r="M15" s="46" t="s">
        <v>32</v>
      </c>
      <c r="N15" s="78"/>
      <c r="O15" s="78"/>
      <c r="P15" s="78"/>
      <c r="Q15" s="78"/>
      <c r="R15" s="78"/>
      <c r="S15" s="78"/>
      <c r="T15" s="46"/>
      <c r="U15" s="78"/>
      <c r="V15" s="47" t="s">
        <v>46</v>
      </c>
      <c r="W15" s="51"/>
      <c r="X15" s="51"/>
      <c r="Y15" s="51"/>
      <c r="Z15" s="51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</row>
    <row r="16" spans="1:48" s="37" customFormat="1" ht="18" customHeight="1" thickTop="1">
      <c r="A16" s="94" t="s">
        <v>33</v>
      </c>
      <c r="B16" s="55" t="s">
        <v>34</v>
      </c>
      <c r="C16" s="56"/>
      <c r="D16" s="10" t="s">
        <v>11</v>
      </c>
      <c r="E16" s="7"/>
      <c r="F16" s="10" t="s">
        <v>23</v>
      </c>
      <c r="G16" s="7"/>
      <c r="H16" s="10" t="s">
        <v>28</v>
      </c>
      <c r="I16" s="7"/>
      <c r="L16" s="34"/>
      <c r="M16" s="94" t="s">
        <v>35</v>
      </c>
      <c r="N16" s="57" t="s">
        <v>1</v>
      </c>
      <c r="O16" s="48"/>
      <c r="P16" s="48"/>
      <c r="Q16" s="58" t="s">
        <v>13</v>
      </c>
      <c r="R16" s="58"/>
      <c r="S16" s="58"/>
      <c r="T16" s="59" t="s">
        <v>14</v>
      </c>
      <c r="U16" s="59"/>
      <c r="V16" s="55"/>
      <c r="W16" s="52"/>
      <c r="X16" s="51"/>
      <c r="Y16" s="51"/>
      <c r="Z16" s="51"/>
      <c r="AA16" s="51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s="37" customFormat="1" ht="18" customHeight="1">
      <c r="A17" s="95"/>
      <c r="B17" s="5" t="s">
        <v>12</v>
      </c>
      <c r="C17" s="5" t="s">
        <v>9</v>
      </c>
      <c r="D17" s="4" t="s">
        <v>12</v>
      </c>
      <c r="E17" s="8" t="s">
        <v>9</v>
      </c>
      <c r="F17" s="4" t="s">
        <v>12</v>
      </c>
      <c r="G17" s="8" t="s">
        <v>9</v>
      </c>
      <c r="H17" s="4" t="s">
        <v>12</v>
      </c>
      <c r="I17" s="8" t="s">
        <v>9</v>
      </c>
      <c r="L17" s="34"/>
      <c r="M17" s="95"/>
      <c r="N17" s="11" t="s">
        <v>15</v>
      </c>
      <c r="O17" s="4" t="s">
        <v>9</v>
      </c>
      <c r="P17" s="8" t="s">
        <v>10</v>
      </c>
      <c r="Q17" s="4" t="s">
        <v>15</v>
      </c>
      <c r="R17" s="4" t="s">
        <v>9</v>
      </c>
      <c r="S17" s="8" t="s">
        <v>10</v>
      </c>
      <c r="T17" s="4" t="s">
        <v>15</v>
      </c>
      <c r="U17" s="4" t="s">
        <v>9</v>
      </c>
      <c r="V17" s="8" t="s">
        <v>10</v>
      </c>
      <c r="W17" s="52"/>
      <c r="X17" s="51"/>
      <c r="Y17" s="51"/>
      <c r="Z17" s="51"/>
      <c r="AA17" s="51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</row>
    <row r="18" spans="1:48" s="23" customFormat="1" ht="18" customHeight="1">
      <c r="A18" s="13" t="s">
        <v>41</v>
      </c>
      <c r="B18" s="15">
        <v>26</v>
      </c>
      <c r="C18" s="15">
        <v>2766</v>
      </c>
      <c r="D18" s="15" t="s">
        <v>27</v>
      </c>
      <c r="E18" s="15" t="s">
        <v>27</v>
      </c>
      <c r="F18" s="15">
        <v>26</v>
      </c>
      <c r="G18" s="15">
        <v>2766</v>
      </c>
      <c r="H18" s="15" t="s">
        <v>27</v>
      </c>
      <c r="I18" s="15" t="s">
        <v>27</v>
      </c>
      <c r="L18" s="19"/>
      <c r="M18" s="13" t="s">
        <v>41</v>
      </c>
      <c r="N18" s="24">
        <v>725</v>
      </c>
      <c r="O18" s="15">
        <v>78349</v>
      </c>
      <c r="P18" s="25">
        <v>66.4</v>
      </c>
      <c r="Q18" s="15">
        <v>204</v>
      </c>
      <c r="R18" s="15">
        <v>17142</v>
      </c>
      <c r="S18" s="25">
        <v>61.6</v>
      </c>
      <c r="T18" s="15">
        <v>521</v>
      </c>
      <c r="U18" s="15">
        <v>61207</v>
      </c>
      <c r="V18" s="25">
        <v>67.9</v>
      </c>
      <c r="W18" s="22"/>
      <c r="X18" s="26"/>
      <c r="Y18" s="26"/>
      <c r="Z18" s="26"/>
      <c r="AA18" s="2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</row>
    <row r="19" spans="1:48" s="23" customFormat="1" ht="18" customHeight="1">
      <c r="A19" s="13">
        <v>14</v>
      </c>
      <c r="B19" s="15">
        <v>35</v>
      </c>
      <c r="C19" s="15">
        <v>3269</v>
      </c>
      <c r="D19" s="15" t="s">
        <v>27</v>
      </c>
      <c r="E19" s="15" t="s">
        <v>27</v>
      </c>
      <c r="F19" s="15">
        <v>2</v>
      </c>
      <c r="G19" s="15">
        <v>116</v>
      </c>
      <c r="H19" s="15">
        <v>33</v>
      </c>
      <c r="I19" s="15">
        <v>3153</v>
      </c>
      <c r="L19" s="19"/>
      <c r="M19" s="13">
        <v>14</v>
      </c>
      <c r="N19" s="85">
        <v>582</v>
      </c>
      <c r="O19" s="85">
        <v>65716</v>
      </c>
      <c r="P19" s="86">
        <v>68.4</v>
      </c>
      <c r="Q19" s="85">
        <v>206</v>
      </c>
      <c r="R19" s="85">
        <v>17725</v>
      </c>
      <c r="S19" s="86">
        <v>64.7</v>
      </c>
      <c r="T19" s="85">
        <v>376</v>
      </c>
      <c r="U19" s="15">
        <v>47991</v>
      </c>
      <c r="V19" s="25">
        <v>69.8</v>
      </c>
      <c r="W19" s="22"/>
      <c r="X19" s="26"/>
      <c r="Y19" s="26"/>
      <c r="Z19" s="26"/>
      <c r="AA19" s="2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</row>
    <row r="20" spans="1:48" s="9" customFormat="1" ht="18" customHeight="1">
      <c r="A20" s="13">
        <v>15</v>
      </c>
      <c r="B20" s="9">
        <v>14</v>
      </c>
      <c r="C20" s="90">
        <v>1714</v>
      </c>
      <c r="D20" s="91" t="s">
        <v>43</v>
      </c>
      <c r="E20" s="91" t="s">
        <v>43</v>
      </c>
      <c r="F20" s="90">
        <v>14</v>
      </c>
      <c r="G20" s="90">
        <v>1714</v>
      </c>
      <c r="H20" s="15" t="s">
        <v>43</v>
      </c>
      <c r="I20" s="15" t="s">
        <v>43</v>
      </c>
      <c r="L20" s="17"/>
      <c r="M20" s="13">
        <v>15</v>
      </c>
      <c r="N20" s="85">
        <v>440</v>
      </c>
      <c r="O20" s="85">
        <v>40507</v>
      </c>
      <c r="P20" s="86">
        <v>57.9</v>
      </c>
      <c r="Q20" s="85">
        <v>136</v>
      </c>
      <c r="R20" s="85">
        <v>7009</v>
      </c>
      <c r="S20" s="86">
        <v>42.2</v>
      </c>
      <c r="T20" s="85">
        <v>304</v>
      </c>
      <c r="U20" s="15">
        <v>33498</v>
      </c>
      <c r="V20" s="25">
        <v>62.7</v>
      </c>
      <c r="W20" s="16"/>
      <c r="X20" s="15"/>
      <c r="Y20" s="15"/>
      <c r="Z20" s="15"/>
      <c r="AA20" s="15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7" s="23" customFormat="1" ht="18" customHeight="1">
      <c r="A21" s="14">
        <v>16</v>
      </c>
      <c r="B21" s="84">
        <v>13</v>
      </c>
      <c r="C21" s="89">
        <v>1242</v>
      </c>
      <c r="D21" s="93" t="s">
        <v>44</v>
      </c>
      <c r="E21" s="93" t="s">
        <v>44</v>
      </c>
      <c r="F21" s="89">
        <v>6</v>
      </c>
      <c r="G21" s="89">
        <v>788</v>
      </c>
      <c r="H21" s="20">
        <v>7</v>
      </c>
      <c r="I21" s="20">
        <v>454</v>
      </c>
      <c r="L21" s="19"/>
      <c r="M21" s="14">
        <v>16</v>
      </c>
      <c r="N21" s="29">
        <v>528</v>
      </c>
      <c r="O21" s="30">
        <v>58127</v>
      </c>
      <c r="P21" s="31">
        <v>66.5</v>
      </c>
      <c r="Q21" s="30">
        <v>210</v>
      </c>
      <c r="R21" s="30">
        <v>18956</v>
      </c>
      <c r="S21" s="31">
        <v>63.3</v>
      </c>
      <c r="T21" s="30">
        <v>318</v>
      </c>
      <c r="U21" s="20">
        <v>39171</v>
      </c>
      <c r="V21" s="27">
        <v>68.1</v>
      </c>
      <c r="W21" s="26"/>
      <c r="X21" s="26"/>
      <c r="Y21" s="26"/>
      <c r="Z21" s="2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 s="37" customFormat="1" ht="18" customHeight="1">
      <c r="A22" s="28"/>
      <c r="B22" s="50"/>
      <c r="C22" s="50"/>
      <c r="D22" s="51"/>
      <c r="E22" s="52"/>
      <c r="F22" s="51"/>
      <c r="G22" s="52"/>
      <c r="H22" s="51"/>
      <c r="I22" s="52"/>
      <c r="J22" s="34"/>
      <c r="K22" s="34"/>
      <c r="L22" s="34"/>
      <c r="M22" s="51"/>
      <c r="N22" s="52"/>
      <c r="O22" s="51"/>
      <c r="P22" s="52"/>
      <c r="Q22" s="52"/>
      <c r="R22" s="52"/>
      <c r="S22" s="51"/>
      <c r="T22" s="52"/>
      <c r="U22" s="51"/>
      <c r="V22" s="52"/>
      <c r="W22" s="51"/>
      <c r="X22" s="51"/>
      <c r="Y22" s="51"/>
      <c r="Z22" s="51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</row>
    <row r="23" spans="1:24" ht="18" customHeight="1" thickBot="1">
      <c r="A23" s="78" t="s">
        <v>36</v>
      </c>
      <c r="B23" s="60"/>
      <c r="C23" s="60"/>
      <c r="D23" s="60"/>
      <c r="E23" s="60"/>
      <c r="F23" s="61"/>
      <c r="G23" s="62"/>
      <c r="H23" s="61"/>
      <c r="I23" s="62"/>
      <c r="J23" s="61"/>
      <c r="K23" s="62"/>
      <c r="L23" s="63"/>
      <c r="M23" s="34"/>
      <c r="N23" s="61"/>
      <c r="O23" s="61"/>
      <c r="P23" s="61"/>
      <c r="Q23" s="61"/>
      <c r="R23" s="62"/>
      <c r="S23" s="62"/>
      <c r="T23" s="62"/>
      <c r="U23" s="61"/>
      <c r="V23" s="47" t="s">
        <v>47</v>
      </c>
      <c r="W23" s="64"/>
      <c r="X23" s="63"/>
    </row>
    <row r="24" spans="1:22" ht="18" customHeight="1" thickTop="1">
      <c r="A24" s="94" t="s">
        <v>33</v>
      </c>
      <c r="B24" s="48" t="s">
        <v>24</v>
      </c>
      <c r="C24" s="49"/>
      <c r="D24" s="48" t="s">
        <v>16</v>
      </c>
      <c r="E24" s="49"/>
      <c r="F24" s="48" t="s">
        <v>17</v>
      </c>
      <c r="G24" s="49"/>
      <c r="H24" s="48" t="s">
        <v>18</v>
      </c>
      <c r="I24" s="49"/>
      <c r="J24" s="32" t="s">
        <v>19</v>
      </c>
      <c r="K24" s="7"/>
      <c r="L24" s="65"/>
      <c r="M24" s="67" t="s">
        <v>37</v>
      </c>
      <c r="N24" s="58"/>
      <c r="O24" s="57" t="s">
        <v>20</v>
      </c>
      <c r="P24" s="48"/>
      <c r="Q24" s="57" t="s">
        <v>21</v>
      </c>
      <c r="R24" s="48"/>
      <c r="S24" s="57" t="s">
        <v>22</v>
      </c>
      <c r="T24" s="48"/>
      <c r="U24" s="57" t="s">
        <v>28</v>
      </c>
      <c r="V24" s="48"/>
    </row>
    <row r="25" spans="1:22" ht="18" customHeight="1">
      <c r="A25" s="95"/>
      <c r="B25" s="5" t="s">
        <v>12</v>
      </c>
      <c r="C25" s="5" t="s">
        <v>9</v>
      </c>
      <c r="D25" s="5" t="s">
        <v>12</v>
      </c>
      <c r="E25" s="5" t="s">
        <v>9</v>
      </c>
      <c r="F25" s="5" t="s">
        <v>12</v>
      </c>
      <c r="G25" s="5" t="s">
        <v>9</v>
      </c>
      <c r="H25" s="5" t="s">
        <v>12</v>
      </c>
      <c r="I25" s="5" t="s">
        <v>9</v>
      </c>
      <c r="J25" s="12" t="s">
        <v>12</v>
      </c>
      <c r="K25" s="11" t="s">
        <v>9</v>
      </c>
      <c r="L25" s="9"/>
      <c r="M25" s="5" t="s">
        <v>12</v>
      </c>
      <c r="N25" s="12" t="s">
        <v>9</v>
      </c>
      <c r="O25" s="4" t="s">
        <v>12</v>
      </c>
      <c r="P25" s="12" t="s">
        <v>9</v>
      </c>
      <c r="Q25" s="4" t="s">
        <v>12</v>
      </c>
      <c r="R25" s="12" t="s">
        <v>9</v>
      </c>
      <c r="S25" s="4" t="s">
        <v>12</v>
      </c>
      <c r="T25" s="12" t="s">
        <v>9</v>
      </c>
      <c r="U25" s="4" t="s">
        <v>12</v>
      </c>
      <c r="V25" s="12" t="s">
        <v>9</v>
      </c>
    </row>
    <row r="26" spans="1:22" s="18" customFormat="1" ht="18" customHeight="1">
      <c r="A26" s="13" t="s">
        <v>41</v>
      </c>
      <c r="B26" s="15">
        <v>54</v>
      </c>
      <c r="C26" s="15">
        <v>9283</v>
      </c>
      <c r="D26" s="15">
        <v>4</v>
      </c>
      <c r="E26" s="15">
        <v>611</v>
      </c>
      <c r="F26" s="15">
        <v>16</v>
      </c>
      <c r="G26" s="15">
        <v>2595</v>
      </c>
      <c r="H26" s="15">
        <v>10</v>
      </c>
      <c r="I26" s="15">
        <v>1381</v>
      </c>
      <c r="J26" s="15">
        <v>6</v>
      </c>
      <c r="K26" s="15">
        <v>875</v>
      </c>
      <c r="L26" s="15"/>
      <c r="M26" s="15">
        <v>2</v>
      </c>
      <c r="N26" s="15">
        <v>565</v>
      </c>
      <c r="O26" s="15">
        <v>8</v>
      </c>
      <c r="P26" s="15">
        <v>1296</v>
      </c>
      <c r="Q26" s="15">
        <v>4</v>
      </c>
      <c r="R26" s="15">
        <v>1177</v>
      </c>
      <c r="S26" s="15">
        <v>4</v>
      </c>
      <c r="T26" s="15">
        <v>783</v>
      </c>
      <c r="U26" s="15" t="s">
        <v>27</v>
      </c>
      <c r="V26" s="15" t="s">
        <v>27</v>
      </c>
    </row>
    <row r="27" spans="1:22" s="18" customFormat="1" ht="18" customHeight="1">
      <c r="A27" s="13">
        <v>14</v>
      </c>
      <c r="B27" s="15">
        <v>28</v>
      </c>
      <c r="C27" s="15">
        <v>4493</v>
      </c>
      <c r="D27" s="15">
        <v>2</v>
      </c>
      <c r="E27" s="15">
        <v>318</v>
      </c>
      <c r="F27" s="15">
        <v>14</v>
      </c>
      <c r="G27" s="15">
        <v>1902</v>
      </c>
      <c r="H27" s="15" t="s">
        <v>27</v>
      </c>
      <c r="I27" s="15" t="s">
        <v>27</v>
      </c>
      <c r="J27" s="15">
        <v>2</v>
      </c>
      <c r="K27" s="15">
        <v>416</v>
      </c>
      <c r="L27" s="15"/>
      <c r="M27" s="15" t="s">
        <v>27</v>
      </c>
      <c r="N27" s="15" t="s">
        <v>27</v>
      </c>
      <c r="O27" s="15">
        <v>3</v>
      </c>
      <c r="P27" s="15">
        <v>438</v>
      </c>
      <c r="Q27" s="15">
        <v>2</v>
      </c>
      <c r="R27" s="15">
        <v>275</v>
      </c>
      <c r="S27" s="15">
        <v>2</v>
      </c>
      <c r="T27" s="15">
        <v>594</v>
      </c>
      <c r="U27" s="15">
        <v>3</v>
      </c>
      <c r="V27" s="15">
        <v>550</v>
      </c>
    </row>
    <row r="28" spans="1:22" s="9" customFormat="1" ht="18" customHeight="1">
      <c r="A28" s="13">
        <v>15</v>
      </c>
      <c r="B28" s="15">
        <v>14</v>
      </c>
      <c r="C28" s="15">
        <v>1612</v>
      </c>
      <c r="D28" s="15" t="s">
        <v>42</v>
      </c>
      <c r="E28" s="15" t="s">
        <v>42</v>
      </c>
      <c r="F28" s="15">
        <v>2</v>
      </c>
      <c r="G28" s="15">
        <v>7</v>
      </c>
      <c r="H28" s="15" t="s">
        <v>42</v>
      </c>
      <c r="I28" s="15" t="s">
        <v>42</v>
      </c>
      <c r="J28" s="15" t="s">
        <v>42</v>
      </c>
      <c r="K28" s="15" t="s">
        <v>42</v>
      </c>
      <c r="L28" s="26"/>
      <c r="M28" s="15" t="s">
        <v>27</v>
      </c>
      <c r="N28" s="15" t="s">
        <v>27</v>
      </c>
      <c r="O28" s="15" t="s">
        <v>27</v>
      </c>
      <c r="P28" s="15" t="s">
        <v>27</v>
      </c>
      <c r="Q28" s="15" t="s">
        <v>27</v>
      </c>
      <c r="R28" s="15" t="s">
        <v>27</v>
      </c>
      <c r="S28" s="15">
        <v>4</v>
      </c>
      <c r="T28" s="15">
        <v>539</v>
      </c>
      <c r="U28" s="15">
        <v>8</v>
      </c>
      <c r="V28" s="15">
        <v>1066</v>
      </c>
    </row>
    <row r="29" spans="1:22" s="23" customFormat="1" ht="18" customHeight="1">
      <c r="A29" s="14">
        <v>16</v>
      </c>
      <c r="B29" s="20">
        <v>34</v>
      </c>
      <c r="C29" s="20">
        <v>4960</v>
      </c>
      <c r="D29" s="20">
        <v>4</v>
      </c>
      <c r="E29" s="20">
        <v>706</v>
      </c>
      <c r="F29" s="20">
        <v>18</v>
      </c>
      <c r="G29" s="20">
        <v>2589</v>
      </c>
      <c r="H29" s="20" t="s">
        <v>42</v>
      </c>
      <c r="I29" s="20" t="s">
        <v>42</v>
      </c>
      <c r="J29" s="20" t="s">
        <v>42</v>
      </c>
      <c r="K29" s="20" t="s">
        <v>42</v>
      </c>
      <c r="L29" s="26"/>
      <c r="M29" s="87" t="s">
        <v>27</v>
      </c>
      <c r="N29" s="87" t="s">
        <v>27</v>
      </c>
      <c r="O29" s="20">
        <v>6</v>
      </c>
      <c r="P29" s="20">
        <v>853</v>
      </c>
      <c r="Q29" s="20" t="s">
        <v>44</v>
      </c>
      <c r="R29" s="20" t="s">
        <v>44</v>
      </c>
      <c r="S29" s="20">
        <v>3</v>
      </c>
      <c r="T29" s="20">
        <v>502</v>
      </c>
      <c r="U29" s="20">
        <v>3</v>
      </c>
      <c r="V29" s="20">
        <v>310</v>
      </c>
    </row>
    <row r="30" spans="1:47" ht="9" customHeight="1">
      <c r="A30" s="74"/>
      <c r="J30" s="33"/>
      <c r="L30" s="38"/>
      <c r="V30" s="33"/>
      <c r="W30" s="33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</row>
    <row r="31" spans="1:22" s="69" customFormat="1" ht="18" customHeight="1">
      <c r="A31" s="70" t="s">
        <v>40</v>
      </c>
      <c r="B31" s="79"/>
      <c r="D31" s="80"/>
      <c r="E31" s="71"/>
      <c r="F31" s="71"/>
      <c r="G31" s="71"/>
      <c r="H31" s="71"/>
      <c r="I31" s="71"/>
      <c r="J31" s="68"/>
      <c r="L31" s="71"/>
      <c r="U31" s="68"/>
      <c r="V31" s="68"/>
    </row>
    <row r="32" spans="1:24" ht="18" customHeight="1">
      <c r="A32" s="66"/>
      <c r="V32" s="33"/>
      <c r="X32" s="34"/>
    </row>
  </sheetData>
  <mergeCells count="6">
    <mergeCell ref="A8:A9"/>
    <mergeCell ref="A16:A17"/>
    <mergeCell ref="M16:M17"/>
    <mergeCell ref="A24:A25"/>
    <mergeCell ref="H8:I8"/>
    <mergeCell ref="B8:C8"/>
  </mergeCells>
  <printOptions/>
  <pageMargins left="0" right="0" top="0.984251968503937" bottom="0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2005-05-09T06:52:46Z</cp:lastPrinted>
  <dcterms:created xsi:type="dcterms:W3CDTF">2003-01-27T06:55:07Z</dcterms:created>
  <dcterms:modified xsi:type="dcterms:W3CDTF">2005-07-14T04:39:28Z</dcterms:modified>
  <cp:category/>
  <cp:version/>
  <cp:contentType/>
  <cp:contentStatus/>
</cp:coreProperties>
</file>