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<sst xmlns="http://schemas.openxmlformats.org/spreadsheetml/2006/main" count="18" uniqueCount="18">
  <si>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　</t>
  </si>
  <si>
    <t>　　　（単位：戸、％）</t>
  </si>
  <si>
    <t>区　　　分</t>
  </si>
  <si>
    <t>構成比</t>
  </si>
  <si>
    <t>総数</t>
  </si>
  <si>
    <t>0.5ha未満</t>
  </si>
  <si>
    <t>0.5～1.0</t>
  </si>
  <si>
    <t>3.0～5.0</t>
  </si>
  <si>
    <t>5.0ha以上</t>
  </si>
  <si>
    <t>25　経営耕地規模別農家数の推移（販売農家）</t>
  </si>
  <si>
    <t>農林水産業　51</t>
  </si>
  <si>
    <t>　資料：東北農政局福島農政事務所「福島農林水産統計年報」</t>
  </si>
  <si>
    <t>1.0～1.5</t>
  </si>
  <si>
    <t>1.5～2.0</t>
  </si>
  <si>
    <t>2.0～2.5</t>
  </si>
  <si>
    <t>2.5～3.0</t>
  </si>
  <si>
    <t>平成14年</t>
  </si>
  <si>
    <t>　注：各年１月１日現在。ただし、平成17年は、2月1日現在。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</si>
</sst>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10" xfId="61" applyFont="1" applyFill="1" applyBorder="1" applyAlignment="1">
      <alignment horizontal="center" vertical="center"/>
      <protection/>
    </xf>
    <xf numFmtId="0" fontId="5" fillId="0" borderId="0" xfId="61" applyFill="1">
      <alignment/>
      <protection/>
    </xf>
    <xf numFmtId="38" fontId="8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 horizontal="right" vertical="center"/>
    </xf>
    <xf numFmtId="0" fontId="5" fillId="0" borderId="11" xfId="61" applyFill="1" applyBorder="1">
      <alignment/>
      <protection/>
    </xf>
    <xf numFmtId="0" fontId="5" fillId="0" borderId="0" xfId="61" applyFill="1" applyBorder="1">
      <alignment/>
      <protection/>
    </xf>
    <xf numFmtId="0" fontId="5" fillId="0" borderId="0" xfId="61" applyFont="1" applyFill="1" applyAlignment="1">
      <alignment horizontal="right"/>
      <protection/>
    </xf>
    <xf numFmtId="0" fontId="8" fillId="0" borderId="0" xfId="61" applyFont="1" applyFill="1">
      <alignment/>
      <protection/>
    </xf>
    <xf numFmtId="0" fontId="5" fillId="0" borderId="12" xfId="61" applyFill="1" applyBorder="1">
      <alignment/>
      <protection/>
    </xf>
    <xf numFmtId="0" fontId="5" fillId="0" borderId="13" xfId="6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0" xfId="61" applyFill="1" applyBorder="1" applyAlignment="1">
      <alignment horizontal="center" vertical="center"/>
      <protection/>
    </xf>
    <xf numFmtId="0" fontId="5" fillId="0" borderId="14" xfId="61" applyFill="1" applyBorder="1">
      <alignment/>
      <protection/>
    </xf>
    <xf numFmtId="0" fontId="5" fillId="0" borderId="0" xfId="61" applyFont="1" applyFill="1">
      <alignment/>
      <protection/>
    </xf>
    <xf numFmtId="0" fontId="8" fillId="0" borderId="14" xfId="61" applyFont="1" applyFill="1" applyBorder="1" applyAlignment="1">
      <alignment horizontal="distributed"/>
      <protection/>
    </xf>
    <xf numFmtId="179" fontId="8" fillId="0" borderId="0" xfId="61" applyNumberFormat="1" applyFont="1" applyFill="1">
      <alignment/>
      <protection/>
    </xf>
    <xf numFmtId="0" fontId="5" fillId="0" borderId="14" xfId="61" applyFont="1" applyFill="1" applyBorder="1" applyAlignment="1">
      <alignment horizontal="distributed"/>
      <protection/>
    </xf>
    <xf numFmtId="179" fontId="5" fillId="0" borderId="0" xfId="61" applyNumberFormat="1" applyFill="1">
      <alignment/>
      <protection/>
    </xf>
    <xf numFmtId="0" fontId="5" fillId="0" borderId="14" xfId="61" applyFill="1" applyBorder="1" applyAlignment="1">
      <alignment horizontal="distributed"/>
      <protection/>
    </xf>
    <xf numFmtId="0" fontId="5" fillId="0" borderId="13" xfId="61" applyFill="1" applyBorder="1" applyAlignment="1">
      <alignment horizontal="distributed"/>
      <protection/>
    </xf>
    <xf numFmtId="0" fontId="5" fillId="0" borderId="11" xfId="61" applyFont="1" applyFill="1" applyBorder="1">
      <alignment/>
      <protection/>
    </xf>
    <xf numFmtId="0" fontId="5" fillId="0" borderId="0" xfId="61" applyFont="1" applyFill="1" applyBorder="1" applyAlignment="1">
      <alignment horizontal="left"/>
      <protection/>
    </xf>
    <xf numFmtId="0" fontId="5" fillId="0" borderId="0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営耕地規模別農家・耕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9" sqref="A9"/>
    </sheetView>
  </sheetViews>
  <sheetFormatPr defaultColWidth="10.59765625" defaultRowHeight="15"/>
  <cols>
    <col min="1" max="1" width="12.09765625" style="2" customWidth="1"/>
    <col min="2" max="6" width="10.19921875" style="2" customWidth="1"/>
    <col min="7" max="7" width="8.59765625" style="2" customWidth="1"/>
    <col min="8" max="16384" width="10.59765625" style="2" customWidth="1"/>
  </cols>
  <sheetData>
    <row r="1" spans="1:6" ht="14.25">
      <c r="A1" s="2" t="s">
        <v>0</v>
      </c>
      <c r="F1" s="8" t="s">
        <v>10</v>
      </c>
    </row>
    <row r="3" ht="14.25">
      <c r="A3" s="9" t="s">
        <v>9</v>
      </c>
    </row>
    <row r="4" spans="1:6" ht="15" thickBot="1">
      <c r="A4" s="10"/>
      <c r="B4" s="10"/>
      <c r="C4" s="10"/>
      <c r="D4" s="10" t="s">
        <v>1</v>
      </c>
      <c r="E4" s="10"/>
      <c r="F4" s="10"/>
    </row>
    <row r="5" spans="1:6" ht="25.5" customHeight="1" thickTop="1">
      <c r="A5" s="11" t="s">
        <v>2</v>
      </c>
      <c r="B5" s="12" t="s">
        <v>16</v>
      </c>
      <c r="C5" s="12">
        <v>15</v>
      </c>
      <c r="D5" s="12">
        <v>16</v>
      </c>
      <c r="E5" s="1">
        <v>17</v>
      </c>
      <c r="F5" s="13" t="s">
        <v>3</v>
      </c>
    </row>
    <row r="6" spans="1:2" ht="15.75" customHeight="1">
      <c r="A6" s="14"/>
      <c r="B6" s="15"/>
    </row>
    <row r="7" spans="1:6" ht="15.75" customHeight="1">
      <c r="A7" s="16" t="s">
        <v>4</v>
      </c>
      <c r="B7" s="3">
        <v>88510</v>
      </c>
      <c r="C7" s="3">
        <v>86870</v>
      </c>
      <c r="D7" s="3">
        <v>85350</v>
      </c>
      <c r="E7" s="3">
        <f>SUM(E8:E15)</f>
        <v>80597</v>
      </c>
      <c r="F7" s="17">
        <v>100</v>
      </c>
    </row>
    <row r="8" spans="1:6" ht="15.75" customHeight="1">
      <c r="A8" s="18" t="s">
        <v>5</v>
      </c>
      <c r="B8" s="4">
        <v>14910</v>
      </c>
      <c r="C8" s="4">
        <v>15220</v>
      </c>
      <c r="D8" s="4">
        <v>15160</v>
      </c>
      <c r="E8" s="4">
        <v>12868</v>
      </c>
      <c r="F8" s="19">
        <f>E8/E$7*100</f>
        <v>15.965854808491631</v>
      </c>
    </row>
    <row r="9" spans="1:6" ht="15.75" customHeight="1">
      <c r="A9" s="20" t="s">
        <v>6</v>
      </c>
      <c r="B9" s="4">
        <v>28330</v>
      </c>
      <c r="C9" s="4">
        <v>28070</v>
      </c>
      <c r="D9" s="4">
        <v>27960</v>
      </c>
      <c r="E9" s="4">
        <v>25646</v>
      </c>
      <c r="F9" s="19">
        <f aca="true" t="shared" si="0" ref="F9:F15">E9/E$7*100</f>
        <v>31.82004292963758</v>
      </c>
    </row>
    <row r="10" spans="1:6" ht="15.75" customHeight="1">
      <c r="A10" s="18" t="s">
        <v>12</v>
      </c>
      <c r="B10" s="5">
        <v>17100</v>
      </c>
      <c r="C10" s="5">
        <v>16420</v>
      </c>
      <c r="D10" s="5">
        <v>15800</v>
      </c>
      <c r="E10" s="5">
        <v>15508</v>
      </c>
      <c r="F10" s="19">
        <f t="shared" si="0"/>
        <v>19.241410970631662</v>
      </c>
    </row>
    <row r="11" spans="1:6" ht="15.75" customHeight="1">
      <c r="A11" s="18" t="s">
        <v>13</v>
      </c>
      <c r="B11" s="5">
        <v>10200</v>
      </c>
      <c r="C11" s="5">
        <v>9700</v>
      </c>
      <c r="D11" s="5">
        <v>9320</v>
      </c>
      <c r="E11" s="5">
        <v>9362</v>
      </c>
      <c r="F11" s="19">
        <f t="shared" si="0"/>
        <v>11.615816965892032</v>
      </c>
    </row>
    <row r="12" spans="1:6" ht="15.75" customHeight="1">
      <c r="A12" s="18" t="s">
        <v>14</v>
      </c>
      <c r="B12" s="5">
        <v>6340</v>
      </c>
      <c r="C12" s="5">
        <v>6110</v>
      </c>
      <c r="D12" s="5">
        <v>5930</v>
      </c>
      <c r="E12" s="5">
        <v>5802</v>
      </c>
      <c r="F12" s="19">
        <f t="shared" si="0"/>
        <v>7.19877911088502</v>
      </c>
    </row>
    <row r="13" spans="1:6" ht="15.75" customHeight="1">
      <c r="A13" s="18" t="s">
        <v>15</v>
      </c>
      <c r="B13" s="5">
        <v>3880</v>
      </c>
      <c r="C13" s="5">
        <v>3710</v>
      </c>
      <c r="D13" s="5">
        <v>3600</v>
      </c>
      <c r="E13" s="5">
        <v>3612</v>
      </c>
      <c r="F13" s="19">
        <f t="shared" si="0"/>
        <v>4.481556385473405</v>
      </c>
    </row>
    <row r="14" spans="1:6" ht="15.75" customHeight="1">
      <c r="A14" s="18" t="s">
        <v>7</v>
      </c>
      <c r="B14" s="4">
        <v>5500</v>
      </c>
      <c r="C14" s="4">
        <v>5380</v>
      </c>
      <c r="D14" s="4">
        <v>5290</v>
      </c>
      <c r="E14" s="4">
        <v>5340</v>
      </c>
      <c r="F14" s="19">
        <f t="shared" si="0"/>
        <v>6.6255567825105155</v>
      </c>
    </row>
    <row r="15" spans="1:6" ht="15.75" customHeight="1">
      <c r="A15" s="18" t="s">
        <v>8</v>
      </c>
      <c r="B15" s="4">
        <v>2230</v>
      </c>
      <c r="C15" s="4">
        <v>2250</v>
      </c>
      <c r="D15" s="4">
        <v>2290</v>
      </c>
      <c r="E15" s="4">
        <v>2459</v>
      </c>
      <c r="F15" s="19">
        <f t="shared" si="0"/>
        <v>3.0509820464781567</v>
      </c>
    </row>
    <row r="16" spans="1:6" ht="15.75" customHeight="1">
      <c r="A16" s="21"/>
      <c r="B16" s="6"/>
      <c r="C16" s="22"/>
      <c r="D16" s="6"/>
      <c r="E16" s="6"/>
      <c r="F16" s="6"/>
    </row>
    <row r="17" spans="1:6" ht="15.75" customHeight="1">
      <c r="A17" s="23" t="s">
        <v>17</v>
      </c>
      <c r="B17" s="7"/>
      <c r="C17" s="24"/>
      <c r="D17" s="7"/>
      <c r="E17" s="7"/>
      <c r="F17" s="7"/>
    </row>
    <row r="18" ht="14.25">
      <c r="A18" s="15" t="s">
        <v>11</v>
      </c>
    </row>
    <row r="19" ht="14.25">
      <c r="A19" s="15"/>
    </row>
  </sheetData>
  <sheetProtection/>
  <printOptions/>
  <pageMargins left="0.984251968503937" right="0.5905511811023623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2006-09-12T04:37:20Z</cp:lastPrinted>
  <dcterms:created xsi:type="dcterms:W3CDTF">2003-01-27T06:37:49Z</dcterms:created>
  <dcterms:modified xsi:type="dcterms:W3CDTF">2008-10-16T23:21:19Z</dcterms:modified>
  <cp:category/>
  <cp:version/>
  <cp:contentType/>
  <cp:contentStatus/>
</cp:coreProperties>
</file>