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035" windowHeight="9960" activeTab="0"/>
  </bookViews>
  <sheets>
    <sheet name="190(1)" sheetId="1" r:id="rId1"/>
    <sheet name="190(2)" sheetId="2" r:id="rId2"/>
  </sheets>
  <definedNames>
    <definedName name="_xlnm.Print_Area" localSheetId="0">'190(1)'!$A$1:$H$20</definedName>
    <definedName name="_xlnm.Print_Area" localSheetId="1">'190(2)'!$A$1:$J$25</definedName>
  </definedNames>
  <calcPr fullCalcOnLoad="1"/>
</workbook>
</file>

<file path=xl/sharedStrings.xml><?xml version="1.0" encoding="utf-8"?>
<sst xmlns="http://schemas.openxmlformats.org/spreadsheetml/2006/main" count="74" uniqueCount="59">
  <si>
    <t>（364 ）福祉・健康・社会保障</t>
  </si>
  <si>
    <t>（1）相談経路別</t>
  </si>
  <si>
    <t>単位　件</t>
  </si>
  <si>
    <t>年　度</t>
  </si>
  <si>
    <t>総　数</t>
  </si>
  <si>
    <t>児童委員</t>
  </si>
  <si>
    <t>警　察　等</t>
  </si>
  <si>
    <t>保　健　所</t>
  </si>
  <si>
    <t>県・市町村　　(前4項目以外)</t>
  </si>
  <si>
    <t>家庭裁判所</t>
  </si>
  <si>
    <t>平成７年度</t>
  </si>
  <si>
    <t>８</t>
  </si>
  <si>
    <t>９</t>
  </si>
  <si>
    <t>10</t>
  </si>
  <si>
    <t>11</t>
  </si>
  <si>
    <t>学　校</t>
  </si>
  <si>
    <t>家族・親戚</t>
  </si>
  <si>
    <t>近隣・知人</t>
  </si>
  <si>
    <t>児童本人</t>
  </si>
  <si>
    <t>そ　の　他</t>
  </si>
  <si>
    <t>（2）相談種別</t>
  </si>
  <si>
    <t>心　　身　　障　　害　　相　　談</t>
  </si>
  <si>
    <t>養護相談</t>
  </si>
  <si>
    <t>保健相談</t>
  </si>
  <si>
    <t>肢　体</t>
  </si>
  <si>
    <t>視聴覚</t>
  </si>
  <si>
    <t>言語発達</t>
  </si>
  <si>
    <t>重　　傷</t>
  </si>
  <si>
    <t>知的障害</t>
  </si>
  <si>
    <t>自閉症</t>
  </si>
  <si>
    <t>不自由</t>
  </si>
  <si>
    <t>障　害</t>
  </si>
  <si>
    <t>障害等</t>
  </si>
  <si>
    <t>心身障害</t>
  </si>
  <si>
    <t>非　　行　　相　　談</t>
  </si>
  <si>
    <t>育　　成　　相　　談</t>
  </si>
  <si>
    <t>その他の</t>
  </si>
  <si>
    <t>ぐ犯行為等</t>
  </si>
  <si>
    <t>触法行為等</t>
  </si>
  <si>
    <t>性　格</t>
  </si>
  <si>
    <t>不登校</t>
  </si>
  <si>
    <t>適　性</t>
  </si>
  <si>
    <t>しつけ</t>
  </si>
  <si>
    <t>14歳未満</t>
  </si>
  <si>
    <t>14歳以上</t>
  </si>
  <si>
    <t>行　動</t>
  </si>
  <si>
    <t>相　　談</t>
  </si>
  <si>
    <t>　資料　福島県中央児童相談所・会津児童相談所・浜児童相談所「業務概要」</t>
  </si>
  <si>
    <t>福祉事務所</t>
  </si>
  <si>
    <t>児童福祉　　　　　施設等</t>
  </si>
  <si>
    <t>里親・保　　　　護受託者</t>
  </si>
  <si>
    <t>年　　　度</t>
  </si>
  <si>
    <t>平成８年度</t>
  </si>
  <si>
    <t>９</t>
  </si>
  <si>
    <t>10</t>
  </si>
  <si>
    <t>11</t>
  </si>
  <si>
    <t>12</t>
  </si>
  <si>
    <t>12</t>
  </si>
  <si>
    <t>１９０　児童相談所における相談受付状況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</si>
</sst>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#\ ##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49" fontId="8" fillId="0" borderId="3" xfId="0" applyNumberFormat="1" applyFont="1" applyBorder="1" applyAlignment="1">
      <alignment horizontal="distributed"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2" sqref="A2"/>
    </sheetView>
  </sheetViews>
  <sheetFormatPr defaultColWidth="8.796875" defaultRowHeight="15"/>
  <cols>
    <col min="1" max="1" width="11.59765625" style="4" customWidth="1"/>
    <col min="2" max="4" width="10.09765625" style="4" customWidth="1"/>
    <col min="5" max="5" width="10" style="4" customWidth="1"/>
    <col min="6" max="8" width="10.09765625" style="4" customWidth="1"/>
    <col min="9" max="16384" width="11" style="4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9" ht="30" customHeight="1">
      <c r="A2" s="5" t="s">
        <v>58</v>
      </c>
      <c r="B2" s="6"/>
      <c r="C2" s="6"/>
      <c r="D2" s="6"/>
      <c r="E2" s="6"/>
      <c r="F2" s="6"/>
      <c r="G2" s="6"/>
      <c r="H2" s="6"/>
      <c r="I2" s="2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0" ht="15.75" customHeight="1">
      <c r="A3" s="8" t="s">
        <v>1</v>
      </c>
      <c r="B3" s="8"/>
      <c r="C3" s="8"/>
      <c r="D3" s="8"/>
      <c r="E3" s="8"/>
      <c r="F3" s="8"/>
      <c r="G3" s="8"/>
      <c r="H3" s="9" t="s">
        <v>2</v>
      </c>
      <c r="I3" s="9"/>
      <c r="J3" s="9"/>
    </row>
    <row r="4" spans="1:9" ht="30" customHeight="1">
      <c r="A4" s="10" t="s">
        <v>51</v>
      </c>
      <c r="B4" s="39" t="s">
        <v>4</v>
      </c>
      <c r="C4" s="39" t="s">
        <v>5</v>
      </c>
      <c r="D4" s="39" t="s">
        <v>48</v>
      </c>
      <c r="E4" s="39" t="s">
        <v>6</v>
      </c>
      <c r="F4" s="39" t="s">
        <v>7</v>
      </c>
      <c r="G4" s="29" t="s">
        <v>8</v>
      </c>
      <c r="H4" s="39" t="s">
        <v>9</v>
      </c>
      <c r="I4" s="11"/>
    </row>
    <row r="5" spans="1:9" ht="4.5" customHeight="1">
      <c r="A5" s="12"/>
      <c r="B5" s="13"/>
      <c r="C5" s="14"/>
      <c r="D5" s="14"/>
      <c r="E5" s="14"/>
      <c r="F5" s="14"/>
      <c r="G5" s="14"/>
      <c r="H5" s="15"/>
      <c r="I5" s="11"/>
    </row>
    <row r="6" spans="1:9" ht="16.5" customHeight="1">
      <c r="A6" s="16" t="s">
        <v>52</v>
      </c>
      <c r="B6" s="17">
        <v>4731</v>
      </c>
      <c r="C6" s="18">
        <v>4</v>
      </c>
      <c r="D6" s="19">
        <v>1522</v>
      </c>
      <c r="E6" s="19">
        <v>171</v>
      </c>
      <c r="F6" s="19">
        <v>208</v>
      </c>
      <c r="G6" s="19">
        <v>666</v>
      </c>
      <c r="H6" s="19">
        <v>19</v>
      </c>
      <c r="I6" s="20"/>
    </row>
    <row r="7" spans="1:9" ht="16.5" customHeight="1">
      <c r="A7" s="21" t="s">
        <v>53</v>
      </c>
      <c r="B7" s="17">
        <v>4367</v>
      </c>
      <c r="C7" s="18">
        <v>3</v>
      </c>
      <c r="D7" s="19">
        <v>1444</v>
      </c>
      <c r="E7" s="19">
        <v>176</v>
      </c>
      <c r="F7" s="19">
        <v>10</v>
      </c>
      <c r="G7" s="19">
        <v>866</v>
      </c>
      <c r="H7" s="19">
        <v>28</v>
      </c>
      <c r="I7" s="20"/>
    </row>
    <row r="8" spans="1:9" ht="16.5" customHeight="1">
      <c r="A8" s="21" t="s">
        <v>54</v>
      </c>
      <c r="B8" s="17">
        <v>4720</v>
      </c>
      <c r="C8" s="18">
        <v>6</v>
      </c>
      <c r="D8" s="19">
        <v>1582</v>
      </c>
      <c r="E8" s="19">
        <v>164</v>
      </c>
      <c r="F8" s="19">
        <v>14</v>
      </c>
      <c r="G8" s="19">
        <v>881</v>
      </c>
      <c r="H8" s="19">
        <v>37</v>
      </c>
      <c r="I8" s="20"/>
    </row>
    <row r="9" spans="1:9" ht="16.5" customHeight="1">
      <c r="A9" s="21" t="s">
        <v>55</v>
      </c>
      <c r="B9" s="17">
        <v>4790</v>
      </c>
      <c r="C9" s="18">
        <v>9</v>
      </c>
      <c r="D9" s="19">
        <v>1810</v>
      </c>
      <c r="E9" s="19">
        <v>132</v>
      </c>
      <c r="F9" s="19">
        <v>25</v>
      </c>
      <c r="G9" s="19">
        <v>771</v>
      </c>
      <c r="H9" s="19">
        <v>33</v>
      </c>
      <c r="I9" s="20"/>
    </row>
    <row r="10" spans="1:9" ht="16.5" customHeight="1">
      <c r="A10" s="40" t="s">
        <v>56</v>
      </c>
      <c r="B10" s="41">
        <f>SUM(C10:I10,B19:G19,H19)</f>
        <v>5370</v>
      </c>
      <c r="C10" s="42">
        <v>2</v>
      </c>
      <c r="D10" s="42">
        <v>1732</v>
      </c>
      <c r="E10" s="42">
        <v>157</v>
      </c>
      <c r="F10" s="42">
        <v>14</v>
      </c>
      <c r="G10" s="42">
        <v>1165</v>
      </c>
      <c r="H10" s="42">
        <v>23</v>
      </c>
      <c r="I10" s="24"/>
    </row>
    <row r="11" spans="1:9" ht="4.5" customHeight="1">
      <c r="A11" s="25"/>
      <c r="B11" s="26"/>
      <c r="C11" s="26"/>
      <c r="D11" s="26"/>
      <c r="E11" s="26"/>
      <c r="F11" s="26"/>
      <c r="G11" s="26"/>
      <c r="H11" s="26"/>
      <c r="I11" s="24"/>
    </row>
    <row r="12" spans="1:10" ht="21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30" customHeight="1">
      <c r="A13" s="10" t="s">
        <v>51</v>
      </c>
      <c r="B13" s="29" t="s">
        <v>49</v>
      </c>
      <c r="C13" s="30" t="s">
        <v>50</v>
      </c>
      <c r="D13" s="30" t="s">
        <v>15</v>
      </c>
      <c r="E13" s="30" t="s">
        <v>16</v>
      </c>
      <c r="F13" s="30" t="s">
        <v>17</v>
      </c>
      <c r="G13" s="30" t="s">
        <v>18</v>
      </c>
      <c r="H13" s="39" t="s">
        <v>19</v>
      </c>
      <c r="I13" s="31"/>
    </row>
    <row r="14" spans="1:9" ht="4.5" customHeight="1">
      <c r="A14" s="12"/>
      <c r="B14" s="32"/>
      <c r="C14" s="33"/>
      <c r="D14" s="14"/>
      <c r="E14" s="14"/>
      <c r="F14" s="14"/>
      <c r="G14" s="14"/>
      <c r="H14" s="34"/>
      <c r="I14" s="31"/>
    </row>
    <row r="15" spans="1:9" ht="16.5" customHeight="1">
      <c r="A15" s="16" t="s">
        <v>52</v>
      </c>
      <c r="B15" s="17">
        <v>504</v>
      </c>
      <c r="C15" s="19">
        <v>5</v>
      </c>
      <c r="D15" s="19">
        <v>70</v>
      </c>
      <c r="E15" s="19">
        <v>1172</v>
      </c>
      <c r="F15" s="19">
        <v>21</v>
      </c>
      <c r="G15" s="19">
        <v>277</v>
      </c>
      <c r="H15" s="19">
        <v>92</v>
      </c>
      <c r="I15" s="35"/>
    </row>
    <row r="16" spans="1:9" ht="16.5" customHeight="1">
      <c r="A16" s="21" t="s">
        <v>53</v>
      </c>
      <c r="B16" s="17">
        <v>444</v>
      </c>
      <c r="C16" s="19">
        <v>2</v>
      </c>
      <c r="D16" s="19">
        <v>54</v>
      </c>
      <c r="E16" s="19">
        <v>1010</v>
      </c>
      <c r="F16" s="19">
        <v>20</v>
      </c>
      <c r="G16" s="19">
        <v>209</v>
      </c>
      <c r="H16" s="19">
        <v>101</v>
      </c>
      <c r="I16" s="35"/>
    </row>
    <row r="17" spans="1:9" ht="16.5" customHeight="1">
      <c r="A17" s="21" t="s">
        <v>54</v>
      </c>
      <c r="B17" s="17">
        <v>437</v>
      </c>
      <c r="C17" s="19">
        <v>5</v>
      </c>
      <c r="D17" s="19">
        <v>60</v>
      </c>
      <c r="E17" s="19">
        <v>1166</v>
      </c>
      <c r="F17" s="19">
        <v>35</v>
      </c>
      <c r="G17" s="19">
        <v>235</v>
      </c>
      <c r="H17" s="19">
        <v>98</v>
      </c>
      <c r="I17" s="35"/>
    </row>
    <row r="18" spans="1:9" ht="16.5" customHeight="1">
      <c r="A18" s="21" t="s">
        <v>55</v>
      </c>
      <c r="B18" s="17">
        <v>316</v>
      </c>
      <c r="C18" s="19">
        <v>2</v>
      </c>
      <c r="D18" s="19">
        <v>78</v>
      </c>
      <c r="E18" s="19">
        <v>1193</v>
      </c>
      <c r="F18" s="19">
        <v>51</v>
      </c>
      <c r="G18" s="19">
        <v>229</v>
      </c>
      <c r="H18" s="19">
        <v>141</v>
      </c>
      <c r="I18" s="35"/>
    </row>
    <row r="19" spans="1:11" ht="16.5" customHeight="1">
      <c r="A19" s="40" t="s">
        <v>57</v>
      </c>
      <c r="B19" s="41">
        <v>414</v>
      </c>
      <c r="C19" s="42">
        <v>7</v>
      </c>
      <c r="D19" s="42">
        <v>79</v>
      </c>
      <c r="E19" s="42">
        <v>1293</v>
      </c>
      <c r="F19" s="42">
        <v>72</v>
      </c>
      <c r="G19" s="42">
        <v>290</v>
      </c>
      <c r="H19" s="42">
        <v>122</v>
      </c>
      <c r="I19" s="35"/>
      <c r="K19" s="36"/>
    </row>
    <row r="20" spans="1:8" ht="4.5" customHeight="1">
      <c r="A20" s="37"/>
      <c r="B20" s="38"/>
      <c r="C20" s="38"/>
      <c r="D20" s="38"/>
      <c r="E20" s="38"/>
      <c r="F20" s="38"/>
      <c r="G20" s="38"/>
      <c r="H20" s="38"/>
    </row>
  </sheetData>
  <printOptions/>
  <pageMargins left="0.7874015748031497" right="0.3937007874015748" top="0.7874015748031497" bottom="0.393700787401574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8.796875" defaultRowHeight="15"/>
  <cols>
    <col min="1" max="1" width="11.09765625" style="4" customWidth="1"/>
    <col min="2" max="10" width="8.09765625" style="4" customWidth="1"/>
    <col min="11" max="16384" width="10.59765625" style="4" customWidth="1"/>
  </cols>
  <sheetData>
    <row r="1" spans="1:10" ht="13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s="44" customFormat="1" ht="36" customHeight="1">
      <c r="A2" s="12"/>
      <c r="B2" s="43"/>
      <c r="C2" s="43"/>
      <c r="D2" s="43"/>
      <c r="E2" s="43"/>
      <c r="F2" s="43"/>
      <c r="G2" s="43"/>
      <c r="H2" s="43"/>
      <c r="I2" s="43"/>
      <c r="J2" s="43"/>
    </row>
    <row r="3" spans="1:10" ht="15.75" customHeight="1">
      <c r="A3" s="8" t="s">
        <v>20</v>
      </c>
      <c r="B3" s="45"/>
      <c r="C3" s="45"/>
      <c r="D3" s="45"/>
      <c r="E3" s="45"/>
      <c r="F3" s="45"/>
      <c r="G3" s="45"/>
      <c r="H3" s="45"/>
      <c r="I3" s="45"/>
      <c r="J3" s="46" t="s">
        <v>2</v>
      </c>
    </row>
    <row r="4" spans="1:10" ht="13.5" customHeight="1">
      <c r="A4" s="47"/>
      <c r="B4" s="14"/>
      <c r="C4" s="48"/>
      <c r="D4" s="48"/>
      <c r="E4" s="49" t="s">
        <v>21</v>
      </c>
      <c r="F4" s="49"/>
      <c r="G4" s="49"/>
      <c r="H4" s="49"/>
      <c r="I4" s="49"/>
      <c r="J4" s="49"/>
    </row>
    <row r="5" spans="1:10" ht="13.5" customHeight="1">
      <c r="A5" s="50" t="s">
        <v>3</v>
      </c>
      <c r="B5" s="14" t="s">
        <v>4</v>
      </c>
      <c r="C5" s="48" t="s">
        <v>22</v>
      </c>
      <c r="D5" s="48" t="s">
        <v>23</v>
      </c>
      <c r="E5" s="51" t="s">
        <v>24</v>
      </c>
      <c r="F5" s="52" t="s">
        <v>25</v>
      </c>
      <c r="G5" s="53" t="s">
        <v>26</v>
      </c>
      <c r="H5" s="52" t="s">
        <v>27</v>
      </c>
      <c r="I5" s="52" t="s">
        <v>28</v>
      </c>
      <c r="J5" s="52" t="s">
        <v>29</v>
      </c>
    </row>
    <row r="6" spans="1:10" ht="13.5" customHeight="1">
      <c r="A6" s="54"/>
      <c r="B6" s="55"/>
      <c r="C6" s="56"/>
      <c r="D6" s="56"/>
      <c r="E6" s="55" t="s">
        <v>30</v>
      </c>
      <c r="F6" s="57" t="s">
        <v>31</v>
      </c>
      <c r="G6" s="58" t="s">
        <v>32</v>
      </c>
      <c r="H6" s="57" t="s">
        <v>33</v>
      </c>
      <c r="I6" s="57"/>
      <c r="J6" s="57"/>
    </row>
    <row r="7" spans="1:10" ht="4.5" customHeight="1">
      <c r="A7" s="50"/>
      <c r="B7" s="34"/>
      <c r="C7" s="34"/>
      <c r="D7" s="34"/>
      <c r="E7" s="34"/>
      <c r="F7" s="34"/>
      <c r="G7" s="59"/>
      <c r="H7" s="34"/>
      <c r="I7" s="34"/>
      <c r="J7" s="34"/>
    </row>
    <row r="8" spans="1:10" ht="16.5" customHeight="1">
      <c r="A8" s="16" t="s">
        <v>52</v>
      </c>
      <c r="B8" s="20">
        <v>4731</v>
      </c>
      <c r="C8" s="19">
        <v>379</v>
      </c>
      <c r="D8" s="19">
        <v>25</v>
      </c>
      <c r="E8" s="19">
        <v>126</v>
      </c>
      <c r="F8" s="19">
        <v>20</v>
      </c>
      <c r="G8" s="19">
        <v>62</v>
      </c>
      <c r="H8" s="19">
        <v>121</v>
      </c>
      <c r="I8" s="19">
        <v>2356</v>
      </c>
      <c r="J8" s="19">
        <v>13</v>
      </c>
    </row>
    <row r="9" spans="1:10" ht="16.5" customHeight="1">
      <c r="A9" s="21" t="s">
        <v>53</v>
      </c>
      <c r="B9" s="20">
        <v>4367</v>
      </c>
      <c r="C9" s="19">
        <v>384</v>
      </c>
      <c r="D9" s="19">
        <v>29</v>
      </c>
      <c r="E9" s="19">
        <v>113</v>
      </c>
      <c r="F9" s="19">
        <v>13</v>
      </c>
      <c r="G9" s="19">
        <v>47</v>
      </c>
      <c r="H9" s="19">
        <v>141</v>
      </c>
      <c r="I9" s="19">
        <v>2221</v>
      </c>
      <c r="J9" s="19">
        <v>17</v>
      </c>
    </row>
    <row r="10" spans="1:10" ht="16.5" customHeight="1">
      <c r="A10" s="21" t="s">
        <v>54</v>
      </c>
      <c r="B10" s="20">
        <v>4720</v>
      </c>
      <c r="C10" s="19">
        <v>458</v>
      </c>
      <c r="D10" s="19">
        <v>39</v>
      </c>
      <c r="E10" s="19">
        <v>115</v>
      </c>
      <c r="F10" s="19">
        <v>16</v>
      </c>
      <c r="G10" s="19">
        <v>63</v>
      </c>
      <c r="H10" s="19">
        <v>126</v>
      </c>
      <c r="I10" s="19">
        <v>2391</v>
      </c>
      <c r="J10" s="19">
        <v>12</v>
      </c>
    </row>
    <row r="11" spans="1:10" ht="16.5" customHeight="1">
      <c r="A11" s="21" t="s">
        <v>55</v>
      </c>
      <c r="B11" s="20">
        <v>4790</v>
      </c>
      <c r="C11" s="19">
        <v>689</v>
      </c>
      <c r="D11" s="19">
        <v>44</v>
      </c>
      <c r="E11" s="19">
        <v>160</v>
      </c>
      <c r="F11" s="19">
        <v>33</v>
      </c>
      <c r="G11" s="19">
        <v>41</v>
      </c>
      <c r="H11" s="19">
        <v>123</v>
      </c>
      <c r="I11" s="19">
        <v>2283</v>
      </c>
      <c r="J11" s="19">
        <v>20</v>
      </c>
    </row>
    <row r="12" spans="1:10" ht="16.5" customHeight="1">
      <c r="A12" s="40" t="s">
        <v>57</v>
      </c>
      <c r="B12" s="42">
        <v>5370</v>
      </c>
      <c r="C12" s="42">
        <v>735</v>
      </c>
      <c r="D12" s="42">
        <v>61</v>
      </c>
      <c r="E12" s="42">
        <v>178</v>
      </c>
      <c r="F12" s="42">
        <v>54</v>
      </c>
      <c r="G12" s="42">
        <v>38</v>
      </c>
      <c r="H12" s="42">
        <v>99</v>
      </c>
      <c r="I12" s="67">
        <v>2701</v>
      </c>
      <c r="J12" s="67">
        <v>25</v>
      </c>
    </row>
    <row r="13" spans="1:10" ht="4.5" customHeight="1">
      <c r="A13" s="25"/>
      <c r="B13" s="26"/>
      <c r="C13" s="26"/>
      <c r="D13" s="26"/>
      <c r="E13" s="26"/>
      <c r="F13" s="26"/>
      <c r="G13" s="26"/>
      <c r="H13" s="26"/>
      <c r="I13" s="60"/>
      <c r="J13" s="60"/>
    </row>
    <row r="14" spans="1:10" ht="21" customHeight="1">
      <c r="A14" s="45"/>
      <c r="B14" s="45"/>
      <c r="C14" s="45"/>
      <c r="D14" s="45"/>
      <c r="E14" s="45"/>
      <c r="F14" s="45"/>
      <c r="G14" s="45"/>
      <c r="H14" s="45"/>
      <c r="I14" s="61"/>
      <c r="J14" s="61"/>
    </row>
    <row r="15" spans="1:10" ht="13.5" customHeight="1">
      <c r="A15" s="62"/>
      <c r="B15" s="63" t="s">
        <v>34</v>
      </c>
      <c r="C15" s="64"/>
      <c r="D15" s="64"/>
      <c r="E15" s="64"/>
      <c r="F15" s="63" t="s">
        <v>35</v>
      </c>
      <c r="G15" s="64"/>
      <c r="H15" s="64"/>
      <c r="I15" s="64"/>
      <c r="J15" s="65" t="s">
        <v>36</v>
      </c>
    </row>
    <row r="16" spans="1:10" ht="13.5" customHeight="1">
      <c r="A16" s="51" t="s">
        <v>3</v>
      </c>
      <c r="B16" s="63" t="s">
        <v>37</v>
      </c>
      <c r="C16" s="64"/>
      <c r="D16" s="63" t="s">
        <v>38</v>
      </c>
      <c r="E16" s="64"/>
      <c r="F16" s="52" t="s">
        <v>39</v>
      </c>
      <c r="G16" s="52" t="s">
        <v>40</v>
      </c>
      <c r="H16" s="52" t="s">
        <v>41</v>
      </c>
      <c r="I16" s="52" t="s">
        <v>42</v>
      </c>
      <c r="J16" s="52"/>
    </row>
    <row r="17" spans="1:10" ht="13.5" customHeight="1">
      <c r="A17" s="55"/>
      <c r="B17" s="57" t="s">
        <v>43</v>
      </c>
      <c r="C17" s="66" t="s">
        <v>44</v>
      </c>
      <c r="D17" s="66" t="s">
        <v>43</v>
      </c>
      <c r="E17" s="66" t="s">
        <v>44</v>
      </c>
      <c r="F17" s="57" t="s">
        <v>45</v>
      </c>
      <c r="G17" s="57"/>
      <c r="H17" s="57"/>
      <c r="I17" s="57"/>
      <c r="J17" s="57" t="s">
        <v>46</v>
      </c>
    </row>
    <row r="18" spans="1:10" ht="4.5" customHeight="1">
      <c r="A18" s="34"/>
      <c r="B18" s="52"/>
      <c r="C18" s="34"/>
      <c r="D18" s="34"/>
      <c r="E18" s="34"/>
      <c r="F18" s="34"/>
      <c r="G18" s="34"/>
      <c r="H18" s="34"/>
      <c r="I18" s="34"/>
      <c r="J18" s="34"/>
    </row>
    <row r="19" spans="1:10" ht="16.5" customHeight="1">
      <c r="A19" s="16" t="s">
        <v>10</v>
      </c>
      <c r="B19" s="17">
        <v>40</v>
      </c>
      <c r="C19" s="19">
        <v>111</v>
      </c>
      <c r="D19" s="19">
        <v>74</v>
      </c>
      <c r="E19" s="19">
        <v>25</v>
      </c>
      <c r="F19" s="19">
        <v>434</v>
      </c>
      <c r="G19" s="19">
        <v>272</v>
      </c>
      <c r="H19" s="19">
        <v>61</v>
      </c>
      <c r="I19" s="19">
        <v>286</v>
      </c>
      <c r="J19" s="19">
        <v>326</v>
      </c>
    </row>
    <row r="20" spans="1:10" ht="16.5" customHeight="1">
      <c r="A20" s="21" t="s">
        <v>11</v>
      </c>
      <c r="B20" s="17">
        <v>33</v>
      </c>
      <c r="C20" s="19">
        <v>107</v>
      </c>
      <c r="D20" s="19">
        <v>71</v>
      </c>
      <c r="E20" s="19">
        <v>25</v>
      </c>
      <c r="F20" s="19">
        <v>319</v>
      </c>
      <c r="G20" s="19">
        <v>172</v>
      </c>
      <c r="H20" s="19">
        <v>56</v>
      </c>
      <c r="I20" s="19">
        <v>277</v>
      </c>
      <c r="J20" s="19">
        <v>342</v>
      </c>
    </row>
    <row r="21" spans="1:10" ht="16.5" customHeight="1">
      <c r="A21" s="21" t="s">
        <v>12</v>
      </c>
      <c r="B21" s="17">
        <v>41</v>
      </c>
      <c r="C21" s="19">
        <v>113</v>
      </c>
      <c r="D21" s="19">
        <v>81</v>
      </c>
      <c r="E21" s="19">
        <v>31</v>
      </c>
      <c r="F21" s="19">
        <v>363</v>
      </c>
      <c r="G21" s="19">
        <v>190</v>
      </c>
      <c r="H21" s="19">
        <v>90</v>
      </c>
      <c r="I21" s="19">
        <v>190</v>
      </c>
      <c r="J21" s="19">
        <v>401</v>
      </c>
    </row>
    <row r="22" spans="1:10" ht="16.5" customHeight="1">
      <c r="A22" s="21" t="s">
        <v>13</v>
      </c>
      <c r="B22" s="17">
        <v>43</v>
      </c>
      <c r="C22" s="19">
        <v>98</v>
      </c>
      <c r="D22" s="19">
        <v>29</v>
      </c>
      <c r="E22" s="19">
        <v>27</v>
      </c>
      <c r="F22" s="19">
        <v>426</v>
      </c>
      <c r="G22" s="19">
        <v>174</v>
      </c>
      <c r="H22" s="19">
        <v>54</v>
      </c>
      <c r="I22" s="19">
        <v>149</v>
      </c>
      <c r="J22" s="19">
        <v>397</v>
      </c>
    </row>
    <row r="23" spans="1:10" ht="16.5" customHeight="1">
      <c r="A23" s="22" t="s">
        <v>14</v>
      </c>
      <c r="B23" s="23">
        <v>34</v>
      </c>
      <c r="C23" s="24">
        <v>64</v>
      </c>
      <c r="D23" s="24">
        <v>44</v>
      </c>
      <c r="E23" s="24">
        <v>33</v>
      </c>
      <c r="F23" s="24">
        <v>471</v>
      </c>
      <c r="G23" s="24">
        <v>150</v>
      </c>
      <c r="H23" s="24">
        <v>26</v>
      </c>
      <c r="I23" s="24">
        <v>204</v>
      </c>
      <c r="J23" s="24">
        <v>453</v>
      </c>
    </row>
    <row r="24" spans="1:10" ht="4.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 customHeight="1">
      <c r="A25" s="28" t="s">
        <v>47</v>
      </c>
      <c r="B25" s="28"/>
      <c r="C25" s="28"/>
      <c r="D25" s="28"/>
      <c r="E25" s="28"/>
      <c r="F25" s="28"/>
      <c r="G25" s="28"/>
      <c r="H25" s="28"/>
      <c r="I25" s="28"/>
      <c r="J25" s="28"/>
    </row>
  </sheetData>
  <printOptions/>
  <pageMargins left="0.7874015748031497" right="0.3937007874015748" top="0.7874015748031497" bottom="0.3937007874015748" header="0.31496062992125984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2002-11-14T07:50:12Z</cp:lastPrinted>
  <dcterms:created xsi:type="dcterms:W3CDTF">2002-11-26T05:40:27Z</dcterms:created>
  <dcterms:modified xsi:type="dcterms:W3CDTF">2002-11-26T05:40:27Z</dcterms:modified>
  <cp:category/>
  <cp:version/>
  <cp:contentType/>
  <cp:contentStatus/>
</cp:coreProperties>
</file>