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80" windowHeight="8385" activeTab="0"/>
  </bookViews>
  <sheets>
    <sheet name="48" sheetId="1" r:id="rId1"/>
  </sheets>
  <definedNames>
    <definedName name="_xlnm.Print_Area" localSheetId="0">'48'!$A$1:$X$16</definedName>
  </definedNames>
  <calcPr fullCalcOnLoad="1"/>
</workbook>
</file>

<file path=xl/sharedStrings.xml><?xml version="1.0" encoding="utf-8"?>
<sst xmlns="http://schemas.openxmlformats.org/spreadsheetml/2006/main" count="40" uniqueCount="38">
  <si>
    <t>４８　　農　　　業　　　生　　</t>
  </si>
  <si>
    <t>　　産　　　指　　　数</t>
  </si>
  <si>
    <t>平成７年＝100</t>
  </si>
  <si>
    <t>耕</t>
  </si>
  <si>
    <t xml:space="preserve">  種</t>
  </si>
  <si>
    <t>畜</t>
  </si>
  <si>
    <t>産</t>
  </si>
  <si>
    <t>年　　次</t>
  </si>
  <si>
    <t>計</t>
  </si>
  <si>
    <t>米</t>
  </si>
  <si>
    <t>麦　類</t>
  </si>
  <si>
    <t>豆　類</t>
  </si>
  <si>
    <t>いも類</t>
  </si>
  <si>
    <t>野　菜</t>
  </si>
  <si>
    <t>果　実</t>
  </si>
  <si>
    <t>花き類</t>
  </si>
  <si>
    <t>工　芸</t>
  </si>
  <si>
    <t>その他</t>
  </si>
  <si>
    <t>養　蚕</t>
  </si>
  <si>
    <t>乳用牛</t>
  </si>
  <si>
    <t>肉用牛</t>
  </si>
  <si>
    <t>豚</t>
  </si>
  <si>
    <t>鶏　卵</t>
  </si>
  <si>
    <t>生　乳</t>
  </si>
  <si>
    <t>果 菜 類</t>
  </si>
  <si>
    <t>葉茎菜類</t>
  </si>
  <si>
    <t>根 菜 類</t>
  </si>
  <si>
    <t>農作物</t>
  </si>
  <si>
    <t>ウエイト</t>
  </si>
  <si>
    <t>指数</t>
  </si>
  <si>
    <t>　資料　農林水産省統計情報部「農林水産業生産指数」</t>
  </si>
  <si>
    <t xml:space="preserve"> ブロイラー</t>
  </si>
  <si>
    <t>農業　　　総合</t>
  </si>
  <si>
    <t>９</t>
  </si>
  <si>
    <t>１０</t>
  </si>
  <si>
    <t>１１</t>
  </si>
  <si>
    <t xml:space="preserve"> 平成８年</t>
  </si>
  <si>
    <t>１２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</si>
</sst>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,##0.0"/>
    <numFmt numFmtId="180" formatCode="#\ \ ##0.0"/>
    <numFmt numFmtId="181" formatCode="#\ \ ##0;&quot;△&quot;\ #\ \ ##0.0"/>
  </numFmts>
  <fonts count="1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6"/>
      <name val="Osaka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distributed"/>
    </xf>
    <xf numFmtId="178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177" fontId="5" fillId="0" borderId="9" xfId="0" applyNumberFormat="1" applyFont="1" applyBorder="1" applyAlignment="1">
      <alignment vertical="center"/>
    </xf>
    <xf numFmtId="178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 topLeftCell="A1">
      <selection activeCell="A1" sqref="A1"/>
    </sheetView>
  </sheetViews>
  <sheetFormatPr defaultColWidth="8.796875" defaultRowHeight="15"/>
  <cols>
    <col min="1" max="1" width="10.59765625" style="1" customWidth="1"/>
    <col min="2" max="12" width="7.09765625" style="1" customWidth="1"/>
    <col min="13" max="24" width="7.5" style="1" customWidth="1"/>
    <col min="25" max="25" width="5.69921875" style="1" customWidth="1"/>
    <col min="26" max="16384" width="10.59765625" style="1" customWidth="1"/>
  </cols>
  <sheetData>
    <row r="1" s="30" customFormat="1" ht="12.75" customHeight="1">
      <c r="A1" s="20"/>
    </row>
    <row r="2" spans="4:13" ht="30" customHeight="1">
      <c r="D2" s="3"/>
      <c r="E2" s="3"/>
      <c r="F2" s="4"/>
      <c r="L2" s="5" t="s">
        <v>0</v>
      </c>
      <c r="M2" s="6" t="s">
        <v>1</v>
      </c>
    </row>
    <row r="3" spans="23:24" ht="15.75" customHeight="1">
      <c r="W3" s="7"/>
      <c r="X3" s="2" t="s">
        <v>2</v>
      </c>
    </row>
    <row r="4" spans="1:24" ht="12" customHeight="1">
      <c r="A4" s="8"/>
      <c r="B4" s="37" t="s">
        <v>32</v>
      </c>
      <c r="C4" s="9"/>
      <c r="D4" s="9"/>
      <c r="E4" s="9" t="s">
        <v>3</v>
      </c>
      <c r="F4" s="9"/>
      <c r="G4" s="9"/>
      <c r="H4" s="9"/>
      <c r="I4" s="9"/>
      <c r="J4" s="9"/>
      <c r="K4" s="9"/>
      <c r="L4" s="9"/>
      <c r="M4" s="9" t="s">
        <v>4</v>
      </c>
      <c r="N4" s="9"/>
      <c r="O4" s="9"/>
      <c r="P4" s="10"/>
      <c r="Q4" s="9"/>
      <c r="R4" s="11" t="s">
        <v>5</v>
      </c>
      <c r="S4" s="11"/>
      <c r="T4" s="9"/>
      <c r="U4" s="9"/>
      <c r="V4" s="9"/>
      <c r="W4" s="9" t="s">
        <v>6</v>
      </c>
      <c r="X4" s="9"/>
    </row>
    <row r="5" spans="1:24" ht="12" customHeight="1">
      <c r="A5" s="12" t="s">
        <v>7</v>
      </c>
      <c r="B5" s="38"/>
      <c r="C5" s="35" t="s">
        <v>8</v>
      </c>
      <c r="D5" s="35" t="s">
        <v>9</v>
      </c>
      <c r="E5" s="35" t="s">
        <v>10</v>
      </c>
      <c r="F5" s="35" t="s">
        <v>11</v>
      </c>
      <c r="G5" s="35" t="s">
        <v>12</v>
      </c>
      <c r="H5" s="40" t="s">
        <v>13</v>
      </c>
      <c r="I5" s="31"/>
      <c r="J5" s="14"/>
      <c r="K5" s="12"/>
      <c r="L5" s="35" t="s">
        <v>14</v>
      </c>
      <c r="M5" s="35" t="s">
        <v>15</v>
      </c>
      <c r="N5" s="13" t="s">
        <v>16</v>
      </c>
      <c r="O5" s="35" t="s">
        <v>17</v>
      </c>
      <c r="P5" s="15" t="s">
        <v>18</v>
      </c>
      <c r="Q5" s="35" t="s">
        <v>8</v>
      </c>
      <c r="R5" s="35" t="s">
        <v>19</v>
      </c>
      <c r="S5" s="35" t="s">
        <v>20</v>
      </c>
      <c r="T5" s="35" t="s">
        <v>21</v>
      </c>
      <c r="U5" s="35" t="s">
        <v>22</v>
      </c>
      <c r="V5" s="35" t="s">
        <v>23</v>
      </c>
      <c r="W5" s="35" t="s">
        <v>31</v>
      </c>
      <c r="X5" s="35" t="s">
        <v>17</v>
      </c>
    </row>
    <row r="6" spans="1:24" s="20" customFormat="1" ht="12" customHeight="1">
      <c r="A6" s="16"/>
      <c r="B6" s="39"/>
      <c r="C6" s="36"/>
      <c r="D6" s="36"/>
      <c r="E6" s="36"/>
      <c r="F6" s="36"/>
      <c r="G6" s="36"/>
      <c r="H6" s="36"/>
      <c r="I6" s="17" t="s">
        <v>24</v>
      </c>
      <c r="J6" s="17" t="s">
        <v>25</v>
      </c>
      <c r="K6" s="17" t="s">
        <v>26</v>
      </c>
      <c r="L6" s="36"/>
      <c r="M6" s="36"/>
      <c r="N6" s="18" t="s">
        <v>27</v>
      </c>
      <c r="O6" s="36"/>
      <c r="P6" s="19"/>
      <c r="Q6" s="36"/>
      <c r="R6" s="36"/>
      <c r="S6" s="36"/>
      <c r="T6" s="36"/>
      <c r="U6" s="36"/>
      <c r="V6" s="36"/>
      <c r="W6" s="36"/>
      <c r="X6" s="36"/>
    </row>
    <row r="7" ht="4.5" customHeight="1">
      <c r="A7" s="21"/>
    </row>
    <row r="8" spans="1:25" ht="13.5" customHeight="1">
      <c r="A8" s="22" t="s">
        <v>28</v>
      </c>
      <c r="B8" s="23">
        <f>SUM(C8,P8:Q8)</f>
        <v>10000</v>
      </c>
      <c r="C8" s="23">
        <f>SUM(D8:H8,L8:O8)</f>
        <v>8067</v>
      </c>
      <c r="D8" s="23">
        <v>4418</v>
      </c>
      <c r="E8" s="23">
        <v>3</v>
      </c>
      <c r="F8" s="23">
        <v>49</v>
      </c>
      <c r="G8" s="23">
        <v>91</v>
      </c>
      <c r="H8" s="23">
        <f>SUM(I8:K8)</f>
        <v>1832</v>
      </c>
      <c r="I8" s="23">
        <v>1138</v>
      </c>
      <c r="J8" s="23">
        <v>504</v>
      </c>
      <c r="K8" s="23">
        <v>190</v>
      </c>
      <c r="L8" s="23">
        <v>941</v>
      </c>
      <c r="M8" s="23">
        <v>282</v>
      </c>
      <c r="N8" s="23">
        <v>337</v>
      </c>
      <c r="O8" s="23">
        <v>114</v>
      </c>
      <c r="P8" s="23">
        <v>38</v>
      </c>
      <c r="Q8" s="23">
        <f>SUM(R8:X8)</f>
        <v>1895</v>
      </c>
      <c r="R8" s="23">
        <v>37</v>
      </c>
      <c r="S8" s="23">
        <v>470</v>
      </c>
      <c r="T8" s="23">
        <v>443</v>
      </c>
      <c r="U8" s="23">
        <v>371</v>
      </c>
      <c r="V8" s="23">
        <v>367</v>
      </c>
      <c r="W8" s="23">
        <v>126</v>
      </c>
      <c r="X8" s="23">
        <v>81</v>
      </c>
      <c r="Y8" s="24"/>
    </row>
    <row r="9" ht="13.5" customHeight="1">
      <c r="A9" s="25" t="s">
        <v>29</v>
      </c>
    </row>
    <row r="10" spans="1:25" ht="13.5" customHeight="1">
      <c r="A10" s="33" t="s">
        <v>36</v>
      </c>
      <c r="B10" s="26">
        <v>101.6</v>
      </c>
      <c r="C10" s="26">
        <v>103</v>
      </c>
      <c r="D10" s="26">
        <v>102.5</v>
      </c>
      <c r="E10" s="26">
        <v>112.7</v>
      </c>
      <c r="F10" s="26">
        <v>95.4</v>
      </c>
      <c r="G10" s="26">
        <v>106.5</v>
      </c>
      <c r="H10" s="26">
        <v>100.7</v>
      </c>
      <c r="I10" s="26">
        <v>102.8</v>
      </c>
      <c r="J10" s="26">
        <v>97.5</v>
      </c>
      <c r="K10" s="26">
        <v>96</v>
      </c>
      <c r="L10" s="26">
        <v>108.5</v>
      </c>
      <c r="M10" s="26">
        <v>100.3</v>
      </c>
      <c r="N10" s="26">
        <v>111.4</v>
      </c>
      <c r="O10" s="26">
        <v>99.8</v>
      </c>
      <c r="P10" s="26">
        <v>40.3</v>
      </c>
      <c r="Q10" s="26">
        <v>96.5</v>
      </c>
      <c r="R10" s="26">
        <v>98</v>
      </c>
      <c r="S10" s="26">
        <v>91.7</v>
      </c>
      <c r="T10" s="26">
        <v>91.9</v>
      </c>
      <c r="U10" s="26">
        <v>100</v>
      </c>
      <c r="V10" s="26">
        <v>105.1</v>
      </c>
      <c r="W10" s="26">
        <v>94.5</v>
      </c>
      <c r="X10" s="26">
        <v>97.6</v>
      </c>
      <c r="Y10" s="24"/>
    </row>
    <row r="11" spans="1:25" ht="13.5" customHeight="1">
      <c r="A11" s="33" t="s">
        <v>33</v>
      </c>
      <c r="B11" s="26">
        <v>99.8</v>
      </c>
      <c r="C11" s="26">
        <v>101.2</v>
      </c>
      <c r="D11" s="26">
        <v>100.3</v>
      </c>
      <c r="E11" s="26">
        <v>111.4</v>
      </c>
      <c r="F11" s="26">
        <v>91.5</v>
      </c>
      <c r="G11" s="26">
        <v>103.1</v>
      </c>
      <c r="H11" s="26">
        <v>98.9</v>
      </c>
      <c r="I11" s="26">
        <v>101</v>
      </c>
      <c r="J11" s="26">
        <v>95.8</v>
      </c>
      <c r="K11" s="26">
        <v>94.6</v>
      </c>
      <c r="L11" s="26">
        <v>113.8</v>
      </c>
      <c r="M11" s="26">
        <v>93.5</v>
      </c>
      <c r="N11" s="26">
        <v>99.5</v>
      </c>
      <c r="O11" s="26">
        <v>98</v>
      </c>
      <c r="P11" s="26">
        <v>32.2</v>
      </c>
      <c r="Q11" s="26">
        <v>95.2</v>
      </c>
      <c r="R11" s="26">
        <v>95.5</v>
      </c>
      <c r="S11" s="26">
        <v>86.5</v>
      </c>
      <c r="T11" s="26">
        <v>91.7</v>
      </c>
      <c r="U11" s="26">
        <v>100.8</v>
      </c>
      <c r="V11" s="26">
        <v>104.6</v>
      </c>
      <c r="W11" s="26">
        <v>92.6</v>
      </c>
      <c r="X11" s="26">
        <v>100.3</v>
      </c>
      <c r="Y11" s="24"/>
    </row>
    <row r="12" spans="1:24" ht="13.5" customHeight="1">
      <c r="A12" s="33" t="s">
        <v>34</v>
      </c>
      <c r="B12" s="26">
        <v>88.4</v>
      </c>
      <c r="C12" s="26">
        <v>87.9</v>
      </c>
      <c r="D12" s="26">
        <v>85</v>
      </c>
      <c r="E12" s="26">
        <v>104.9</v>
      </c>
      <c r="F12" s="26">
        <v>81.4</v>
      </c>
      <c r="G12" s="26">
        <v>102.5</v>
      </c>
      <c r="H12" s="26">
        <v>88</v>
      </c>
      <c r="I12" s="26">
        <v>89.2</v>
      </c>
      <c r="J12" s="26">
        <v>86.8</v>
      </c>
      <c r="K12" s="26">
        <v>84.1</v>
      </c>
      <c r="L12" s="26">
        <v>101.9</v>
      </c>
      <c r="M12" s="26">
        <v>89.7</v>
      </c>
      <c r="N12" s="26">
        <v>92.2</v>
      </c>
      <c r="O12" s="26">
        <v>57.9</v>
      </c>
      <c r="P12" s="26">
        <v>25.6</v>
      </c>
      <c r="Q12" s="26">
        <v>91.7</v>
      </c>
      <c r="R12" s="26">
        <v>89.2</v>
      </c>
      <c r="S12" s="26">
        <v>84.3</v>
      </c>
      <c r="T12" s="26">
        <v>86.8</v>
      </c>
      <c r="U12" s="26">
        <v>97.5</v>
      </c>
      <c r="V12" s="26">
        <v>101.4</v>
      </c>
      <c r="W12" s="26">
        <v>87.2</v>
      </c>
      <c r="X12" s="26">
        <v>98</v>
      </c>
    </row>
    <row r="13" spans="1:24" ht="13.5" customHeight="1">
      <c r="A13" s="33" t="s">
        <v>35</v>
      </c>
      <c r="B13" s="26">
        <v>92</v>
      </c>
      <c r="C13" s="26">
        <v>93.5</v>
      </c>
      <c r="D13" s="26">
        <v>96.8</v>
      </c>
      <c r="E13" s="26">
        <v>122.9</v>
      </c>
      <c r="F13" s="26">
        <v>79.8</v>
      </c>
      <c r="G13" s="26">
        <v>87.3</v>
      </c>
      <c r="H13" s="26">
        <v>85.5</v>
      </c>
      <c r="I13" s="26">
        <v>86.1</v>
      </c>
      <c r="J13" s="26">
        <v>83.7</v>
      </c>
      <c r="K13" s="26">
        <v>86.4</v>
      </c>
      <c r="L13" s="26">
        <v>100.7</v>
      </c>
      <c r="M13" s="26">
        <v>93.6</v>
      </c>
      <c r="N13" s="26">
        <v>82.9</v>
      </c>
      <c r="O13" s="26">
        <v>76.9</v>
      </c>
      <c r="P13" s="26">
        <v>20.2</v>
      </c>
      <c r="Q13" s="26">
        <v>87.3</v>
      </c>
      <c r="R13" s="26">
        <v>87.1</v>
      </c>
      <c r="S13" s="26">
        <v>80.9</v>
      </c>
      <c r="T13" s="26">
        <v>77.4</v>
      </c>
      <c r="U13" s="26">
        <v>96.9</v>
      </c>
      <c r="V13" s="26">
        <v>97.9</v>
      </c>
      <c r="W13" s="26">
        <v>88.7</v>
      </c>
      <c r="X13" s="26">
        <v>84.4</v>
      </c>
    </row>
    <row r="14" spans="1:24" s="32" customFormat="1" ht="13.5" customHeight="1">
      <c r="A14" s="34" t="s">
        <v>37</v>
      </c>
      <c r="B14" s="29">
        <v>92.2</v>
      </c>
      <c r="C14" s="29">
        <v>94.1</v>
      </c>
      <c r="D14" s="29">
        <v>96.5</v>
      </c>
      <c r="E14" s="29">
        <v>120.7</v>
      </c>
      <c r="F14" s="29">
        <v>88</v>
      </c>
      <c r="G14" s="29">
        <v>94.3</v>
      </c>
      <c r="H14" s="29">
        <v>88.3</v>
      </c>
      <c r="I14" s="29">
        <v>90.9</v>
      </c>
      <c r="J14" s="29">
        <v>84</v>
      </c>
      <c r="K14" s="29">
        <v>83.6</v>
      </c>
      <c r="L14" s="29">
        <v>102.8</v>
      </c>
      <c r="M14" s="29">
        <v>96.8</v>
      </c>
      <c r="N14" s="29">
        <v>76.3</v>
      </c>
      <c r="O14" s="29">
        <v>69.7</v>
      </c>
      <c r="P14" s="29">
        <v>17.6</v>
      </c>
      <c r="Q14" s="29">
        <v>85.5</v>
      </c>
      <c r="R14" s="29">
        <v>89.6</v>
      </c>
      <c r="S14" s="29">
        <v>77</v>
      </c>
      <c r="T14" s="29">
        <v>75.3</v>
      </c>
      <c r="U14" s="29">
        <v>99.4</v>
      </c>
      <c r="V14" s="29">
        <v>94.4</v>
      </c>
      <c r="W14" s="29">
        <v>88.4</v>
      </c>
      <c r="X14" s="29">
        <v>80.1</v>
      </c>
    </row>
    <row r="15" spans="1:24" ht="4.5" customHeight="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ht="15.75" customHeight="1">
      <c r="A16" s="1" t="s">
        <v>30</v>
      </c>
    </row>
  </sheetData>
  <mergeCells count="18">
    <mergeCell ref="G5:G6"/>
    <mergeCell ref="H5:H6"/>
    <mergeCell ref="L5:L6"/>
    <mergeCell ref="C5:C6"/>
    <mergeCell ref="D5:D6"/>
    <mergeCell ref="E5:E6"/>
    <mergeCell ref="F5:F6"/>
    <mergeCell ref="S5:S6"/>
    <mergeCell ref="M5:M6"/>
    <mergeCell ref="X5:X6"/>
    <mergeCell ref="B4:B6"/>
    <mergeCell ref="T5:T6"/>
    <mergeCell ref="U5:U6"/>
    <mergeCell ref="V5:V6"/>
    <mergeCell ref="W5:W6"/>
    <mergeCell ref="O5:O6"/>
    <mergeCell ref="Q5:Q6"/>
    <mergeCell ref="R5:R6"/>
  </mergeCells>
  <printOptions/>
  <pageMargins left="0.7874015748031497" right="0" top="0.7874015748031497" bottom="0.3937007874015748" header="0.31496062992125984" footer="0.5118110236220472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統計調査課</cp:lastModifiedBy>
  <cp:lastPrinted>2003-04-22T06:53:20Z</cp:lastPrinted>
  <dcterms:created xsi:type="dcterms:W3CDTF">2003-04-22T06:53:33Z</dcterms:created>
  <dcterms:modified xsi:type="dcterms:W3CDTF">2003-04-22T06:53:33Z</dcterms:modified>
  <cp:category/>
  <cp:version/>
  <cp:contentType/>
  <cp:contentStatus/>
</cp:coreProperties>
</file>