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78" sheetId="1" r:id="rId1"/>
  </sheets>
  <definedNames>
    <definedName name="_xlnm.Print_Area" localSheetId="0">'178'!$A$1:$P$11</definedName>
  </definedNames>
  <calcPr fullCalcOnLoad="1"/>
</workbook>
</file>

<file path=xl/sharedStrings.xml><?xml version="1.0" encoding="utf-8"?>
<sst xmlns="http://schemas.openxmlformats.org/spreadsheetml/2006/main" count="25" uniqueCount="25">
  <si>
    <t>単位　冊</t>
  </si>
  <si>
    <t>年　　　度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</si>
  <si>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</si>
  <si>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</si>
  <si>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</si>
  <si>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</si>
  <si>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</si>
  <si>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</si>
  <si>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</si>
  <si>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</si>
  <si>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</si>
  <si>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</si>
  <si>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</si>
  <si>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児童図書研究室資料</t>
  </si>
  <si>
    <t>児  童  用</t>
  </si>
  <si>
    <t>館外図書</t>
  </si>
  <si>
    <t>特殊文庫</t>
  </si>
  <si>
    <t>の　蔵　書　冊　数</t>
  </si>
  <si>
    <t>　資料　福島県立図書館（業務資料）</t>
  </si>
  <si>
    <t>１７８　県　立　図　書　館</t>
  </si>
  <si>
    <t>平成12年度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</si>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</sst>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###\ \ \ ##0"/>
    <numFmt numFmtId="178" formatCode="###\ \ ##0\ "/>
    <numFmt numFmtId="179" formatCode="#\ \ ##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horizontal="distributed" vertical="center"/>
    </xf>
    <xf numFmtId="178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59765625" style="1" customWidth="1"/>
    <col min="2" max="8" width="11" style="1" customWidth="1"/>
    <col min="9" max="16" width="11.09765625" style="1" customWidth="1"/>
    <col min="17" max="16384" width="10.59765625" style="1" customWidth="1"/>
  </cols>
  <sheetData>
    <row r="1" spans="4:9" s="2" customFormat="1" ht="30" customHeight="1">
      <c r="D1" s="3"/>
      <c r="E1" s="3"/>
      <c r="H1" s="4" t="s">
        <v>19</v>
      </c>
      <c r="I1" s="5" t="s">
        <v>17</v>
      </c>
    </row>
    <row r="2" s="2" customFormat="1" ht="15.75" customHeight="1">
      <c r="P2" s="6" t="s">
        <v>0</v>
      </c>
    </row>
    <row r="3" spans="1:16" s="2" customFormat="1" ht="18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7" t="s">
        <v>14</v>
      </c>
      <c r="O3" s="7" t="s">
        <v>15</v>
      </c>
      <c r="P3" s="9" t="s">
        <v>16</v>
      </c>
    </row>
    <row r="4" s="2" customFormat="1" ht="4.5" customHeight="1">
      <c r="A4" s="10"/>
    </row>
    <row r="5" spans="1:16" s="2" customFormat="1" ht="13.5" customHeight="1">
      <c r="A5" s="11" t="s">
        <v>20</v>
      </c>
      <c r="B5" s="12">
        <v>654005</v>
      </c>
      <c r="C5" s="12">
        <v>32277</v>
      </c>
      <c r="D5" s="12">
        <v>20858</v>
      </c>
      <c r="E5" s="12">
        <v>60573</v>
      </c>
      <c r="F5" s="12">
        <v>100352</v>
      </c>
      <c r="G5" s="12">
        <v>27765</v>
      </c>
      <c r="H5" s="12">
        <v>26013</v>
      </c>
      <c r="I5" s="12">
        <v>29701</v>
      </c>
      <c r="J5" s="12">
        <v>33534</v>
      </c>
      <c r="K5" s="12">
        <v>6322</v>
      </c>
      <c r="L5" s="12">
        <v>87671</v>
      </c>
      <c r="M5" s="12">
        <v>25053</v>
      </c>
      <c r="N5" s="12">
        <v>57394</v>
      </c>
      <c r="O5" s="12">
        <v>84739</v>
      </c>
      <c r="P5" s="12">
        <v>61753</v>
      </c>
    </row>
    <row r="6" spans="1:16" s="2" customFormat="1" ht="13.5" customHeight="1">
      <c r="A6" s="11" t="s">
        <v>21</v>
      </c>
      <c r="B6" s="12">
        <v>669999</v>
      </c>
      <c r="C6" s="12">
        <v>33630</v>
      </c>
      <c r="D6" s="12">
        <v>21443</v>
      </c>
      <c r="E6" s="12">
        <v>62505</v>
      </c>
      <c r="F6" s="12">
        <v>103800</v>
      </c>
      <c r="G6" s="12">
        <v>29124</v>
      </c>
      <c r="H6" s="12">
        <v>27346</v>
      </c>
      <c r="I6" s="12">
        <v>30955</v>
      </c>
      <c r="J6" s="12">
        <v>34762</v>
      </c>
      <c r="K6" s="12">
        <v>6763</v>
      </c>
      <c r="L6" s="12">
        <v>89962</v>
      </c>
      <c r="M6" s="12">
        <v>26078</v>
      </c>
      <c r="N6" s="12">
        <v>59699</v>
      </c>
      <c r="O6" s="12">
        <v>82179</v>
      </c>
      <c r="P6" s="12">
        <v>61753</v>
      </c>
    </row>
    <row r="7" spans="1:16" s="2" customFormat="1" ht="13.5" customHeight="1">
      <c r="A7" s="11" t="s">
        <v>22</v>
      </c>
      <c r="B7" s="12">
        <v>686053</v>
      </c>
      <c r="C7" s="12">
        <v>35041</v>
      </c>
      <c r="D7" s="12">
        <v>21972</v>
      </c>
      <c r="E7" s="12">
        <v>65045</v>
      </c>
      <c r="F7" s="12">
        <v>109433</v>
      </c>
      <c r="G7" s="12">
        <v>30725</v>
      </c>
      <c r="H7" s="12">
        <v>28810</v>
      </c>
      <c r="I7" s="12">
        <v>33012</v>
      </c>
      <c r="J7" s="12">
        <v>36259</v>
      </c>
      <c r="K7" s="12">
        <v>7153</v>
      </c>
      <c r="L7" s="12">
        <v>92554</v>
      </c>
      <c r="M7" s="12">
        <v>26905</v>
      </c>
      <c r="N7" s="12">
        <v>63783</v>
      </c>
      <c r="O7" s="12">
        <v>73608</v>
      </c>
      <c r="P7" s="12">
        <v>61753</v>
      </c>
    </row>
    <row r="8" spans="1:16" s="13" customFormat="1" ht="13.5" customHeight="1">
      <c r="A8" s="11" t="s">
        <v>23</v>
      </c>
      <c r="B8" s="12">
        <f>SUM(C8:P8)</f>
        <v>707007</v>
      </c>
      <c r="C8" s="12">
        <v>36117</v>
      </c>
      <c r="D8" s="12">
        <v>22374</v>
      </c>
      <c r="E8" s="12">
        <v>67686</v>
      </c>
      <c r="F8" s="12">
        <v>113583</v>
      </c>
      <c r="G8" s="12">
        <v>31667</v>
      </c>
      <c r="H8" s="12">
        <v>30025</v>
      </c>
      <c r="I8" s="12">
        <v>34335</v>
      </c>
      <c r="J8" s="12">
        <v>37310</v>
      </c>
      <c r="K8" s="12">
        <v>7410</v>
      </c>
      <c r="L8" s="12">
        <v>94253</v>
      </c>
      <c r="M8" s="12">
        <v>27510</v>
      </c>
      <c r="N8" s="12">
        <v>66102</v>
      </c>
      <c r="O8" s="12">
        <v>76882</v>
      </c>
      <c r="P8" s="12">
        <v>61753</v>
      </c>
    </row>
    <row r="9" spans="1:16" s="17" customFormat="1" ht="13.5" customHeight="1">
      <c r="A9" s="11" t="s">
        <v>24</v>
      </c>
      <c r="B9" s="16">
        <v>729306</v>
      </c>
      <c r="C9" s="16">
        <v>37156</v>
      </c>
      <c r="D9" s="16">
        <v>23025</v>
      </c>
      <c r="E9" s="16">
        <v>70930</v>
      </c>
      <c r="F9" s="16">
        <v>118950</v>
      </c>
      <c r="G9" s="16">
        <v>32928</v>
      </c>
      <c r="H9" s="16">
        <v>31482</v>
      </c>
      <c r="I9" s="16">
        <v>35646</v>
      </c>
      <c r="J9" s="16">
        <v>38908</v>
      </c>
      <c r="K9" s="16">
        <v>7740</v>
      </c>
      <c r="L9" s="16">
        <v>96553</v>
      </c>
      <c r="M9" s="16">
        <v>28347</v>
      </c>
      <c r="N9" s="16">
        <v>68539</v>
      </c>
      <c r="O9" s="16">
        <v>77349</v>
      </c>
      <c r="P9" s="16">
        <v>61753</v>
      </c>
    </row>
    <row r="10" spans="1:16" s="2" customFormat="1" ht="4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="2" customFormat="1" ht="12" customHeight="1">
      <c r="A11" s="2" t="s">
        <v>18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printOptions/>
  <pageMargins left="0.7874015748031497" right="0" top="0.7874015748031497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2006-01-10T00:56:12Z</cp:lastPrinted>
  <dcterms:modified xsi:type="dcterms:W3CDTF">2006-05-02T04:48:41Z</dcterms:modified>
  <cp:category/>
  <cp:version/>
  <cp:contentType/>
  <cp:contentStatus/>
</cp:coreProperties>
</file>