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92" sheetId="1" r:id="rId1"/>
  </sheets>
  <definedNames>
    <definedName name="_xlnm.Print_Area" localSheetId="0">'192'!$A$1:$Q$14</definedName>
  </definedNames>
  <calcPr fullCalcOnLoad="1"/>
</workbook>
</file>

<file path=xl/sharedStrings.xml><?xml version="1.0" encoding="utf-8"?>
<sst xmlns="http://schemas.openxmlformats.org/spreadsheetml/2006/main" count="61" uniqueCount="34">
  <si>
    <t>　保　　　　　　険</t>
  </si>
  <si>
    <t>単位　人</t>
  </si>
  <si>
    <t>平 均 標 準</t>
  </si>
  <si>
    <t>保 険 料 徴 収</t>
  </si>
  <si>
    <t>疾</t>
  </si>
  <si>
    <t>　　　　　病　　　　　保　　　　　険　　　　　給　　　　　付　　　　　額</t>
  </si>
  <si>
    <t>年　　　　度</t>
  </si>
  <si>
    <t>船舶所有者数</t>
  </si>
  <si>
    <t>被保険者数</t>
  </si>
  <si>
    <t>総　　額</t>
  </si>
  <si>
    <t>　　　　被</t>
  </si>
  <si>
    <t>保　　険　　者　　分</t>
  </si>
  <si>
    <t>被　　扶　　養　　者　　分</t>
  </si>
  <si>
    <t>世 帯 合 算</t>
  </si>
  <si>
    <t>老人医療費</t>
  </si>
  <si>
    <t>報 酬 月 額</t>
  </si>
  <si>
    <t>決 定 済 額</t>
  </si>
  <si>
    <t>診  療  費</t>
  </si>
  <si>
    <t>薬 剤 支 給</t>
  </si>
  <si>
    <t>現 金 給 付</t>
  </si>
  <si>
    <t>高額療養費</t>
  </si>
  <si>
    <t>円</t>
  </si>
  <si>
    <t>千円</t>
  </si>
  <si>
    <t>　資料　福島社会保険事務局「社会保険事業年報」</t>
  </si>
  <si>
    <t>高　　齢　　者　　分</t>
  </si>
  <si>
    <t>１９２　船　　　　　　員</t>
  </si>
  <si>
    <t>平成12年度</t>
  </si>
  <si>
    <t>13</t>
  </si>
  <si>
    <t>14</t>
  </si>
  <si>
    <t>15</t>
  </si>
  <si>
    <t>16</t>
  </si>
  <si>
    <t>-</t>
  </si>
  <si>
    <t>-</t>
  </si>
  <si>
    <t xml:space="preserve"> 注　平成１４年からの被保険者分は７０歳未満の者、高齢者分は老人保健該当者除く７０～７４歳の者である。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</si>
</sst>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\ ###\ \ ##0"/>
    <numFmt numFmtId="179" formatCode="#\ \ ###\ \ ###\ \ ##0"/>
  </numFmts>
  <fonts count="1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49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1" customWidth="1"/>
    <col min="2" max="12" width="10.8984375" style="2" customWidth="1"/>
    <col min="13" max="16" width="8.59765625" style="2" customWidth="1"/>
    <col min="17" max="17" width="10.8984375" style="2" customWidth="1"/>
    <col min="18" max="26" width="11.8984375" style="2" customWidth="1"/>
    <col min="27" max="16384" width="10.8984375" style="2" customWidth="1"/>
  </cols>
  <sheetData>
    <row r="1" spans="5:9" ht="30" customHeight="1">
      <c r="E1" s="3"/>
      <c r="F1" s="3"/>
      <c r="H1" s="4" t="s">
        <v>25</v>
      </c>
      <c r="I1" s="5" t="s">
        <v>0</v>
      </c>
    </row>
    <row r="2" spans="12:17" ht="15.75" customHeight="1">
      <c r="L2" s="6"/>
      <c r="M2" s="6"/>
      <c r="N2" s="6"/>
      <c r="O2" s="6"/>
      <c r="P2" s="6"/>
      <c r="Q2" s="6" t="s">
        <v>1</v>
      </c>
    </row>
    <row r="3" spans="1:17" ht="15" customHeight="1">
      <c r="A3" s="7"/>
      <c r="B3" s="8"/>
      <c r="C3" s="8"/>
      <c r="D3" s="9" t="s">
        <v>2</v>
      </c>
      <c r="E3" s="9" t="s">
        <v>3</v>
      </c>
      <c r="F3" s="10"/>
      <c r="G3" s="11" t="s">
        <v>4</v>
      </c>
      <c r="H3" s="12" t="s">
        <v>5</v>
      </c>
      <c r="I3" s="12"/>
      <c r="J3" s="12"/>
      <c r="K3" s="12"/>
      <c r="L3" s="12"/>
      <c r="M3" s="12"/>
      <c r="N3" s="12"/>
      <c r="O3" s="12"/>
      <c r="P3" s="13"/>
      <c r="Q3" s="12"/>
    </row>
    <row r="4" spans="1:17" ht="15" customHeight="1">
      <c r="A4" s="14" t="s">
        <v>6</v>
      </c>
      <c r="B4" s="15" t="s">
        <v>7</v>
      </c>
      <c r="C4" s="15" t="s">
        <v>8</v>
      </c>
      <c r="D4" s="15"/>
      <c r="E4" s="15"/>
      <c r="F4" s="15" t="s">
        <v>9</v>
      </c>
      <c r="G4" s="16" t="s">
        <v>10</v>
      </c>
      <c r="H4" s="16" t="s">
        <v>11</v>
      </c>
      <c r="I4" s="17"/>
      <c r="J4" s="18" t="s">
        <v>12</v>
      </c>
      <c r="K4" s="18"/>
      <c r="L4" s="19"/>
      <c r="M4" s="36" t="s">
        <v>24</v>
      </c>
      <c r="N4" s="36"/>
      <c r="O4" s="37"/>
      <c r="P4" s="38" t="s">
        <v>13</v>
      </c>
      <c r="Q4" s="20" t="s">
        <v>14</v>
      </c>
    </row>
    <row r="5" spans="1:17" ht="15" customHeight="1">
      <c r="A5" s="21"/>
      <c r="B5" s="22"/>
      <c r="C5" s="22"/>
      <c r="D5" s="23" t="s">
        <v>15</v>
      </c>
      <c r="E5" s="23" t="s">
        <v>16</v>
      </c>
      <c r="F5" s="23"/>
      <c r="G5" s="22" t="s">
        <v>17</v>
      </c>
      <c r="H5" s="22" t="s">
        <v>18</v>
      </c>
      <c r="I5" s="22" t="s">
        <v>19</v>
      </c>
      <c r="J5" s="22" t="s">
        <v>17</v>
      </c>
      <c r="K5" s="22" t="s">
        <v>18</v>
      </c>
      <c r="L5" s="22" t="s">
        <v>19</v>
      </c>
      <c r="M5" s="22" t="s">
        <v>17</v>
      </c>
      <c r="N5" s="22" t="s">
        <v>18</v>
      </c>
      <c r="O5" s="22" t="s">
        <v>19</v>
      </c>
      <c r="P5" s="39" t="s">
        <v>20</v>
      </c>
      <c r="Q5" s="16"/>
    </row>
    <row r="6" spans="1:17" ht="21" customHeight="1">
      <c r="A6" s="24"/>
      <c r="D6" s="6" t="s">
        <v>21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  <c r="P6" s="6" t="s">
        <v>22</v>
      </c>
      <c r="Q6" s="6" t="s">
        <v>22</v>
      </c>
    </row>
    <row r="7" spans="1:17" ht="21" customHeight="1">
      <c r="A7" s="25" t="s">
        <v>26</v>
      </c>
      <c r="B7" s="26">
        <v>124</v>
      </c>
      <c r="C7" s="26">
        <v>1027</v>
      </c>
      <c r="D7" s="26">
        <v>327599</v>
      </c>
      <c r="E7" s="26">
        <v>1059072.706</v>
      </c>
      <c r="F7" s="26">
        <v>698672.724</v>
      </c>
      <c r="G7" s="26">
        <v>179106.266</v>
      </c>
      <c r="H7" s="26">
        <v>18209.504</v>
      </c>
      <c r="I7" s="26">
        <v>105331.774</v>
      </c>
      <c r="J7" s="26">
        <v>143102.137</v>
      </c>
      <c r="K7" s="26">
        <v>17451.612</v>
      </c>
      <c r="L7" s="26">
        <v>18452.472</v>
      </c>
      <c r="M7" s="32" t="s">
        <v>31</v>
      </c>
      <c r="N7" s="32" t="s">
        <v>31</v>
      </c>
      <c r="O7" s="32" t="s">
        <v>31</v>
      </c>
      <c r="P7" s="26">
        <v>281.494</v>
      </c>
      <c r="Q7" s="26">
        <v>216737.465</v>
      </c>
    </row>
    <row r="8" spans="1:17" ht="21" customHeight="1">
      <c r="A8" s="14" t="s">
        <v>27</v>
      </c>
      <c r="B8" s="26">
        <v>121</v>
      </c>
      <c r="C8" s="26">
        <v>942</v>
      </c>
      <c r="D8" s="26">
        <v>286728</v>
      </c>
      <c r="E8" s="26">
        <v>1027590</v>
      </c>
      <c r="F8" s="26">
        <v>668458</v>
      </c>
      <c r="G8" s="26">
        <v>149633</v>
      </c>
      <c r="H8" s="26">
        <v>21068</v>
      </c>
      <c r="I8" s="26">
        <v>105909</v>
      </c>
      <c r="J8" s="26">
        <v>147625</v>
      </c>
      <c r="K8" s="26">
        <v>20618</v>
      </c>
      <c r="L8" s="26">
        <v>23700</v>
      </c>
      <c r="M8" s="32" t="s">
        <v>31</v>
      </c>
      <c r="N8" s="32" t="s">
        <v>31</v>
      </c>
      <c r="O8" s="32" t="s">
        <v>31</v>
      </c>
      <c r="P8" s="26">
        <v>160</v>
      </c>
      <c r="Q8" s="26">
        <v>199749</v>
      </c>
    </row>
    <row r="9" spans="1:17" ht="21" customHeight="1">
      <c r="A9" s="14" t="s">
        <v>28</v>
      </c>
      <c r="B9" s="26">
        <v>118</v>
      </c>
      <c r="C9" s="26">
        <v>913</v>
      </c>
      <c r="D9" s="26">
        <v>297869</v>
      </c>
      <c r="E9" s="26">
        <v>925550</v>
      </c>
      <c r="F9" s="26">
        <v>600323</v>
      </c>
      <c r="G9" s="26">
        <v>151216</v>
      </c>
      <c r="H9" s="26">
        <v>23553</v>
      </c>
      <c r="I9" s="26">
        <v>63219</v>
      </c>
      <c r="J9" s="26">
        <v>138423</v>
      </c>
      <c r="K9" s="26">
        <v>22806</v>
      </c>
      <c r="L9" s="26">
        <v>14436</v>
      </c>
      <c r="M9" s="32" t="s">
        <v>31</v>
      </c>
      <c r="N9" s="32" t="s">
        <v>31</v>
      </c>
      <c r="O9" s="32" t="s">
        <v>31</v>
      </c>
      <c r="P9" s="26">
        <v>171</v>
      </c>
      <c r="Q9" s="26">
        <v>186499</v>
      </c>
    </row>
    <row r="10" spans="1:18" s="28" customFormat="1" ht="21" customHeight="1">
      <c r="A10" s="14" t="s">
        <v>29</v>
      </c>
      <c r="B10" s="26">
        <v>117</v>
      </c>
      <c r="C10" s="26">
        <v>843</v>
      </c>
      <c r="D10" s="26">
        <v>281720</v>
      </c>
      <c r="E10" s="26">
        <v>885262.994</v>
      </c>
      <c r="F10" s="26">
        <v>578178.332</v>
      </c>
      <c r="G10" s="26">
        <v>148457.546</v>
      </c>
      <c r="H10" s="26">
        <v>22435.8</v>
      </c>
      <c r="I10" s="26">
        <v>61969.246</v>
      </c>
      <c r="J10" s="26">
        <v>135056.232</v>
      </c>
      <c r="K10" s="26">
        <v>22770.393</v>
      </c>
      <c r="L10" s="26">
        <v>19793.21</v>
      </c>
      <c r="M10" s="32">
        <v>530</v>
      </c>
      <c r="N10" s="32">
        <v>215.343</v>
      </c>
      <c r="O10" s="32" t="s">
        <v>32</v>
      </c>
      <c r="P10" s="26">
        <v>952.5</v>
      </c>
      <c r="Q10" s="26">
        <v>165998.062</v>
      </c>
      <c r="R10" s="27"/>
    </row>
    <row r="11" spans="1:18" s="31" customFormat="1" ht="21" customHeight="1">
      <c r="A11" s="14" t="s">
        <v>30</v>
      </c>
      <c r="B11" s="29">
        <v>114</v>
      </c>
      <c r="C11" s="29">
        <v>772</v>
      </c>
      <c r="D11" s="29">
        <v>307946</v>
      </c>
      <c r="E11" s="29">
        <v>937292.222</v>
      </c>
      <c r="F11" s="29">
        <f>SUM(G11:Q11)</f>
        <v>511963.95000000007</v>
      </c>
      <c r="G11" s="29">
        <v>103857.207</v>
      </c>
      <c r="H11" s="29">
        <v>19868.202</v>
      </c>
      <c r="I11" s="29">
        <v>82560.004</v>
      </c>
      <c r="J11" s="29">
        <v>108109.96</v>
      </c>
      <c r="K11" s="29">
        <v>27031.966</v>
      </c>
      <c r="L11" s="29">
        <v>12178.087</v>
      </c>
      <c r="M11" s="29">
        <v>4826.914</v>
      </c>
      <c r="N11" s="29">
        <v>1166.613</v>
      </c>
      <c r="O11" s="33" t="s">
        <v>32</v>
      </c>
      <c r="P11" s="29">
        <v>957.158</v>
      </c>
      <c r="Q11" s="29">
        <v>151407.839</v>
      </c>
      <c r="R11" s="30"/>
    </row>
    <row r="12" spans="1:17" ht="4.5" customHeight="1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" customHeight="1">
      <c r="A13" s="35" t="s">
        <v>33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ht="12" customHeight="1">
      <c r="A14" s="1" t="s">
        <v>23</v>
      </c>
    </row>
    <row r="16" spans="6:17" ht="12">
      <c r="F16" s="26"/>
      <c r="Q16" s="26"/>
    </row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2006-01-17T11:06:36Z</cp:lastPrinted>
  <dcterms:modified xsi:type="dcterms:W3CDTF">2006-05-02T04:53:01Z</dcterms:modified>
  <cp:category/>
  <cp:version/>
  <cp:contentType/>
  <cp:contentStatus/>
</cp:coreProperties>
</file>