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45" windowWidth="7725" windowHeight="7185" tabRatio="818" activeTab="9"/>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l="1"/>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<sst xmlns="http://schemas.openxmlformats.org/spreadsheetml/2006/main" count="3911" uniqueCount="356">
  <si>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</si>
  <si>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</si>
  <si>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</si>
  <si>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</si>
  <si>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</si>
  <si>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</si>
  <si>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</si>
  <si>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</si>
  <si>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</si>
  <si>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</si>
  <si>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</si>
  <si>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</si>
  <si>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</si>
  <si>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</si>
  <si>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</si>
  <si>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</si>
  <si>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</si>
  <si>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</si>
  <si>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</si>
  <si>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</si>
  <si>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</si>
  <si>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</si>
  <si>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</si>
  <si>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</si>
  <si>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</si>
  <si>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</si>
  <si>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</si>
  <si>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</si>
  <si>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</si>
  <si>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</si>
  <si>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</si>
  <si>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</si>
  <si>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</si>
  <si>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</si>
  <si>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</si>
  <si>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</si>
  <si>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</si>
  <si>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</si>
  <si>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</si>
  <si>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</si>
  <si>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</si>
  <si>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</si>
  <si>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</si>
  <si>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</si>
  <si>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</si>
  <si>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</si>
  <si>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</si>
  <si>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</si>
  <si>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</si>
  <si>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</si>
  <si>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</si>
  <si>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</si>
  <si>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</si>
  <si>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</si>
  <si>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</si>
  <si>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</si>
  <si>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</si>
  <si>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</si>
  <si>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</si>
  <si>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</si>
  <si>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</si>
  <si>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</si>
  <si>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</si>
  <si>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</si>
  <si>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</si>
  <si>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</si>
  <si>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</si>
  <si>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</si>
  <si>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</si>
  <si>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</si>
  <si>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</si>
  <si>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</si>
  <si>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</si>
  <si>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</si>
  <si>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</si>
  <si>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</si>
  <si>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</si>
  <si>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</si>
  <si>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</si>
  <si>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</si>
  <si>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</si>
  <si>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</si>
  <si>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</si>
  <si>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</si>
  <si>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</si>
  <si>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</si>
  <si>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</si>
  <si>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</si>
  <si>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</si>
  <si>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</si>
  <si>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</si>
  <si>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</si>
  <si>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</si>
  <si>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</si>
  <si>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</si>
  <si>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</si>
  <si>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</si>
  <si>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</si>
  <si>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</si>
  <si>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</si>
  <si>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</si>
  <si>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</si>
  <si>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</si>
  <si>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</si>
  <si>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</si>
  <si>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</si>
  <si>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</si>
  <si>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</si>
  <si>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</si>
  <si>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</si>
  <si>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</si>
  <si>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</si>
  <si>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</si>
  <si>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</si>
  <si>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</si>
  <si>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</si>
  <si>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</si>
  <si>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</si>
  <si>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</si>
  <si>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</si>
  <si>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</si>
  <si>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</si>
  <si>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</si>
  <si>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</si>
  <si>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</si>
  <si>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</si>
  <si>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</si>
  <si>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</si>
  <si>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</si>
  <si>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</si>
  <si>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</si>
  <si>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</si>
  <si>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</si>
  <si>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</si>
  <si>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</si>
  <si>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</si>
  <si>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</si>
  <si>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</si>
  <si>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</si>
  <si>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</si>
  <si>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</si>
  <si>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</si>
  <si>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</si>
  <si>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</si>
  <si>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</si>
  <si>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</si>
  <si>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</si>
  <si>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</si>
  <si>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</si>
  <si>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</si>
  <si>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</si>
  <si>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</si>
  <si>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</si>
  <si>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</si>
  <si>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</si>
  <si>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</si>
  <si>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</si>
  <si>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</si>
  <si>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</si>
  <si>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</si>
  <si>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</si>
  <si>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</si>
  <si>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</si>
  <si>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</si>
  <si>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</si>
  <si>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</si>
  <si>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</si>
  <si>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</si>
  <si>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</si>
  <si>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</si>
  <si>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</si>
  <si>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</si>
  <si>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</si>
  <si>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</si>
  <si>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</si>
  <si>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</si>
  <si>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</si>
  <si>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</si>
  <si>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</si>
  <si>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</si>
  <si>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</si>
  <si>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</si>
  <si>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</si>
  <si>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</si>
  <si>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</si>
  <si>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</si>
  <si>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</si>
  <si>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</si>
  <si>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</si>
  <si>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</si>
  <si>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</si>
  <si>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</si>
  <si>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</si>
  <si>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</si>
  <si>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</si>
  <si>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</si>
  <si>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</si>
  <si>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</si>
  <si>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</si>
  <si>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</si>
  <si>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</si>
  <si>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</si>
  <si>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</si>
  <si>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</si>
  <si>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</si>
  <si>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</si>
  <si>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</si>
  <si>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</si>
  <si>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</si>
  <si>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</si>
  <si>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</si>
  <si>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</si>
  <si>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</si>
  <si>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</si>
  <si>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</si>
  <si>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</si>
  <si>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</si>
  <si>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</si>
  <si>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</si>
  <si>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</si>
  <si>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</si>
  <si>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</si>
  <si>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</si>
  <si>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</si>
  <si>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</si>
  <si>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</si>
  <si>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</si>
  <si>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</si>
  <si>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</si>
  <si>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</si>
  <si>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</si>
  <si>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</si>
  <si>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</si>
  <si>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</si>
  <si>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</si>
  <si>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</si>
  <si>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</si>
  <si>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</si>
  <si>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</si>
  <si>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</si>
  <si>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</si>
  <si>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</si>
  <si>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</si>
  <si>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</si>
  <si>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</si>
  <si>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</si>
  <si>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</si>
  <si>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</si>
  <si>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</si>
  <si>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</si>
  <si>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</si>
  <si>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</si>
  <si>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</si>
  <si>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</si>
  <si>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</si>
  <si>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</si>
  <si>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</si>
  <si>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</si>
  <si>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</si>
  <si>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</si>
  <si>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</si>
  <si>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</si>
  <si>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</si>
  <si>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</si>
  <si>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</si>
  <si>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</si>
  <si>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</si>
  <si>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</si>
  <si>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</si>
  <si>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</si>
  <si>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</si>
  <si>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</si>
  <si>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</si>
  <si>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</si>
  <si>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</si>
  <si>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</si>
  <si>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</si>
  <si>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</si>
  <si>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</si>
  <si>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</si>
  <si>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</si>
  <si>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</si>
  <si>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</si>
  <si>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</si>
  <si>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</si>
  <si>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</si>
  <si>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</si>
  <si>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</si>
  <si>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</si>
  <si>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</si>
  <si>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</si>
  <si>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</si>
  <si>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</si>
  <si>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</si>
  <si>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</si>
  <si>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</si>
  <si>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</si>
  <si>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</si>
  <si>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</si>
  <si>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</si>
  <si>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</si>
  <si>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</si>
  <si>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</si>
  <si>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</si>
  <si>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</si>
  <si>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</si>
  <si>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OTL</t>
    <phoneticPr fontId="24"/>
  </si>
  <si>
    <t>OD</t>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</si>
  <si>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</si>
  <si>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</si>
  <si>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</si>
  <si>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</si>
  <si>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</si>
  <si>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</si>
  <si>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総          額</t>
    <phoneticPr fontId="11"/>
  </si>
  <si>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</si>
  <si>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</si>
  <si>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</si>
  <si>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</si>
  <si>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</si>
  <si>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</si>
  <si>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</si>
  <si>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6月</t>
    <rPh sb="3" eb="4">
      <t>ネン</t>
    </rPh>
    <rPh sb="6" eb="7">
      <t>ガツ</t>
    </rPh>
    <phoneticPr fontId="24"/>
  </si>
  <si>
    <t>きまって支給する給与</t>
    <phoneticPr fontId="24"/>
  </si>
  <si>
    <t>所定内給与</t>
    <phoneticPr fontId="24"/>
  </si>
  <si>
    <t>（事業所規模３０人以上）</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</si>
  <si>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</si>
  <si>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</si>
  <si>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</si>
  <si>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</si>
  <si>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</si>
  <si>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</si>
  <si>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</si>
  <si>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</si>
  <si>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</si>
  <si>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</si>
  <si>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</si>
  <si>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</si>
  <si>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</si>
  <si>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t>
    <phoneticPr fontId="24"/>
  </si>
  <si>
    <t>×</t>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</si>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</sst>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1" fontId="4" fillId="0" borderId="21" xfId="0" applyNumberFormat="1" applyFont="1" applyFill="1" applyBorder="1" applyAlignment="1">
      <alignment horizontal="left" vertical="center" wrapText="1"/>
    </xf>
    <xf numFmtId="183" fontId="4" fillId="0" borderId="0" xfId="0" applyNumberFormat="1" applyFont="1" applyFill="1" applyAlignment="1">
      <alignment horizontal="center" vertical="center" wrapText="1"/>
    </xf>
    <xf numFmtId="0" fontId="28" fillId="0" borderId="52" xfId="0" applyFont="1" applyFill="1" applyBorder="1" applyAlignment="1">
      <alignment horizontal="distributed" vertical="center" shrinkToFit="1"/>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xf numFmtId="182" fontId="29" fillId="0" borderId="22" xfId="0" applyNumberFormat="1" applyFont="1" applyFill="1" applyBorder="1" applyAlignment="1">
      <alignment horizontal="center" vertical="center" shrinkToFit="1"/>
    </xf>
    <xf numFmtId="182" fontId="29" fillId="0" borderId="22" xfId="0" applyNumberFormat="1" applyFont="1" applyFill="1" applyBorder="1" applyAlignment="1">
      <alignment horizontal="center" vertical="center" wrapText="1"/>
    </xf>
    <xf numFmtId="182" fontId="29" fillId="0" borderId="21" xfId="0" applyNumberFormat="1" applyFont="1" applyFill="1" applyBorder="1" applyAlignment="1">
      <alignment horizontal="center" vertical="center" wrapText="1"/>
    </xf>
    <xf numFmtId="182" fontId="29" fillId="0" borderId="8" xfId="0" applyNumberFormat="1" applyFont="1" applyFill="1" applyBorder="1" applyAlignment="1">
      <alignment horizontal="center" vertical="center" shrinkToFit="1"/>
    </xf>
    <xf numFmtId="182" fontId="29" fillId="0" borderId="7" xfId="0" applyNumberFormat="1" applyFont="1" applyFill="1" applyBorder="1" applyAlignment="1">
      <alignment horizontal="center" vertical="center" shrinkToFit="1"/>
    </xf>
    <xf numFmtId="182" fontId="29" fillId="0" borderId="8" xfId="0" applyNumberFormat="1" applyFont="1" applyFill="1" applyBorder="1" applyAlignment="1">
      <alignment horizontal="center" vertical="center" wrapText="1"/>
    </xf>
    <xf numFmtId="182" fontId="29" fillId="0" borderId="7" xfId="0" applyNumberFormat="1" applyFont="1" applyFill="1" applyBorder="1" applyAlignment="1">
      <alignment horizontal="center" vertical="center" wrapText="1"/>
    </xf>
    <xf numFmtId="182" fontId="29" fillId="0" borderId="0" xfId="0" applyNumberFormat="1" applyFont="1" applyFill="1" applyBorder="1" applyAlignment="1">
      <alignment horizontal="center" vertical="center" wrapText="1"/>
    </xf>
    <xf numFmtId="0" fontId="0" fillId="0" borderId="21" xfId="0" applyFill="1" applyBorder="1" applyAlignment="1">
      <alignment horizontal="left" vertical="center" wrapText="1"/>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29&#29992;/&#20844;&#34920;H29&#29992;&#65288;H29.2&#65374;H30.1&#12289;&#24179;&#22343;&#65289;/&#9670;1%20&#26376;&#22577;&#65288;&#26412;&#25991;,&#38598;&#35336;&#65411;&#65438;&#65392;&#65408;&#65289;/2906/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133.9</v>
          </cell>
          <cell r="E28">
            <v>1.4</v>
          </cell>
          <cell r="I28">
            <v>99.6</v>
          </cell>
          <cell r="J28">
            <v>0.3</v>
          </cell>
          <cell r="N28">
            <v>100.2</v>
          </cell>
          <cell r="O28">
            <v>-0.2</v>
          </cell>
          <cell r="AC28">
            <v>101.2</v>
          </cell>
          <cell r="AD28">
            <v>0.6</v>
          </cell>
          <cell r="AM28">
            <v>90</v>
          </cell>
          <cell r="AN28">
            <v>2.6</v>
          </cell>
          <cell r="AR28">
            <v>101.5</v>
          </cell>
          <cell r="AS28">
            <v>1.4</v>
          </cell>
        </row>
      </sheetData>
      <sheetData sheetId="3">
        <row r="28">
          <cell r="D28">
            <v>95.8</v>
          </cell>
          <cell r="E28">
            <v>17.5</v>
          </cell>
          <cell r="I28">
            <v>93.1</v>
          </cell>
          <cell r="J28">
            <v>-1.4</v>
          </cell>
          <cell r="N28">
            <v>94.4</v>
          </cell>
          <cell r="O28">
            <v>-2.2999999999999998</v>
          </cell>
          <cell r="AC28">
            <v>102.7</v>
          </cell>
          <cell r="AD28">
            <v>2.9</v>
          </cell>
          <cell r="AM28">
            <v>97.4</v>
          </cell>
          <cell r="AN28">
            <v>6.7</v>
          </cell>
          <cell r="AR28">
            <v>102.5</v>
          </cell>
          <cell r="AS28">
            <v>4.5999999999999996</v>
          </cell>
        </row>
      </sheetData>
      <sheetData sheetId="4">
        <row r="28">
          <cell r="D28">
            <v>147</v>
          </cell>
          <cell r="E28">
            <v>-1.7</v>
          </cell>
          <cell r="I28">
            <v>100.9</v>
          </cell>
          <cell r="J28">
            <v>0.4</v>
          </cell>
          <cell r="N28">
            <v>101.6</v>
          </cell>
          <cell r="O28">
            <v>0.1</v>
          </cell>
          <cell r="AC28">
            <v>104.8</v>
          </cell>
          <cell r="AD28">
            <v>2.6</v>
          </cell>
          <cell r="AM28">
            <v>97.1</v>
          </cell>
          <cell r="AN28">
            <v>7.1</v>
          </cell>
          <cell r="AR28">
            <v>100.9</v>
          </cell>
          <cell r="AS28">
            <v>-1</v>
          </cell>
        </row>
      </sheetData>
      <sheetData sheetId="5"/>
      <sheetData sheetId="6">
        <row r="28">
          <cell r="D28">
            <v>110.4</v>
          </cell>
          <cell r="E28">
            <v>-19.399999999999999</v>
          </cell>
          <cell r="I28">
            <v>103.8</v>
          </cell>
          <cell r="J28">
            <v>24</v>
          </cell>
          <cell r="N28">
            <v>107.6</v>
          </cell>
          <cell r="O28">
            <v>27.5</v>
          </cell>
          <cell r="AC28">
            <v>104.7</v>
          </cell>
          <cell r="AD28">
            <v>9.1999999999999993</v>
          </cell>
          <cell r="AM28">
            <v>90.2</v>
          </cell>
          <cell r="AN28">
            <v>4.4000000000000004</v>
          </cell>
          <cell r="AR28">
            <v>110.4</v>
          </cell>
          <cell r="AS28">
            <v>-0.8</v>
          </cell>
        </row>
      </sheetData>
      <sheetData sheetId="7">
        <row r="28">
          <cell r="D28">
            <v>134.19999999999999</v>
          </cell>
          <cell r="E28">
            <v>42.9</v>
          </cell>
          <cell r="I28">
            <v>97.3</v>
          </cell>
          <cell r="J28">
            <v>12.5</v>
          </cell>
          <cell r="N28">
            <v>102.8</v>
          </cell>
          <cell r="O28">
            <v>9.8000000000000007</v>
          </cell>
          <cell r="AC28">
            <v>97.3</v>
          </cell>
          <cell r="AD28">
            <v>11.6</v>
          </cell>
          <cell r="AM28">
            <v>77.5</v>
          </cell>
          <cell r="AN28">
            <v>16.899999999999999</v>
          </cell>
          <cell r="AR28">
            <v>97.5</v>
          </cell>
          <cell r="AS28">
            <v>-4.7</v>
          </cell>
        </row>
      </sheetData>
      <sheetData sheetId="8">
        <row r="28">
          <cell r="D28">
            <v>91</v>
          </cell>
          <cell r="E28">
            <v>0</v>
          </cell>
          <cell r="I28">
            <v>97.9</v>
          </cell>
          <cell r="J28">
            <v>-2.4</v>
          </cell>
          <cell r="N28">
            <v>98.6</v>
          </cell>
          <cell r="O28">
            <v>-2.1</v>
          </cell>
          <cell r="AC28">
            <v>96.9</v>
          </cell>
          <cell r="AD28">
            <v>-2.6</v>
          </cell>
          <cell r="AM28">
            <v>77.3</v>
          </cell>
          <cell r="AN28">
            <v>-10.8</v>
          </cell>
          <cell r="AR28">
            <v>101.6</v>
          </cell>
          <cell r="AS28">
            <v>1.6</v>
          </cell>
        </row>
      </sheetData>
      <sheetData sheetId="9">
        <row r="28">
          <cell r="D28">
            <v>164.6</v>
          </cell>
          <cell r="E28">
            <v>-8.1999999999999993</v>
          </cell>
          <cell r="I28">
            <v>101.4</v>
          </cell>
          <cell r="J28">
            <v>-8.6999999999999993</v>
          </cell>
          <cell r="N28">
            <v>102.3</v>
          </cell>
          <cell r="O28">
            <v>-8.5</v>
          </cell>
          <cell r="AC28">
            <v>103.3</v>
          </cell>
          <cell r="AD28">
            <v>-3.7</v>
          </cell>
          <cell r="AM28">
            <v>96.6</v>
          </cell>
          <cell r="AN28">
            <v>-7.4</v>
          </cell>
          <cell r="AR28">
            <v>105.4</v>
          </cell>
          <cell r="AS28">
            <v>6.1</v>
          </cell>
        </row>
      </sheetData>
      <sheetData sheetId="10">
        <row r="28">
          <cell r="D28">
            <v>132.30000000000001</v>
          </cell>
          <cell r="E28">
            <v>-8</v>
          </cell>
          <cell r="I28">
            <v>94.2</v>
          </cell>
          <cell r="J28">
            <v>-7</v>
          </cell>
          <cell r="N28">
            <v>98.5</v>
          </cell>
          <cell r="O28">
            <v>-4.0999999999999996</v>
          </cell>
          <cell r="AC28">
            <v>105.3</v>
          </cell>
          <cell r="AD28">
            <v>-1.1000000000000001</v>
          </cell>
          <cell r="AM28">
            <v>56.1</v>
          </cell>
          <cell r="AN28">
            <v>-33.1</v>
          </cell>
          <cell r="AR28">
            <v>112.6</v>
          </cell>
          <cell r="AS28">
            <v>6</v>
          </cell>
        </row>
      </sheetData>
      <sheetData sheetId="11">
        <row r="28">
          <cell r="D28">
            <v>111</v>
          </cell>
          <cell r="E28">
            <v>0.4</v>
          </cell>
          <cell r="I28">
            <v>111.5</v>
          </cell>
          <cell r="J28">
            <v>3.5</v>
          </cell>
          <cell r="N28">
            <v>112.1</v>
          </cell>
          <cell r="O28">
            <v>2.2999999999999998</v>
          </cell>
          <cell r="AC28">
            <v>94.9</v>
          </cell>
          <cell r="AD28">
            <v>-6.4</v>
          </cell>
          <cell r="AM28">
            <v>96.6</v>
          </cell>
          <cell r="AN28">
            <v>38.799999999999997</v>
          </cell>
          <cell r="AR28">
            <v>115.7</v>
          </cell>
          <cell r="AS28">
            <v>16.5</v>
          </cell>
        </row>
      </sheetData>
      <sheetData sheetId="12">
        <row r="28">
          <cell r="D28">
            <v>115.2</v>
          </cell>
          <cell r="E28">
            <v>-1.8</v>
          </cell>
          <cell r="I28">
            <v>102.8</v>
          </cell>
          <cell r="J28">
            <v>7.2</v>
          </cell>
          <cell r="N28">
            <v>100.3</v>
          </cell>
          <cell r="O28">
            <v>5.9</v>
          </cell>
          <cell r="AC28">
            <v>100.1</v>
          </cell>
          <cell r="AD28">
            <v>6.9</v>
          </cell>
          <cell r="AM28">
            <v>129.9</v>
          </cell>
          <cell r="AN28">
            <v>33.200000000000003</v>
          </cell>
          <cell r="AR28">
            <v>106.3</v>
          </cell>
          <cell r="AS28">
            <v>9.8000000000000007</v>
          </cell>
        </row>
      </sheetData>
      <sheetData sheetId="13">
        <row r="28">
          <cell r="D28">
            <v>210.7</v>
          </cell>
          <cell r="E28">
            <v>1.5</v>
          </cell>
          <cell r="I28">
            <v>100.3</v>
          </cell>
          <cell r="J28">
            <v>0.1</v>
          </cell>
          <cell r="N28">
            <v>99.3</v>
          </cell>
          <cell r="O28">
            <v>0.1</v>
          </cell>
          <cell r="AC28">
            <v>107.9</v>
          </cell>
          <cell r="AD28">
            <v>0</v>
          </cell>
          <cell r="AM28">
            <v>76.5</v>
          </cell>
          <cell r="AN28">
            <v>-23.6</v>
          </cell>
          <cell r="AR28">
            <v>102.1</v>
          </cell>
          <cell r="AS28">
            <v>3.9</v>
          </cell>
        </row>
      </sheetData>
      <sheetData sheetId="14">
        <row r="28">
          <cell r="D28">
            <v>142.6</v>
          </cell>
          <cell r="E28">
            <v>-4.5999999999999996</v>
          </cell>
          <cell r="I28">
            <v>102.3</v>
          </cell>
          <cell r="J28">
            <v>-0.5</v>
          </cell>
          <cell r="N28">
            <v>100</v>
          </cell>
          <cell r="O28">
            <v>-2.2000000000000002</v>
          </cell>
          <cell r="AC28">
            <v>102.6</v>
          </cell>
          <cell r="AD28">
            <v>-2.6</v>
          </cell>
          <cell r="AM28">
            <v>101.7</v>
          </cell>
          <cell r="AN28">
            <v>10.3</v>
          </cell>
          <cell r="AR28">
            <v>100.5</v>
          </cell>
          <cell r="AS28">
            <v>-0.7</v>
          </cell>
        </row>
      </sheetData>
      <sheetData sheetId="15">
        <row r="28">
          <cell r="D28">
            <v>113.8</v>
          </cell>
          <cell r="E28">
            <v>14.5</v>
          </cell>
          <cell r="I28">
            <v>109.4</v>
          </cell>
          <cell r="J28">
            <v>1.2</v>
          </cell>
          <cell r="N28">
            <v>109.9</v>
          </cell>
          <cell r="O28">
            <v>1.1000000000000001</v>
          </cell>
          <cell r="AC28">
            <v>108.2</v>
          </cell>
          <cell r="AD28">
            <v>-1.5</v>
          </cell>
          <cell r="AM28">
            <v>119.7</v>
          </cell>
          <cell r="AN28">
            <v>-48.2</v>
          </cell>
          <cell r="AR28">
            <v>84.5</v>
          </cell>
          <cell r="AS28">
            <v>64.099999999999994</v>
          </cell>
        </row>
      </sheetData>
      <sheetData sheetId="16">
        <row r="28">
          <cell r="D28">
            <v>114.8</v>
          </cell>
          <cell r="E28">
            <v>-2.4</v>
          </cell>
          <cell r="I28">
            <v>95.4</v>
          </cell>
          <cell r="J28">
            <v>0</v>
          </cell>
          <cell r="N28">
            <v>95.3</v>
          </cell>
          <cell r="O28">
            <v>-0.2</v>
          </cell>
          <cell r="AC28">
            <v>96</v>
          </cell>
          <cell r="AD28">
            <v>1.3</v>
          </cell>
          <cell r="AM28">
            <v>97.9</v>
          </cell>
          <cell r="AN28">
            <v>6.6</v>
          </cell>
          <cell r="AR28">
            <v>91.1</v>
          </cell>
          <cell r="AS28">
            <v>-6.4</v>
          </cell>
        </row>
      </sheetData>
      <sheetData sheetId="17">
        <row r="28">
          <cell r="D28">
            <v>147.19999999999999</v>
          </cell>
          <cell r="E28">
            <v>0.2</v>
          </cell>
          <cell r="I28">
            <v>101.2</v>
          </cell>
          <cell r="J28">
            <v>1.4</v>
          </cell>
          <cell r="N28">
            <v>101.5</v>
          </cell>
          <cell r="O28">
            <v>0.9</v>
          </cell>
          <cell r="AC28">
            <v>102.6</v>
          </cell>
          <cell r="AD28">
            <v>2.1</v>
          </cell>
          <cell r="AM28">
            <v>93</v>
          </cell>
          <cell r="AN28">
            <v>5.7</v>
          </cell>
          <cell r="AR28">
            <v>99.7</v>
          </cell>
          <cell r="AS28">
            <v>-0.2</v>
          </cell>
        </row>
      </sheetData>
      <sheetData sheetId="18">
        <row r="28">
          <cell r="D28">
            <v>138.80000000000001</v>
          </cell>
          <cell r="E28">
            <v>61.4</v>
          </cell>
          <cell r="I28">
            <v>102.7</v>
          </cell>
          <cell r="J28">
            <v>2</v>
          </cell>
          <cell r="N28">
            <v>102</v>
          </cell>
          <cell r="O28">
            <v>1.2</v>
          </cell>
          <cell r="AC28">
            <v>105.8</v>
          </cell>
          <cell r="AD28">
            <v>6.7</v>
          </cell>
          <cell r="AM28">
            <v>167.9</v>
          </cell>
          <cell r="AN28">
            <v>63</v>
          </cell>
          <cell r="AR28">
            <v>84.6</v>
          </cell>
          <cell r="AS28">
            <v>-14.9</v>
          </cell>
        </row>
      </sheetData>
      <sheetData sheetId="19">
        <row r="28">
          <cell r="D28">
            <v>152.4</v>
          </cell>
          <cell r="E28">
            <v>-3.2</v>
          </cell>
          <cell r="I28">
            <v>100</v>
          </cell>
          <cell r="J28">
            <v>-0.1</v>
          </cell>
          <cell r="N28">
            <v>100.8</v>
          </cell>
          <cell r="O28">
            <v>-0.1</v>
          </cell>
          <cell r="AC28">
            <v>103.9</v>
          </cell>
          <cell r="AD28">
            <v>2.2999999999999998</v>
          </cell>
          <cell r="AM28">
            <v>95.7</v>
          </cell>
          <cell r="AN28">
            <v>4.5</v>
          </cell>
          <cell r="AR28">
            <v>101.2</v>
          </cell>
          <cell r="AS28">
            <v>-0.5</v>
          </cell>
        </row>
      </sheetData>
      <sheetData sheetId="20"/>
      <sheetData sheetId="21">
        <row r="28">
          <cell r="D28">
            <v>104.5</v>
          </cell>
          <cell r="E28">
            <v>-22.6</v>
          </cell>
          <cell r="I28">
            <v>97.2</v>
          </cell>
          <cell r="J28">
            <v>25.1</v>
          </cell>
          <cell r="N28">
            <v>102.3</v>
          </cell>
          <cell r="O28">
            <v>27.2</v>
          </cell>
          <cell r="AC28">
            <v>105.9</v>
          </cell>
          <cell r="AD28">
            <v>3.4</v>
          </cell>
          <cell r="AM28">
            <v>78.2</v>
          </cell>
          <cell r="AN28">
            <v>-0.1</v>
          </cell>
          <cell r="AR28">
            <v>138.80000000000001</v>
          </cell>
          <cell r="AS28">
            <v>3.4</v>
          </cell>
        </row>
      </sheetData>
      <sheetData sheetId="22">
        <row r="28">
          <cell r="D28">
            <v>108.5</v>
          </cell>
          <cell r="E28">
            <v>5.3</v>
          </cell>
          <cell r="I28">
            <v>97.5</v>
          </cell>
          <cell r="J28">
            <v>10</v>
          </cell>
          <cell r="N28">
            <v>100.5</v>
          </cell>
          <cell r="O28">
            <v>6.3</v>
          </cell>
          <cell r="AC28">
            <v>99.4</v>
          </cell>
          <cell r="AD28">
            <v>13.5</v>
          </cell>
          <cell r="AM28">
            <v>80.7</v>
          </cell>
          <cell r="AN28">
            <v>52</v>
          </cell>
          <cell r="AR28">
            <v>94.1</v>
          </cell>
          <cell r="AS28">
            <v>-4.3</v>
          </cell>
        </row>
      </sheetData>
      <sheetData sheetId="23">
        <row r="28">
          <cell r="D28">
            <v>106.9</v>
          </cell>
          <cell r="E28">
            <v>1.2</v>
          </cell>
          <cell r="I28">
            <v>104.6</v>
          </cell>
          <cell r="J28">
            <v>1.7</v>
          </cell>
          <cell r="N28">
            <v>105.1</v>
          </cell>
          <cell r="O28">
            <v>1.4</v>
          </cell>
          <cell r="AC28">
            <v>102.6</v>
          </cell>
          <cell r="AD28">
            <v>1.3</v>
          </cell>
          <cell r="AM28">
            <v>97.5</v>
          </cell>
          <cell r="AN28">
            <v>-4.4000000000000004</v>
          </cell>
          <cell r="AR28">
            <v>100.7</v>
          </cell>
          <cell r="AS28">
            <v>1.3</v>
          </cell>
        </row>
      </sheetData>
      <sheetData sheetId="24">
        <row r="28">
          <cell r="D28">
            <v>149.30000000000001</v>
          </cell>
          <cell r="E28">
            <v>-18.899999999999999</v>
          </cell>
          <cell r="I28">
            <v>83.4</v>
          </cell>
          <cell r="J28">
            <v>-16.399999999999999</v>
          </cell>
          <cell r="N28">
            <v>85.1</v>
          </cell>
          <cell r="O28">
            <v>-15.8</v>
          </cell>
          <cell r="AC28">
            <v>97.7</v>
          </cell>
          <cell r="AD28">
            <v>-6.8</v>
          </cell>
          <cell r="AM28">
            <v>59.5</v>
          </cell>
          <cell r="AN28">
            <v>-25.1</v>
          </cell>
          <cell r="AR28">
            <v>126.9</v>
          </cell>
          <cell r="AS28">
            <v>20.2</v>
          </cell>
        </row>
      </sheetData>
      <sheetData sheetId="25">
        <row r="28">
          <cell r="D28">
            <v>188.9</v>
          </cell>
          <cell r="E28">
            <v>3.3</v>
          </cell>
          <cell r="I28">
            <v>100.9</v>
          </cell>
          <cell r="J28">
            <v>-1.3</v>
          </cell>
          <cell r="N28">
            <v>105.1</v>
          </cell>
          <cell r="O28">
            <v>2.8</v>
          </cell>
          <cell r="AC28">
            <v>100</v>
          </cell>
          <cell r="AD28">
            <v>-6.3</v>
          </cell>
          <cell r="AM28">
            <v>54.6</v>
          </cell>
          <cell r="AN28">
            <v>-43</v>
          </cell>
          <cell r="AR28">
            <v>98.5</v>
          </cell>
          <cell r="AS28">
            <v>-3.9</v>
          </cell>
        </row>
      </sheetData>
      <sheetData sheetId="26">
        <row r="28">
          <cell r="D28">
            <v>113.2</v>
          </cell>
          <cell r="E28">
            <v>1.8</v>
          </cell>
          <cell r="I28">
            <v>107</v>
          </cell>
          <cell r="J28">
            <v>5.0999999999999996</v>
          </cell>
          <cell r="N28">
            <v>107.9</v>
          </cell>
          <cell r="O28">
            <v>5.9</v>
          </cell>
          <cell r="AC28">
            <v>102.9</v>
          </cell>
          <cell r="AD28">
            <v>2.1</v>
          </cell>
          <cell r="AM28">
            <v>93.5</v>
          </cell>
          <cell r="AN28">
            <v>-4.3</v>
          </cell>
          <cell r="AR28">
            <v>99.9</v>
          </cell>
          <cell r="AS28">
            <v>1.7</v>
          </cell>
        </row>
      </sheetData>
      <sheetData sheetId="27">
        <row r="28">
          <cell r="D28">
            <v>126</v>
          </cell>
          <cell r="E28">
            <v>4.7</v>
          </cell>
          <cell r="I28">
            <v>107.5</v>
          </cell>
          <cell r="J28">
            <v>9</v>
          </cell>
          <cell r="N28">
            <v>105.1</v>
          </cell>
          <cell r="O28">
            <v>7</v>
          </cell>
          <cell r="AC28">
            <v>110.3</v>
          </cell>
          <cell r="AD28">
            <v>6.2</v>
          </cell>
          <cell r="AM28">
            <v>161.80000000000001</v>
          </cell>
          <cell r="AN28">
            <v>24.7</v>
          </cell>
          <cell r="AR28">
            <v>106.5</v>
          </cell>
          <cell r="AS28">
            <v>12.3</v>
          </cell>
        </row>
      </sheetData>
      <sheetData sheetId="28">
        <row r="28">
          <cell r="D28">
            <v>229.1</v>
          </cell>
          <cell r="E28">
            <v>4.2</v>
          </cell>
          <cell r="I28">
            <v>103.9</v>
          </cell>
          <cell r="J28">
            <v>0</v>
          </cell>
          <cell r="N28">
            <v>103.2</v>
          </cell>
          <cell r="O28">
            <v>0.2</v>
          </cell>
          <cell r="AC28">
            <v>113.1</v>
          </cell>
          <cell r="AD28">
            <v>1.2</v>
          </cell>
          <cell r="AM28">
            <v>99.4</v>
          </cell>
          <cell r="AN28">
            <v>-14.6</v>
          </cell>
          <cell r="AR28">
            <v>100.5</v>
          </cell>
          <cell r="AS28">
            <v>1.7</v>
          </cell>
        </row>
      </sheetData>
      <sheetData sheetId="29">
        <row r="28">
          <cell r="D28">
            <v>149.69999999999999</v>
          </cell>
          <cell r="E28">
            <v>-0.9</v>
          </cell>
          <cell r="I28">
            <v>102.4</v>
          </cell>
          <cell r="J28">
            <v>1.9</v>
          </cell>
          <cell r="N28">
            <v>99.9</v>
          </cell>
          <cell r="O28">
            <v>0.1</v>
          </cell>
          <cell r="AC28">
            <v>101.6</v>
          </cell>
          <cell r="AD28">
            <v>-1.6</v>
          </cell>
          <cell r="AM28">
            <v>94.4</v>
          </cell>
          <cell r="AN28">
            <v>9.3000000000000007</v>
          </cell>
          <cell r="AR28">
            <v>100.2</v>
          </cell>
          <cell r="AS28">
            <v>-0.6</v>
          </cell>
        </row>
      </sheetData>
      <sheetData sheetId="30">
        <row r="28">
          <cell r="D28">
            <v>78.5</v>
          </cell>
          <cell r="I28">
            <v>101.9</v>
          </cell>
          <cell r="N28">
            <v>102.6</v>
          </cell>
          <cell r="AC28">
            <v>101.1</v>
          </cell>
          <cell r="AM28">
            <v>26</v>
          </cell>
          <cell r="AR28">
            <v>92.7</v>
          </cell>
        </row>
      </sheetData>
      <sheetData sheetId="31">
        <row r="28">
          <cell r="D28">
            <v>117</v>
          </cell>
          <cell r="E28">
            <v>-2.6</v>
          </cell>
          <cell r="I28">
            <v>95.3</v>
          </cell>
          <cell r="J28">
            <v>0.6</v>
          </cell>
          <cell r="N28">
            <v>96.2</v>
          </cell>
          <cell r="O28">
            <v>0.6</v>
          </cell>
          <cell r="AC28">
            <v>94.5</v>
          </cell>
          <cell r="AD28">
            <v>2.8</v>
          </cell>
          <cell r="AM28">
            <v>84.8</v>
          </cell>
          <cell r="AN28">
            <v>-2.5</v>
          </cell>
          <cell r="AR28">
            <v>91</v>
          </cell>
          <cell r="AS28">
            <v>-7.3</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workbookViewId="0">
      <selection activeCell="B1" sqref="B1"/>
    </sheetView>
  </sheetViews>
  <sheetFormatPr defaultRowHeight="13.5"/>
  <cols>
    <col min="1" max="1" width="107.5" style="22" customWidth="1"/>
    <col min="2" max="16384" width="9.33203125" style="22"/>
  </cols>
  <sheetData>
    <row r="1" spans="1:1" ht="14.25">
      <c r="A1" s="21" t="s">
        <v>0</v>
      </c>
    </row>
    <row r="3" spans="1:1">
      <c r="A3" s="22" t="s">
        <v>12</v>
      </c>
    </row>
    <row r="4" spans="1:1">
      <c r="A4" s="22" t="s">
        <v>308</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zoomScale="85" zoomScaleNormal="100" zoomScaleSheetLayoutView="85" workbookViewId="0">
      <selection activeCell="O51" sqref="O51"/>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16" t="s">
        <v>247</v>
      </c>
      <c r="C2" s="416"/>
      <c r="D2" s="416"/>
      <c r="E2" s="416"/>
      <c r="F2" s="416"/>
      <c r="G2" s="416"/>
      <c r="H2" s="416"/>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355</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483444</v>
      </c>
      <c r="E9" s="313">
        <v>293514</v>
      </c>
      <c r="F9" s="313">
        <v>267926</v>
      </c>
      <c r="G9" s="313">
        <v>25588</v>
      </c>
      <c r="H9" s="313">
        <v>189930</v>
      </c>
      <c r="I9" s="314">
        <v>21.3</v>
      </c>
      <c r="J9" s="314">
        <v>175.9</v>
      </c>
      <c r="K9" s="314">
        <v>161.69999999999999</v>
      </c>
      <c r="L9" s="314">
        <v>14.2</v>
      </c>
      <c r="M9" s="315">
        <v>526299</v>
      </c>
    </row>
    <row r="10" spans="2:13" s="112" customFormat="1" ht="15" customHeight="1">
      <c r="B10" s="111" t="s">
        <v>266</v>
      </c>
      <c r="C10" s="96" t="s">
        <v>267</v>
      </c>
      <c r="D10" s="316">
        <v>519160</v>
      </c>
      <c r="E10" s="316">
        <v>289398</v>
      </c>
      <c r="F10" s="316">
        <v>256753</v>
      </c>
      <c r="G10" s="316">
        <v>32645</v>
      </c>
      <c r="H10" s="316">
        <v>229762</v>
      </c>
      <c r="I10" s="317">
        <v>20.9</v>
      </c>
      <c r="J10" s="317">
        <v>179.3</v>
      </c>
      <c r="K10" s="317">
        <v>161.80000000000001</v>
      </c>
      <c r="L10" s="317">
        <v>17.5</v>
      </c>
      <c r="M10" s="318">
        <v>142387</v>
      </c>
    </row>
    <row r="11" spans="2:13" s="112" customFormat="1" ht="15" customHeight="1">
      <c r="B11" s="111" t="s">
        <v>268</v>
      </c>
      <c r="C11" s="96" t="s">
        <v>139</v>
      </c>
      <c r="D11" s="316">
        <v>285197</v>
      </c>
      <c r="E11" s="316">
        <v>254484</v>
      </c>
      <c r="F11" s="316">
        <v>240516</v>
      </c>
      <c r="G11" s="316">
        <v>13968</v>
      </c>
      <c r="H11" s="316">
        <v>30713</v>
      </c>
      <c r="I11" s="317">
        <v>21.3</v>
      </c>
      <c r="J11" s="317">
        <v>168.8</v>
      </c>
      <c r="K11" s="317">
        <v>159</v>
      </c>
      <c r="L11" s="317">
        <v>9.8000000000000007</v>
      </c>
      <c r="M11" s="318">
        <v>65350</v>
      </c>
    </row>
    <row r="12" spans="2:13" s="115" customFormat="1" ht="15" customHeight="1">
      <c r="B12" s="113"/>
      <c r="C12" s="114" t="s">
        <v>145</v>
      </c>
      <c r="D12" s="319">
        <v>524111</v>
      </c>
      <c r="E12" s="319">
        <v>309150</v>
      </c>
      <c r="F12" s="319">
        <v>285034</v>
      </c>
      <c r="G12" s="319">
        <v>24116</v>
      </c>
      <c r="H12" s="319">
        <v>214961</v>
      </c>
      <c r="I12" s="320">
        <v>21.6</v>
      </c>
      <c r="J12" s="320">
        <v>168.6</v>
      </c>
      <c r="K12" s="320">
        <v>161.80000000000001</v>
      </c>
      <c r="L12" s="320">
        <v>6.8</v>
      </c>
      <c r="M12" s="321">
        <v>82848</v>
      </c>
    </row>
    <row r="13" spans="2:13" s="112" customFormat="1" ht="15" customHeight="1">
      <c r="B13" s="111"/>
      <c r="C13" s="96" t="s">
        <v>265</v>
      </c>
      <c r="D13" s="316">
        <v>104836</v>
      </c>
      <c r="E13" s="316">
        <v>100503</v>
      </c>
      <c r="F13" s="316">
        <v>97441</v>
      </c>
      <c r="G13" s="316">
        <v>3062</v>
      </c>
      <c r="H13" s="316">
        <v>4333</v>
      </c>
      <c r="I13" s="317">
        <v>17.3</v>
      </c>
      <c r="J13" s="317">
        <v>100.7</v>
      </c>
      <c r="K13" s="317">
        <v>97.6</v>
      </c>
      <c r="L13" s="317">
        <v>3.1</v>
      </c>
      <c r="M13" s="318">
        <v>151022</v>
      </c>
    </row>
    <row r="14" spans="2:13" s="112" customFormat="1" ht="15" customHeight="1">
      <c r="B14" s="111" t="s">
        <v>269</v>
      </c>
      <c r="C14" s="96" t="s">
        <v>267</v>
      </c>
      <c r="D14" s="316">
        <v>136469</v>
      </c>
      <c r="E14" s="316">
        <v>126680</v>
      </c>
      <c r="F14" s="316">
        <v>120202</v>
      </c>
      <c r="G14" s="316">
        <v>6478</v>
      </c>
      <c r="H14" s="316">
        <v>9789</v>
      </c>
      <c r="I14" s="317">
        <v>19.8</v>
      </c>
      <c r="J14" s="317">
        <v>134.19999999999999</v>
      </c>
      <c r="K14" s="317">
        <v>128.4</v>
      </c>
      <c r="L14" s="317">
        <v>5.8</v>
      </c>
      <c r="M14" s="318">
        <v>14045</v>
      </c>
    </row>
    <row r="15" spans="2:13" s="112" customFormat="1" ht="15" customHeight="1">
      <c r="B15" s="111" t="s">
        <v>270</v>
      </c>
      <c r="C15" s="96" t="s">
        <v>139</v>
      </c>
      <c r="D15" s="316">
        <v>99641</v>
      </c>
      <c r="E15" s="316">
        <v>97959</v>
      </c>
      <c r="F15" s="316">
        <v>95385</v>
      </c>
      <c r="G15" s="316">
        <v>2574</v>
      </c>
      <c r="H15" s="316">
        <v>1682</v>
      </c>
      <c r="I15" s="317">
        <v>18.600000000000001</v>
      </c>
      <c r="J15" s="317">
        <v>109</v>
      </c>
      <c r="K15" s="317">
        <v>106.4</v>
      </c>
      <c r="L15" s="317">
        <v>2.6</v>
      </c>
      <c r="M15" s="318">
        <v>49240</v>
      </c>
    </row>
    <row r="16" spans="2:13" s="112" customFormat="1" ht="15" customHeight="1">
      <c r="B16" s="116"/>
      <c r="C16" s="117" t="s">
        <v>145</v>
      </c>
      <c r="D16" s="322">
        <v>102204</v>
      </c>
      <c r="E16" s="322">
        <v>95610</v>
      </c>
      <c r="F16" s="322">
        <v>94509</v>
      </c>
      <c r="G16" s="322">
        <v>1101</v>
      </c>
      <c r="H16" s="322">
        <v>6594</v>
      </c>
      <c r="I16" s="323">
        <v>16.5</v>
      </c>
      <c r="J16" s="323">
        <v>88.5</v>
      </c>
      <c r="K16" s="323">
        <v>87.6</v>
      </c>
      <c r="L16" s="323">
        <v>0.9</v>
      </c>
      <c r="M16" s="324">
        <v>14666</v>
      </c>
    </row>
    <row r="17" spans="1:13" ht="15" customHeight="1">
      <c r="D17" s="118"/>
      <c r="E17" s="118"/>
      <c r="F17" s="118"/>
      <c r="G17" s="118"/>
      <c r="H17" s="118"/>
      <c r="I17" s="119"/>
      <c r="J17" s="119"/>
      <c r="K17" s="119"/>
      <c r="L17" s="119"/>
      <c r="M17" s="118"/>
    </row>
    <row r="18" spans="1:13" ht="15" customHeight="1">
      <c r="A18" s="419" t="s">
        <v>288</v>
      </c>
      <c r="D18" s="118"/>
      <c r="E18" s="120"/>
      <c r="F18" s="382"/>
      <c r="G18" s="381"/>
      <c r="K18" s="119"/>
      <c r="L18" s="119"/>
      <c r="M18" s="118"/>
    </row>
    <row r="19" spans="1:13" ht="15" customHeight="1">
      <c r="A19" s="420"/>
      <c r="B19" s="417" t="s">
        <v>271</v>
      </c>
      <c r="C19" s="418"/>
      <c r="D19" s="418"/>
      <c r="E19" s="418"/>
      <c r="F19" s="418"/>
      <c r="G19" s="418"/>
      <c r="H19" s="418"/>
      <c r="I19" s="418"/>
      <c r="J19" s="418"/>
      <c r="K19" s="418"/>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314</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560205</v>
      </c>
      <c r="E26" s="313">
        <v>311733</v>
      </c>
      <c r="F26" s="313">
        <v>280421</v>
      </c>
      <c r="G26" s="313">
        <v>31312</v>
      </c>
      <c r="H26" s="313">
        <v>248472</v>
      </c>
      <c r="I26" s="314">
        <v>21.1</v>
      </c>
      <c r="J26" s="314">
        <v>177.1</v>
      </c>
      <c r="K26" s="314">
        <v>161.80000000000001</v>
      </c>
      <c r="L26" s="314">
        <v>15.3</v>
      </c>
      <c r="M26" s="315">
        <v>307391</v>
      </c>
    </row>
    <row r="27" spans="1:13" s="112" customFormat="1" ht="15" customHeight="1">
      <c r="B27" s="111" t="s">
        <v>266</v>
      </c>
      <c r="C27" s="96" t="s">
        <v>267</v>
      </c>
      <c r="D27" s="316">
        <v>571264</v>
      </c>
      <c r="E27" s="316">
        <v>299176</v>
      </c>
      <c r="F27" s="316">
        <v>263490</v>
      </c>
      <c r="G27" s="316">
        <v>35686</v>
      </c>
      <c r="H27" s="316">
        <v>272088</v>
      </c>
      <c r="I27" s="317">
        <v>20.7</v>
      </c>
      <c r="J27" s="317">
        <v>178.3</v>
      </c>
      <c r="K27" s="317">
        <v>159.69999999999999</v>
      </c>
      <c r="L27" s="317">
        <v>18.600000000000001</v>
      </c>
      <c r="M27" s="318">
        <v>117334</v>
      </c>
    </row>
    <row r="28" spans="1:13" s="112" customFormat="1" ht="15" customHeight="1">
      <c r="B28" s="111" t="s">
        <v>268</v>
      </c>
      <c r="C28" s="96" t="s">
        <v>139</v>
      </c>
      <c r="D28" s="316">
        <v>328253</v>
      </c>
      <c r="E28" s="316">
        <v>263911</v>
      </c>
      <c r="F28" s="316">
        <v>247059</v>
      </c>
      <c r="G28" s="316">
        <v>16852</v>
      </c>
      <c r="H28" s="316">
        <v>64342</v>
      </c>
      <c r="I28" s="317">
        <v>21.1</v>
      </c>
      <c r="J28" s="317">
        <v>175.4</v>
      </c>
      <c r="K28" s="317">
        <v>163</v>
      </c>
      <c r="L28" s="317">
        <v>12.4</v>
      </c>
      <c r="M28" s="318">
        <v>20427</v>
      </c>
    </row>
    <row r="29" spans="1:13" s="112" customFormat="1" ht="15" customHeight="1">
      <c r="B29" s="113"/>
      <c r="C29" s="114" t="s">
        <v>145</v>
      </c>
      <c r="D29" s="319">
        <v>592495</v>
      </c>
      <c r="E29" s="319">
        <v>332484</v>
      </c>
      <c r="F29" s="319">
        <v>303136</v>
      </c>
      <c r="G29" s="319">
        <v>29348</v>
      </c>
      <c r="H29" s="319">
        <v>260011</v>
      </c>
      <c r="I29" s="320">
        <v>21.3</v>
      </c>
      <c r="J29" s="320">
        <v>166.9</v>
      </c>
      <c r="K29" s="320">
        <v>159.6</v>
      </c>
      <c r="L29" s="320">
        <v>7.3</v>
      </c>
      <c r="M29" s="321">
        <v>61024</v>
      </c>
    </row>
    <row r="30" spans="1:13" s="112" customFormat="1" ht="15" customHeight="1">
      <c r="B30" s="111"/>
      <c r="C30" s="96" t="s">
        <v>265</v>
      </c>
      <c r="D30" s="316">
        <v>114768</v>
      </c>
      <c r="E30" s="316">
        <v>109467</v>
      </c>
      <c r="F30" s="316">
        <v>104840</v>
      </c>
      <c r="G30" s="316">
        <v>4627</v>
      </c>
      <c r="H30" s="316">
        <v>5301</v>
      </c>
      <c r="I30" s="317">
        <v>18.399999999999999</v>
      </c>
      <c r="J30" s="317">
        <v>111.6</v>
      </c>
      <c r="K30" s="317">
        <v>106.8</v>
      </c>
      <c r="L30" s="317">
        <v>4.8</v>
      </c>
      <c r="M30" s="318">
        <v>75046</v>
      </c>
    </row>
    <row r="31" spans="1:13" s="112" customFormat="1" ht="15" customHeight="1">
      <c r="B31" s="111" t="s">
        <v>269</v>
      </c>
      <c r="C31" s="96" t="s">
        <v>267</v>
      </c>
      <c r="D31" s="316">
        <v>145672</v>
      </c>
      <c r="E31" s="316">
        <v>131271</v>
      </c>
      <c r="F31" s="316">
        <v>122833</v>
      </c>
      <c r="G31" s="316">
        <v>8438</v>
      </c>
      <c r="H31" s="316">
        <v>14401</v>
      </c>
      <c r="I31" s="317">
        <v>19.399999999999999</v>
      </c>
      <c r="J31" s="317">
        <v>139.1</v>
      </c>
      <c r="K31" s="317">
        <v>131.80000000000001</v>
      </c>
      <c r="L31" s="317">
        <v>7.3</v>
      </c>
      <c r="M31" s="318">
        <v>9547</v>
      </c>
    </row>
    <row r="32" spans="1:13" s="112" customFormat="1" ht="15" customHeight="1">
      <c r="B32" s="111" t="s">
        <v>270</v>
      </c>
      <c r="C32" s="96" t="s">
        <v>139</v>
      </c>
      <c r="D32" s="316">
        <v>112184</v>
      </c>
      <c r="E32" s="316">
        <v>109535</v>
      </c>
      <c r="F32" s="316">
        <v>105850</v>
      </c>
      <c r="G32" s="316">
        <v>3685</v>
      </c>
      <c r="H32" s="316">
        <v>2649</v>
      </c>
      <c r="I32" s="317">
        <v>19.600000000000001</v>
      </c>
      <c r="J32" s="317">
        <v>121.8</v>
      </c>
      <c r="K32" s="317">
        <v>117.6</v>
      </c>
      <c r="L32" s="317">
        <v>4.2</v>
      </c>
      <c r="M32" s="318">
        <v>25562</v>
      </c>
    </row>
    <row r="33" spans="2:13" s="112" customFormat="1" ht="15" customHeight="1">
      <c r="B33" s="116"/>
      <c r="C33" s="117" t="s">
        <v>145</v>
      </c>
      <c r="D33" s="322">
        <v>124953</v>
      </c>
      <c r="E33" s="322">
        <v>112088</v>
      </c>
      <c r="F33" s="322">
        <v>111362</v>
      </c>
      <c r="G33" s="322">
        <v>726</v>
      </c>
      <c r="H33" s="322">
        <v>12865</v>
      </c>
      <c r="I33" s="323">
        <v>16.7</v>
      </c>
      <c r="J33" s="323">
        <v>92.7</v>
      </c>
      <c r="K33" s="323">
        <v>92.3</v>
      </c>
      <c r="L33" s="323">
        <v>0.4</v>
      </c>
      <c r="M33" s="324">
        <v>5590</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A13" zoomScale="85" zoomScaleNormal="100" zoomScaleSheetLayoutView="85" workbookViewId="0">
      <selection activeCell="AK51" sqref="AK51"/>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399243</v>
      </c>
      <c r="E8" s="333">
        <v>133.9</v>
      </c>
      <c r="F8" s="334">
        <v>1.4</v>
      </c>
      <c r="G8" s="334">
        <v>55.3</v>
      </c>
      <c r="H8" s="240">
        <v>250589</v>
      </c>
      <c r="I8" s="333">
        <v>99.6</v>
      </c>
      <c r="J8" s="334">
        <v>0.3</v>
      </c>
      <c r="K8" s="335">
        <v>1.2</v>
      </c>
      <c r="L8" s="240">
        <v>230011</v>
      </c>
      <c r="M8" s="333">
        <v>100.2</v>
      </c>
      <c r="N8" s="334">
        <v>-0.2</v>
      </c>
      <c r="O8" s="335">
        <v>1</v>
      </c>
      <c r="P8" s="240">
        <v>20578</v>
      </c>
      <c r="Q8" s="333">
        <v>6.3682414969502732</v>
      </c>
      <c r="R8" s="336">
        <v>5.1453681467477388</v>
      </c>
      <c r="S8" s="239">
        <v>148654</v>
      </c>
      <c r="T8" s="333">
        <v>3.3187609032589882</v>
      </c>
      <c r="U8" s="336">
        <v>1454.7955234808076</v>
      </c>
      <c r="V8" s="258"/>
      <c r="W8" s="237" t="s">
        <v>58</v>
      </c>
      <c r="X8" s="238" t="s">
        <v>59</v>
      </c>
      <c r="Y8" s="357">
        <v>159.19999999999999</v>
      </c>
      <c r="Z8" s="358">
        <v>101.2</v>
      </c>
      <c r="AA8" s="359">
        <v>0.6</v>
      </c>
      <c r="AB8" s="359">
        <v>7.1</v>
      </c>
      <c r="AC8" s="357">
        <v>147.5</v>
      </c>
      <c r="AD8" s="358">
        <v>102.2</v>
      </c>
      <c r="AE8" s="359">
        <v>0.5</v>
      </c>
      <c r="AF8" s="359">
        <v>7.5</v>
      </c>
      <c r="AG8" s="357">
        <v>11.7</v>
      </c>
      <c r="AH8" s="358">
        <v>90</v>
      </c>
      <c r="AI8" s="359">
        <v>2.6</v>
      </c>
      <c r="AJ8" s="359">
        <v>3.6</v>
      </c>
      <c r="AK8" s="357">
        <v>20.399999999999999</v>
      </c>
      <c r="AL8" s="358">
        <v>0</v>
      </c>
      <c r="AM8" s="360">
        <v>1.3999999999999986</v>
      </c>
      <c r="AN8" s="239">
        <v>677321</v>
      </c>
      <c r="AO8" s="358">
        <v>101.5</v>
      </c>
      <c r="AP8" s="359">
        <v>1.4</v>
      </c>
      <c r="AQ8" s="361">
        <v>0</v>
      </c>
      <c r="AR8" s="362">
        <v>22.3</v>
      </c>
      <c r="AS8" s="363">
        <v>-0.9</v>
      </c>
      <c r="AT8" s="358">
        <v>1.7</v>
      </c>
      <c r="AU8" s="360">
        <v>1.7</v>
      </c>
    </row>
    <row r="9" spans="1:47" ht="21" customHeight="1">
      <c r="A9" s="258"/>
      <c r="B9" s="237" t="s">
        <v>60</v>
      </c>
      <c r="C9" s="238" t="s">
        <v>61</v>
      </c>
      <c r="D9" s="239">
        <v>379871</v>
      </c>
      <c r="E9" s="333">
        <v>95.8</v>
      </c>
      <c r="F9" s="337">
        <v>17.5</v>
      </c>
      <c r="G9" s="337">
        <v>11.9</v>
      </c>
      <c r="H9" s="241">
        <v>299199</v>
      </c>
      <c r="I9" s="333">
        <v>93.1</v>
      </c>
      <c r="J9" s="337">
        <v>-1.4</v>
      </c>
      <c r="K9" s="338">
        <v>5.9</v>
      </c>
      <c r="L9" s="241">
        <v>270744</v>
      </c>
      <c r="M9" s="333">
        <v>94.4</v>
      </c>
      <c r="N9" s="337">
        <v>-2.2999999999999998</v>
      </c>
      <c r="O9" s="338">
        <v>3.4</v>
      </c>
      <c r="P9" s="241">
        <v>28455</v>
      </c>
      <c r="Q9" s="333">
        <v>7.0219647961486391</v>
      </c>
      <c r="R9" s="339">
        <v>36.980696095893705</v>
      </c>
      <c r="S9" s="239">
        <v>80672</v>
      </c>
      <c r="T9" s="333">
        <v>310.56542317675195</v>
      </c>
      <c r="U9" s="339">
        <v>41.249803022079035</v>
      </c>
      <c r="V9" s="258"/>
      <c r="W9" s="237" t="s">
        <v>60</v>
      </c>
      <c r="X9" s="238" t="s">
        <v>61</v>
      </c>
      <c r="Y9" s="357">
        <v>186.8</v>
      </c>
      <c r="Z9" s="358">
        <v>102.7</v>
      </c>
      <c r="AA9" s="364">
        <v>2.9</v>
      </c>
      <c r="AB9" s="364">
        <v>13.7</v>
      </c>
      <c r="AC9" s="357">
        <v>168.3</v>
      </c>
      <c r="AD9" s="358">
        <v>103.3</v>
      </c>
      <c r="AE9" s="364">
        <v>2.6</v>
      </c>
      <c r="AF9" s="364">
        <v>12.3</v>
      </c>
      <c r="AG9" s="357">
        <v>18.5</v>
      </c>
      <c r="AH9" s="358">
        <v>97.4</v>
      </c>
      <c r="AI9" s="364">
        <v>6.7</v>
      </c>
      <c r="AJ9" s="364">
        <v>28.5</v>
      </c>
      <c r="AK9" s="357">
        <v>22.4</v>
      </c>
      <c r="AL9" s="358">
        <v>0.5</v>
      </c>
      <c r="AM9" s="360">
        <v>2.5</v>
      </c>
      <c r="AN9" s="239">
        <v>52300</v>
      </c>
      <c r="AO9" s="358">
        <v>102.5</v>
      </c>
      <c r="AP9" s="364">
        <v>4.5999999999999996</v>
      </c>
      <c r="AQ9" s="365">
        <v>-1.3</v>
      </c>
      <c r="AR9" s="366">
        <v>1.3</v>
      </c>
      <c r="AS9" s="363">
        <v>-0.8</v>
      </c>
      <c r="AT9" s="358">
        <v>0.2</v>
      </c>
      <c r="AU9" s="360">
        <v>1.5</v>
      </c>
    </row>
    <row r="10" spans="1:47" ht="21" customHeight="1">
      <c r="A10" s="258"/>
      <c r="B10" s="237" t="s">
        <v>62</v>
      </c>
      <c r="C10" s="238" t="s">
        <v>63</v>
      </c>
      <c r="D10" s="239">
        <v>484814</v>
      </c>
      <c r="E10" s="333">
        <v>147</v>
      </c>
      <c r="F10" s="337">
        <v>-1.7</v>
      </c>
      <c r="G10" s="337">
        <v>78.400000000000006</v>
      </c>
      <c r="H10" s="241">
        <v>274794</v>
      </c>
      <c r="I10" s="333">
        <v>100.9</v>
      </c>
      <c r="J10" s="337">
        <v>0.4</v>
      </c>
      <c r="K10" s="338">
        <v>3.1</v>
      </c>
      <c r="L10" s="241">
        <v>244497</v>
      </c>
      <c r="M10" s="333">
        <v>101.6</v>
      </c>
      <c r="N10" s="337">
        <v>0.1</v>
      </c>
      <c r="O10" s="338">
        <v>2.4</v>
      </c>
      <c r="P10" s="241">
        <v>30297</v>
      </c>
      <c r="Q10" s="333">
        <v>2.8760611205432935</v>
      </c>
      <c r="R10" s="339">
        <v>8.2886553720780611</v>
      </c>
      <c r="S10" s="239">
        <v>210020</v>
      </c>
      <c r="T10" s="333">
        <v>-4.2888197200942439</v>
      </c>
      <c r="U10" s="339">
        <v>3936.5173938112625</v>
      </c>
      <c r="V10" s="258"/>
      <c r="W10" s="237" t="s">
        <v>62</v>
      </c>
      <c r="X10" s="238" t="s">
        <v>63</v>
      </c>
      <c r="Y10" s="357">
        <v>175.3</v>
      </c>
      <c r="Z10" s="358">
        <v>104.8</v>
      </c>
      <c r="AA10" s="364">
        <v>2.6</v>
      </c>
      <c r="AB10" s="364">
        <v>12.6</v>
      </c>
      <c r="AC10" s="357">
        <v>158.80000000000001</v>
      </c>
      <c r="AD10" s="358">
        <v>105.7</v>
      </c>
      <c r="AE10" s="364">
        <v>2.2999999999999998</v>
      </c>
      <c r="AF10" s="364">
        <v>13</v>
      </c>
      <c r="AG10" s="357">
        <v>16.5</v>
      </c>
      <c r="AH10" s="358">
        <v>97.1</v>
      </c>
      <c r="AI10" s="364">
        <v>7.1</v>
      </c>
      <c r="AJ10" s="364">
        <v>8.6</v>
      </c>
      <c r="AK10" s="357">
        <v>20.8</v>
      </c>
      <c r="AL10" s="358">
        <v>0.19999999999999929</v>
      </c>
      <c r="AM10" s="360">
        <v>2.4000000000000021</v>
      </c>
      <c r="AN10" s="239">
        <v>156432</v>
      </c>
      <c r="AO10" s="358">
        <v>100.9</v>
      </c>
      <c r="AP10" s="364">
        <v>-1</v>
      </c>
      <c r="AQ10" s="365">
        <v>-0.2</v>
      </c>
      <c r="AR10" s="366">
        <v>9</v>
      </c>
      <c r="AS10" s="363">
        <v>-1.2</v>
      </c>
      <c r="AT10" s="358">
        <v>0.9</v>
      </c>
      <c r="AU10" s="360">
        <v>1.1000000000000001</v>
      </c>
    </row>
    <row r="11" spans="1:47" ht="21" customHeight="1">
      <c r="A11" s="258"/>
      <c r="B11" s="237" t="s">
        <v>64</v>
      </c>
      <c r="C11" s="238" t="s">
        <v>65</v>
      </c>
      <c r="D11" s="239">
        <v>373187</v>
      </c>
      <c r="E11" s="333">
        <v>110.4</v>
      </c>
      <c r="F11" s="337">
        <v>-19.399999999999999</v>
      </c>
      <c r="G11" s="337">
        <v>45.3</v>
      </c>
      <c r="H11" s="241">
        <v>296356</v>
      </c>
      <c r="I11" s="333">
        <v>103.8</v>
      </c>
      <c r="J11" s="337">
        <v>24</v>
      </c>
      <c r="K11" s="338">
        <v>15.3</v>
      </c>
      <c r="L11" s="241">
        <v>271303</v>
      </c>
      <c r="M11" s="333">
        <v>107.6</v>
      </c>
      <c r="N11" s="337">
        <v>27.5</v>
      </c>
      <c r="O11" s="338">
        <v>16.8</v>
      </c>
      <c r="P11" s="241">
        <v>25053</v>
      </c>
      <c r="Q11" s="333">
        <v>-3.4640875462392104</v>
      </c>
      <c r="R11" s="339">
        <v>2.3030748499326226</v>
      </c>
      <c r="S11" s="239">
        <v>76831</v>
      </c>
      <c r="T11" s="333">
        <v>-65.729515143405152</v>
      </c>
      <c r="U11" s="339" t="s">
        <v>115</v>
      </c>
      <c r="V11" s="258"/>
      <c r="W11" s="237" t="s">
        <v>64</v>
      </c>
      <c r="X11" s="238" t="s">
        <v>65</v>
      </c>
      <c r="Y11" s="357">
        <v>170.3</v>
      </c>
      <c r="Z11" s="358">
        <v>104.7</v>
      </c>
      <c r="AA11" s="364">
        <v>9.1999999999999993</v>
      </c>
      <c r="AB11" s="364">
        <v>12.3</v>
      </c>
      <c r="AC11" s="357">
        <v>159.30000000000001</v>
      </c>
      <c r="AD11" s="358">
        <v>105.8</v>
      </c>
      <c r="AE11" s="364">
        <v>9.4</v>
      </c>
      <c r="AF11" s="364">
        <v>12.3</v>
      </c>
      <c r="AG11" s="357">
        <v>11</v>
      </c>
      <c r="AH11" s="358">
        <v>90.2</v>
      </c>
      <c r="AI11" s="364">
        <v>4.4000000000000004</v>
      </c>
      <c r="AJ11" s="364">
        <v>10</v>
      </c>
      <c r="AK11" s="357">
        <v>20.9</v>
      </c>
      <c r="AL11" s="358">
        <v>-0.5</v>
      </c>
      <c r="AM11" s="360">
        <v>2.5</v>
      </c>
      <c r="AN11" s="239">
        <v>5913</v>
      </c>
      <c r="AO11" s="358">
        <v>110.4</v>
      </c>
      <c r="AP11" s="364">
        <v>-0.8</v>
      </c>
      <c r="AQ11" s="365">
        <v>-0.3</v>
      </c>
      <c r="AR11" s="366">
        <v>12.1</v>
      </c>
      <c r="AS11" s="363">
        <v>-20.9</v>
      </c>
      <c r="AT11" s="358">
        <v>1.7</v>
      </c>
      <c r="AU11" s="360">
        <v>1.9</v>
      </c>
    </row>
    <row r="12" spans="1:47" ht="21" customHeight="1">
      <c r="A12" s="258"/>
      <c r="B12" s="237" t="s">
        <v>66</v>
      </c>
      <c r="C12" s="238" t="s">
        <v>67</v>
      </c>
      <c r="D12" s="239">
        <v>372589</v>
      </c>
      <c r="E12" s="333">
        <v>134.19999999999999</v>
      </c>
      <c r="F12" s="337">
        <v>42.9</v>
      </c>
      <c r="G12" s="337">
        <v>53.9</v>
      </c>
      <c r="H12" s="241">
        <v>247573</v>
      </c>
      <c r="I12" s="333">
        <v>97.3</v>
      </c>
      <c r="J12" s="337">
        <v>12.5</v>
      </c>
      <c r="K12" s="338">
        <v>2.2999999999999998</v>
      </c>
      <c r="L12" s="241">
        <v>212991</v>
      </c>
      <c r="M12" s="333">
        <v>102.8</v>
      </c>
      <c r="N12" s="337">
        <v>9.8000000000000007</v>
      </c>
      <c r="O12" s="338">
        <v>1.6</v>
      </c>
      <c r="P12" s="241">
        <v>34582</v>
      </c>
      <c r="Q12" s="333">
        <v>29.822058713116601</v>
      </c>
      <c r="R12" s="339">
        <v>7.377507296776999</v>
      </c>
      <c r="S12" s="239">
        <v>125016</v>
      </c>
      <c r="T12" s="333">
        <v>210.16722076117696</v>
      </c>
      <c r="U12" s="339">
        <v>37218.208955223876</v>
      </c>
      <c r="V12" s="258"/>
      <c r="W12" s="237" t="s">
        <v>66</v>
      </c>
      <c r="X12" s="238" t="s">
        <v>67</v>
      </c>
      <c r="Y12" s="357">
        <v>181.3</v>
      </c>
      <c r="Z12" s="358">
        <v>97.3</v>
      </c>
      <c r="AA12" s="364">
        <v>11.6</v>
      </c>
      <c r="AB12" s="364">
        <v>6.2</v>
      </c>
      <c r="AC12" s="357">
        <v>159.30000000000001</v>
      </c>
      <c r="AD12" s="358">
        <v>100.9</v>
      </c>
      <c r="AE12" s="364">
        <v>10.9</v>
      </c>
      <c r="AF12" s="364">
        <v>6.5</v>
      </c>
      <c r="AG12" s="357">
        <v>22</v>
      </c>
      <c r="AH12" s="358">
        <v>77.5</v>
      </c>
      <c r="AI12" s="364">
        <v>16.899999999999999</v>
      </c>
      <c r="AJ12" s="364">
        <v>3.9</v>
      </c>
      <c r="AK12" s="357">
        <v>21</v>
      </c>
      <c r="AL12" s="358">
        <v>0.89999999999999858</v>
      </c>
      <c r="AM12" s="360">
        <v>1.5</v>
      </c>
      <c r="AN12" s="239">
        <v>44085</v>
      </c>
      <c r="AO12" s="358">
        <v>97.5</v>
      </c>
      <c r="AP12" s="364">
        <v>-4.7</v>
      </c>
      <c r="AQ12" s="365">
        <v>-3</v>
      </c>
      <c r="AR12" s="366">
        <v>13</v>
      </c>
      <c r="AS12" s="363">
        <v>-11.1</v>
      </c>
      <c r="AT12" s="358">
        <v>0.5</v>
      </c>
      <c r="AU12" s="360">
        <v>3.5</v>
      </c>
    </row>
    <row r="13" spans="1:47" ht="21" customHeight="1">
      <c r="A13" s="258"/>
      <c r="B13" s="237" t="s">
        <v>68</v>
      </c>
      <c r="C13" s="238" t="s">
        <v>69</v>
      </c>
      <c r="D13" s="239">
        <v>205999</v>
      </c>
      <c r="E13" s="333">
        <v>91</v>
      </c>
      <c r="F13" s="337">
        <v>0</v>
      </c>
      <c r="G13" s="337">
        <v>3.5</v>
      </c>
      <c r="H13" s="241">
        <v>187677</v>
      </c>
      <c r="I13" s="333">
        <v>97.9</v>
      </c>
      <c r="J13" s="337">
        <v>-2.4</v>
      </c>
      <c r="K13" s="338">
        <v>-3.7</v>
      </c>
      <c r="L13" s="241">
        <v>178572</v>
      </c>
      <c r="M13" s="333">
        <v>98.6</v>
      </c>
      <c r="N13" s="337">
        <v>-2.1</v>
      </c>
      <c r="O13" s="338">
        <v>-3.3</v>
      </c>
      <c r="P13" s="241">
        <v>9105</v>
      </c>
      <c r="Q13" s="333">
        <v>-8.1601775267298766</v>
      </c>
      <c r="R13" s="339">
        <v>-10.55992141453831</v>
      </c>
      <c r="S13" s="239">
        <v>18322</v>
      </c>
      <c r="T13" s="333">
        <v>33.144393576048252</v>
      </c>
      <c r="U13" s="339">
        <v>369.79487179487182</v>
      </c>
      <c r="V13" s="258"/>
      <c r="W13" s="237" t="s">
        <v>68</v>
      </c>
      <c r="X13" s="238" t="s">
        <v>69</v>
      </c>
      <c r="Y13" s="357">
        <v>143.30000000000001</v>
      </c>
      <c r="Z13" s="358">
        <v>96.9</v>
      </c>
      <c r="AA13" s="364">
        <v>-2.6</v>
      </c>
      <c r="AB13" s="364">
        <v>1</v>
      </c>
      <c r="AC13" s="357">
        <v>136.5</v>
      </c>
      <c r="AD13" s="358">
        <v>98.1</v>
      </c>
      <c r="AE13" s="364">
        <v>-2.2000000000000002</v>
      </c>
      <c r="AF13" s="364">
        <v>1.3</v>
      </c>
      <c r="AG13" s="357">
        <v>6.8</v>
      </c>
      <c r="AH13" s="358">
        <v>77.3</v>
      </c>
      <c r="AI13" s="364">
        <v>-10.8</v>
      </c>
      <c r="AJ13" s="364">
        <v>-6.9</v>
      </c>
      <c r="AK13" s="357">
        <v>20.100000000000001</v>
      </c>
      <c r="AL13" s="358">
        <v>-0.39999999999999858</v>
      </c>
      <c r="AM13" s="360">
        <v>0.40000000000000213</v>
      </c>
      <c r="AN13" s="239">
        <v>114590</v>
      </c>
      <c r="AO13" s="358">
        <v>101.6</v>
      </c>
      <c r="AP13" s="364">
        <v>1.6</v>
      </c>
      <c r="AQ13" s="365">
        <v>0.1</v>
      </c>
      <c r="AR13" s="366">
        <v>43</v>
      </c>
      <c r="AS13" s="363">
        <v>2.7</v>
      </c>
      <c r="AT13" s="358">
        <v>1.9</v>
      </c>
      <c r="AU13" s="360">
        <v>1.7</v>
      </c>
    </row>
    <row r="14" spans="1:47" ht="21" customHeight="1">
      <c r="A14" s="258"/>
      <c r="B14" s="237" t="s">
        <v>70</v>
      </c>
      <c r="C14" s="238" t="s">
        <v>71</v>
      </c>
      <c r="D14" s="239">
        <v>685622</v>
      </c>
      <c r="E14" s="333">
        <v>164.6</v>
      </c>
      <c r="F14" s="337">
        <v>-8.1999999999999993</v>
      </c>
      <c r="G14" s="337">
        <v>90.3</v>
      </c>
      <c r="H14" s="241">
        <v>338205</v>
      </c>
      <c r="I14" s="333">
        <v>101.4</v>
      </c>
      <c r="J14" s="337">
        <v>-8.6999999999999993</v>
      </c>
      <c r="K14" s="338">
        <v>-5.9</v>
      </c>
      <c r="L14" s="241">
        <v>326709</v>
      </c>
      <c r="M14" s="333">
        <v>102.3</v>
      </c>
      <c r="N14" s="337">
        <v>-8.5</v>
      </c>
      <c r="O14" s="338">
        <v>-5.6</v>
      </c>
      <c r="P14" s="241">
        <v>11496</v>
      </c>
      <c r="Q14" s="333">
        <v>-14.565992865636149</v>
      </c>
      <c r="R14" s="339">
        <v>-12.981606237226554</v>
      </c>
      <c r="S14" s="239">
        <v>347417</v>
      </c>
      <c r="T14" s="333">
        <v>-7.6418999210448657</v>
      </c>
      <c r="U14" s="339">
        <v>43164.881693648815</v>
      </c>
      <c r="V14" s="258"/>
      <c r="W14" s="237" t="s">
        <v>70</v>
      </c>
      <c r="X14" s="238" t="s">
        <v>71</v>
      </c>
      <c r="Y14" s="357">
        <v>146.1</v>
      </c>
      <c r="Z14" s="358">
        <v>103.3</v>
      </c>
      <c r="AA14" s="364">
        <v>-3.7</v>
      </c>
      <c r="AB14" s="364">
        <v>4.8</v>
      </c>
      <c r="AC14" s="357">
        <v>140.4</v>
      </c>
      <c r="AD14" s="358">
        <v>103.6</v>
      </c>
      <c r="AE14" s="364">
        <v>-3.5</v>
      </c>
      <c r="AF14" s="364">
        <v>5.0999999999999996</v>
      </c>
      <c r="AG14" s="357">
        <v>5.7</v>
      </c>
      <c r="AH14" s="358">
        <v>96.6</v>
      </c>
      <c r="AI14" s="364">
        <v>-7.4</v>
      </c>
      <c r="AJ14" s="364">
        <v>-1.7</v>
      </c>
      <c r="AK14" s="357">
        <v>19.399999999999999</v>
      </c>
      <c r="AL14" s="358">
        <v>9.9999999999997868E-2</v>
      </c>
      <c r="AM14" s="360">
        <v>1.1999999999999993</v>
      </c>
      <c r="AN14" s="239">
        <v>15758</v>
      </c>
      <c r="AO14" s="358">
        <v>105.4</v>
      </c>
      <c r="AP14" s="364">
        <v>6.1</v>
      </c>
      <c r="AQ14" s="365">
        <v>-0.2</v>
      </c>
      <c r="AR14" s="366">
        <v>12.9</v>
      </c>
      <c r="AS14" s="363">
        <v>10.7</v>
      </c>
      <c r="AT14" s="358">
        <v>2.7</v>
      </c>
      <c r="AU14" s="360">
        <v>2.9</v>
      </c>
    </row>
    <row r="15" spans="1:47" ht="21" customHeight="1">
      <c r="A15" s="258"/>
      <c r="B15" s="237" t="s">
        <v>72</v>
      </c>
      <c r="C15" s="238" t="s">
        <v>73</v>
      </c>
      <c r="D15" s="239">
        <v>457289</v>
      </c>
      <c r="E15" s="333">
        <v>132.30000000000001</v>
      </c>
      <c r="F15" s="337">
        <v>-8</v>
      </c>
      <c r="G15" s="337">
        <v>66.599999999999994</v>
      </c>
      <c r="H15" s="241">
        <v>269568</v>
      </c>
      <c r="I15" s="333">
        <v>94.2</v>
      </c>
      <c r="J15" s="337">
        <v>-7</v>
      </c>
      <c r="K15" s="338">
        <v>-1.7</v>
      </c>
      <c r="L15" s="241">
        <v>254645</v>
      </c>
      <c r="M15" s="333">
        <v>98.5</v>
      </c>
      <c r="N15" s="337">
        <v>-4.0999999999999996</v>
      </c>
      <c r="O15" s="338">
        <v>-1.2</v>
      </c>
      <c r="P15" s="241">
        <v>14923</v>
      </c>
      <c r="Q15" s="333">
        <v>-38.071129186205752</v>
      </c>
      <c r="R15" s="339">
        <v>-7.2356561198483247</v>
      </c>
      <c r="S15" s="239">
        <v>187721</v>
      </c>
      <c r="T15" s="333">
        <v>-9.4639825603827461</v>
      </c>
      <c r="U15" s="339">
        <v>40708.913043478256</v>
      </c>
      <c r="V15" s="258"/>
      <c r="W15" s="237" t="s">
        <v>72</v>
      </c>
      <c r="X15" s="238" t="s">
        <v>292</v>
      </c>
      <c r="Y15" s="357">
        <v>161.6</v>
      </c>
      <c r="Z15" s="358">
        <v>105.3</v>
      </c>
      <c r="AA15" s="364">
        <v>-1.1000000000000001</v>
      </c>
      <c r="AB15" s="364">
        <v>9.1999999999999993</v>
      </c>
      <c r="AC15" s="357">
        <v>152.80000000000001</v>
      </c>
      <c r="AD15" s="358">
        <v>110.9</v>
      </c>
      <c r="AE15" s="364">
        <v>1.7</v>
      </c>
      <c r="AF15" s="364">
        <v>9.6999999999999993</v>
      </c>
      <c r="AG15" s="357">
        <v>8.8000000000000007</v>
      </c>
      <c r="AH15" s="358">
        <v>56.1</v>
      </c>
      <c r="AI15" s="364">
        <v>-33.1</v>
      </c>
      <c r="AJ15" s="364">
        <v>1.3</v>
      </c>
      <c r="AK15" s="357">
        <v>20</v>
      </c>
      <c r="AL15" s="358">
        <v>-0.19999999999999929</v>
      </c>
      <c r="AM15" s="360">
        <v>1.6999999999999993</v>
      </c>
      <c r="AN15" s="239">
        <v>15820</v>
      </c>
      <c r="AO15" s="358">
        <v>112.6</v>
      </c>
      <c r="AP15" s="364">
        <v>6</v>
      </c>
      <c r="AQ15" s="365">
        <v>-1.5</v>
      </c>
      <c r="AR15" s="366">
        <v>10.6</v>
      </c>
      <c r="AS15" s="363">
        <v>0.6</v>
      </c>
      <c r="AT15" s="358">
        <v>0.8</v>
      </c>
      <c r="AU15" s="360">
        <v>2.2999999999999998</v>
      </c>
    </row>
    <row r="16" spans="1:47" ht="21" customHeight="1">
      <c r="A16" s="258"/>
      <c r="B16" s="237" t="s">
        <v>74</v>
      </c>
      <c r="C16" s="238" t="s">
        <v>75</v>
      </c>
      <c r="D16" s="239">
        <v>144787</v>
      </c>
      <c r="E16" s="333">
        <v>111</v>
      </c>
      <c r="F16" s="337">
        <v>0.4</v>
      </c>
      <c r="G16" s="337">
        <v>3.8</v>
      </c>
      <c r="H16" s="241">
        <v>134570</v>
      </c>
      <c r="I16" s="333">
        <v>111.5</v>
      </c>
      <c r="J16" s="337">
        <v>3.5</v>
      </c>
      <c r="K16" s="338">
        <v>-0.2</v>
      </c>
      <c r="L16" s="241">
        <v>127719</v>
      </c>
      <c r="M16" s="333">
        <v>112.1</v>
      </c>
      <c r="N16" s="337">
        <v>2.2999999999999998</v>
      </c>
      <c r="O16" s="338">
        <v>2.5</v>
      </c>
      <c r="P16" s="241">
        <v>6851</v>
      </c>
      <c r="Q16" s="333">
        <v>34.254360180286106</v>
      </c>
      <c r="R16" s="339">
        <v>-32.529052590112272</v>
      </c>
      <c r="S16" s="239">
        <v>10217</v>
      </c>
      <c r="T16" s="333">
        <v>-28.402242466713385</v>
      </c>
      <c r="U16" s="339">
        <v>122.15699065014134</v>
      </c>
      <c r="V16" s="258"/>
      <c r="W16" s="237" t="s">
        <v>74</v>
      </c>
      <c r="X16" s="238" t="s">
        <v>75</v>
      </c>
      <c r="Y16" s="357">
        <v>111.9</v>
      </c>
      <c r="Z16" s="358">
        <v>94.9</v>
      </c>
      <c r="AA16" s="364">
        <v>-6.4</v>
      </c>
      <c r="AB16" s="364">
        <v>-3.8</v>
      </c>
      <c r="AC16" s="357">
        <v>106.3</v>
      </c>
      <c r="AD16" s="358">
        <v>94.8</v>
      </c>
      <c r="AE16" s="364">
        <v>-8</v>
      </c>
      <c r="AF16" s="364">
        <v>-2.7</v>
      </c>
      <c r="AG16" s="357">
        <v>5.6</v>
      </c>
      <c r="AH16" s="358">
        <v>96.6</v>
      </c>
      <c r="AI16" s="364">
        <v>38.799999999999997</v>
      </c>
      <c r="AJ16" s="364">
        <v>-21.1</v>
      </c>
      <c r="AK16" s="357">
        <v>17.3</v>
      </c>
      <c r="AL16" s="358">
        <v>-0.59999999999999787</v>
      </c>
      <c r="AM16" s="360">
        <v>-1.1999999999999993</v>
      </c>
      <c r="AN16" s="239">
        <v>52775</v>
      </c>
      <c r="AO16" s="358">
        <v>115.7</v>
      </c>
      <c r="AP16" s="364">
        <v>16.5</v>
      </c>
      <c r="AQ16" s="365">
        <v>3.3</v>
      </c>
      <c r="AR16" s="366">
        <v>55.6</v>
      </c>
      <c r="AS16" s="363">
        <v>-12.8</v>
      </c>
      <c r="AT16" s="358">
        <v>6.6</v>
      </c>
      <c r="AU16" s="360">
        <v>3.4</v>
      </c>
    </row>
    <row r="17" spans="1:47" ht="21" customHeight="1">
      <c r="A17" s="258"/>
      <c r="B17" s="237" t="s">
        <v>76</v>
      </c>
      <c r="C17" s="238" t="s">
        <v>77</v>
      </c>
      <c r="D17" s="239">
        <v>244503</v>
      </c>
      <c r="E17" s="333">
        <v>115.2</v>
      </c>
      <c r="F17" s="337">
        <v>-1.8</v>
      </c>
      <c r="G17" s="337">
        <v>13.5</v>
      </c>
      <c r="H17" s="241">
        <v>194013</v>
      </c>
      <c r="I17" s="333">
        <v>102.8</v>
      </c>
      <c r="J17" s="337">
        <v>7.2</v>
      </c>
      <c r="K17" s="338">
        <v>-5.9</v>
      </c>
      <c r="L17" s="241">
        <v>179354</v>
      </c>
      <c r="M17" s="333">
        <v>100.3</v>
      </c>
      <c r="N17" s="337">
        <v>5.9</v>
      </c>
      <c r="O17" s="338">
        <v>-3.2</v>
      </c>
      <c r="P17" s="241">
        <v>14659</v>
      </c>
      <c r="Q17" s="333">
        <v>26.229225867562217</v>
      </c>
      <c r="R17" s="339">
        <v>-29.794061302681989</v>
      </c>
      <c r="S17" s="239">
        <v>50490</v>
      </c>
      <c r="T17" s="333">
        <v>-25.504603399433428</v>
      </c>
      <c r="U17" s="339">
        <v>448.2679986969269</v>
      </c>
      <c r="V17" s="258"/>
      <c r="W17" s="237" t="s">
        <v>76</v>
      </c>
      <c r="X17" s="238" t="s">
        <v>293</v>
      </c>
      <c r="Y17" s="357">
        <v>144.6</v>
      </c>
      <c r="Z17" s="358">
        <v>100.1</v>
      </c>
      <c r="AA17" s="364">
        <v>6.9</v>
      </c>
      <c r="AB17" s="364">
        <v>-2</v>
      </c>
      <c r="AC17" s="357">
        <v>133.30000000000001</v>
      </c>
      <c r="AD17" s="358">
        <v>98.2</v>
      </c>
      <c r="AE17" s="364">
        <v>5.3</v>
      </c>
      <c r="AF17" s="364">
        <v>2</v>
      </c>
      <c r="AG17" s="357">
        <v>11.3</v>
      </c>
      <c r="AH17" s="358">
        <v>129.9</v>
      </c>
      <c r="AI17" s="364">
        <v>33.200000000000003</v>
      </c>
      <c r="AJ17" s="364">
        <v>-32.700000000000003</v>
      </c>
      <c r="AK17" s="357">
        <v>19.600000000000001</v>
      </c>
      <c r="AL17" s="358">
        <v>0.40000000000000213</v>
      </c>
      <c r="AM17" s="360">
        <v>-0.19999999999999929</v>
      </c>
      <c r="AN17" s="239">
        <v>18848</v>
      </c>
      <c r="AO17" s="358">
        <v>106.3</v>
      </c>
      <c r="AP17" s="364">
        <v>9.8000000000000007</v>
      </c>
      <c r="AQ17" s="365">
        <v>6.1</v>
      </c>
      <c r="AR17" s="366">
        <v>46</v>
      </c>
      <c r="AS17" s="363">
        <v>-3</v>
      </c>
      <c r="AT17" s="358">
        <v>8.9</v>
      </c>
      <c r="AU17" s="360">
        <v>2.8</v>
      </c>
    </row>
    <row r="18" spans="1:47" ht="21" customHeight="1">
      <c r="A18" s="258"/>
      <c r="B18" s="237" t="s">
        <v>78</v>
      </c>
      <c r="C18" s="238" t="s">
        <v>79</v>
      </c>
      <c r="D18" s="239">
        <v>872430</v>
      </c>
      <c r="E18" s="333">
        <v>210.7</v>
      </c>
      <c r="F18" s="337">
        <v>1.5</v>
      </c>
      <c r="G18" s="337">
        <v>165.7</v>
      </c>
      <c r="H18" s="241">
        <v>336804</v>
      </c>
      <c r="I18" s="333">
        <v>100.3</v>
      </c>
      <c r="J18" s="337">
        <v>0.1</v>
      </c>
      <c r="K18" s="338">
        <v>2.7</v>
      </c>
      <c r="L18" s="241">
        <v>328996</v>
      </c>
      <c r="M18" s="333">
        <v>99.3</v>
      </c>
      <c r="N18" s="337">
        <v>0.1</v>
      </c>
      <c r="O18" s="338">
        <v>2.2999999999999998</v>
      </c>
      <c r="P18" s="241">
        <v>7808</v>
      </c>
      <c r="Q18" s="333">
        <v>-0.49700522492672361</v>
      </c>
      <c r="R18" s="339">
        <v>18.03476946334089</v>
      </c>
      <c r="S18" s="239">
        <v>535626</v>
      </c>
      <c r="T18" s="333">
        <v>2.4823400656651078</v>
      </c>
      <c r="U18" s="339">
        <v>364271.42857142858</v>
      </c>
      <c r="V18" s="258"/>
      <c r="W18" s="237" t="s">
        <v>78</v>
      </c>
      <c r="X18" s="238" t="s">
        <v>79</v>
      </c>
      <c r="Y18" s="357">
        <v>167.4</v>
      </c>
      <c r="Z18" s="358">
        <v>107.9</v>
      </c>
      <c r="AA18" s="364">
        <v>0</v>
      </c>
      <c r="AB18" s="364">
        <v>8.8000000000000007</v>
      </c>
      <c r="AC18" s="357">
        <v>153.1</v>
      </c>
      <c r="AD18" s="358">
        <v>112.2</v>
      </c>
      <c r="AE18" s="364">
        <v>2.9</v>
      </c>
      <c r="AF18" s="364">
        <v>9.4</v>
      </c>
      <c r="AG18" s="357">
        <v>14.3</v>
      </c>
      <c r="AH18" s="358">
        <v>76.5</v>
      </c>
      <c r="AI18" s="364">
        <v>-23.6</v>
      </c>
      <c r="AJ18" s="364">
        <v>3</v>
      </c>
      <c r="AK18" s="357">
        <v>19.8</v>
      </c>
      <c r="AL18" s="358">
        <v>0.10000000000000142</v>
      </c>
      <c r="AM18" s="360">
        <v>1.6999999999999993</v>
      </c>
      <c r="AN18" s="239">
        <v>39518</v>
      </c>
      <c r="AO18" s="358">
        <v>102.1</v>
      </c>
      <c r="AP18" s="364">
        <v>3.9</v>
      </c>
      <c r="AQ18" s="365">
        <v>0.1</v>
      </c>
      <c r="AR18" s="366">
        <v>14.6</v>
      </c>
      <c r="AS18" s="363">
        <v>-2.4</v>
      </c>
      <c r="AT18" s="358">
        <v>0.1</v>
      </c>
      <c r="AU18" s="360">
        <v>0</v>
      </c>
    </row>
    <row r="19" spans="1:47" ht="21" customHeight="1">
      <c r="A19" s="258"/>
      <c r="B19" s="237" t="s">
        <v>80</v>
      </c>
      <c r="C19" s="238" t="s">
        <v>81</v>
      </c>
      <c r="D19" s="239">
        <v>460493</v>
      </c>
      <c r="E19" s="333">
        <v>142.6</v>
      </c>
      <c r="F19" s="337">
        <v>-4.5999999999999996</v>
      </c>
      <c r="G19" s="337">
        <v>68.599999999999994</v>
      </c>
      <c r="H19" s="241">
        <v>276951</v>
      </c>
      <c r="I19" s="333">
        <v>102.3</v>
      </c>
      <c r="J19" s="337">
        <v>-0.5</v>
      </c>
      <c r="K19" s="338">
        <v>2.7</v>
      </c>
      <c r="L19" s="241">
        <v>256305</v>
      </c>
      <c r="M19" s="333">
        <v>100</v>
      </c>
      <c r="N19" s="337">
        <v>-2.2000000000000002</v>
      </c>
      <c r="O19" s="338">
        <v>2.4</v>
      </c>
      <c r="P19" s="241">
        <v>20646</v>
      </c>
      <c r="Q19" s="333">
        <v>27.208872458410347</v>
      </c>
      <c r="R19" s="339">
        <v>6.5380050570204862</v>
      </c>
      <c r="S19" s="239">
        <v>183542</v>
      </c>
      <c r="T19" s="333">
        <v>-10.244460636409427</v>
      </c>
      <c r="U19" s="339">
        <v>5029.7372833985473</v>
      </c>
      <c r="V19" s="258"/>
      <c r="W19" s="237" t="s">
        <v>80</v>
      </c>
      <c r="X19" s="238" t="s">
        <v>81</v>
      </c>
      <c r="Y19" s="357">
        <v>156.5</v>
      </c>
      <c r="Z19" s="358">
        <v>102.6</v>
      </c>
      <c r="AA19" s="364">
        <v>-2.6</v>
      </c>
      <c r="AB19" s="364">
        <v>7.9</v>
      </c>
      <c r="AC19" s="357">
        <v>150.6</v>
      </c>
      <c r="AD19" s="358">
        <v>102.7</v>
      </c>
      <c r="AE19" s="364">
        <v>-2.9</v>
      </c>
      <c r="AF19" s="364">
        <v>7.9</v>
      </c>
      <c r="AG19" s="357">
        <v>5.9</v>
      </c>
      <c r="AH19" s="358">
        <v>101.7</v>
      </c>
      <c r="AI19" s="364">
        <v>10.3</v>
      </c>
      <c r="AJ19" s="364">
        <v>7.3</v>
      </c>
      <c r="AK19" s="357">
        <v>20.8</v>
      </c>
      <c r="AL19" s="358">
        <v>-0.39999999999999858</v>
      </c>
      <c r="AM19" s="360">
        <v>1.4000000000000021</v>
      </c>
      <c r="AN19" s="239">
        <v>97514</v>
      </c>
      <c r="AO19" s="358">
        <v>100.5</v>
      </c>
      <c r="AP19" s="364">
        <v>-0.7</v>
      </c>
      <c r="AQ19" s="365">
        <v>0.2</v>
      </c>
      <c r="AR19" s="366">
        <v>15</v>
      </c>
      <c r="AS19" s="363">
        <v>3.2</v>
      </c>
      <c r="AT19" s="358">
        <v>0.9</v>
      </c>
      <c r="AU19" s="360">
        <v>0.8</v>
      </c>
    </row>
    <row r="20" spans="1:47" ht="21" customHeight="1">
      <c r="A20" s="258"/>
      <c r="B20" s="237" t="s">
        <v>82</v>
      </c>
      <c r="C20" s="238" t="s">
        <v>83</v>
      </c>
      <c r="D20" s="239">
        <v>391350</v>
      </c>
      <c r="E20" s="333">
        <v>113.8</v>
      </c>
      <c r="F20" s="337">
        <v>14.5</v>
      </c>
      <c r="G20" s="337">
        <v>32.200000000000003</v>
      </c>
      <c r="H20" s="241">
        <v>291273</v>
      </c>
      <c r="I20" s="333">
        <v>109.4</v>
      </c>
      <c r="J20" s="337">
        <v>1.2</v>
      </c>
      <c r="K20" s="338">
        <v>1.1000000000000001</v>
      </c>
      <c r="L20" s="241">
        <v>283782</v>
      </c>
      <c r="M20" s="333">
        <v>109.9</v>
      </c>
      <c r="N20" s="337">
        <v>1.1000000000000001</v>
      </c>
      <c r="O20" s="338">
        <v>1</v>
      </c>
      <c r="P20" s="241">
        <v>7491</v>
      </c>
      <c r="Q20" s="333">
        <v>0.12028869286287089</v>
      </c>
      <c r="R20" s="339">
        <v>3.3526490066225163</v>
      </c>
      <c r="S20" s="239">
        <v>100077</v>
      </c>
      <c r="T20" s="333">
        <v>86.411727452222181</v>
      </c>
      <c r="U20" s="339">
        <v>1198.5208252238226</v>
      </c>
      <c r="V20" s="258"/>
      <c r="W20" s="237" t="s">
        <v>82</v>
      </c>
      <c r="X20" s="238" t="s">
        <v>83</v>
      </c>
      <c r="Y20" s="357">
        <v>165.8</v>
      </c>
      <c r="Z20" s="358">
        <v>108.2</v>
      </c>
      <c r="AA20" s="364">
        <v>-1.5</v>
      </c>
      <c r="AB20" s="364">
        <v>5.8</v>
      </c>
      <c r="AC20" s="357">
        <v>158.5</v>
      </c>
      <c r="AD20" s="358">
        <v>107.7</v>
      </c>
      <c r="AE20" s="364">
        <v>3</v>
      </c>
      <c r="AF20" s="364">
        <v>6.8</v>
      </c>
      <c r="AG20" s="357">
        <v>7.3</v>
      </c>
      <c r="AH20" s="358">
        <v>119.7</v>
      </c>
      <c r="AI20" s="364">
        <v>-48.2</v>
      </c>
      <c r="AJ20" s="364">
        <v>-14.1</v>
      </c>
      <c r="AK20" s="357">
        <v>21.1</v>
      </c>
      <c r="AL20" s="358">
        <v>0.60000000000000142</v>
      </c>
      <c r="AM20" s="360">
        <v>1.4000000000000021</v>
      </c>
      <c r="AN20" s="239">
        <v>5034</v>
      </c>
      <c r="AO20" s="358">
        <v>84.5</v>
      </c>
      <c r="AP20" s="364">
        <v>64.099999999999994</v>
      </c>
      <c r="AQ20" s="365">
        <v>-0.4</v>
      </c>
      <c r="AR20" s="366">
        <v>2.6</v>
      </c>
      <c r="AS20" s="363">
        <v>2.6</v>
      </c>
      <c r="AT20" s="358">
        <v>0</v>
      </c>
      <c r="AU20" s="360">
        <v>0.5</v>
      </c>
    </row>
    <row r="21" spans="1:47" ht="21" customHeight="1">
      <c r="A21" s="258"/>
      <c r="B21" s="237" t="s">
        <v>84</v>
      </c>
      <c r="C21" s="242" t="s">
        <v>85</v>
      </c>
      <c r="D21" s="243">
        <v>256361</v>
      </c>
      <c r="E21" s="340">
        <v>114.8</v>
      </c>
      <c r="F21" s="341">
        <v>-2.4</v>
      </c>
      <c r="G21" s="341">
        <v>32.299999999999997</v>
      </c>
      <c r="H21" s="244">
        <v>188090</v>
      </c>
      <c r="I21" s="340">
        <v>95.4</v>
      </c>
      <c r="J21" s="341">
        <v>0</v>
      </c>
      <c r="K21" s="342">
        <v>-2.6</v>
      </c>
      <c r="L21" s="244">
        <v>176309</v>
      </c>
      <c r="M21" s="340">
        <v>95.3</v>
      </c>
      <c r="N21" s="341">
        <v>-0.2</v>
      </c>
      <c r="O21" s="342">
        <v>-2.2000000000000002</v>
      </c>
      <c r="P21" s="244">
        <v>11781</v>
      </c>
      <c r="Q21" s="340">
        <v>2.8998165778670626</v>
      </c>
      <c r="R21" s="343">
        <v>-7.5782537067545297</v>
      </c>
      <c r="S21" s="245">
        <v>68271</v>
      </c>
      <c r="T21" s="340">
        <v>-8.1589001291433494</v>
      </c>
      <c r="U21" s="343">
        <v>10567.34375</v>
      </c>
      <c r="V21" s="258"/>
      <c r="W21" s="237" t="s">
        <v>84</v>
      </c>
      <c r="X21" s="246" t="s">
        <v>85</v>
      </c>
      <c r="Y21" s="367">
        <v>147.4</v>
      </c>
      <c r="Z21" s="368">
        <v>96</v>
      </c>
      <c r="AA21" s="369">
        <v>1.3</v>
      </c>
      <c r="AB21" s="369">
        <v>4.9000000000000004</v>
      </c>
      <c r="AC21" s="367">
        <v>138.19999999999999</v>
      </c>
      <c r="AD21" s="368">
        <v>95.8</v>
      </c>
      <c r="AE21" s="369">
        <v>0.8</v>
      </c>
      <c r="AF21" s="369">
        <v>5.3</v>
      </c>
      <c r="AG21" s="367">
        <v>9.1999999999999993</v>
      </c>
      <c r="AH21" s="368">
        <v>97.9</v>
      </c>
      <c r="AI21" s="369">
        <v>6.6</v>
      </c>
      <c r="AJ21" s="369">
        <v>-1</v>
      </c>
      <c r="AK21" s="367">
        <v>20.3</v>
      </c>
      <c r="AL21" s="368">
        <v>0.10000000000000142</v>
      </c>
      <c r="AM21" s="370">
        <v>1.1000000000000014</v>
      </c>
      <c r="AN21" s="245">
        <v>46151</v>
      </c>
      <c r="AO21" s="368">
        <v>91.1</v>
      </c>
      <c r="AP21" s="369">
        <v>-6.4</v>
      </c>
      <c r="AQ21" s="371">
        <v>-0.9</v>
      </c>
      <c r="AR21" s="372">
        <v>37.4</v>
      </c>
      <c r="AS21" s="373">
        <v>0.4</v>
      </c>
      <c r="AT21" s="368">
        <v>2.5</v>
      </c>
      <c r="AU21" s="370">
        <v>3.4</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472677</v>
      </c>
      <c r="E29" s="334">
        <v>147.19999999999999</v>
      </c>
      <c r="F29" s="334">
        <v>0.2</v>
      </c>
      <c r="G29" s="335">
        <v>70.400000000000006</v>
      </c>
      <c r="H29" s="240">
        <v>271988</v>
      </c>
      <c r="I29" s="334">
        <v>101.2</v>
      </c>
      <c r="J29" s="334">
        <v>1.4</v>
      </c>
      <c r="K29" s="336">
        <v>1.8</v>
      </c>
      <c r="L29" s="239">
        <v>245920</v>
      </c>
      <c r="M29" s="334">
        <v>101.5</v>
      </c>
      <c r="N29" s="334">
        <v>0.9</v>
      </c>
      <c r="O29" s="335">
        <v>1.3</v>
      </c>
      <c r="P29" s="240">
        <v>26068</v>
      </c>
      <c r="Q29" s="333">
        <v>6.3869730237113824</v>
      </c>
      <c r="R29" s="336">
        <v>6.2785388127853876</v>
      </c>
      <c r="S29" s="239">
        <v>200689</v>
      </c>
      <c r="T29" s="333">
        <v>-1.2881932830975662</v>
      </c>
      <c r="U29" s="336">
        <v>1877.2315270935958</v>
      </c>
      <c r="V29" s="258"/>
      <c r="W29" s="237" t="s">
        <v>58</v>
      </c>
      <c r="X29" s="238" t="s">
        <v>59</v>
      </c>
      <c r="Y29" s="344">
        <v>164.2</v>
      </c>
      <c r="Z29" s="334">
        <v>102.6</v>
      </c>
      <c r="AA29" s="334">
        <v>2.1</v>
      </c>
      <c r="AB29" s="334">
        <v>7.5</v>
      </c>
      <c r="AC29" s="344">
        <v>151</v>
      </c>
      <c r="AD29" s="334">
        <v>103.5</v>
      </c>
      <c r="AE29" s="334">
        <v>1.8</v>
      </c>
      <c r="AF29" s="334">
        <v>8</v>
      </c>
      <c r="AG29" s="344">
        <v>13.2</v>
      </c>
      <c r="AH29" s="334">
        <v>93</v>
      </c>
      <c r="AI29" s="334">
        <v>5.7</v>
      </c>
      <c r="AJ29" s="334">
        <v>2.4</v>
      </c>
      <c r="AK29" s="344">
        <v>20.6</v>
      </c>
      <c r="AL29" s="333">
        <v>0.30000000000000071</v>
      </c>
      <c r="AM29" s="345">
        <v>1.6000000000000014</v>
      </c>
      <c r="AN29" s="353">
        <v>382437</v>
      </c>
      <c r="AO29" s="334">
        <v>99.7</v>
      </c>
      <c r="AP29" s="334">
        <v>-0.2</v>
      </c>
      <c r="AQ29" s="335">
        <v>-0.3</v>
      </c>
      <c r="AR29" s="346">
        <v>19.600000000000001</v>
      </c>
      <c r="AS29" s="347">
        <v>-0.5</v>
      </c>
      <c r="AT29" s="333">
        <v>1.3</v>
      </c>
      <c r="AU29" s="345">
        <v>1.6</v>
      </c>
    </row>
    <row r="30" spans="1:47" ht="21" customHeight="1">
      <c r="A30" s="258"/>
      <c r="B30" s="237" t="s">
        <v>60</v>
      </c>
      <c r="C30" s="238" t="s">
        <v>61</v>
      </c>
      <c r="D30" s="239">
        <v>471243</v>
      </c>
      <c r="E30" s="337">
        <v>138.80000000000001</v>
      </c>
      <c r="F30" s="337">
        <v>61.4</v>
      </c>
      <c r="G30" s="337">
        <v>-11.2</v>
      </c>
      <c r="H30" s="241">
        <v>297333</v>
      </c>
      <c r="I30" s="337">
        <v>102.7</v>
      </c>
      <c r="J30" s="337">
        <v>2</v>
      </c>
      <c r="K30" s="339">
        <v>3.5</v>
      </c>
      <c r="L30" s="239">
        <v>274993</v>
      </c>
      <c r="M30" s="337">
        <v>102</v>
      </c>
      <c r="N30" s="337">
        <v>1.2</v>
      </c>
      <c r="O30" s="337">
        <v>1.4</v>
      </c>
      <c r="P30" s="241">
        <v>22340</v>
      </c>
      <c r="Q30" s="333">
        <v>12.413827806571732</v>
      </c>
      <c r="R30" s="339">
        <v>39.302862131321319</v>
      </c>
      <c r="S30" s="239">
        <v>173910</v>
      </c>
      <c r="T30" s="333" t="s">
        <v>115</v>
      </c>
      <c r="U30" s="339">
        <v>-28.559398273857695</v>
      </c>
      <c r="V30" s="258"/>
      <c r="W30" s="237" t="s">
        <v>60</v>
      </c>
      <c r="X30" s="238" t="s">
        <v>61</v>
      </c>
      <c r="Y30" s="344">
        <v>187.3</v>
      </c>
      <c r="Z30" s="337">
        <v>105.8</v>
      </c>
      <c r="AA30" s="337">
        <v>6.7</v>
      </c>
      <c r="AB30" s="337">
        <v>15.9</v>
      </c>
      <c r="AC30" s="344">
        <v>169.5</v>
      </c>
      <c r="AD30" s="337">
        <v>101.8</v>
      </c>
      <c r="AE30" s="337">
        <v>2.8</v>
      </c>
      <c r="AF30" s="337">
        <v>12.2</v>
      </c>
      <c r="AG30" s="344">
        <v>17.8</v>
      </c>
      <c r="AH30" s="337">
        <v>167.9</v>
      </c>
      <c r="AI30" s="337">
        <v>63</v>
      </c>
      <c r="AJ30" s="337">
        <v>67.900000000000006</v>
      </c>
      <c r="AK30" s="344">
        <v>22.1</v>
      </c>
      <c r="AL30" s="333">
        <v>0.90000000000000213</v>
      </c>
      <c r="AM30" s="339">
        <v>2.5</v>
      </c>
      <c r="AN30" s="353">
        <v>9266</v>
      </c>
      <c r="AO30" s="337">
        <v>84.6</v>
      </c>
      <c r="AP30" s="337">
        <v>-14.9</v>
      </c>
      <c r="AQ30" s="337">
        <v>-1.2</v>
      </c>
      <c r="AR30" s="348">
        <v>1.6</v>
      </c>
      <c r="AS30" s="347">
        <v>-1.4</v>
      </c>
      <c r="AT30" s="333">
        <v>0.1</v>
      </c>
      <c r="AU30" s="345">
        <v>1.4</v>
      </c>
    </row>
    <row r="31" spans="1:47" ht="21" customHeight="1">
      <c r="A31" s="258"/>
      <c r="B31" s="237" t="s">
        <v>62</v>
      </c>
      <c r="C31" s="238" t="s">
        <v>63</v>
      </c>
      <c r="D31" s="239">
        <v>539321</v>
      </c>
      <c r="E31" s="337">
        <v>152.4</v>
      </c>
      <c r="F31" s="337">
        <v>-3.2</v>
      </c>
      <c r="G31" s="338">
        <v>91</v>
      </c>
      <c r="H31" s="241">
        <v>286574</v>
      </c>
      <c r="I31" s="337">
        <v>100</v>
      </c>
      <c r="J31" s="337">
        <v>-0.1</v>
      </c>
      <c r="K31" s="339">
        <v>3.2</v>
      </c>
      <c r="L31" s="239">
        <v>252933</v>
      </c>
      <c r="M31" s="337">
        <v>100.8</v>
      </c>
      <c r="N31" s="337">
        <v>-0.1</v>
      </c>
      <c r="O31" s="338">
        <v>2.5</v>
      </c>
      <c r="P31" s="241">
        <v>33641</v>
      </c>
      <c r="Q31" s="333">
        <v>0.4029129111203964</v>
      </c>
      <c r="R31" s="339">
        <v>8.1634621567744841</v>
      </c>
      <c r="S31" s="239">
        <v>252747</v>
      </c>
      <c r="T31" s="333">
        <v>-6.5585407062076921</v>
      </c>
      <c r="U31" s="339">
        <v>5535.3846153846152</v>
      </c>
      <c r="V31" s="258"/>
      <c r="W31" s="237" t="s">
        <v>62</v>
      </c>
      <c r="X31" s="238" t="s">
        <v>63</v>
      </c>
      <c r="Y31" s="344">
        <v>175.4</v>
      </c>
      <c r="Z31" s="337">
        <v>103.9</v>
      </c>
      <c r="AA31" s="337">
        <v>2.2999999999999998</v>
      </c>
      <c r="AB31" s="337">
        <v>11.7</v>
      </c>
      <c r="AC31" s="344">
        <v>157.6</v>
      </c>
      <c r="AD31" s="337">
        <v>104.9</v>
      </c>
      <c r="AE31" s="337">
        <v>2</v>
      </c>
      <c r="AF31" s="337">
        <v>12.3</v>
      </c>
      <c r="AG31" s="344">
        <v>17.8</v>
      </c>
      <c r="AH31" s="337">
        <v>95.7</v>
      </c>
      <c r="AI31" s="337">
        <v>4.5</v>
      </c>
      <c r="AJ31" s="337">
        <v>6.6</v>
      </c>
      <c r="AK31" s="344">
        <v>20.6</v>
      </c>
      <c r="AL31" s="333">
        <v>0.20000000000000284</v>
      </c>
      <c r="AM31" s="345">
        <v>2.4000000000000021</v>
      </c>
      <c r="AN31" s="353">
        <v>126881</v>
      </c>
      <c r="AO31" s="337">
        <v>101.2</v>
      </c>
      <c r="AP31" s="337">
        <v>-0.5</v>
      </c>
      <c r="AQ31" s="338">
        <v>-0.3</v>
      </c>
      <c r="AR31" s="348">
        <v>7.5</v>
      </c>
      <c r="AS31" s="347">
        <v>-0.3</v>
      </c>
      <c r="AT31" s="333">
        <v>0.8</v>
      </c>
      <c r="AU31" s="345">
        <v>1.1000000000000001</v>
      </c>
    </row>
    <row r="32" spans="1:47" ht="21" customHeight="1">
      <c r="A32" s="258"/>
      <c r="B32" s="237" t="s">
        <v>64</v>
      </c>
      <c r="C32" s="238" t="s">
        <v>65</v>
      </c>
      <c r="D32" s="239">
        <v>452566</v>
      </c>
      <c r="E32" s="337">
        <v>104.5</v>
      </c>
      <c r="F32" s="337">
        <v>-22.6</v>
      </c>
      <c r="G32" s="338">
        <v>69.099999999999994</v>
      </c>
      <c r="H32" s="241">
        <v>330129</v>
      </c>
      <c r="I32" s="337">
        <v>97.2</v>
      </c>
      <c r="J32" s="337">
        <v>25.1</v>
      </c>
      <c r="K32" s="339">
        <v>23.2</v>
      </c>
      <c r="L32" s="239">
        <v>295372</v>
      </c>
      <c r="M32" s="337">
        <v>102.3</v>
      </c>
      <c r="N32" s="337">
        <v>27.2</v>
      </c>
      <c r="O32" s="338">
        <v>26.6</v>
      </c>
      <c r="P32" s="241">
        <v>34757</v>
      </c>
      <c r="Q32" s="333">
        <v>9.8202154886410327</v>
      </c>
      <c r="R32" s="339">
        <v>1.0025572474718123</v>
      </c>
      <c r="S32" s="239">
        <v>122437</v>
      </c>
      <c r="T32" s="333">
        <v>-61.794194097988253</v>
      </c>
      <c r="U32" s="339" t="s">
        <v>115</v>
      </c>
      <c r="V32" s="258"/>
      <c r="W32" s="237" t="s">
        <v>64</v>
      </c>
      <c r="X32" s="238" t="s">
        <v>65</v>
      </c>
      <c r="Y32" s="344">
        <v>174.1</v>
      </c>
      <c r="Z32" s="337">
        <v>105.9</v>
      </c>
      <c r="AA32" s="337">
        <v>3.4</v>
      </c>
      <c r="AB32" s="337">
        <v>13.9</v>
      </c>
      <c r="AC32" s="344">
        <v>160.1</v>
      </c>
      <c r="AD32" s="337">
        <v>109.3</v>
      </c>
      <c r="AE32" s="337">
        <v>3.8</v>
      </c>
      <c r="AF32" s="337">
        <v>14.2</v>
      </c>
      <c r="AG32" s="344">
        <v>14</v>
      </c>
      <c r="AH32" s="337">
        <v>78.2</v>
      </c>
      <c r="AI32" s="337">
        <v>-0.1</v>
      </c>
      <c r="AJ32" s="337">
        <v>10.3</v>
      </c>
      <c r="AK32" s="344">
        <v>21</v>
      </c>
      <c r="AL32" s="333">
        <v>0.5</v>
      </c>
      <c r="AM32" s="345">
        <v>2.5</v>
      </c>
      <c r="AN32" s="353">
        <v>3735</v>
      </c>
      <c r="AO32" s="337">
        <v>138.80000000000001</v>
      </c>
      <c r="AP32" s="337">
        <v>3.4</v>
      </c>
      <c r="AQ32" s="338">
        <v>1.1000000000000001</v>
      </c>
      <c r="AR32" s="348">
        <v>11.5</v>
      </c>
      <c r="AS32" s="347">
        <v>-21.2</v>
      </c>
      <c r="AT32" s="333">
        <v>1.3</v>
      </c>
      <c r="AU32" s="345">
        <v>0.3</v>
      </c>
    </row>
    <row r="33" spans="1:47" ht="21" customHeight="1">
      <c r="A33" s="258"/>
      <c r="B33" s="237" t="s">
        <v>66</v>
      </c>
      <c r="C33" s="238" t="s">
        <v>67</v>
      </c>
      <c r="D33" s="239">
        <v>301359</v>
      </c>
      <c r="E33" s="337">
        <v>108.5</v>
      </c>
      <c r="F33" s="337">
        <v>5.3</v>
      </c>
      <c r="G33" s="338">
        <v>26.8</v>
      </c>
      <c r="H33" s="241">
        <v>241125</v>
      </c>
      <c r="I33" s="337">
        <v>97.5</v>
      </c>
      <c r="J33" s="337">
        <v>10</v>
      </c>
      <c r="K33" s="339">
        <v>1.7</v>
      </c>
      <c r="L33" s="239">
        <v>201597</v>
      </c>
      <c r="M33" s="337">
        <v>100.5</v>
      </c>
      <c r="N33" s="337">
        <v>6.3</v>
      </c>
      <c r="O33" s="338">
        <v>0.2</v>
      </c>
      <c r="P33" s="241">
        <v>39528</v>
      </c>
      <c r="Q33" s="333">
        <v>34.289111601834549</v>
      </c>
      <c r="R33" s="339">
        <v>9.3474231652327866</v>
      </c>
      <c r="S33" s="239">
        <v>60234</v>
      </c>
      <c r="T33" s="333">
        <v>-9.9223855598259281</v>
      </c>
      <c r="U33" s="339">
        <v>11033.826247689463</v>
      </c>
      <c r="V33" s="258"/>
      <c r="W33" s="237" t="s">
        <v>66</v>
      </c>
      <c r="X33" s="238" t="s">
        <v>67</v>
      </c>
      <c r="Y33" s="344">
        <v>189.3</v>
      </c>
      <c r="Z33" s="337">
        <v>99.4</v>
      </c>
      <c r="AA33" s="337">
        <v>13.5</v>
      </c>
      <c r="AB33" s="337">
        <v>8.6</v>
      </c>
      <c r="AC33" s="344">
        <v>165.1</v>
      </c>
      <c r="AD33" s="337">
        <v>102.9</v>
      </c>
      <c r="AE33" s="337">
        <v>9.5</v>
      </c>
      <c r="AF33" s="337">
        <v>8.6999999999999993</v>
      </c>
      <c r="AG33" s="344">
        <v>24.2</v>
      </c>
      <c r="AH33" s="337">
        <v>80.7</v>
      </c>
      <c r="AI33" s="337">
        <v>52</v>
      </c>
      <c r="AJ33" s="337">
        <v>8</v>
      </c>
      <c r="AK33" s="344">
        <v>22.3</v>
      </c>
      <c r="AL33" s="333">
        <v>1.9000000000000021</v>
      </c>
      <c r="AM33" s="345">
        <v>1.9000000000000021</v>
      </c>
      <c r="AN33" s="353">
        <v>26705</v>
      </c>
      <c r="AO33" s="337">
        <v>94.1</v>
      </c>
      <c r="AP33" s="337">
        <v>-4.3</v>
      </c>
      <c r="AQ33" s="338">
        <v>-5.0999999999999996</v>
      </c>
      <c r="AR33" s="348">
        <v>14.4</v>
      </c>
      <c r="AS33" s="347">
        <v>-7.3</v>
      </c>
      <c r="AT33" s="333">
        <v>0.4</v>
      </c>
      <c r="AU33" s="345">
        <v>5.5</v>
      </c>
    </row>
    <row r="34" spans="1:47" ht="21" customHeight="1">
      <c r="A34" s="258"/>
      <c r="B34" s="237" t="s">
        <v>68</v>
      </c>
      <c r="C34" s="238" t="s">
        <v>69</v>
      </c>
      <c r="D34" s="239">
        <v>208524</v>
      </c>
      <c r="E34" s="337">
        <v>106.9</v>
      </c>
      <c r="F34" s="337">
        <v>1.2</v>
      </c>
      <c r="G34" s="338">
        <v>10.7</v>
      </c>
      <c r="H34" s="241">
        <v>178368</v>
      </c>
      <c r="I34" s="337">
        <v>104.6</v>
      </c>
      <c r="J34" s="337">
        <v>1.7</v>
      </c>
      <c r="K34" s="339">
        <v>-1.9</v>
      </c>
      <c r="L34" s="239">
        <v>168812</v>
      </c>
      <c r="M34" s="337">
        <v>105.1</v>
      </c>
      <c r="N34" s="337">
        <v>1.4</v>
      </c>
      <c r="O34" s="338">
        <v>-1.6</v>
      </c>
      <c r="P34" s="241">
        <v>9556</v>
      </c>
      <c r="Q34" s="333">
        <v>8.3446712018140587</v>
      </c>
      <c r="R34" s="339">
        <v>-6.1757486499754544</v>
      </c>
      <c r="S34" s="239">
        <v>30156</v>
      </c>
      <c r="T34" s="333">
        <v>-1.072729062100187</v>
      </c>
      <c r="U34" s="339">
        <v>359.55501371533069</v>
      </c>
      <c r="V34" s="258"/>
      <c r="W34" s="237" t="s">
        <v>68</v>
      </c>
      <c r="X34" s="238" t="s">
        <v>69</v>
      </c>
      <c r="Y34" s="344">
        <v>145.6</v>
      </c>
      <c r="Z34" s="337">
        <v>102.6</v>
      </c>
      <c r="AA34" s="337">
        <v>1.3</v>
      </c>
      <c r="AB34" s="337">
        <v>1</v>
      </c>
      <c r="AC34" s="344">
        <v>137.80000000000001</v>
      </c>
      <c r="AD34" s="337">
        <v>102.9</v>
      </c>
      <c r="AE34" s="337">
        <v>1.6</v>
      </c>
      <c r="AF34" s="337">
        <v>1.4</v>
      </c>
      <c r="AG34" s="344">
        <v>7.8</v>
      </c>
      <c r="AH34" s="337">
        <v>97.5</v>
      </c>
      <c r="AI34" s="337">
        <v>-4.4000000000000004</v>
      </c>
      <c r="AJ34" s="337">
        <v>-6.1</v>
      </c>
      <c r="AK34" s="344">
        <v>20.3</v>
      </c>
      <c r="AL34" s="333">
        <v>-0.19999999999999929</v>
      </c>
      <c r="AM34" s="345">
        <v>0.40000000000000213</v>
      </c>
      <c r="AN34" s="353">
        <v>45989</v>
      </c>
      <c r="AO34" s="337">
        <v>100.7</v>
      </c>
      <c r="AP34" s="337">
        <v>1.3</v>
      </c>
      <c r="AQ34" s="338">
        <v>0.4</v>
      </c>
      <c r="AR34" s="348">
        <v>55.6</v>
      </c>
      <c r="AS34" s="347">
        <v>-0.3</v>
      </c>
      <c r="AT34" s="333">
        <v>2.2999999999999998</v>
      </c>
      <c r="AU34" s="345">
        <v>1.8</v>
      </c>
    </row>
    <row r="35" spans="1:47" ht="21" customHeight="1">
      <c r="A35" s="258"/>
      <c r="B35" s="237" t="s">
        <v>70</v>
      </c>
      <c r="C35" s="238" t="s">
        <v>71</v>
      </c>
      <c r="D35" s="239">
        <v>753033</v>
      </c>
      <c r="E35" s="337">
        <v>149.30000000000001</v>
      </c>
      <c r="F35" s="337">
        <v>-18.899999999999999</v>
      </c>
      <c r="G35" s="338">
        <v>118.6</v>
      </c>
      <c r="H35" s="241">
        <v>326422</v>
      </c>
      <c r="I35" s="337">
        <v>83.4</v>
      </c>
      <c r="J35" s="337">
        <v>-16.399999999999999</v>
      </c>
      <c r="K35" s="339">
        <v>-5</v>
      </c>
      <c r="L35" s="239">
        <v>316501</v>
      </c>
      <c r="M35" s="337">
        <v>85.1</v>
      </c>
      <c r="N35" s="337">
        <v>-15.8</v>
      </c>
      <c r="O35" s="338">
        <v>-4.9000000000000004</v>
      </c>
      <c r="P35" s="241">
        <v>9921</v>
      </c>
      <c r="Q35" s="333">
        <v>-32.857336220898752</v>
      </c>
      <c r="R35" s="339">
        <v>-6.8275732531930879</v>
      </c>
      <c r="S35" s="239">
        <v>426611</v>
      </c>
      <c r="T35" s="333">
        <v>-20.764364571105929</v>
      </c>
      <c r="U35" s="339">
        <v>59233.936022253125</v>
      </c>
      <c r="V35" s="258"/>
      <c r="W35" s="237" t="s">
        <v>70</v>
      </c>
      <c r="X35" s="238" t="s">
        <v>71</v>
      </c>
      <c r="Y35" s="344">
        <v>137.9</v>
      </c>
      <c r="Z35" s="337">
        <v>97.7</v>
      </c>
      <c r="AA35" s="337">
        <v>-6.8</v>
      </c>
      <c r="AB35" s="337">
        <v>2.5</v>
      </c>
      <c r="AC35" s="344">
        <v>133.5</v>
      </c>
      <c r="AD35" s="337">
        <v>99.8</v>
      </c>
      <c r="AE35" s="337">
        <v>-6</v>
      </c>
      <c r="AF35" s="337">
        <v>2.7</v>
      </c>
      <c r="AG35" s="344">
        <v>4.4000000000000004</v>
      </c>
      <c r="AH35" s="337">
        <v>59.5</v>
      </c>
      <c r="AI35" s="337">
        <v>-25.1</v>
      </c>
      <c r="AJ35" s="337">
        <v>-2.1</v>
      </c>
      <c r="AK35" s="344">
        <v>18.399999999999999</v>
      </c>
      <c r="AL35" s="333">
        <v>0.39999999999999858</v>
      </c>
      <c r="AM35" s="345">
        <v>0.69999999999999929</v>
      </c>
      <c r="AN35" s="353">
        <v>8519</v>
      </c>
      <c r="AO35" s="337">
        <v>126.9</v>
      </c>
      <c r="AP35" s="337">
        <v>20.2</v>
      </c>
      <c r="AQ35" s="338">
        <v>-1.1000000000000001</v>
      </c>
      <c r="AR35" s="348">
        <v>17.899999999999999</v>
      </c>
      <c r="AS35" s="347">
        <v>16.399999999999999</v>
      </c>
      <c r="AT35" s="333">
        <v>1.9</v>
      </c>
      <c r="AU35" s="345">
        <v>3</v>
      </c>
    </row>
    <row r="36" spans="1:47" ht="21" customHeight="1">
      <c r="A36" s="258"/>
      <c r="B36" s="237" t="s">
        <v>72</v>
      </c>
      <c r="C36" s="238" t="s">
        <v>73</v>
      </c>
      <c r="D36" s="239">
        <v>758621</v>
      </c>
      <c r="E36" s="337">
        <v>188.9</v>
      </c>
      <c r="F36" s="337">
        <v>3.3</v>
      </c>
      <c r="G36" s="338">
        <v>139.69999999999999</v>
      </c>
      <c r="H36" s="241">
        <v>321624</v>
      </c>
      <c r="I36" s="337">
        <v>100.9</v>
      </c>
      <c r="J36" s="337">
        <v>-1.3</v>
      </c>
      <c r="K36" s="339">
        <v>2</v>
      </c>
      <c r="L36" s="239">
        <v>299435</v>
      </c>
      <c r="M36" s="337">
        <v>105.1</v>
      </c>
      <c r="N36" s="337">
        <v>2.8</v>
      </c>
      <c r="O36" s="338">
        <v>2.7</v>
      </c>
      <c r="P36" s="241">
        <v>22189</v>
      </c>
      <c r="Q36" s="333">
        <v>-35.840272958593573</v>
      </c>
      <c r="R36" s="339">
        <v>-7.065672641983582</v>
      </c>
      <c r="S36" s="239">
        <v>436997</v>
      </c>
      <c r="T36" s="333">
        <v>7.054630083292504</v>
      </c>
      <c r="U36" s="339">
        <v>42203.678606001937</v>
      </c>
      <c r="V36" s="258"/>
      <c r="W36" s="237" t="s">
        <v>72</v>
      </c>
      <c r="X36" s="238" t="s">
        <v>292</v>
      </c>
      <c r="Y36" s="344">
        <v>157.1</v>
      </c>
      <c r="Z36" s="337">
        <v>100</v>
      </c>
      <c r="AA36" s="337">
        <v>-6.3</v>
      </c>
      <c r="AB36" s="337">
        <v>12.9</v>
      </c>
      <c r="AC36" s="344">
        <v>148.19999999999999</v>
      </c>
      <c r="AD36" s="337">
        <v>105.2</v>
      </c>
      <c r="AE36" s="337">
        <v>-2.5</v>
      </c>
      <c r="AF36" s="337">
        <v>13.5</v>
      </c>
      <c r="AG36" s="344">
        <v>8.9</v>
      </c>
      <c r="AH36" s="337">
        <v>54.6</v>
      </c>
      <c r="AI36" s="337">
        <v>-43</v>
      </c>
      <c r="AJ36" s="337">
        <v>3.4</v>
      </c>
      <c r="AK36" s="344">
        <v>19.399999999999999</v>
      </c>
      <c r="AL36" s="333">
        <v>-0.5</v>
      </c>
      <c r="AM36" s="345">
        <v>2.0999999999999979</v>
      </c>
      <c r="AN36" s="353">
        <v>6873</v>
      </c>
      <c r="AO36" s="337">
        <v>98.5</v>
      </c>
      <c r="AP36" s="337">
        <v>-3.9</v>
      </c>
      <c r="AQ36" s="338">
        <v>0.8</v>
      </c>
      <c r="AR36" s="348">
        <v>8.3000000000000007</v>
      </c>
      <c r="AS36" s="347">
        <v>0.4</v>
      </c>
      <c r="AT36" s="333">
        <v>2</v>
      </c>
      <c r="AU36" s="345">
        <v>1.2</v>
      </c>
    </row>
    <row r="37" spans="1:47" ht="21" customHeight="1">
      <c r="A37" s="258"/>
      <c r="B37" s="237" t="s">
        <v>74</v>
      </c>
      <c r="C37" s="238" t="s">
        <v>75</v>
      </c>
      <c r="D37" s="239">
        <v>196814</v>
      </c>
      <c r="E37" s="337">
        <v>113.2</v>
      </c>
      <c r="F37" s="337">
        <v>1.8</v>
      </c>
      <c r="G37" s="338">
        <v>13.9</v>
      </c>
      <c r="H37" s="241">
        <v>166138</v>
      </c>
      <c r="I37" s="337">
        <v>107</v>
      </c>
      <c r="J37" s="337">
        <v>5.0999999999999996</v>
      </c>
      <c r="K37" s="339">
        <v>5.9</v>
      </c>
      <c r="L37" s="239">
        <v>154761</v>
      </c>
      <c r="M37" s="337">
        <v>107.9</v>
      </c>
      <c r="N37" s="337">
        <v>5.9</v>
      </c>
      <c r="O37" s="338">
        <v>5</v>
      </c>
      <c r="P37" s="241">
        <v>11377</v>
      </c>
      <c r="Q37" s="333">
        <v>-6.3390137482505962</v>
      </c>
      <c r="R37" s="339">
        <v>20.967570441254651</v>
      </c>
      <c r="S37" s="239">
        <v>30676</v>
      </c>
      <c r="T37" s="333">
        <v>-12.259024083290429</v>
      </c>
      <c r="U37" s="339">
        <v>92.326018808777434</v>
      </c>
      <c r="V37" s="258"/>
      <c r="W37" s="237" t="s">
        <v>74</v>
      </c>
      <c r="X37" s="238" t="s">
        <v>75</v>
      </c>
      <c r="Y37" s="344">
        <v>137.5</v>
      </c>
      <c r="Z37" s="337">
        <v>102.9</v>
      </c>
      <c r="AA37" s="337">
        <v>2.1</v>
      </c>
      <c r="AB37" s="337">
        <v>4.4000000000000004</v>
      </c>
      <c r="AC37" s="344">
        <v>128.80000000000001</v>
      </c>
      <c r="AD37" s="337">
        <v>103.6</v>
      </c>
      <c r="AE37" s="337">
        <v>2.6</v>
      </c>
      <c r="AF37" s="337">
        <v>4.2</v>
      </c>
      <c r="AG37" s="344">
        <v>8.6999999999999993</v>
      </c>
      <c r="AH37" s="337">
        <v>93.5</v>
      </c>
      <c r="AI37" s="337">
        <v>-4.3</v>
      </c>
      <c r="AJ37" s="337">
        <v>7.3</v>
      </c>
      <c r="AK37" s="344">
        <v>18.899999999999999</v>
      </c>
      <c r="AL37" s="333">
        <v>0.29999999999999716</v>
      </c>
      <c r="AM37" s="345">
        <v>0.59999999999999787</v>
      </c>
      <c r="AN37" s="353">
        <v>13791</v>
      </c>
      <c r="AO37" s="337">
        <v>99.9</v>
      </c>
      <c r="AP37" s="337">
        <v>1.7</v>
      </c>
      <c r="AQ37" s="338">
        <v>0.6</v>
      </c>
      <c r="AR37" s="348">
        <v>47</v>
      </c>
      <c r="AS37" s="347">
        <v>-1.8</v>
      </c>
      <c r="AT37" s="333">
        <v>2.2999999999999998</v>
      </c>
      <c r="AU37" s="345">
        <v>1.6</v>
      </c>
    </row>
    <row r="38" spans="1:47" ht="21" customHeight="1">
      <c r="A38" s="258"/>
      <c r="B38" s="237" t="s">
        <v>76</v>
      </c>
      <c r="C38" s="238" t="s">
        <v>77</v>
      </c>
      <c r="D38" s="239">
        <v>308394</v>
      </c>
      <c r="E38" s="337">
        <v>126</v>
      </c>
      <c r="F38" s="337">
        <v>4.7</v>
      </c>
      <c r="G38" s="338">
        <v>18.2</v>
      </c>
      <c r="H38" s="241">
        <v>229313</v>
      </c>
      <c r="I38" s="337">
        <v>107.5</v>
      </c>
      <c r="J38" s="337">
        <v>9</v>
      </c>
      <c r="K38" s="339">
        <v>-7.9</v>
      </c>
      <c r="L38" s="239">
        <v>212095</v>
      </c>
      <c r="M38" s="337">
        <v>105.1</v>
      </c>
      <c r="N38" s="337">
        <v>7</v>
      </c>
      <c r="O38" s="338">
        <v>-3.8</v>
      </c>
      <c r="P38" s="241">
        <v>17218</v>
      </c>
      <c r="Q38" s="333">
        <v>42.757648619517454</v>
      </c>
      <c r="R38" s="339">
        <v>-39.638913234005258</v>
      </c>
      <c r="S38" s="239">
        <v>79081</v>
      </c>
      <c r="T38" s="333">
        <v>-6.3176724240054964</v>
      </c>
      <c r="U38" s="339">
        <v>560.54961577013034</v>
      </c>
      <c r="V38" s="258"/>
      <c r="W38" s="237" t="s">
        <v>76</v>
      </c>
      <c r="X38" s="238" t="s">
        <v>293</v>
      </c>
      <c r="Y38" s="344">
        <v>153.9</v>
      </c>
      <c r="Z38" s="337">
        <v>110.3</v>
      </c>
      <c r="AA38" s="337">
        <v>6.2</v>
      </c>
      <c r="AB38" s="337">
        <v>-6.3</v>
      </c>
      <c r="AC38" s="344">
        <v>139.5</v>
      </c>
      <c r="AD38" s="337">
        <v>106.7</v>
      </c>
      <c r="AE38" s="337">
        <v>4.5</v>
      </c>
      <c r="AF38" s="337">
        <v>-0.7</v>
      </c>
      <c r="AG38" s="344">
        <v>14.4</v>
      </c>
      <c r="AH38" s="337">
        <v>161.80000000000001</v>
      </c>
      <c r="AI38" s="337">
        <v>24.7</v>
      </c>
      <c r="AJ38" s="337">
        <v>-39.5</v>
      </c>
      <c r="AK38" s="344">
        <v>20.3</v>
      </c>
      <c r="AL38" s="333">
        <v>1.1999999999999993</v>
      </c>
      <c r="AM38" s="345">
        <v>-0.69999999999999929</v>
      </c>
      <c r="AN38" s="353">
        <v>10612</v>
      </c>
      <c r="AO38" s="337">
        <v>106.5</v>
      </c>
      <c r="AP38" s="337">
        <v>12.3</v>
      </c>
      <c r="AQ38" s="338">
        <v>4</v>
      </c>
      <c r="AR38" s="348">
        <v>35.5</v>
      </c>
      <c r="AS38" s="347">
        <v>-2.2000000000000002</v>
      </c>
      <c r="AT38" s="333">
        <v>6.9</v>
      </c>
      <c r="AU38" s="345">
        <v>2.9</v>
      </c>
    </row>
    <row r="39" spans="1:47" ht="21" customHeight="1">
      <c r="A39" s="258"/>
      <c r="B39" s="237" t="s">
        <v>78</v>
      </c>
      <c r="C39" s="238" t="s">
        <v>79</v>
      </c>
      <c r="D39" s="239">
        <v>1057411</v>
      </c>
      <c r="E39" s="337">
        <v>229.1</v>
      </c>
      <c r="F39" s="337">
        <v>4.2</v>
      </c>
      <c r="G39" s="338">
        <v>169.5</v>
      </c>
      <c r="H39" s="241">
        <v>391061</v>
      </c>
      <c r="I39" s="337">
        <v>103.9</v>
      </c>
      <c r="J39" s="337">
        <v>0</v>
      </c>
      <c r="K39" s="339">
        <v>-0.2</v>
      </c>
      <c r="L39" s="239">
        <v>381387</v>
      </c>
      <c r="M39" s="337">
        <v>103.2</v>
      </c>
      <c r="N39" s="337">
        <v>0.2</v>
      </c>
      <c r="O39" s="338">
        <v>-0.5</v>
      </c>
      <c r="P39" s="241">
        <v>9674</v>
      </c>
      <c r="Q39" s="333">
        <v>-6.4229057844844268</v>
      </c>
      <c r="R39" s="339">
        <v>12.566907144519432</v>
      </c>
      <c r="S39" s="239">
        <v>666350</v>
      </c>
      <c r="T39" s="333">
        <v>6.9357807587810587</v>
      </c>
      <c r="U39" s="339">
        <v>204301.84049079756</v>
      </c>
      <c r="V39" s="258"/>
      <c r="W39" s="237" t="s">
        <v>78</v>
      </c>
      <c r="X39" s="238" t="s">
        <v>79</v>
      </c>
      <c r="Y39" s="344">
        <v>174.8</v>
      </c>
      <c r="Z39" s="337">
        <v>113.1</v>
      </c>
      <c r="AA39" s="337">
        <v>1.2</v>
      </c>
      <c r="AB39" s="337">
        <v>5.3</v>
      </c>
      <c r="AC39" s="344">
        <v>159</v>
      </c>
      <c r="AD39" s="337">
        <v>114.7</v>
      </c>
      <c r="AE39" s="337">
        <v>3.1</v>
      </c>
      <c r="AF39" s="337">
        <v>7</v>
      </c>
      <c r="AG39" s="344">
        <v>15.8</v>
      </c>
      <c r="AH39" s="337">
        <v>99.4</v>
      </c>
      <c r="AI39" s="337">
        <v>-14.6</v>
      </c>
      <c r="AJ39" s="337">
        <v>-8.6</v>
      </c>
      <c r="AK39" s="344">
        <v>20</v>
      </c>
      <c r="AL39" s="333">
        <v>0</v>
      </c>
      <c r="AM39" s="345">
        <v>1.6999999999999993</v>
      </c>
      <c r="AN39" s="353">
        <v>17889</v>
      </c>
      <c r="AO39" s="337">
        <v>100.5</v>
      </c>
      <c r="AP39" s="337">
        <v>1.7</v>
      </c>
      <c r="AQ39" s="338">
        <v>0.2</v>
      </c>
      <c r="AR39" s="348">
        <v>13.1</v>
      </c>
      <c r="AS39" s="347">
        <v>-1.8</v>
      </c>
      <c r="AT39" s="333">
        <v>0.2</v>
      </c>
      <c r="AU39" s="345">
        <v>0</v>
      </c>
    </row>
    <row r="40" spans="1:47" ht="21" customHeight="1">
      <c r="A40" s="258"/>
      <c r="B40" s="237" t="s">
        <v>80</v>
      </c>
      <c r="C40" s="238" t="s">
        <v>81</v>
      </c>
      <c r="D40" s="239">
        <v>553294</v>
      </c>
      <c r="E40" s="337">
        <v>149.69999999999999</v>
      </c>
      <c r="F40" s="337">
        <v>-0.9</v>
      </c>
      <c r="G40" s="338">
        <v>78.599999999999994</v>
      </c>
      <c r="H40" s="241">
        <v>314005</v>
      </c>
      <c r="I40" s="337">
        <v>102.4</v>
      </c>
      <c r="J40" s="337">
        <v>1.9</v>
      </c>
      <c r="K40" s="339">
        <v>3</v>
      </c>
      <c r="L40" s="239">
        <v>287056</v>
      </c>
      <c r="M40" s="337">
        <v>99.9</v>
      </c>
      <c r="N40" s="337">
        <v>0.1</v>
      </c>
      <c r="O40" s="338">
        <v>2.7</v>
      </c>
      <c r="P40" s="241">
        <v>26949</v>
      </c>
      <c r="Q40" s="333">
        <v>25.33835635551835</v>
      </c>
      <c r="R40" s="339">
        <v>6.5051574912065755</v>
      </c>
      <c r="S40" s="239">
        <v>239289</v>
      </c>
      <c r="T40" s="333">
        <v>-4.3479129857774437</v>
      </c>
      <c r="U40" s="339">
        <v>4915.4894152169354</v>
      </c>
      <c r="V40" s="258"/>
      <c r="W40" s="237" t="s">
        <v>80</v>
      </c>
      <c r="X40" s="238" t="s">
        <v>81</v>
      </c>
      <c r="Y40" s="344">
        <v>160.69999999999999</v>
      </c>
      <c r="Z40" s="337">
        <v>101.6</v>
      </c>
      <c r="AA40" s="337">
        <v>-1.6</v>
      </c>
      <c r="AB40" s="337">
        <v>6.6</v>
      </c>
      <c r="AC40" s="344">
        <v>153.9</v>
      </c>
      <c r="AD40" s="337">
        <v>102</v>
      </c>
      <c r="AE40" s="337">
        <v>-2</v>
      </c>
      <c r="AF40" s="337">
        <v>6.7</v>
      </c>
      <c r="AG40" s="344">
        <v>6.8</v>
      </c>
      <c r="AH40" s="337">
        <v>94.4</v>
      </c>
      <c r="AI40" s="337">
        <v>9.3000000000000007</v>
      </c>
      <c r="AJ40" s="337">
        <v>4.5</v>
      </c>
      <c r="AK40" s="344">
        <v>20.9</v>
      </c>
      <c r="AL40" s="333">
        <v>-0.20000000000000284</v>
      </c>
      <c r="AM40" s="345">
        <v>1.2999999999999972</v>
      </c>
      <c r="AN40" s="353">
        <v>66614</v>
      </c>
      <c r="AO40" s="337">
        <v>92.7</v>
      </c>
      <c r="AP40" s="337">
        <v>-0.6</v>
      </c>
      <c r="AQ40" s="338">
        <v>0.1</v>
      </c>
      <c r="AR40" s="348">
        <v>8.4</v>
      </c>
      <c r="AS40" s="347">
        <v>2.2000000000000002</v>
      </c>
      <c r="AT40" s="333">
        <v>0.4</v>
      </c>
      <c r="AU40" s="345">
        <v>0.4</v>
      </c>
    </row>
    <row r="41" spans="1:47" s="18" customFormat="1" ht="21" customHeight="1">
      <c r="A41" s="258"/>
      <c r="B41" s="237" t="s">
        <v>82</v>
      </c>
      <c r="C41" s="238" t="s">
        <v>83</v>
      </c>
      <c r="D41" s="239">
        <v>271146</v>
      </c>
      <c r="E41" s="337">
        <v>78.5</v>
      </c>
      <c r="F41" s="337" t="s">
        <v>87</v>
      </c>
      <c r="G41" s="338">
        <v>-0.6</v>
      </c>
      <c r="H41" s="241">
        <v>263701</v>
      </c>
      <c r="I41" s="337">
        <v>101.9</v>
      </c>
      <c r="J41" s="337" t="s">
        <v>87</v>
      </c>
      <c r="K41" s="339">
        <v>1.1000000000000001</v>
      </c>
      <c r="L41" s="239">
        <v>257738</v>
      </c>
      <c r="M41" s="337">
        <v>102.6</v>
      </c>
      <c r="N41" s="337" t="s">
        <v>87</v>
      </c>
      <c r="O41" s="338">
        <v>1.6</v>
      </c>
      <c r="P41" s="241">
        <v>5963</v>
      </c>
      <c r="Q41" s="333" t="s">
        <v>87</v>
      </c>
      <c r="R41" s="339">
        <v>-16.845628224794311</v>
      </c>
      <c r="S41" s="239">
        <v>7445</v>
      </c>
      <c r="T41" s="333" t="s">
        <v>87</v>
      </c>
      <c r="U41" s="339">
        <v>-38.521882741535926</v>
      </c>
      <c r="V41" s="258"/>
      <c r="W41" s="237" t="s">
        <v>82</v>
      </c>
      <c r="X41" s="238" t="s">
        <v>83</v>
      </c>
      <c r="Y41" s="344">
        <v>157.9</v>
      </c>
      <c r="Z41" s="337">
        <v>101.1</v>
      </c>
      <c r="AA41" s="337" t="s">
        <v>87</v>
      </c>
      <c r="AB41" s="337">
        <v>4.2</v>
      </c>
      <c r="AC41" s="344">
        <v>156.6</v>
      </c>
      <c r="AD41" s="337">
        <v>103.5</v>
      </c>
      <c r="AE41" s="337" t="s">
        <v>87</v>
      </c>
      <c r="AF41" s="337">
        <v>6.7</v>
      </c>
      <c r="AG41" s="344">
        <v>1.3</v>
      </c>
      <c r="AH41" s="337">
        <v>26</v>
      </c>
      <c r="AI41" s="337" t="s">
        <v>87</v>
      </c>
      <c r="AJ41" s="337">
        <v>-72.900000000000006</v>
      </c>
      <c r="AK41" s="344">
        <v>21.4</v>
      </c>
      <c r="AL41" s="333" t="s">
        <v>87</v>
      </c>
      <c r="AM41" s="345">
        <v>1.3999999999999986</v>
      </c>
      <c r="AN41" s="353">
        <v>2432</v>
      </c>
      <c r="AO41" s="337">
        <v>100.2</v>
      </c>
      <c r="AP41" s="337" t="s">
        <v>87</v>
      </c>
      <c r="AQ41" s="338">
        <v>-1</v>
      </c>
      <c r="AR41" s="344">
        <v>0</v>
      </c>
      <c r="AS41" s="345">
        <v>2.2000000000000002</v>
      </c>
      <c r="AT41" s="333">
        <v>0</v>
      </c>
      <c r="AU41" s="345">
        <v>0.9</v>
      </c>
    </row>
    <row r="42" spans="1:47" ht="21" customHeight="1">
      <c r="A42" s="258"/>
      <c r="B42" s="237" t="s">
        <v>84</v>
      </c>
      <c r="C42" s="246" t="s">
        <v>85</v>
      </c>
      <c r="D42" s="245">
        <v>238124</v>
      </c>
      <c r="E42" s="341">
        <v>117</v>
      </c>
      <c r="F42" s="341">
        <v>-2.6</v>
      </c>
      <c r="G42" s="342">
        <v>30.9</v>
      </c>
      <c r="H42" s="244">
        <v>174221</v>
      </c>
      <c r="I42" s="341">
        <v>95.3</v>
      </c>
      <c r="J42" s="341">
        <v>0.6</v>
      </c>
      <c r="K42" s="343">
        <v>-4.0999999999999996</v>
      </c>
      <c r="L42" s="245">
        <v>162950</v>
      </c>
      <c r="M42" s="341">
        <v>96.2</v>
      </c>
      <c r="N42" s="341">
        <v>0.6</v>
      </c>
      <c r="O42" s="342">
        <v>-4.0999999999999996</v>
      </c>
      <c r="P42" s="244">
        <v>11271</v>
      </c>
      <c r="Q42" s="340">
        <v>1.3761467889908259</v>
      </c>
      <c r="R42" s="343">
        <v>-5.2140274156925406</v>
      </c>
      <c r="S42" s="245">
        <v>63903</v>
      </c>
      <c r="T42" s="340">
        <v>-10.508773649642192</v>
      </c>
      <c r="U42" s="343">
        <v>25258.333333333336</v>
      </c>
      <c r="V42" s="258"/>
      <c r="W42" s="237" t="s">
        <v>84</v>
      </c>
      <c r="X42" s="246" t="s">
        <v>85</v>
      </c>
      <c r="Y42" s="349">
        <v>143.69999999999999</v>
      </c>
      <c r="Z42" s="341">
        <v>94.5</v>
      </c>
      <c r="AA42" s="341">
        <v>2.8</v>
      </c>
      <c r="AB42" s="341">
        <v>3.6</v>
      </c>
      <c r="AC42" s="349">
        <v>134.19999999999999</v>
      </c>
      <c r="AD42" s="341">
        <v>95.2</v>
      </c>
      <c r="AE42" s="341">
        <v>3.1</v>
      </c>
      <c r="AF42" s="341">
        <v>4</v>
      </c>
      <c r="AG42" s="349">
        <v>9.5</v>
      </c>
      <c r="AH42" s="341">
        <v>84.8</v>
      </c>
      <c r="AI42" s="341">
        <v>-2.5</v>
      </c>
      <c r="AJ42" s="341">
        <v>-3.1</v>
      </c>
      <c r="AK42" s="349">
        <v>20.100000000000001</v>
      </c>
      <c r="AL42" s="340">
        <v>0.20000000000000284</v>
      </c>
      <c r="AM42" s="350">
        <v>0.90000000000000213</v>
      </c>
      <c r="AN42" s="354">
        <v>33943</v>
      </c>
      <c r="AO42" s="341">
        <v>91</v>
      </c>
      <c r="AP42" s="341">
        <v>-7.3</v>
      </c>
      <c r="AQ42" s="342">
        <v>-0.2</v>
      </c>
      <c r="AR42" s="351">
        <v>43</v>
      </c>
      <c r="AS42" s="352">
        <v>-0.8</v>
      </c>
      <c r="AT42" s="340">
        <v>2.8</v>
      </c>
      <c r="AU42" s="350">
        <v>3.1</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AF61" sqref="AF61"/>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315</v>
      </c>
    </row>
    <row r="3" spans="1:29" s="33" customFormat="1" ht="16.5" customHeight="1">
      <c r="A3" s="32"/>
      <c r="B3" s="389" t="s">
        <v>316</v>
      </c>
      <c r="C3" s="421"/>
      <c r="D3" s="389" t="s">
        <v>90</v>
      </c>
      <c r="E3" s="421"/>
      <c r="F3" s="389" t="s">
        <v>91</v>
      </c>
      <c r="G3" s="421"/>
      <c r="H3" s="389" t="s">
        <v>92</v>
      </c>
      <c r="I3" s="421"/>
      <c r="J3" s="390" t="s">
        <v>93</v>
      </c>
      <c r="K3" s="421"/>
      <c r="L3" s="391" t="s">
        <v>94</v>
      </c>
      <c r="M3" s="422"/>
      <c r="N3" s="391" t="s">
        <v>95</v>
      </c>
      <c r="O3" s="423"/>
      <c r="P3" s="391" t="s">
        <v>317</v>
      </c>
      <c r="Q3" s="422"/>
      <c r="R3" s="391" t="s">
        <v>318</v>
      </c>
      <c r="S3" s="422"/>
      <c r="T3" s="391" t="s">
        <v>319</v>
      </c>
      <c r="U3" s="422"/>
      <c r="V3" s="391" t="s">
        <v>96</v>
      </c>
      <c r="W3" s="422"/>
      <c r="X3" s="389" t="s">
        <v>97</v>
      </c>
      <c r="Y3" s="421"/>
      <c r="Z3" s="391" t="s">
        <v>98</v>
      </c>
      <c r="AA3" s="422"/>
      <c r="AB3" s="391" t="s">
        <v>320</v>
      </c>
      <c r="AC3" s="422"/>
    </row>
    <row r="4" spans="1:29" s="33" customFormat="1" ht="16.5" customHeight="1">
      <c r="A4" s="34" t="s">
        <v>99</v>
      </c>
      <c r="B4" s="424"/>
      <c r="C4" s="425"/>
      <c r="D4" s="424"/>
      <c r="E4" s="425"/>
      <c r="F4" s="424"/>
      <c r="G4" s="425"/>
      <c r="H4" s="424"/>
      <c r="I4" s="425"/>
      <c r="J4" s="424"/>
      <c r="K4" s="425"/>
      <c r="L4" s="426"/>
      <c r="M4" s="427"/>
      <c r="N4" s="426"/>
      <c r="O4" s="428"/>
      <c r="P4" s="426"/>
      <c r="Q4" s="427"/>
      <c r="R4" s="426"/>
      <c r="S4" s="427"/>
      <c r="T4" s="426"/>
      <c r="U4" s="427"/>
      <c r="V4" s="426"/>
      <c r="W4" s="427"/>
      <c r="X4" s="424"/>
      <c r="Y4" s="425"/>
      <c r="Z4" s="426"/>
      <c r="AA4" s="427"/>
      <c r="AB4" s="426"/>
      <c r="AC4" s="427"/>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392" t="s">
        <v>321</v>
      </c>
      <c r="B7" s="393"/>
      <c r="C7" s="393"/>
      <c r="D7" s="39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304</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295</v>
      </c>
      <c r="B13" s="47">
        <v>132.1</v>
      </c>
      <c r="C13" s="48">
        <v>2.2999999999999998</v>
      </c>
      <c r="D13" s="49">
        <v>81.5</v>
      </c>
      <c r="E13" s="48">
        <v>-34.5</v>
      </c>
      <c r="F13" s="47">
        <v>149.5</v>
      </c>
      <c r="G13" s="49">
        <v>8.9</v>
      </c>
      <c r="H13" s="47">
        <v>137</v>
      </c>
      <c r="I13" s="48">
        <v>-0.1</v>
      </c>
      <c r="J13" s="47">
        <v>93.9</v>
      </c>
      <c r="K13" s="48">
        <v>-7.7</v>
      </c>
      <c r="L13" s="49">
        <v>91</v>
      </c>
      <c r="M13" s="48">
        <v>-11.9</v>
      </c>
      <c r="N13" s="47">
        <v>179.3</v>
      </c>
      <c r="O13" s="49">
        <v>2.2000000000000002</v>
      </c>
      <c r="P13" s="47">
        <v>143.80000000000001</v>
      </c>
      <c r="Q13" s="48">
        <v>-14.1</v>
      </c>
      <c r="R13" s="47">
        <v>110.6</v>
      </c>
      <c r="S13" s="48">
        <v>7.4</v>
      </c>
      <c r="T13" s="47">
        <v>117.3</v>
      </c>
      <c r="U13" s="48">
        <v>-10</v>
      </c>
      <c r="V13" s="47">
        <v>207.5</v>
      </c>
      <c r="W13" s="48">
        <v>41.6</v>
      </c>
      <c r="X13" s="47">
        <v>149.5</v>
      </c>
      <c r="Y13" s="48">
        <v>7.5</v>
      </c>
      <c r="Z13" s="47">
        <v>99.4</v>
      </c>
      <c r="AA13" s="48">
        <v>-9.5</v>
      </c>
      <c r="AB13" s="47">
        <v>117.6</v>
      </c>
      <c r="AC13" s="48">
        <v>3.8</v>
      </c>
    </row>
    <row r="14" spans="1:29" ht="20.25" customHeight="1">
      <c r="A14" s="50" t="s">
        <v>296</v>
      </c>
      <c r="B14" s="45">
        <v>112.7</v>
      </c>
      <c r="C14" s="41">
        <v>-2.1</v>
      </c>
      <c r="D14" s="40">
        <v>101.3</v>
      </c>
      <c r="E14" s="41">
        <v>-10.6</v>
      </c>
      <c r="F14" s="45">
        <v>120.2</v>
      </c>
      <c r="G14" s="40">
        <v>-5.8</v>
      </c>
      <c r="H14" s="45">
        <v>97.5</v>
      </c>
      <c r="I14" s="41">
        <v>-15.2</v>
      </c>
      <c r="J14" s="45">
        <v>112.5</v>
      </c>
      <c r="K14" s="41">
        <v>1.1000000000000001</v>
      </c>
      <c r="L14" s="40">
        <v>142.4</v>
      </c>
      <c r="M14" s="41">
        <v>3.3</v>
      </c>
      <c r="N14" s="45">
        <v>86.6</v>
      </c>
      <c r="O14" s="40">
        <v>-8.4</v>
      </c>
      <c r="P14" s="45">
        <v>111.7</v>
      </c>
      <c r="Q14" s="41">
        <v>5.0999999999999996</v>
      </c>
      <c r="R14" s="45">
        <v>128.6</v>
      </c>
      <c r="S14" s="41">
        <v>14.3</v>
      </c>
      <c r="T14" s="45">
        <v>117</v>
      </c>
      <c r="U14" s="41">
        <v>20.5</v>
      </c>
      <c r="V14" s="45">
        <v>77.900000000000006</v>
      </c>
      <c r="W14" s="41">
        <v>-13.6</v>
      </c>
      <c r="X14" s="45">
        <v>106.2</v>
      </c>
      <c r="Y14" s="41">
        <v>6.5</v>
      </c>
      <c r="Z14" s="45">
        <v>149</v>
      </c>
      <c r="AA14" s="41">
        <v>7.4</v>
      </c>
      <c r="AB14" s="45">
        <v>105.8</v>
      </c>
      <c r="AC14" s="41">
        <v>-7.3</v>
      </c>
    </row>
    <row r="15" spans="1:29" ht="20.25" customHeight="1">
      <c r="A15" s="50" t="s">
        <v>299</v>
      </c>
      <c r="B15" s="251">
        <v>92.2</v>
      </c>
      <c r="C15" s="252">
        <v>4.5999999999999996</v>
      </c>
      <c r="D15" s="253">
        <v>93.9</v>
      </c>
      <c r="E15" s="252">
        <v>1</v>
      </c>
      <c r="F15" s="251">
        <v>88</v>
      </c>
      <c r="G15" s="253">
        <v>2.7</v>
      </c>
      <c r="H15" s="251">
        <v>84.2</v>
      </c>
      <c r="I15" s="252">
        <v>-13.6</v>
      </c>
      <c r="J15" s="251">
        <v>95.5</v>
      </c>
      <c r="K15" s="252">
        <v>4.3</v>
      </c>
      <c r="L15" s="253">
        <v>104</v>
      </c>
      <c r="M15" s="252">
        <v>8.3000000000000007</v>
      </c>
      <c r="N15" s="251">
        <v>89.2</v>
      </c>
      <c r="O15" s="253">
        <v>9.9</v>
      </c>
      <c r="P15" s="251">
        <v>87.5</v>
      </c>
      <c r="Q15" s="252">
        <v>7.8</v>
      </c>
      <c r="R15" s="251">
        <v>110.2</v>
      </c>
      <c r="S15" s="252">
        <v>8.9</v>
      </c>
      <c r="T15" s="251">
        <v>104.2</v>
      </c>
      <c r="U15" s="252">
        <v>14.6</v>
      </c>
      <c r="V15" s="251">
        <v>81.5</v>
      </c>
      <c r="W15" s="252">
        <v>9.5</v>
      </c>
      <c r="X15" s="251">
        <v>89.3</v>
      </c>
      <c r="Y15" s="252">
        <v>3.7</v>
      </c>
      <c r="Z15" s="251">
        <v>98.9</v>
      </c>
      <c r="AA15" s="41">
        <v>11.8</v>
      </c>
      <c r="AB15" s="251">
        <v>92</v>
      </c>
      <c r="AC15" s="41">
        <v>0.8</v>
      </c>
    </row>
    <row r="16" spans="1:29" ht="20.25" customHeight="1">
      <c r="A16" s="50" t="s">
        <v>300</v>
      </c>
      <c r="B16" s="251">
        <v>84.9</v>
      </c>
      <c r="C16" s="252">
        <v>-0.7</v>
      </c>
      <c r="D16" s="253">
        <v>75.599999999999994</v>
      </c>
      <c r="E16" s="252">
        <v>-9.5</v>
      </c>
      <c r="F16" s="251">
        <v>82.4</v>
      </c>
      <c r="G16" s="253">
        <v>-2</v>
      </c>
      <c r="H16" s="251">
        <v>77.5</v>
      </c>
      <c r="I16" s="252">
        <v>-26.7</v>
      </c>
      <c r="J16" s="251">
        <v>95.3</v>
      </c>
      <c r="K16" s="252">
        <v>6.4</v>
      </c>
      <c r="L16" s="253">
        <v>88</v>
      </c>
      <c r="M16" s="252">
        <v>0</v>
      </c>
      <c r="N16" s="251">
        <v>83.1</v>
      </c>
      <c r="O16" s="253">
        <v>8.1</v>
      </c>
      <c r="P16" s="251">
        <v>83.5</v>
      </c>
      <c r="Q16" s="252">
        <v>-8.1</v>
      </c>
      <c r="R16" s="251">
        <v>104</v>
      </c>
      <c r="S16" s="252">
        <v>13.3</v>
      </c>
      <c r="T16" s="251">
        <v>93.4</v>
      </c>
      <c r="U16" s="252">
        <v>6.3</v>
      </c>
      <c r="V16" s="251">
        <v>77.400000000000006</v>
      </c>
      <c r="W16" s="252">
        <v>-2.4</v>
      </c>
      <c r="X16" s="251">
        <v>86.7</v>
      </c>
      <c r="Y16" s="252">
        <v>4.8</v>
      </c>
      <c r="Z16" s="251">
        <v>91.4</v>
      </c>
      <c r="AA16" s="41">
        <v>12.3</v>
      </c>
      <c r="AB16" s="251">
        <v>85.7</v>
      </c>
      <c r="AC16" s="41">
        <v>-9.4</v>
      </c>
    </row>
    <row r="17" spans="1:29" ht="20.25" customHeight="1">
      <c r="A17" s="50" t="s">
        <v>301</v>
      </c>
      <c r="B17" s="45">
        <v>86.8</v>
      </c>
      <c r="C17" s="375">
        <v>2.8</v>
      </c>
      <c r="D17" s="40">
        <v>81.900000000000006</v>
      </c>
      <c r="E17" s="41">
        <v>-0.8</v>
      </c>
      <c r="F17" s="45">
        <v>82.8</v>
      </c>
      <c r="G17" s="40">
        <v>-1.2</v>
      </c>
      <c r="H17" s="45">
        <v>75.7</v>
      </c>
      <c r="I17" s="41">
        <v>-7.4</v>
      </c>
      <c r="J17" s="45">
        <v>100.7</v>
      </c>
      <c r="K17" s="41">
        <v>4.5</v>
      </c>
      <c r="L17" s="40">
        <v>91.3</v>
      </c>
      <c r="M17" s="41">
        <v>5.7</v>
      </c>
      <c r="N17" s="45">
        <v>81.900000000000006</v>
      </c>
      <c r="O17" s="40">
        <v>4.5999999999999996</v>
      </c>
      <c r="P17" s="45">
        <v>89.8</v>
      </c>
      <c r="Q17" s="41">
        <v>0.2</v>
      </c>
      <c r="R17" s="45">
        <v>103</v>
      </c>
      <c r="S17" s="41">
        <v>13.2</v>
      </c>
      <c r="T17" s="45">
        <v>97.7</v>
      </c>
      <c r="U17" s="41">
        <v>16.100000000000001</v>
      </c>
      <c r="V17" s="45">
        <v>76.7</v>
      </c>
      <c r="W17" s="41">
        <v>-4.3</v>
      </c>
      <c r="X17" s="45">
        <v>88.2</v>
      </c>
      <c r="Y17" s="41">
        <v>6.8</v>
      </c>
      <c r="Z17" s="45">
        <v>92.1</v>
      </c>
      <c r="AA17" s="41">
        <v>17.3</v>
      </c>
      <c r="AB17" s="45">
        <v>87.4</v>
      </c>
      <c r="AC17" s="41">
        <v>6.6</v>
      </c>
    </row>
    <row r="18" spans="1:29" ht="20.25" customHeight="1">
      <c r="A18" s="50" t="s">
        <v>302</v>
      </c>
      <c r="B18" s="51">
        <v>89.4</v>
      </c>
      <c r="C18" s="52">
        <v>-2.2999999999999998</v>
      </c>
      <c r="D18" s="53">
        <v>83</v>
      </c>
      <c r="E18" s="52">
        <v>-28.3</v>
      </c>
      <c r="F18" s="51">
        <v>88.4</v>
      </c>
      <c r="G18" s="53">
        <v>-0.4</v>
      </c>
      <c r="H18" s="51">
        <v>85.2</v>
      </c>
      <c r="I18" s="52">
        <v>-11</v>
      </c>
      <c r="J18" s="51">
        <v>98.8</v>
      </c>
      <c r="K18" s="52">
        <v>-4.2</v>
      </c>
      <c r="L18" s="53">
        <v>90</v>
      </c>
      <c r="M18" s="52">
        <v>2.8</v>
      </c>
      <c r="N18" s="51">
        <v>79.7</v>
      </c>
      <c r="O18" s="53">
        <v>0.8</v>
      </c>
      <c r="P18" s="51">
        <v>92.8</v>
      </c>
      <c r="Q18" s="52">
        <v>9.4</v>
      </c>
      <c r="R18" s="51">
        <v>105.3</v>
      </c>
      <c r="S18" s="52">
        <v>14.7</v>
      </c>
      <c r="T18" s="51">
        <v>94.4</v>
      </c>
      <c r="U18" s="52">
        <v>-11.2</v>
      </c>
      <c r="V18" s="51">
        <v>80.2</v>
      </c>
      <c r="W18" s="52">
        <v>-0.7</v>
      </c>
      <c r="X18" s="51">
        <v>93.4</v>
      </c>
      <c r="Y18" s="52">
        <v>8.1999999999999993</v>
      </c>
      <c r="Z18" s="51">
        <v>90.8</v>
      </c>
      <c r="AA18" s="52">
        <v>14.9</v>
      </c>
      <c r="AB18" s="51">
        <v>86.8</v>
      </c>
      <c r="AC18" s="52">
        <v>-9.6999999999999993</v>
      </c>
    </row>
    <row r="19" spans="1:29" ht="20.25" customHeight="1">
      <c r="A19" s="46" t="s">
        <v>303</v>
      </c>
      <c r="B19" s="45">
        <v>174.9</v>
      </c>
      <c r="C19" s="41">
        <v>3.5</v>
      </c>
      <c r="D19" s="40">
        <v>175</v>
      </c>
      <c r="E19" s="41">
        <v>4.5999999999999996</v>
      </c>
      <c r="F19" s="45">
        <v>180.7</v>
      </c>
      <c r="G19" s="40">
        <v>1.5</v>
      </c>
      <c r="H19" s="45">
        <v>166.4</v>
      </c>
      <c r="I19" s="41">
        <v>-4.9000000000000004</v>
      </c>
      <c r="J19" s="45">
        <v>180.8</v>
      </c>
      <c r="K19" s="41">
        <v>44.9</v>
      </c>
      <c r="L19" s="40">
        <v>141.6</v>
      </c>
      <c r="M19" s="41">
        <v>-13</v>
      </c>
      <c r="N19" s="45">
        <v>178.2</v>
      </c>
      <c r="O19" s="40">
        <v>-9.6999999999999993</v>
      </c>
      <c r="P19" s="45">
        <v>148.9</v>
      </c>
      <c r="Q19" s="41">
        <v>-8.1999999999999993</v>
      </c>
      <c r="R19" s="45">
        <v>150.9</v>
      </c>
      <c r="S19" s="41">
        <v>19.399999999999999</v>
      </c>
      <c r="T19" s="45">
        <v>153.6</v>
      </c>
      <c r="U19" s="41">
        <v>4.0999999999999996</v>
      </c>
      <c r="V19" s="45">
        <v>225.9</v>
      </c>
      <c r="W19" s="41">
        <v>7.3</v>
      </c>
      <c r="X19" s="45">
        <v>189.8</v>
      </c>
      <c r="Y19" s="41">
        <v>6.3</v>
      </c>
      <c r="Z19" s="45">
        <v>262</v>
      </c>
      <c r="AA19" s="41">
        <v>37.299999999999997</v>
      </c>
      <c r="AB19" s="45">
        <v>147.69999999999999</v>
      </c>
      <c r="AC19" s="41">
        <v>-0.9</v>
      </c>
    </row>
    <row r="20" spans="1:29" ht="20.25" customHeight="1">
      <c r="A20" s="54" t="s">
        <v>305</v>
      </c>
      <c r="B20" s="45">
        <v>85.6</v>
      </c>
      <c r="C20" s="41">
        <v>1.4</v>
      </c>
      <c r="D20" s="40">
        <v>76.099999999999994</v>
      </c>
      <c r="E20" s="41">
        <v>1.7</v>
      </c>
      <c r="F20" s="45">
        <v>83.6</v>
      </c>
      <c r="G20" s="40">
        <v>-1.2</v>
      </c>
      <c r="H20" s="45">
        <v>88.3</v>
      </c>
      <c r="I20" s="41">
        <v>5.9</v>
      </c>
      <c r="J20" s="45">
        <v>97.9</v>
      </c>
      <c r="K20" s="41">
        <v>13.3</v>
      </c>
      <c r="L20" s="40">
        <v>89.3</v>
      </c>
      <c r="M20" s="41">
        <v>2.8</v>
      </c>
      <c r="N20" s="45">
        <v>83.4</v>
      </c>
      <c r="O20" s="40">
        <v>-4.9000000000000004</v>
      </c>
      <c r="P20" s="45">
        <v>80.7</v>
      </c>
      <c r="Q20" s="41">
        <v>-4.7</v>
      </c>
      <c r="R20" s="45">
        <v>104.6</v>
      </c>
      <c r="S20" s="41">
        <v>13.7</v>
      </c>
      <c r="T20" s="45">
        <v>98</v>
      </c>
      <c r="U20" s="41">
        <v>9.4</v>
      </c>
      <c r="V20" s="45">
        <v>80.599999999999994</v>
      </c>
      <c r="W20" s="41">
        <v>1.4</v>
      </c>
      <c r="X20" s="45">
        <v>84.8</v>
      </c>
      <c r="Y20" s="41">
        <v>-2.8</v>
      </c>
      <c r="Z20" s="45">
        <v>83.1</v>
      </c>
      <c r="AA20" s="41">
        <v>2</v>
      </c>
      <c r="AB20" s="45">
        <v>83.9</v>
      </c>
      <c r="AC20" s="41">
        <v>3.7</v>
      </c>
    </row>
    <row r="21" spans="1:29" ht="20.25" customHeight="1">
      <c r="A21" s="54" t="s">
        <v>310</v>
      </c>
      <c r="B21" s="45">
        <v>85</v>
      </c>
      <c r="C21" s="41">
        <v>2.5</v>
      </c>
      <c r="D21" s="40">
        <v>78.099999999999994</v>
      </c>
      <c r="E21" s="41">
        <v>8.3000000000000007</v>
      </c>
      <c r="F21" s="45">
        <v>83.5</v>
      </c>
      <c r="G21" s="40">
        <v>0.7</v>
      </c>
      <c r="H21" s="45">
        <v>80.8</v>
      </c>
      <c r="I21" s="41">
        <v>11.4</v>
      </c>
      <c r="J21" s="45">
        <v>94.4</v>
      </c>
      <c r="K21" s="41">
        <v>19.2</v>
      </c>
      <c r="L21" s="40">
        <v>84</v>
      </c>
      <c r="M21" s="41">
        <v>0.5</v>
      </c>
      <c r="N21" s="45">
        <v>81.7</v>
      </c>
      <c r="O21" s="40">
        <v>-8</v>
      </c>
      <c r="P21" s="45">
        <v>82.1</v>
      </c>
      <c r="Q21" s="41">
        <v>-3.6</v>
      </c>
      <c r="R21" s="45">
        <v>98.6</v>
      </c>
      <c r="S21" s="41">
        <v>9.3000000000000007</v>
      </c>
      <c r="T21" s="45">
        <v>94.9</v>
      </c>
      <c r="U21" s="41">
        <v>21.8</v>
      </c>
      <c r="V21" s="45">
        <v>83.8</v>
      </c>
      <c r="W21" s="41">
        <v>5</v>
      </c>
      <c r="X21" s="45">
        <v>85.5</v>
      </c>
      <c r="Y21" s="41">
        <v>-0.7</v>
      </c>
      <c r="Z21" s="45">
        <v>96.2</v>
      </c>
      <c r="AA21" s="41">
        <v>-28.3</v>
      </c>
      <c r="AB21" s="45">
        <v>82.8</v>
      </c>
      <c r="AC21" s="41">
        <v>-2</v>
      </c>
    </row>
    <row r="22" spans="1:29" ht="20.25" customHeight="1">
      <c r="A22" s="54" t="s">
        <v>311</v>
      </c>
      <c r="B22" s="45">
        <v>87.3</v>
      </c>
      <c r="C22" s="41" t="s">
        <v>309</v>
      </c>
      <c r="D22" s="40">
        <v>77.2</v>
      </c>
      <c r="E22" s="41">
        <v>-0.5</v>
      </c>
      <c r="F22" s="45">
        <v>85.7</v>
      </c>
      <c r="G22" s="40">
        <v>0.5</v>
      </c>
      <c r="H22" s="45">
        <v>79.900000000000006</v>
      </c>
      <c r="I22" s="41">
        <v>-3.7</v>
      </c>
      <c r="J22" s="45">
        <v>93.3</v>
      </c>
      <c r="K22" s="41">
        <v>11.7</v>
      </c>
      <c r="L22" s="40">
        <v>91.1</v>
      </c>
      <c r="M22" s="41">
        <v>2.4</v>
      </c>
      <c r="N22" s="45">
        <v>79.3</v>
      </c>
      <c r="O22" s="40">
        <v>-9.6999999999999993</v>
      </c>
      <c r="P22" s="45">
        <v>83.6</v>
      </c>
      <c r="Q22" s="41">
        <v>-2.9</v>
      </c>
      <c r="R22" s="45">
        <v>102.6</v>
      </c>
      <c r="S22" s="41">
        <v>10.8</v>
      </c>
      <c r="T22" s="45">
        <v>104.3</v>
      </c>
      <c r="U22" s="41">
        <v>11.2</v>
      </c>
      <c r="V22" s="45">
        <v>83.2</v>
      </c>
      <c r="W22" s="41">
        <v>-11.1</v>
      </c>
      <c r="X22" s="45">
        <v>85.1</v>
      </c>
      <c r="Y22" s="41">
        <v>-7.5</v>
      </c>
      <c r="Z22" s="45">
        <v>84.1</v>
      </c>
      <c r="AA22" s="41">
        <v>-6.2</v>
      </c>
      <c r="AB22" s="45">
        <v>102</v>
      </c>
      <c r="AC22" s="41">
        <v>17.5</v>
      </c>
    </row>
    <row r="23" spans="1:29" ht="20.25" customHeight="1">
      <c r="A23" s="54" t="s">
        <v>312</v>
      </c>
      <c r="B23" s="45">
        <v>84.8</v>
      </c>
      <c r="C23" s="41">
        <v>-0.2</v>
      </c>
      <c r="D23" s="45">
        <v>72.8</v>
      </c>
      <c r="E23" s="41">
        <v>1</v>
      </c>
      <c r="F23" s="45">
        <v>84.1</v>
      </c>
      <c r="G23" s="41">
        <v>-0.2</v>
      </c>
      <c r="H23" s="45">
        <v>79.900000000000006</v>
      </c>
      <c r="I23" s="41">
        <v>10.7</v>
      </c>
      <c r="J23" s="45">
        <v>86.4</v>
      </c>
      <c r="K23" s="41">
        <v>3.7</v>
      </c>
      <c r="L23" s="45">
        <v>89.4</v>
      </c>
      <c r="M23" s="41">
        <v>1.1000000000000001</v>
      </c>
      <c r="N23" s="45">
        <v>85.4</v>
      </c>
      <c r="O23" s="41">
        <v>-6.2</v>
      </c>
      <c r="P23" s="45">
        <v>81.400000000000006</v>
      </c>
      <c r="Q23" s="41">
        <v>-6</v>
      </c>
      <c r="R23" s="45">
        <v>104</v>
      </c>
      <c r="S23" s="41">
        <v>3.4</v>
      </c>
      <c r="T23" s="45">
        <v>91.9</v>
      </c>
      <c r="U23" s="41">
        <v>3.5</v>
      </c>
      <c r="V23" s="45">
        <v>81.900000000000006</v>
      </c>
      <c r="W23" s="41">
        <v>2.8</v>
      </c>
      <c r="X23" s="45">
        <v>84.5</v>
      </c>
      <c r="Y23" s="41">
        <v>-4.4000000000000004</v>
      </c>
      <c r="Z23" s="45">
        <v>89.2</v>
      </c>
      <c r="AA23" s="41">
        <v>6.3</v>
      </c>
      <c r="AB23" s="45">
        <v>86.7</v>
      </c>
      <c r="AC23" s="41">
        <v>2</v>
      </c>
    </row>
    <row r="24" spans="1:29" ht="20.25" customHeight="1">
      <c r="A24" s="54" t="s">
        <v>313</v>
      </c>
      <c r="B24" s="45">
        <v>86.2</v>
      </c>
      <c r="C24" s="41">
        <v>0.8</v>
      </c>
      <c r="D24" s="45">
        <v>85.6</v>
      </c>
      <c r="E24" s="41">
        <v>4.4000000000000004</v>
      </c>
      <c r="F24" s="45">
        <v>82.4</v>
      </c>
      <c r="G24" s="41">
        <v>0.4</v>
      </c>
      <c r="H24" s="45">
        <v>76</v>
      </c>
      <c r="I24" s="41">
        <v>8.4</v>
      </c>
      <c r="J24" s="45">
        <v>87.2</v>
      </c>
      <c r="K24" s="41">
        <v>-0.5</v>
      </c>
      <c r="L24" s="45">
        <v>87.9</v>
      </c>
      <c r="M24" s="41">
        <v>-1.7</v>
      </c>
      <c r="N24" s="45">
        <v>86.5</v>
      </c>
      <c r="O24" s="41">
        <v>-2.2999999999999998</v>
      </c>
      <c r="P24" s="45">
        <v>79.400000000000006</v>
      </c>
      <c r="Q24" s="41">
        <v>-4.2</v>
      </c>
      <c r="R24" s="45">
        <v>106.9</v>
      </c>
      <c r="S24" s="41">
        <v>-0.3</v>
      </c>
      <c r="T24" s="45">
        <v>101.5</v>
      </c>
      <c r="U24" s="41">
        <v>14</v>
      </c>
      <c r="V24" s="45">
        <v>79.3</v>
      </c>
      <c r="W24" s="41">
        <v>-0.5</v>
      </c>
      <c r="X24" s="45">
        <v>84.6</v>
      </c>
      <c r="Y24" s="41">
        <v>-1.7</v>
      </c>
      <c r="Z24" s="45">
        <v>86.1</v>
      </c>
      <c r="AA24" s="41">
        <v>4.0999999999999996</v>
      </c>
      <c r="AB24" s="45">
        <v>86.8</v>
      </c>
      <c r="AC24" s="41">
        <v>1.3</v>
      </c>
    </row>
    <row r="25" spans="1:29" ht="20.25" customHeight="1">
      <c r="A25" s="332" t="s">
        <v>322</v>
      </c>
      <c r="B25" s="56">
        <f>[1]ＴＴＬ!$D$28</f>
        <v>133.9</v>
      </c>
      <c r="C25" s="57">
        <f>[1]ＴＴＬ!$E$28</f>
        <v>1.4</v>
      </c>
      <c r="D25" s="56">
        <f>[1]ＴＤ!$D$28</f>
        <v>95.8</v>
      </c>
      <c r="E25" s="57">
        <f>[1]ＴＤ!$E$28</f>
        <v>17.5</v>
      </c>
      <c r="F25" s="56">
        <f>[1]ＴＥ!$D$28</f>
        <v>147</v>
      </c>
      <c r="G25" s="57">
        <f>[1]ＴＥ!$E$28</f>
        <v>-1.7</v>
      </c>
      <c r="H25" s="56">
        <f>[1]ＴＧ!$D$28</f>
        <v>110.4</v>
      </c>
      <c r="I25" s="57">
        <f>[1]ＴＧ!$E$28</f>
        <v>-19.399999999999999</v>
      </c>
      <c r="J25" s="56">
        <f>[1]ＴＨ!$D$28</f>
        <v>134.19999999999999</v>
      </c>
      <c r="K25" s="57">
        <f>[1]ＴＨ!$E$28</f>
        <v>42.9</v>
      </c>
      <c r="L25" s="56">
        <f>[1]ＴＩ!$D$28</f>
        <v>91</v>
      </c>
      <c r="M25" s="57">
        <f>[1]ＴＩ!$E$28</f>
        <v>0</v>
      </c>
      <c r="N25" s="56">
        <f>[1]ＴＪ!$D$28</f>
        <v>164.6</v>
      </c>
      <c r="O25" s="257">
        <f>[1]ＴＪ!$E$28</f>
        <v>-8.1999999999999993</v>
      </c>
      <c r="P25" s="56">
        <f>[1]TL!$D$28</f>
        <v>132.30000000000001</v>
      </c>
      <c r="Q25" s="57">
        <f>[1]TL!$E$28</f>
        <v>-8</v>
      </c>
      <c r="R25" s="56">
        <f>[1]ＴM!$D$28</f>
        <v>111</v>
      </c>
      <c r="S25" s="57">
        <f>[1]ＴM!$E$28</f>
        <v>0.4</v>
      </c>
      <c r="T25" s="56">
        <f>[1]ＴN!$D$28</f>
        <v>115.2</v>
      </c>
      <c r="U25" s="57">
        <f>[1]ＴN!$E$28</f>
        <v>-1.8</v>
      </c>
      <c r="V25" s="56">
        <f>[1]ＴＯ!$D$28</f>
        <v>210.7</v>
      </c>
      <c r="W25" s="257">
        <f>[1]ＴＯ!$E$28</f>
        <v>1.5</v>
      </c>
      <c r="X25" s="56">
        <f>[1]ＴＰ!$D$28</f>
        <v>142.6</v>
      </c>
      <c r="Y25" s="57">
        <f>[1]ＴＰ!$E$28</f>
        <v>-4.5999999999999996</v>
      </c>
      <c r="Z25" s="56">
        <f>[1]ＴＱ!$D$28</f>
        <v>113.8</v>
      </c>
      <c r="AA25" s="57">
        <f>[1]ＴＱ!$E$28</f>
        <v>14.5</v>
      </c>
      <c r="AB25" s="56">
        <f>[1]TR!$D$28</f>
        <v>114.8</v>
      </c>
      <c r="AC25" s="57">
        <f>[1]TR!$E$28</f>
        <v>-2.4</v>
      </c>
    </row>
    <row r="26" spans="1:29" ht="16.5" customHeight="1">
      <c r="A26" s="392" t="s">
        <v>323</v>
      </c>
      <c r="B26" s="393"/>
      <c r="C26" s="393"/>
      <c r="D26" s="39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304</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295</v>
      </c>
      <c r="B32" s="47">
        <v>99.3</v>
      </c>
      <c r="C32" s="48">
        <v>-0.4</v>
      </c>
      <c r="D32" s="49">
        <v>94.4</v>
      </c>
      <c r="E32" s="48">
        <v>-4.8</v>
      </c>
      <c r="F32" s="47">
        <v>100.5</v>
      </c>
      <c r="G32" s="49">
        <v>-0.2</v>
      </c>
      <c r="H32" s="47">
        <v>83.7</v>
      </c>
      <c r="I32" s="48">
        <v>-21.6</v>
      </c>
      <c r="J32" s="47">
        <v>86.5</v>
      </c>
      <c r="K32" s="48">
        <v>-9.4</v>
      </c>
      <c r="L32" s="49">
        <v>100.3</v>
      </c>
      <c r="M32" s="48">
        <v>2.8</v>
      </c>
      <c r="N32" s="47">
        <v>111.1</v>
      </c>
      <c r="O32" s="49">
        <v>9.9</v>
      </c>
      <c r="P32" s="47">
        <v>101.3</v>
      </c>
      <c r="Q32" s="48">
        <v>0.1</v>
      </c>
      <c r="R32" s="47">
        <v>107.7</v>
      </c>
      <c r="S32" s="48">
        <v>7.6</v>
      </c>
      <c r="T32" s="47">
        <v>95.9</v>
      </c>
      <c r="U32" s="48">
        <v>-4</v>
      </c>
      <c r="V32" s="47">
        <v>100.2</v>
      </c>
      <c r="W32" s="48">
        <v>-1.3</v>
      </c>
      <c r="X32" s="47">
        <v>102.8</v>
      </c>
      <c r="Y32" s="48">
        <v>4.3</v>
      </c>
      <c r="Z32" s="47">
        <v>108.1</v>
      </c>
      <c r="AA32" s="48">
        <v>8.4</v>
      </c>
      <c r="AB32" s="47">
        <v>95.4</v>
      </c>
      <c r="AC32" s="48">
        <v>-4.5999999999999996</v>
      </c>
    </row>
    <row r="33" spans="1:29" ht="20.25" customHeight="1">
      <c r="A33" s="50" t="s">
        <v>296</v>
      </c>
      <c r="B33" s="45">
        <v>100</v>
      </c>
      <c r="C33" s="41">
        <v>0.3</v>
      </c>
      <c r="D33" s="40">
        <v>93.4</v>
      </c>
      <c r="E33" s="41">
        <v>-4.4000000000000004</v>
      </c>
      <c r="F33" s="45">
        <v>99.8</v>
      </c>
      <c r="G33" s="40">
        <v>-1.8</v>
      </c>
      <c r="H33" s="45">
        <v>89.4</v>
      </c>
      <c r="I33" s="41">
        <v>-21</v>
      </c>
      <c r="J33" s="45">
        <v>103</v>
      </c>
      <c r="K33" s="41">
        <v>5.0999999999999996</v>
      </c>
      <c r="L33" s="40">
        <v>101.6</v>
      </c>
      <c r="M33" s="41">
        <v>-1.1000000000000001</v>
      </c>
      <c r="N33" s="45">
        <v>104.7</v>
      </c>
      <c r="O33" s="40">
        <v>6</v>
      </c>
      <c r="P33" s="45">
        <v>98.9</v>
      </c>
      <c r="Q33" s="41">
        <v>2.9</v>
      </c>
      <c r="R33" s="45">
        <v>113.7</v>
      </c>
      <c r="S33" s="41">
        <v>14.5</v>
      </c>
      <c r="T33" s="45">
        <v>102.4</v>
      </c>
      <c r="U33" s="41">
        <v>6.1</v>
      </c>
      <c r="V33" s="45">
        <v>94.8</v>
      </c>
      <c r="W33" s="41">
        <v>-5</v>
      </c>
      <c r="X33" s="45">
        <v>102.4</v>
      </c>
      <c r="Y33" s="41">
        <v>4.7</v>
      </c>
      <c r="Z33" s="45">
        <v>119.7</v>
      </c>
      <c r="AA33" s="41">
        <v>18.3</v>
      </c>
      <c r="AB33" s="45">
        <v>96.9</v>
      </c>
      <c r="AC33" s="41">
        <v>1.6</v>
      </c>
    </row>
    <row r="34" spans="1:29" ht="20.25" customHeight="1">
      <c r="A34" s="50" t="s">
        <v>299</v>
      </c>
      <c r="B34" s="45">
        <v>100.5</v>
      </c>
      <c r="C34" s="41">
        <v>1.6</v>
      </c>
      <c r="D34" s="40">
        <v>93.6</v>
      </c>
      <c r="E34" s="41">
        <v>-6.7</v>
      </c>
      <c r="F34" s="45">
        <v>99.2</v>
      </c>
      <c r="G34" s="40">
        <v>-1.2</v>
      </c>
      <c r="H34" s="45">
        <v>90.3</v>
      </c>
      <c r="I34" s="41">
        <v>-20.100000000000001</v>
      </c>
      <c r="J34" s="45">
        <v>102.3</v>
      </c>
      <c r="K34" s="41">
        <v>9.6</v>
      </c>
      <c r="L34" s="40">
        <v>104</v>
      </c>
      <c r="M34" s="41">
        <v>0.5</v>
      </c>
      <c r="N34" s="45">
        <v>110.4</v>
      </c>
      <c r="O34" s="40">
        <v>10</v>
      </c>
      <c r="P34" s="45">
        <v>100.4</v>
      </c>
      <c r="Q34" s="41">
        <v>9.1</v>
      </c>
      <c r="R34" s="45">
        <v>111.8</v>
      </c>
      <c r="S34" s="41">
        <v>6.9</v>
      </c>
      <c r="T34" s="45">
        <v>114.4</v>
      </c>
      <c r="U34" s="41">
        <v>11.9</v>
      </c>
      <c r="V34" s="45">
        <v>95.8</v>
      </c>
      <c r="W34" s="41">
        <v>4.5999999999999996</v>
      </c>
      <c r="X34" s="45">
        <v>101.8</v>
      </c>
      <c r="Y34" s="41">
        <v>3</v>
      </c>
      <c r="Z34" s="45">
        <v>119.9</v>
      </c>
      <c r="AA34" s="41">
        <v>19.5</v>
      </c>
      <c r="AB34" s="45">
        <v>96.9</v>
      </c>
      <c r="AC34" s="41">
        <v>1.6</v>
      </c>
    </row>
    <row r="35" spans="1:29" ht="20.25" customHeight="1">
      <c r="A35" s="50" t="s">
        <v>300</v>
      </c>
      <c r="B35" s="45">
        <v>99.9</v>
      </c>
      <c r="C35" s="41">
        <v>-0.3</v>
      </c>
      <c r="D35" s="40">
        <v>93</v>
      </c>
      <c r="E35" s="41">
        <v>-7.6</v>
      </c>
      <c r="F35" s="45">
        <v>99.5</v>
      </c>
      <c r="G35" s="40">
        <v>-1.3</v>
      </c>
      <c r="H35" s="45">
        <v>88.1</v>
      </c>
      <c r="I35" s="41">
        <v>-22</v>
      </c>
      <c r="J35" s="45">
        <v>102.2</v>
      </c>
      <c r="K35" s="41">
        <v>5.4</v>
      </c>
      <c r="L35" s="40">
        <v>102.6</v>
      </c>
      <c r="M35" s="41">
        <v>-0.1</v>
      </c>
      <c r="N35" s="45">
        <v>103.1</v>
      </c>
      <c r="O35" s="40">
        <v>8.4</v>
      </c>
      <c r="P35" s="45">
        <v>100</v>
      </c>
      <c r="Q35" s="41">
        <v>-3</v>
      </c>
      <c r="R35" s="45">
        <v>109.8</v>
      </c>
      <c r="S35" s="41">
        <v>11.8</v>
      </c>
      <c r="T35" s="45">
        <v>104.9</v>
      </c>
      <c r="U35" s="41">
        <v>6.2</v>
      </c>
      <c r="V35" s="45">
        <v>95.4</v>
      </c>
      <c r="W35" s="41">
        <v>-2.4</v>
      </c>
      <c r="X35" s="45">
        <v>102.9</v>
      </c>
      <c r="Y35" s="41">
        <v>4.4000000000000004</v>
      </c>
      <c r="Z35" s="45">
        <v>117.7</v>
      </c>
      <c r="AA35" s="41">
        <v>17.7</v>
      </c>
      <c r="AB35" s="45">
        <v>96.1</v>
      </c>
      <c r="AC35" s="41">
        <v>-10.3</v>
      </c>
    </row>
    <row r="36" spans="1:29" ht="20.25" customHeight="1">
      <c r="A36" s="50" t="s">
        <v>301</v>
      </c>
      <c r="B36" s="45">
        <v>101.4</v>
      </c>
      <c r="C36" s="41">
        <v>1.6</v>
      </c>
      <c r="D36" s="40">
        <v>100.3</v>
      </c>
      <c r="E36" s="41">
        <v>-1.6</v>
      </c>
      <c r="F36" s="45">
        <v>99.8</v>
      </c>
      <c r="G36" s="40">
        <v>-1.2</v>
      </c>
      <c r="H36" s="45">
        <v>89.5</v>
      </c>
      <c r="I36" s="41">
        <v>-7.4</v>
      </c>
      <c r="J36" s="45">
        <v>106.5</v>
      </c>
      <c r="K36" s="41">
        <v>1.9</v>
      </c>
      <c r="L36" s="40">
        <v>103.7</v>
      </c>
      <c r="M36" s="41">
        <v>1.9</v>
      </c>
      <c r="N36" s="45">
        <v>101.9</v>
      </c>
      <c r="O36" s="40">
        <v>4.4000000000000004</v>
      </c>
      <c r="P36" s="45">
        <v>101.2</v>
      </c>
      <c r="Q36" s="41">
        <v>-1.1000000000000001</v>
      </c>
      <c r="R36" s="45">
        <v>111.1</v>
      </c>
      <c r="S36" s="41">
        <v>13.9</v>
      </c>
      <c r="T36" s="45">
        <v>107.6</v>
      </c>
      <c r="U36" s="41">
        <v>13.8</v>
      </c>
      <c r="V36" s="45">
        <v>94.5</v>
      </c>
      <c r="W36" s="41">
        <v>-4.0999999999999996</v>
      </c>
      <c r="X36" s="45">
        <v>103.1</v>
      </c>
      <c r="Y36" s="41">
        <v>4.7</v>
      </c>
      <c r="Z36" s="45">
        <v>117.6</v>
      </c>
      <c r="AA36" s="41">
        <v>17.899999999999999</v>
      </c>
      <c r="AB36" s="45">
        <v>98.9</v>
      </c>
      <c r="AC36" s="41">
        <v>6.6</v>
      </c>
    </row>
    <row r="37" spans="1:29" ht="20.25" customHeight="1">
      <c r="A37" s="50" t="s">
        <v>302</v>
      </c>
      <c r="B37" s="51">
        <v>102.5</v>
      </c>
      <c r="C37" s="52">
        <v>1.6</v>
      </c>
      <c r="D37" s="53">
        <v>102.2</v>
      </c>
      <c r="E37" s="52">
        <v>-3.9</v>
      </c>
      <c r="F37" s="51">
        <v>100.5</v>
      </c>
      <c r="G37" s="53">
        <v>0.9</v>
      </c>
      <c r="H37" s="51">
        <v>88.8</v>
      </c>
      <c r="I37" s="52">
        <v>-8.1999999999999993</v>
      </c>
      <c r="J37" s="51">
        <v>106.9</v>
      </c>
      <c r="K37" s="52">
        <v>6.2</v>
      </c>
      <c r="L37" s="53">
        <v>103.9</v>
      </c>
      <c r="M37" s="52">
        <v>3.2</v>
      </c>
      <c r="N37" s="51">
        <v>99.4</v>
      </c>
      <c r="O37" s="53">
        <v>0.7</v>
      </c>
      <c r="P37" s="51">
        <v>102.3</v>
      </c>
      <c r="Q37" s="52">
        <v>0.1</v>
      </c>
      <c r="R37" s="51">
        <v>113.2</v>
      </c>
      <c r="S37" s="52">
        <v>17.8</v>
      </c>
      <c r="T37" s="51">
        <v>103.6</v>
      </c>
      <c r="U37" s="52">
        <v>1.6</v>
      </c>
      <c r="V37" s="51">
        <v>98.8</v>
      </c>
      <c r="W37" s="52">
        <v>-0.7</v>
      </c>
      <c r="X37" s="51">
        <v>107.3</v>
      </c>
      <c r="Y37" s="52">
        <v>6.6</v>
      </c>
      <c r="Z37" s="51">
        <v>117.3</v>
      </c>
      <c r="AA37" s="52">
        <v>16.2</v>
      </c>
      <c r="AB37" s="51">
        <v>95.7</v>
      </c>
      <c r="AC37" s="52">
        <v>-11.9</v>
      </c>
    </row>
    <row r="38" spans="1:29" ht="20.25" customHeight="1">
      <c r="A38" s="46" t="s">
        <v>303</v>
      </c>
      <c r="B38" s="45">
        <v>101.9</v>
      </c>
      <c r="C38" s="41">
        <v>2.2999999999999998</v>
      </c>
      <c r="D38" s="40">
        <v>101.1</v>
      </c>
      <c r="E38" s="41">
        <v>-0.2</v>
      </c>
      <c r="F38" s="45">
        <v>100.9</v>
      </c>
      <c r="G38" s="40">
        <v>-0.1</v>
      </c>
      <c r="H38" s="45">
        <v>92.3</v>
      </c>
      <c r="I38" s="41">
        <v>-4.2</v>
      </c>
      <c r="J38" s="45">
        <v>108.8</v>
      </c>
      <c r="K38" s="41">
        <v>5.3</v>
      </c>
      <c r="L38" s="40">
        <v>103.7</v>
      </c>
      <c r="M38" s="41">
        <v>1.1000000000000001</v>
      </c>
      <c r="N38" s="45">
        <v>96.9</v>
      </c>
      <c r="O38" s="40">
        <v>-2.6</v>
      </c>
      <c r="P38" s="45">
        <v>101.5</v>
      </c>
      <c r="Q38" s="41">
        <v>-3</v>
      </c>
      <c r="R38" s="45">
        <v>112.1</v>
      </c>
      <c r="S38" s="41">
        <v>13.9</v>
      </c>
      <c r="T38" s="45">
        <v>105.4</v>
      </c>
      <c r="U38" s="41">
        <v>-3.9</v>
      </c>
      <c r="V38" s="45">
        <v>98.2</v>
      </c>
      <c r="W38" s="41">
        <v>5.7</v>
      </c>
      <c r="X38" s="45">
        <v>103.5</v>
      </c>
      <c r="Y38" s="41">
        <v>5.5</v>
      </c>
      <c r="Z38" s="45">
        <v>119.1</v>
      </c>
      <c r="AA38" s="41">
        <v>18.7</v>
      </c>
      <c r="AB38" s="45">
        <v>95.6</v>
      </c>
      <c r="AC38" s="41">
        <v>4.0999999999999996</v>
      </c>
    </row>
    <row r="39" spans="1:29" ht="20.25" customHeight="1">
      <c r="A39" s="54" t="s">
        <v>305</v>
      </c>
      <c r="B39" s="45">
        <v>98.8</v>
      </c>
      <c r="C39" s="41">
        <v>2.2999999999999998</v>
      </c>
      <c r="D39" s="40">
        <v>90.8</v>
      </c>
      <c r="E39" s="41">
        <v>6.4</v>
      </c>
      <c r="F39" s="45">
        <v>98.4</v>
      </c>
      <c r="G39" s="40">
        <v>-0.2</v>
      </c>
      <c r="H39" s="45">
        <v>92.3</v>
      </c>
      <c r="I39" s="41">
        <v>-6.4</v>
      </c>
      <c r="J39" s="45">
        <v>102.5</v>
      </c>
      <c r="K39" s="41">
        <v>21</v>
      </c>
      <c r="L39" s="40">
        <v>98.8</v>
      </c>
      <c r="M39" s="41">
        <v>-0.8</v>
      </c>
      <c r="N39" s="45">
        <v>104.1</v>
      </c>
      <c r="O39" s="40">
        <v>-4.9000000000000004</v>
      </c>
      <c r="P39" s="45">
        <v>97.2</v>
      </c>
      <c r="Q39" s="41">
        <v>-1.9</v>
      </c>
      <c r="R39" s="45">
        <v>112.1</v>
      </c>
      <c r="S39" s="41">
        <v>13.5</v>
      </c>
      <c r="T39" s="45">
        <v>109.3</v>
      </c>
      <c r="U39" s="41">
        <v>8.5</v>
      </c>
      <c r="V39" s="45">
        <v>99.2</v>
      </c>
      <c r="W39" s="41">
        <v>1.5</v>
      </c>
      <c r="X39" s="45">
        <v>100.2</v>
      </c>
      <c r="Y39" s="41">
        <v>-1.6</v>
      </c>
      <c r="Z39" s="45">
        <v>106.6</v>
      </c>
      <c r="AA39" s="41">
        <v>3.5</v>
      </c>
      <c r="AB39" s="45">
        <v>92.7</v>
      </c>
      <c r="AC39" s="41">
        <v>2.1</v>
      </c>
    </row>
    <row r="40" spans="1:29" ht="20.25" customHeight="1">
      <c r="A40" s="54" t="s">
        <v>310</v>
      </c>
      <c r="B40" s="45">
        <v>100</v>
      </c>
      <c r="C40" s="41">
        <v>2.9</v>
      </c>
      <c r="D40" s="40">
        <v>92.8</v>
      </c>
      <c r="E40" s="41">
        <v>4.4000000000000004</v>
      </c>
      <c r="F40" s="45">
        <v>100.8</v>
      </c>
      <c r="G40" s="40">
        <v>0.8</v>
      </c>
      <c r="H40" s="45">
        <v>92.7</v>
      </c>
      <c r="I40" s="41">
        <v>7.9</v>
      </c>
      <c r="J40" s="45">
        <v>103</v>
      </c>
      <c r="K40" s="41">
        <v>19.2</v>
      </c>
      <c r="L40" s="40">
        <v>98.5</v>
      </c>
      <c r="M40" s="41">
        <v>0.4</v>
      </c>
      <c r="N40" s="45">
        <v>101.2</v>
      </c>
      <c r="O40" s="40">
        <v>-7.1</v>
      </c>
      <c r="P40" s="45">
        <v>98.9</v>
      </c>
      <c r="Q40" s="41">
        <v>-1.9</v>
      </c>
      <c r="R40" s="45">
        <v>106.4</v>
      </c>
      <c r="S40" s="41">
        <v>11.6</v>
      </c>
      <c r="T40" s="45">
        <v>106.1</v>
      </c>
      <c r="U40" s="41">
        <v>21.1</v>
      </c>
      <c r="V40" s="45">
        <v>103</v>
      </c>
      <c r="W40" s="41">
        <v>4.7</v>
      </c>
      <c r="X40" s="45">
        <v>101.9</v>
      </c>
      <c r="Y40" s="41">
        <v>-0.7</v>
      </c>
      <c r="Z40" s="45">
        <v>106.7</v>
      </c>
      <c r="AA40" s="41">
        <v>4</v>
      </c>
      <c r="AB40" s="45">
        <v>93.5</v>
      </c>
      <c r="AC40" s="41">
        <v>-0.5</v>
      </c>
    </row>
    <row r="41" spans="1:29" ht="20.25" customHeight="1">
      <c r="A41" s="54" t="s">
        <v>311</v>
      </c>
      <c r="B41" s="45">
        <v>100.5</v>
      </c>
      <c r="C41" s="41">
        <v>1.2</v>
      </c>
      <c r="D41" s="40">
        <v>91.4</v>
      </c>
      <c r="E41" s="41">
        <v>3.3</v>
      </c>
      <c r="F41" s="45">
        <v>100.6</v>
      </c>
      <c r="G41" s="40">
        <v>-0.4</v>
      </c>
      <c r="H41" s="45">
        <v>94.6</v>
      </c>
      <c r="I41" s="41">
        <v>-3.6</v>
      </c>
      <c r="J41" s="45">
        <v>101.8</v>
      </c>
      <c r="K41" s="41">
        <v>12.5</v>
      </c>
      <c r="L41" s="40">
        <v>99.6</v>
      </c>
      <c r="M41" s="41">
        <v>0.5</v>
      </c>
      <c r="N41" s="45">
        <v>98.6</v>
      </c>
      <c r="O41" s="40">
        <v>-8.1999999999999993</v>
      </c>
      <c r="P41" s="45">
        <v>99.8</v>
      </c>
      <c r="Q41" s="41">
        <v>-2.7</v>
      </c>
      <c r="R41" s="45">
        <v>110.8</v>
      </c>
      <c r="S41" s="41">
        <v>10.8</v>
      </c>
      <c r="T41" s="45">
        <v>106.6</v>
      </c>
      <c r="U41" s="41">
        <v>11.5</v>
      </c>
      <c r="V41" s="45">
        <v>102.4</v>
      </c>
      <c r="W41" s="41">
        <v>0.2</v>
      </c>
      <c r="X41" s="45">
        <v>100.3</v>
      </c>
      <c r="Y41" s="41">
        <v>-4.8</v>
      </c>
      <c r="Z41" s="45">
        <v>102</v>
      </c>
      <c r="AA41" s="41">
        <v>1.5</v>
      </c>
      <c r="AB41" s="45">
        <v>109.7</v>
      </c>
      <c r="AC41" s="41">
        <v>13.8</v>
      </c>
    </row>
    <row r="42" spans="1:29" ht="20.25" customHeight="1">
      <c r="A42" s="54" t="s">
        <v>312</v>
      </c>
      <c r="B42" s="45">
        <v>99.1</v>
      </c>
      <c r="C42" s="41">
        <v>-0.4</v>
      </c>
      <c r="D42" s="45">
        <v>89.4</v>
      </c>
      <c r="E42" s="41">
        <v>0.8</v>
      </c>
      <c r="F42" s="45">
        <v>100.5</v>
      </c>
      <c r="G42" s="41">
        <v>-0.5</v>
      </c>
      <c r="H42" s="45">
        <v>94.6</v>
      </c>
      <c r="I42" s="41">
        <v>10.8</v>
      </c>
      <c r="J42" s="45">
        <v>93.8</v>
      </c>
      <c r="K42" s="41">
        <v>4.3</v>
      </c>
      <c r="L42" s="45">
        <v>99.1</v>
      </c>
      <c r="M42" s="41">
        <v>-3.1</v>
      </c>
      <c r="N42" s="45">
        <v>106.4</v>
      </c>
      <c r="O42" s="41">
        <v>-5.3</v>
      </c>
      <c r="P42" s="45">
        <v>98.2</v>
      </c>
      <c r="Q42" s="41">
        <v>-3.5</v>
      </c>
      <c r="R42" s="45">
        <v>111.7</v>
      </c>
      <c r="S42" s="41">
        <v>3</v>
      </c>
      <c r="T42" s="45">
        <v>102.5</v>
      </c>
      <c r="U42" s="41">
        <v>2.7</v>
      </c>
      <c r="V42" s="45">
        <v>100.7</v>
      </c>
      <c r="W42" s="41">
        <v>2.8</v>
      </c>
      <c r="X42" s="45">
        <v>100.7</v>
      </c>
      <c r="Y42" s="41">
        <v>-2.4</v>
      </c>
      <c r="Z42" s="45">
        <v>106.5</v>
      </c>
      <c r="AA42" s="41">
        <v>0</v>
      </c>
      <c r="AB42" s="45">
        <v>97.3</v>
      </c>
      <c r="AC42" s="41">
        <v>2.5</v>
      </c>
    </row>
    <row r="43" spans="1:29" ht="20.25" customHeight="1">
      <c r="A43" s="54" t="s">
        <v>313</v>
      </c>
      <c r="B43" s="45">
        <v>98.4</v>
      </c>
      <c r="C43" s="41">
        <v>0.3</v>
      </c>
      <c r="D43" s="45">
        <v>87.9</v>
      </c>
      <c r="E43" s="41">
        <v>-1.3</v>
      </c>
      <c r="F43" s="45">
        <v>97.9</v>
      </c>
      <c r="G43" s="41">
        <v>-0.2</v>
      </c>
      <c r="H43" s="45">
        <v>90</v>
      </c>
      <c r="I43" s="41">
        <v>8.6</v>
      </c>
      <c r="J43" s="45">
        <v>95.1</v>
      </c>
      <c r="K43" s="41">
        <v>7</v>
      </c>
      <c r="L43" s="45">
        <v>101.7</v>
      </c>
      <c r="M43" s="41">
        <v>0.8</v>
      </c>
      <c r="N43" s="45">
        <v>107.8</v>
      </c>
      <c r="O43" s="41">
        <v>-2.2000000000000002</v>
      </c>
      <c r="P43" s="45">
        <v>95.8</v>
      </c>
      <c r="Q43" s="41">
        <v>-4</v>
      </c>
      <c r="R43" s="45">
        <v>111.7</v>
      </c>
      <c r="S43" s="41">
        <v>1</v>
      </c>
      <c r="T43" s="45">
        <v>109.2</v>
      </c>
      <c r="U43" s="41">
        <v>11.2</v>
      </c>
      <c r="V43" s="45">
        <v>97.7</v>
      </c>
      <c r="W43" s="41">
        <v>-0.6</v>
      </c>
      <c r="X43" s="45">
        <v>99.6</v>
      </c>
      <c r="Y43" s="41">
        <v>-1.5</v>
      </c>
      <c r="Z43" s="45">
        <v>108.2</v>
      </c>
      <c r="AA43" s="41">
        <v>1.6</v>
      </c>
      <c r="AB43" s="45">
        <v>97.9</v>
      </c>
      <c r="AC43" s="41">
        <v>4.8</v>
      </c>
    </row>
    <row r="44" spans="1:29" ht="20.25" customHeight="1">
      <c r="A44" s="332" t="s">
        <v>322</v>
      </c>
      <c r="B44" s="56">
        <f>[1]ＴＴＬ!$I$28</f>
        <v>99.6</v>
      </c>
      <c r="C44" s="57">
        <f>[1]ＴＴＬ!$J$28</f>
        <v>0.3</v>
      </c>
      <c r="D44" s="56">
        <f>[1]ＴＤ!$I$28</f>
        <v>93.1</v>
      </c>
      <c r="E44" s="57">
        <f>[1]ＴＤ!$J$28</f>
        <v>-1.4</v>
      </c>
      <c r="F44" s="56">
        <f>[1]ＴＥ!$I$28</f>
        <v>100.9</v>
      </c>
      <c r="G44" s="57">
        <f>[1]ＴＥ!$J$28</f>
        <v>0.4</v>
      </c>
      <c r="H44" s="56">
        <f>[1]ＴＧ!$I$28</f>
        <v>103.8</v>
      </c>
      <c r="I44" s="57">
        <f>[1]ＴＧ!$J$28</f>
        <v>24</v>
      </c>
      <c r="J44" s="56">
        <f>[1]ＴＨ!$I$28</f>
        <v>97.3</v>
      </c>
      <c r="K44" s="57">
        <f>[1]ＴＨ!$J$28</f>
        <v>12.5</v>
      </c>
      <c r="L44" s="56">
        <f>[1]ＴＩ!$I$28</f>
        <v>97.9</v>
      </c>
      <c r="M44" s="57">
        <f>[1]ＴＩ!$J$28</f>
        <v>-2.4</v>
      </c>
      <c r="N44" s="56">
        <f>[1]ＴＪ!$I$28</f>
        <v>101.4</v>
      </c>
      <c r="O44" s="257">
        <f>[1]ＴＪ!$J$28</f>
        <v>-8.6999999999999993</v>
      </c>
      <c r="P44" s="56">
        <f>[1]TL!$I$28</f>
        <v>94.2</v>
      </c>
      <c r="Q44" s="57">
        <f>[1]TL!$J$28</f>
        <v>-7</v>
      </c>
      <c r="R44" s="56">
        <f>[1]ＴM!$I$28</f>
        <v>111.5</v>
      </c>
      <c r="S44" s="57">
        <f>[1]ＴM!$J$28</f>
        <v>3.5</v>
      </c>
      <c r="T44" s="56">
        <f>[1]ＴN!$I$28</f>
        <v>102.8</v>
      </c>
      <c r="U44" s="57">
        <f>[1]ＴN!$J$28</f>
        <v>7.2</v>
      </c>
      <c r="V44" s="56">
        <f>[1]ＴＯ!$I$28</f>
        <v>100.3</v>
      </c>
      <c r="W44" s="257">
        <f>[1]ＴＯ!$J$28</f>
        <v>0.1</v>
      </c>
      <c r="X44" s="56">
        <f>[1]ＴＰ!$I$28</f>
        <v>102.3</v>
      </c>
      <c r="Y44" s="57">
        <f>[1]ＴＰ!$J$28</f>
        <v>-0.5</v>
      </c>
      <c r="Z44" s="56">
        <f>[1]ＴＱ!$I$28</f>
        <v>109.4</v>
      </c>
      <c r="AA44" s="57">
        <f>[1]ＴＱ!$J$28</f>
        <v>1.2</v>
      </c>
      <c r="AB44" s="56">
        <f>[1]TR!$I$28</f>
        <v>95.4</v>
      </c>
      <c r="AC44" s="57">
        <f>[1]TR!$J$28</f>
        <v>0</v>
      </c>
    </row>
    <row r="45" spans="1:29" ht="16.5" customHeight="1">
      <c r="A45" s="392" t="s">
        <v>324</v>
      </c>
      <c r="B45" s="396"/>
      <c r="C45" s="396"/>
      <c r="D45" s="39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304</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295</v>
      </c>
      <c r="B51" s="47">
        <v>100.4</v>
      </c>
      <c r="C51" s="48">
        <v>0.7</v>
      </c>
      <c r="D51" s="49">
        <v>96.6</v>
      </c>
      <c r="E51" s="48">
        <v>-1</v>
      </c>
      <c r="F51" s="49">
        <v>101.5</v>
      </c>
      <c r="G51" s="49">
        <v>0.6</v>
      </c>
      <c r="H51" s="47">
        <v>84.4</v>
      </c>
      <c r="I51" s="48">
        <v>-21.3</v>
      </c>
      <c r="J51" s="47">
        <v>93.6</v>
      </c>
      <c r="K51" s="48">
        <v>-2.2000000000000002</v>
      </c>
      <c r="L51" s="49">
        <v>100.7</v>
      </c>
      <c r="M51" s="48">
        <v>2.7</v>
      </c>
      <c r="N51" s="49">
        <v>111.8</v>
      </c>
      <c r="O51" s="49">
        <v>10.3</v>
      </c>
      <c r="P51" s="47">
        <v>102.7</v>
      </c>
      <c r="Q51" s="48">
        <v>2</v>
      </c>
      <c r="R51" s="47">
        <v>109.6</v>
      </c>
      <c r="S51" s="48">
        <v>9.6999999999999993</v>
      </c>
      <c r="T51" s="47">
        <v>94.7</v>
      </c>
      <c r="U51" s="48">
        <v>-4.5999999999999996</v>
      </c>
      <c r="V51" s="47">
        <v>99.2</v>
      </c>
      <c r="W51" s="48">
        <v>-2.1</v>
      </c>
      <c r="X51" s="49">
        <v>102.3</v>
      </c>
      <c r="Y51" s="48">
        <v>4.0999999999999996</v>
      </c>
      <c r="Z51" s="47">
        <v>108.7</v>
      </c>
      <c r="AA51" s="48">
        <v>9.1999999999999993</v>
      </c>
      <c r="AB51" s="47">
        <v>95.5</v>
      </c>
      <c r="AC51" s="48">
        <v>-4.4000000000000004</v>
      </c>
    </row>
    <row r="52" spans="1:29" ht="20.25" customHeight="1">
      <c r="A52" s="54" t="s">
        <v>296</v>
      </c>
      <c r="B52" s="45">
        <v>101.3</v>
      </c>
      <c r="C52" s="41">
        <v>1.3</v>
      </c>
      <c r="D52" s="40">
        <v>98.3</v>
      </c>
      <c r="E52" s="41">
        <v>-0.6</v>
      </c>
      <c r="F52" s="40">
        <v>100.9</v>
      </c>
      <c r="G52" s="40">
        <v>-1.3</v>
      </c>
      <c r="H52" s="45">
        <v>90.6</v>
      </c>
      <c r="I52" s="41">
        <v>-20.100000000000001</v>
      </c>
      <c r="J52" s="45">
        <v>110.6</v>
      </c>
      <c r="K52" s="41">
        <v>12.8</v>
      </c>
      <c r="L52" s="40">
        <v>100.7</v>
      </c>
      <c r="M52" s="41">
        <v>-0.7</v>
      </c>
      <c r="N52" s="40">
        <v>104.9</v>
      </c>
      <c r="O52" s="40">
        <v>7</v>
      </c>
      <c r="P52" s="45">
        <v>100.7</v>
      </c>
      <c r="Q52" s="41">
        <v>2.8</v>
      </c>
      <c r="R52" s="45">
        <v>115.5</v>
      </c>
      <c r="S52" s="41">
        <v>16.600000000000001</v>
      </c>
      <c r="T52" s="45">
        <v>100</v>
      </c>
      <c r="U52" s="41">
        <v>3.7</v>
      </c>
      <c r="V52" s="45">
        <v>93.9</v>
      </c>
      <c r="W52" s="41">
        <v>-5.6</v>
      </c>
      <c r="X52" s="40">
        <v>102.8</v>
      </c>
      <c r="Y52" s="41">
        <v>4.5</v>
      </c>
      <c r="Z52" s="45">
        <v>120.2</v>
      </c>
      <c r="AA52" s="41">
        <v>18.899999999999999</v>
      </c>
      <c r="AB52" s="45">
        <v>96.8</v>
      </c>
      <c r="AC52" s="41">
        <v>1.2</v>
      </c>
    </row>
    <row r="53" spans="1:29" ht="20.25" customHeight="1">
      <c r="A53" s="54" t="s">
        <v>299</v>
      </c>
      <c r="B53" s="45">
        <v>101.2</v>
      </c>
      <c r="C53" s="41">
        <v>1.8</v>
      </c>
      <c r="D53" s="40">
        <v>96.4</v>
      </c>
      <c r="E53" s="41">
        <v>-4.5999999999999996</v>
      </c>
      <c r="F53" s="40">
        <v>100.2</v>
      </c>
      <c r="G53" s="40">
        <v>-0.4</v>
      </c>
      <c r="H53" s="45">
        <v>91.4</v>
      </c>
      <c r="I53" s="41">
        <v>-18.2</v>
      </c>
      <c r="J53" s="45">
        <v>110.6</v>
      </c>
      <c r="K53" s="41">
        <v>16.8</v>
      </c>
      <c r="L53" s="40">
        <v>103.1</v>
      </c>
      <c r="M53" s="41">
        <v>-1.2</v>
      </c>
      <c r="N53" s="40">
        <v>110.6</v>
      </c>
      <c r="O53" s="40">
        <v>10.6</v>
      </c>
      <c r="P53" s="45">
        <v>102.8</v>
      </c>
      <c r="Q53" s="41">
        <v>9.5</v>
      </c>
      <c r="R53" s="45">
        <v>112.6</v>
      </c>
      <c r="S53" s="41">
        <v>8.4</v>
      </c>
      <c r="T53" s="45">
        <v>106.9</v>
      </c>
      <c r="U53" s="41">
        <v>3.8</v>
      </c>
      <c r="V53" s="45">
        <v>94.6</v>
      </c>
      <c r="W53" s="41">
        <v>3.6</v>
      </c>
      <c r="X53" s="40">
        <v>101.3</v>
      </c>
      <c r="Y53" s="41">
        <v>2.4</v>
      </c>
      <c r="Z53" s="45">
        <v>119.6</v>
      </c>
      <c r="AA53" s="41">
        <v>18.899999999999999</v>
      </c>
      <c r="AB53" s="45">
        <v>96.9</v>
      </c>
      <c r="AC53" s="41">
        <v>0.6</v>
      </c>
    </row>
    <row r="54" spans="1:29" ht="20.25" customHeight="1">
      <c r="A54" s="54" t="s">
        <v>300</v>
      </c>
      <c r="B54" s="45">
        <v>100.4</v>
      </c>
      <c r="C54" s="41">
        <v>-0.3</v>
      </c>
      <c r="D54" s="40">
        <v>94</v>
      </c>
      <c r="E54" s="41">
        <v>-6.8</v>
      </c>
      <c r="F54" s="40">
        <v>100.4</v>
      </c>
      <c r="G54" s="40">
        <v>-0.6</v>
      </c>
      <c r="H54" s="45">
        <v>89.5</v>
      </c>
      <c r="I54" s="41">
        <v>-19.5</v>
      </c>
      <c r="J54" s="45">
        <v>109.1</v>
      </c>
      <c r="K54" s="41">
        <v>9.1999999999999993</v>
      </c>
      <c r="L54" s="40">
        <v>101.6</v>
      </c>
      <c r="M54" s="41">
        <v>-0.5</v>
      </c>
      <c r="N54" s="40">
        <v>104.4</v>
      </c>
      <c r="O54" s="40">
        <v>9.1</v>
      </c>
      <c r="P54" s="45">
        <v>102.9</v>
      </c>
      <c r="Q54" s="41">
        <v>-2</v>
      </c>
      <c r="R54" s="45">
        <v>111.2</v>
      </c>
      <c r="S54" s="41">
        <v>12.3</v>
      </c>
      <c r="T54" s="45">
        <v>97.9</v>
      </c>
      <c r="U54" s="41">
        <v>-1.4</v>
      </c>
      <c r="V54" s="45">
        <v>94.6</v>
      </c>
      <c r="W54" s="41">
        <v>-3.2</v>
      </c>
      <c r="X54" s="40">
        <v>102.6</v>
      </c>
      <c r="Y54" s="41">
        <v>3.4</v>
      </c>
      <c r="Z54" s="45">
        <v>118.5</v>
      </c>
      <c r="AA54" s="41">
        <v>18.600000000000001</v>
      </c>
      <c r="AB54" s="45">
        <v>95</v>
      </c>
      <c r="AC54" s="41">
        <v>-11.2</v>
      </c>
    </row>
    <row r="55" spans="1:29" ht="20.25" customHeight="1">
      <c r="A55" s="54" t="s">
        <v>301</v>
      </c>
      <c r="B55" s="45">
        <v>102</v>
      </c>
      <c r="C55" s="41">
        <v>2.2000000000000002</v>
      </c>
      <c r="D55" s="40">
        <v>105</v>
      </c>
      <c r="E55" s="41">
        <v>2.8</v>
      </c>
      <c r="F55" s="40">
        <v>100.3</v>
      </c>
      <c r="G55" s="40">
        <v>-0.6</v>
      </c>
      <c r="H55" s="45">
        <v>90.4</v>
      </c>
      <c r="I55" s="41">
        <v>-4.7</v>
      </c>
      <c r="J55" s="45">
        <v>115</v>
      </c>
      <c r="K55" s="41">
        <v>7</v>
      </c>
      <c r="L55" s="40">
        <v>102.7</v>
      </c>
      <c r="M55" s="41">
        <v>1.4</v>
      </c>
      <c r="N55" s="40">
        <v>102.6</v>
      </c>
      <c r="O55" s="40">
        <v>5.3</v>
      </c>
      <c r="P55" s="45">
        <v>102.8</v>
      </c>
      <c r="Q55" s="41">
        <v>0.6</v>
      </c>
      <c r="R55" s="45">
        <v>111.7</v>
      </c>
      <c r="S55" s="41">
        <v>13.6</v>
      </c>
      <c r="T55" s="45">
        <v>101.6</v>
      </c>
      <c r="U55" s="41">
        <v>6.3</v>
      </c>
      <c r="V55" s="45">
        <v>93.8</v>
      </c>
      <c r="W55" s="41">
        <v>-5</v>
      </c>
      <c r="X55" s="40">
        <v>102.5</v>
      </c>
      <c r="Y55" s="41">
        <v>3.6</v>
      </c>
      <c r="Z55" s="45">
        <v>117.6</v>
      </c>
      <c r="AA55" s="41">
        <v>18.899999999999999</v>
      </c>
      <c r="AB55" s="45">
        <v>97.7</v>
      </c>
      <c r="AC55" s="41">
        <v>5.8</v>
      </c>
    </row>
    <row r="56" spans="1:29" ht="20.25" customHeight="1">
      <c r="A56" s="55" t="s">
        <v>302</v>
      </c>
      <c r="B56" s="51">
        <v>102.5</v>
      </c>
      <c r="C56" s="52">
        <v>1.7</v>
      </c>
      <c r="D56" s="53">
        <v>100.8</v>
      </c>
      <c r="E56" s="52">
        <v>-5.8</v>
      </c>
      <c r="F56" s="53">
        <v>100.9</v>
      </c>
      <c r="G56" s="53">
        <v>1.5</v>
      </c>
      <c r="H56" s="51">
        <v>90.2</v>
      </c>
      <c r="I56" s="52">
        <v>-5</v>
      </c>
      <c r="J56" s="51">
        <v>114.5</v>
      </c>
      <c r="K56" s="52">
        <v>11.6</v>
      </c>
      <c r="L56" s="53">
        <v>102.8</v>
      </c>
      <c r="M56" s="52">
        <v>2.6</v>
      </c>
      <c r="N56" s="53">
        <v>100.1</v>
      </c>
      <c r="O56" s="53">
        <v>1.7</v>
      </c>
      <c r="P56" s="51">
        <v>104.9</v>
      </c>
      <c r="Q56" s="52">
        <v>3</v>
      </c>
      <c r="R56" s="51">
        <v>113.6</v>
      </c>
      <c r="S56" s="52">
        <v>18</v>
      </c>
      <c r="T56" s="51">
        <v>99.3</v>
      </c>
      <c r="U56" s="52">
        <v>-3.3</v>
      </c>
      <c r="V56" s="51">
        <v>97.7</v>
      </c>
      <c r="W56" s="52">
        <v>-1.5</v>
      </c>
      <c r="X56" s="53">
        <v>106.6</v>
      </c>
      <c r="Y56" s="52">
        <v>5.7</v>
      </c>
      <c r="Z56" s="51">
        <v>117.8</v>
      </c>
      <c r="AA56" s="52">
        <v>17.2</v>
      </c>
      <c r="AB56" s="51">
        <v>94.4</v>
      </c>
      <c r="AC56" s="52">
        <v>-13.2</v>
      </c>
    </row>
    <row r="57" spans="1:29" ht="20.25" customHeight="1">
      <c r="A57" s="46" t="s">
        <v>303</v>
      </c>
      <c r="B57" s="45">
        <v>101.7</v>
      </c>
      <c r="C57" s="41">
        <v>2.4</v>
      </c>
      <c r="D57" s="40">
        <v>102.4</v>
      </c>
      <c r="E57" s="41">
        <v>-1.1000000000000001</v>
      </c>
      <c r="F57" s="40">
        <v>101</v>
      </c>
      <c r="G57" s="40">
        <v>-0.2</v>
      </c>
      <c r="H57" s="45">
        <v>93.9</v>
      </c>
      <c r="I57" s="41">
        <v>0.5</v>
      </c>
      <c r="J57" s="45">
        <v>111.9</v>
      </c>
      <c r="K57" s="41">
        <v>9.1</v>
      </c>
      <c r="L57" s="40">
        <v>102.8</v>
      </c>
      <c r="M57" s="41">
        <v>1.7</v>
      </c>
      <c r="N57" s="40">
        <v>97.3</v>
      </c>
      <c r="O57" s="40">
        <v>-2.4</v>
      </c>
      <c r="P57" s="45">
        <v>104</v>
      </c>
      <c r="Q57" s="41">
        <v>-1</v>
      </c>
      <c r="R57" s="45">
        <v>112.3</v>
      </c>
      <c r="S57" s="41">
        <v>14.3</v>
      </c>
      <c r="T57" s="45">
        <v>99.7</v>
      </c>
      <c r="U57" s="41">
        <v>-7.2</v>
      </c>
      <c r="V57" s="45">
        <v>97.2</v>
      </c>
      <c r="W57" s="41">
        <v>4.9000000000000004</v>
      </c>
      <c r="X57" s="40">
        <v>102.9</v>
      </c>
      <c r="Y57" s="41">
        <v>4.9000000000000004</v>
      </c>
      <c r="Z57" s="45">
        <v>120.3</v>
      </c>
      <c r="AA57" s="41">
        <v>20.2</v>
      </c>
      <c r="AB57" s="45">
        <v>94.5</v>
      </c>
      <c r="AC57" s="41">
        <v>2.2999999999999998</v>
      </c>
    </row>
    <row r="58" spans="1:29" ht="20.25" customHeight="1">
      <c r="A58" s="54" t="s">
        <v>305</v>
      </c>
      <c r="B58" s="45">
        <v>99.2</v>
      </c>
      <c r="C58" s="41">
        <v>1.7</v>
      </c>
      <c r="D58" s="40">
        <v>91.6</v>
      </c>
      <c r="E58" s="41">
        <v>5.3</v>
      </c>
      <c r="F58" s="40">
        <v>98.9</v>
      </c>
      <c r="G58" s="40">
        <v>-0.9</v>
      </c>
      <c r="H58" s="45">
        <v>95</v>
      </c>
      <c r="I58" s="41">
        <v>-0.9</v>
      </c>
      <c r="J58" s="45">
        <v>106</v>
      </c>
      <c r="K58" s="41">
        <v>21.7</v>
      </c>
      <c r="L58" s="40">
        <v>99.2</v>
      </c>
      <c r="M58" s="41">
        <v>0.2</v>
      </c>
      <c r="N58" s="40">
        <v>104.8</v>
      </c>
      <c r="O58" s="40">
        <v>-5.2</v>
      </c>
      <c r="P58" s="45">
        <v>100.5</v>
      </c>
      <c r="Q58" s="41">
        <v>-0.2</v>
      </c>
      <c r="R58" s="45">
        <v>111.4</v>
      </c>
      <c r="S58" s="41">
        <v>11</v>
      </c>
      <c r="T58" s="45">
        <v>104</v>
      </c>
      <c r="U58" s="41">
        <v>5.5</v>
      </c>
      <c r="V58" s="45">
        <v>99</v>
      </c>
      <c r="W58" s="41">
        <v>1.1000000000000001</v>
      </c>
      <c r="X58" s="40">
        <v>99.3</v>
      </c>
      <c r="Y58" s="41">
        <v>-2.7</v>
      </c>
      <c r="Z58" s="45">
        <v>107.2</v>
      </c>
      <c r="AA58" s="41">
        <v>3.7</v>
      </c>
      <c r="AB58" s="45">
        <v>93.1</v>
      </c>
      <c r="AC58" s="41">
        <v>1.9</v>
      </c>
    </row>
    <row r="59" spans="1:29" ht="20.25" customHeight="1">
      <c r="A59" s="54" t="s">
        <v>310</v>
      </c>
      <c r="B59" s="45">
        <v>100.6</v>
      </c>
      <c r="C59" s="41">
        <v>2.8</v>
      </c>
      <c r="D59" s="40">
        <v>93.6</v>
      </c>
      <c r="E59" s="41">
        <v>4.2</v>
      </c>
      <c r="F59" s="40">
        <v>100.9</v>
      </c>
      <c r="G59" s="40">
        <v>0.3</v>
      </c>
      <c r="H59" s="45">
        <v>95.3</v>
      </c>
      <c r="I59" s="41">
        <v>10.7</v>
      </c>
      <c r="J59" s="45">
        <v>107.3</v>
      </c>
      <c r="K59" s="41">
        <v>20.2</v>
      </c>
      <c r="L59" s="40">
        <v>99.3</v>
      </c>
      <c r="M59" s="41">
        <v>0.6</v>
      </c>
      <c r="N59" s="40">
        <v>102.5</v>
      </c>
      <c r="O59" s="40">
        <v>-6.4</v>
      </c>
      <c r="P59" s="45">
        <v>102</v>
      </c>
      <c r="Q59" s="41">
        <v>0.4</v>
      </c>
      <c r="R59" s="45">
        <v>107.3</v>
      </c>
      <c r="S59" s="41">
        <v>10.6</v>
      </c>
      <c r="T59" s="45">
        <v>102.7</v>
      </c>
      <c r="U59" s="41">
        <v>19.100000000000001</v>
      </c>
      <c r="V59" s="45">
        <v>102.7</v>
      </c>
      <c r="W59" s="41">
        <v>4.7</v>
      </c>
      <c r="X59" s="40">
        <v>101.3</v>
      </c>
      <c r="Y59" s="41">
        <v>-1.5</v>
      </c>
      <c r="Z59" s="45">
        <v>107.3</v>
      </c>
      <c r="AA59" s="41">
        <v>3.7</v>
      </c>
      <c r="AB59" s="45">
        <v>94.4</v>
      </c>
      <c r="AC59" s="41">
        <v>-0.3</v>
      </c>
    </row>
    <row r="60" spans="1:29" ht="20.25" customHeight="1">
      <c r="A60" s="54" t="s">
        <v>311</v>
      </c>
      <c r="B60" s="45">
        <v>100.8</v>
      </c>
      <c r="C60" s="41">
        <v>0.9</v>
      </c>
      <c r="D60" s="40">
        <v>92.8</v>
      </c>
      <c r="E60" s="41">
        <v>2.1</v>
      </c>
      <c r="F60" s="40">
        <v>100.8</v>
      </c>
      <c r="G60" s="40">
        <v>-0.4</v>
      </c>
      <c r="H60" s="45">
        <v>97.1</v>
      </c>
      <c r="I60" s="41">
        <v>1.7</v>
      </c>
      <c r="J60" s="45">
        <v>106.8</v>
      </c>
      <c r="K60" s="41">
        <v>10.8</v>
      </c>
      <c r="L60" s="40">
        <v>100.1</v>
      </c>
      <c r="M60" s="41">
        <v>1.1000000000000001</v>
      </c>
      <c r="N60" s="40">
        <v>99.1</v>
      </c>
      <c r="O60" s="40">
        <v>-7.6</v>
      </c>
      <c r="P60" s="45">
        <v>101.8</v>
      </c>
      <c r="Q60" s="41">
        <v>-0.6</v>
      </c>
      <c r="R60" s="45">
        <v>108.7</v>
      </c>
      <c r="S60" s="41">
        <v>7.6</v>
      </c>
      <c r="T60" s="45">
        <v>102.1</v>
      </c>
      <c r="U60" s="41">
        <v>8.5</v>
      </c>
      <c r="V60" s="45">
        <v>102.3</v>
      </c>
      <c r="W60" s="41">
        <v>0.6</v>
      </c>
      <c r="X60" s="40">
        <v>99</v>
      </c>
      <c r="Y60" s="41">
        <v>-6.3</v>
      </c>
      <c r="Z60" s="45">
        <v>100.7</v>
      </c>
      <c r="AA60" s="41">
        <v>0.9</v>
      </c>
      <c r="AB60" s="45">
        <v>110.2</v>
      </c>
      <c r="AC60" s="41">
        <v>14.4</v>
      </c>
    </row>
    <row r="61" spans="1:29" ht="20.25" customHeight="1">
      <c r="A61" s="54" t="s">
        <v>312</v>
      </c>
      <c r="B61" s="45">
        <v>99.8</v>
      </c>
      <c r="C61" s="41">
        <v>-0.5</v>
      </c>
      <c r="D61" s="45">
        <v>92.7</v>
      </c>
      <c r="E61" s="41">
        <v>-0.2</v>
      </c>
      <c r="F61" s="45">
        <v>100.4</v>
      </c>
      <c r="G61" s="41">
        <v>-0.7</v>
      </c>
      <c r="H61" s="45">
        <v>97.3</v>
      </c>
      <c r="I61" s="41">
        <v>13.7</v>
      </c>
      <c r="J61" s="45">
        <v>104</v>
      </c>
      <c r="K61" s="41">
        <v>9.9</v>
      </c>
      <c r="L61" s="45">
        <v>99.3</v>
      </c>
      <c r="M61" s="41">
        <v>-2.6</v>
      </c>
      <c r="N61" s="45">
        <v>106.9</v>
      </c>
      <c r="O61" s="41">
        <v>-4</v>
      </c>
      <c r="P61" s="45">
        <v>101.5</v>
      </c>
      <c r="Q61" s="41">
        <v>-1.1000000000000001</v>
      </c>
      <c r="R61" s="45">
        <v>109.7</v>
      </c>
      <c r="S61" s="41">
        <v>0.1</v>
      </c>
      <c r="T61" s="45">
        <v>98.7</v>
      </c>
      <c r="U61" s="41">
        <v>0.8</v>
      </c>
      <c r="V61" s="45">
        <v>99.7</v>
      </c>
      <c r="W61" s="41">
        <v>3.1</v>
      </c>
      <c r="X61" s="45">
        <v>98.8</v>
      </c>
      <c r="Y61" s="41">
        <v>-4.2</v>
      </c>
      <c r="Z61" s="45">
        <v>106.5</v>
      </c>
      <c r="AA61" s="41">
        <v>1.9</v>
      </c>
      <c r="AB61" s="45">
        <v>97</v>
      </c>
      <c r="AC61" s="41">
        <v>1.5</v>
      </c>
    </row>
    <row r="62" spans="1:29" ht="20.25" customHeight="1">
      <c r="A62" s="54" t="s">
        <v>313</v>
      </c>
      <c r="B62" s="45">
        <v>99.2</v>
      </c>
      <c r="C62" s="41">
        <v>0</v>
      </c>
      <c r="D62" s="45">
        <v>91.3</v>
      </c>
      <c r="E62" s="41">
        <v>-0.5</v>
      </c>
      <c r="F62" s="45">
        <v>99.2</v>
      </c>
      <c r="G62" s="41">
        <v>-0.7</v>
      </c>
      <c r="H62" s="45">
        <v>92.1</v>
      </c>
      <c r="I62" s="41">
        <v>10.8</v>
      </c>
      <c r="J62" s="45">
        <v>101.2</v>
      </c>
      <c r="K62" s="41">
        <v>8</v>
      </c>
      <c r="L62" s="45">
        <v>102</v>
      </c>
      <c r="M62" s="41">
        <v>1.2</v>
      </c>
      <c r="N62" s="45">
        <v>108.4</v>
      </c>
      <c r="O62" s="41">
        <v>-1.6</v>
      </c>
      <c r="P62" s="45">
        <v>99.7</v>
      </c>
      <c r="Q62" s="41">
        <v>-2.5</v>
      </c>
      <c r="R62" s="45">
        <v>109.4</v>
      </c>
      <c r="S62" s="41">
        <v>-1.8</v>
      </c>
      <c r="T62" s="45">
        <v>103.6</v>
      </c>
      <c r="U62" s="41">
        <v>9.1999999999999993</v>
      </c>
      <c r="V62" s="45">
        <v>97.1</v>
      </c>
      <c r="W62" s="41">
        <v>-0.7</v>
      </c>
      <c r="X62" s="45">
        <v>97.7</v>
      </c>
      <c r="Y62" s="41">
        <v>-3</v>
      </c>
      <c r="Z62" s="45">
        <v>108.8</v>
      </c>
      <c r="AA62" s="41">
        <v>2.1</v>
      </c>
      <c r="AB62" s="45">
        <v>97.4</v>
      </c>
      <c r="AC62" s="41">
        <v>3.9</v>
      </c>
    </row>
    <row r="63" spans="1:29" ht="20.25" customHeight="1">
      <c r="A63" s="332" t="s">
        <v>322</v>
      </c>
      <c r="B63" s="56">
        <f>[1]ＴＴＬ!$N$28</f>
        <v>100.2</v>
      </c>
      <c r="C63" s="57">
        <f>[1]ＴＴＬ!$O$28</f>
        <v>-0.2</v>
      </c>
      <c r="D63" s="56">
        <f>[1]ＴＤ!$N$28</f>
        <v>94.4</v>
      </c>
      <c r="E63" s="57">
        <f>[1]ＴＤ!$O$28</f>
        <v>-2.2999999999999998</v>
      </c>
      <c r="F63" s="56">
        <f>[1]ＴＥ!$N$28</f>
        <v>101.6</v>
      </c>
      <c r="G63" s="57">
        <f>[1]ＴＥ!$O$28</f>
        <v>0.1</v>
      </c>
      <c r="H63" s="56">
        <f>[1]ＴＧ!$N$28</f>
        <v>107.6</v>
      </c>
      <c r="I63" s="57">
        <f>[1]ＴＧ!$O$28</f>
        <v>27.5</v>
      </c>
      <c r="J63" s="56">
        <f>[1]ＴＨ!$N$28</f>
        <v>102.8</v>
      </c>
      <c r="K63" s="57">
        <f>[1]ＴＨ!$O$28</f>
        <v>9.8000000000000007</v>
      </c>
      <c r="L63" s="56">
        <f>[1]ＴＩ!$N$28</f>
        <v>98.6</v>
      </c>
      <c r="M63" s="57">
        <f>[1]ＴＩ!$O$28</f>
        <v>-2.1</v>
      </c>
      <c r="N63" s="56">
        <f>[1]ＴＪ!$N$28</f>
        <v>102.3</v>
      </c>
      <c r="O63" s="257">
        <f>[1]ＴＪ!$O$28</f>
        <v>-8.5</v>
      </c>
      <c r="P63" s="56">
        <f>[1]TL!$N$28</f>
        <v>98.5</v>
      </c>
      <c r="Q63" s="57">
        <f>[1]TL!$O$28</f>
        <v>-4.0999999999999996</v>
      </c>
      <c r="R63" s="56">
        <f>[1]ＴM!$N$28</f>
        <v>112.1</v>
      </c>
      <c r="S63" s="57">
        <f>[1]ＴM!$O$28</f>
        <v>2.2999999999999998</v>
      </c>
      <c r="T63" s="56">
        <f>[1]ＴN!$N$28</f>
        <v>100.3</v>
      </c>
      <c r="U63" s="57">
        <f>[1]ＴN!$O$28</f>
        <v>5.9</v>
      </c>
      <c r="V63" s="56">
        <f>[1]ＴＯ!$N$28</f>
        <v>99.3</v>
      </c>
      <c r="W63" s="257">
        <f>[1]ＴＯ!$O$28</f>
        <v>0.1</v>
      </c>
      <c r="X63" s="56">
        <f>[1]ＴＰ!$N$28</f>
        <v>100</v>
      </c>
      <c r="Y63" s="57">
        <f>[1]ＴＰ!$O$28</f>
        <v>-2.2000000000000002</v>
      </c>
      <c r="Z63" s="56">
        <f>[1]ＴＱ!$N$28</f>
        <v>109.9</v>
      </c>
      <c r="AA63" s="57">
        <f>[1]ＴＱ!$O$28</f>
        <v>1.1000000000000001</v>
      </c>
      <c r="AB63" s="56">
        <f>[1]TR!$N$28</f>
        <v>95.3</v>
      </c>
      <c r="AC63" s="57">
        <f>[1]TR!$O$28</f>
        <v>-0.2</v>
      </c>
    </row>
    <row r="64" spans="1:29" ht="20.25" customHeight="1">
      <c r="A64" s="394"/>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275"/>
      <c r="AC64" s="275"/>
    </row>
    <row r="65" spans="1:29" ht="20.25" customHeight="1">
      <c r="A65" s="388">
        <v>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election activeCell="F72" sqref="F72"/>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325</v>
      </c>
      <c r="F2" s="29"/>
      <c r="G2" s="29"/>
      <c r="H2" s="29"/>
      <c r="M2" s="30"/>
      <c r="P2" s="29"/>
      <c r="R2" s="29"/>
      <c r="T2" s="29"/>
      <c r="V2" s="29"/>
      <c r="X2" s="29"/>
      <c r="Y2" s="29"/>
      <c r="AA2" s="31"/>
      <c r="AC2" s="31" t="s">
        <v>315</v>
      </c>
    </row>
    <row r="3" spans="1:29" s="33" customFormat="1" ht="16.5" customHeight="1">
      <c r="A3" s="32"/>
      <c r="B3" s="389" t="s">
        <v>316</v>
      </c>
      <c r="C3" s="421"/>
      <c r="D3" s="389" t="s">
        <v>90</v>
      </c>
      <c r="E3" s="421"/>
      <c r="F3" s="389" t="s">
        <v>91</v>
      </c>
      <c r="G3" s="421"/>
      <c r="H3" s="389" t="s">
        <v>92</v>
      </c>
      <c r="I3" s="421"/>
      <c r="J3" s="390" t="s">
        <v>93</v>
      </c>
      <c r="K3" s="421"/>
      <c r="L3" s="391" t="s">
        <v>94</v>
      </c>
      <c r="M3" s="422"/>
      <c r="N3" s="391" t="s">
        <v>95</v>
      </c>
      <c r="O3" s="423"/>
      <c r="P3" s="391" t="s">
        <v>317</v>
      </c>
      <c r="Q3" s="422"/>
      <c r="R3" s="391" t="s">
        <v>318</v>
      </c>
      <c r="S3" s="422"/>
      <c r="T3" s="391" t="s">
        <v>319</v>
      </c>
      <c r="U3" s="422"/>
      <c r="V3" s="391" t="s">
        <v>96</v>
      </c>
      <c r="W3" s="422"/>
      <c r="X3" s="389" t="s">
        <v>97</v>
      </c>
      <c r="Y3" s="421"/>
      <c r="Z3" s="391" t="s">
        <v>98</v>
      </c>
      <c r="AA3" s="422"/>
      <c r="AB3" s="391" t="s">
        <v>320</v>
      </c>
      <c r="AC3" s="422"/>
    </row>
    <row r="4" spans="1:29" s="33" customFormat="1" ht="16.5" customHeight="1">
      <c r="A4" s="34" t="s">
        <v>99</v>
      </c>
      <c r="B4" s="424"/>
      <c r="C4" s="425"/>
      <c r="D4" s="424"/>
      <c r="E4" s="425"/>
      <c r="F4" s="424"/>
      <c r="G4" s="425"/>
      <c r="H4" s="424"/>
      <c r="I4" s="425"/>
      <c r="J4" s="424"/>
      <c r="K4" s="425"/>
      <c r="L4" s="426"/>
      <c r="M4" s="427"/>
      <c r="N4" s="426"/>
      <c r="O4" s="428"/>
      <c r="P4" s="426"/>
      <c r="Q4" s="427"/>
      <c r="R4" s="426"/>
      <c r="S4" s="427"/>
      <c r="T4" s="426"/>
      <c r="U4" s="427"/>
      <c r="V4" s="426"/>
      <c r="W4" s="427"/>
      <c r="X4" s="424"/>
      <c r="Y4" s="425"/>
      <c r="Z4" s="426"/>
      <c r="AA4" s="427"/>
      <c r="AB4" s="426"/>
      <c r="AC4" s="427"/>
    </row>
    <row r="5" spans="1:29" s="33" customFormat="1" ht="16.5" customHeight="1">
      <c r="A5" s="35"/>
      <c r="B5" s="262" t="s">
        <v>306</v>
      </c>
      <c r="C5" s="36" t="s">
        <v>101</v>
      </c>
      <c r="D5" s="263" t="s">
        <v>307</v>
      </c>
      <c r="E5" s="36" t="s">
        <v>101</v>
      </c>
      <c r="F5" s="262" t="s">
        <v>326</v>
      </c>
      <c r="G5" s="37" t="s">
        <v>101</v>
      </c>
      <c r="H5" s="262" t="s">
        <v>327</v>
      </c>
      <c r="I5" s="36" t="s">
        <v>101</v>
      </c>
      <c r="J5" s="262" t="s">
        <v>328</v>
      </c>
      <c r="K5" s="36" t="s">
        <v>101</v>
      </c>
      <c r="L5" s="263" t="s">
        <v>329</v>
      </c>
      <c r="M5" s="36" t="s">
        <v>101</v>
      </c>
      <c r="N5" s="262" t="s">
        <v>330</v>
      </c>
      <c r="O5" s="37" t="s">
        <v>101</v>
      </c>
      <c r="P5" s="262" t="s">
        <v>331</v>
      </c>
      <c r="Q5" s="36" t="s">
        <v>101</v>
      </c>
      <c r="R5" s="262" t="s">
        <v>332</v>
      </c>
      <c r="S5" s="36" t="s">
        <v>101</v>
      </c>
      <c r="T5" s="262" t="s">
        <v>333</v>
      </c>
      <c r="U5" s="36" t="s">
        <v>101</v>
      </c>
      <c r="V5" s="262" t="s">
        <v>334</v>
      </c>
      <c r="W5" s="36" t="s">
        <v>101</v>
      </c>
      <c r="X5" s="262" t="s">
        <v>335</v>
      </c>
      <c r="Y5" s="36" t="s">
        <v>101</v>
      </c>
      <c r="Z5" s="262" t="s">
        <v>336</v>
      </c>
      <c r="AA5" s="36" t="s">
        <v>101</v>
      </c>
      <c r="AB5" s="262" t="s">
        <v>337</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392" t="s">
        <v>338</v>
      </c>
      <c r="B7" s="393"/>
      <c r="C7" s="393"/>
      <c r="D7" s="39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339</v>
      </c>
      <c r="F8" s="45">
        <v>100.3</v>
      </c>
      <c r="G8" s="40">
        <v>-2</v>
      </c>
      <c r="H8" s="45">
        <v>82.7</v>
      </c>
      <c r="I8" s="41" t="s">
        <v>339</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304</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339</v>
      </c>
      <c r="AA12" s="52" t="s">
        <v>339</v>
      </c>
      <c r="AB12" s="51">
        <v>94.5</v>
      </c>
      <c r="AC12" s="52">
        <v>-5.6</v>
      </c>
    </row>
    <row r="13" spans="1:29" ht="20.25" customHeight="1">
      <c r="A13" s="46" t="s">
        <v>295</v>
      </c>
      <c r="B13" s="47">
        <v>146.9</v>
      </c>
      <c r="C13" s="48">
        <v>7</v>
      </c>
      <c r="D13" s="49">
        <v>86</v>
      </c>
      <c r="E13" s="48">
        <v>-7.7</v>
      </c>
      <c r="F13" s="47">
        <v>157.5</v>
      </c>
      <c r="G13" s="49">
        <v>9.8000000000000007</v>
      </c>
      <c r="H13" s="47">
        <v>135</v>
      </c>
      <c r="I13" s="48">
        <v>-4.9000000000000004</v>
      </c>
      <c r="J13" s="47">
        <v>103</v>
      </c>
      <c r="K13" s="48">
        <v>-6.5</v>
      </c>
      <c r="L13" s="49">
        <v>105.6</v>
      </c>
      <c r="M13" s="48">
        <v>5.3</v>
      </c>
      <c r="N13" s="47">
        <v>184.2</v>
      </c>
      <c r="O13" s="49">
        <v>-9.1</v>
      </c>
      <c r="P13" s="47">
        <v>182.8</v>
      </c>
      <c r="Q13" s="48">
        <v>-3.9</v>
      </c>
      <c r="R13" s="47">
        <v>111.2</v>
      </c>
      <c r="S13" s="48">
        <v>-0.8</v>
      </c>
      <c r="T13" s="47">
        <v>120.3</v>
      </c>
      <c r="U13" s="48">
        <v>-0.3</v>
      </c>
      <c r="V13" s="47">
        <v>219.8</v>
      </c>
      <c r="W13" s="48">
        <v>39.4</v>
      </c>
      <c r="X13" s="47">
        <v>151.1</v>
      </c>
      <c r="Y13" s="48">
        <v>2.6</v>
      </c>
      <c r="Z13" s="47" t="s">
        <v>87</v>
      </c>
      <c r="AA13" s="48" t="s">
        <v>87</v>
      </c>
      <c r="AB13" s="47">
        <v>120.1</v>
      </c>
      <c r="AC13" s="48">
        <v>-2.6</v>
      </c>
    </row>
    <row r="14" spans="1:29" ht="20.25" customHeight="1">
      <c r="A14" s="50" t="s">
        <v>296</v>
      </c>
      <c r="B14" s="45">
        <v>112.6</v>
      </c>
      <c r="C14" s="41">
        <v>-1.2</v>
      </c>
      <c r="D14" s="40">
        <v>96</v>
      </c>
      <c r="E14" s="41">
        <v>-17.5</v>
      </c>
      <c r="F14" s="45">
        <v>119.8</v>
      </c>
      <c r="G14" s="40">
        <v>-7.9</v>
      </c>
      <c r="H14" s="45">
        <v>80.900000000000006</v>
      </c>
      <c r="I14" s="41">
        <v>-34.299999999999997</v>
      </c>
      <c r="J14" s="45">
        <v>118</v>
      </c>
      <c r="K14" s="41">
        <v>7.1</v>
      </c>
      <c r="L14" s="40">
        <v>157.9</v>
      </c>
      <c r="M14" s="41">
        <v>18.899999999999999</v>
      </c>
      <c r="N14" s="45">
        <v>77.2</v>
      </c>
      <c r="O14" s="40">
        <v>1.7</v>
      </c>
      <c r="P14" s="45">
        <v>109.7</v>
      </c>
      <c r="Q14" s="41">
        <v>-7.7</v>
      </c>
      <c r="R14" s="45">
        <v>122.8</v>
      </c>
      <c r="S14" s="41">
        <v>2.8</v>
      </c>
      <c r="T14" s="45">
        <v>112.4</v>
      </c>
      <c r="U14" s="41">
        <v>6.7</v>
      </c>
      <c r="V14" s="45">
        <v>85.9</v>
      </c>
      <c r="W14" s="41">
        <v>3.1</v>
      </c>
      <c r="X14" s="45">
        <v>100.9</v>
      </c>
      <c r="Y14" s="41">
        <v>5.4</v>
      </c>
      <c r="Z14" s="45" t="s">
        <v>87</v>
      </c>
      <c r="AA14" s="41" t="s">
        <v>87</v>
      </c>
      <c r="AB14" s="45">
        <v>98.6</v>
      </c>
      <c r="AC14" s="41">
        <v>-4.2</v>
      </c>
    </row>
    <row r="15" spans="1:29" ht="20.25" customHeight="1">
      <c r="A15" s="50" t="s">
        <v>299</v>
      </c>
      <c r="B15" s="45">
        <v>89.5</v>
      </c>
      <c r="C15" s="41">
        <v>3.8</v>
      </c>
      <c r="D15" s="40">
        <v>133.69999999999999</v>
      </c>
      <c r="E15" s="41">
        <v>22</v>
      </c>
      <c r="F15" s="45">
        <v>85.2</v>
      </c>
      <c r="G15" s="40">
        <v>4.2</v>
      </c>
      <c r="H15" s="45">
        <v>62.3</v>
      </c>
      <c r="I15" s="41">
        <v>-28.4</v>
      </c>
      <c r="J15" s="45">
        <v>94.6</v>
      </c>
      <c r="K15" s="41">
        <v>-5.3</v>
      </c>
      <c r="L15" s="40">
        <v>94.5</v>
      </c>
      <c r="M15" s="41">
        <v>2.2999999999999998</v>
      </c>
      <c r="N15" s="45">
        <v>80.400000000000006</v>
      </c>
      <c r="O15" s="40">
        <v>3</v>
      </c>
      <c r="P15" s="45">
        <v>78.400000000000006</v>
      </c>
      <c r="Q15" s="41">
        <v>1.9</v>
      </c>
      <c r="R15" s="45">
        <v>96.7</v>
      </c>
      <c r="S15" s="41">
        <v>-0.6</v>
      </c>
      <c r="T15" s="45">
        <v>102.9</v>
      </c>
      <c r="U15" s="41">
        <v>7.9</v>
      </c>
      <c r="V15" s="45">
        <v>84</v>
      </c>
      <c r="W15" s="41">
        <v>3.6</v>
      </c>
      <c r="X15" s="45">
        <v>87.6</v>
      </c>
      <c r="Y15" s="41">
        <v>4.9000000000000004</v>
      </c>
      <c r="Z15" s="45" t="s">
        <v>87</v>
      </c>
      <c r="AA15" s="41" t="s">
        <v>87</v>
      </c>
      <c r="AB15" s="45">
        <v>92.4</v>
      </c>
      <c r="AC15" s="41">
        <v>5.0999999999999996</v>
      </c>
    </row>
    <row r="16" spans="1:29" ht="20.25" customHeight="1">
      <c r="A16" s="50" t="s">
        <v>300</v>
      </c>
      <c r="B16" s="45">
        <v>84.2</v>
      </c>
      <c r="C16" s="41">
        <v>-0.7</v>
      </c>
      <c r="D16" s="40">
        <v>80.400000000000006</v>
      </c>
      <c r="E16" s="41">
        <v>-2.8</v>
      </c>
      <c r="F16" s="45">
        <v>80.7</v>
      </c>
      <c r="G16" s="40">
        <v>-1.1000000000000001</v>
      </c>
      <c r="H16" s="45">
        <v>60.3</v>
      </c>
      <c r="I16" s="41">
        <v>-30.9</v>
      </c>
      <c r="J16" s="45">
        <v>92.9</v>
      </c>
      <c r="K16" s="41">
        <v>3.3</v>
      </c>
      <c r="L16" s="40">
        <v>90</v>
      </c>
      <c r="M16" s="41">
        <v>2</v>
      </c>
      <c r="N16" s="45">
        <v>74.099999999999994</v>
      </c>
      <c r="O16" s="40">
        <v>-0.7</v>
      </c>
      <c r="P16" s="45">
        <v>79.2</v>
      </c>
      <c r="Q16" s="41">
        <v>-5</v>
      </c>
      <c r="R16" s="45">
        <v>92.2</v>
      </c>
      <c r="S16" s="41">
        <v>3.1</v>
      </c>
      <c r="T16" s="45">
        <v>92.3</v>
      </c>
      <c r="U16" s="41">
        <v>0</v>
      </c>
      <c r="V16" s="45">
        <v>83.8</v>
      </c>
      <c r="W16" s="41">
        <v>3.3</v>
      </c>
      <c r="X16" s="45">
        <v>85.1</v>
      </c>
      <c r="Y16" s="41">
        <v>4.5999999999999996</v>
      </c>
      <c r="Z16" s="45" t="s">
        <v>87</v>
      </c>
      <c r="AA16" s="41" t="s">
        <v>87</v>
      </c>
      <c r="AB16" s="45">
        <v>83.8</v>
      </c>
      <c r="AC16" s="41">
        <v>-19.899999999999999</v>
      </c>
    </row>
    <row r="17" spans="1:29" ht="20.25" customHeight="1">
      <c r="A17" s="50" t="s">
        <v>301</v>
      </c>
      <c r="B17" s="45">
        <v>85.9</v>
      </c>
      <c r="C17" s="41">
        <v>2.6</v>
      </c>
      <c r="D17" s="40">
        <v>91</v>
      </c>
      <c r="E17" s="41">
        <v>12.5</v>
      </c>
      <c r="F17" s="45">
        <v>81.099999999999994</v>
      </c>
      <c r="G17" s="40">
        <v>-1.4</v>
      </c>
      <c r="H17" s="45">
        <v>60.1</v>
      </c>
      <c r="I17" s="41">
        <v>-31.1</v>
      </c>
      <c r="J17" s="45">
        <v>99.7</v>
      </c>
      <c r="K17" s="41">
        <v>8.6999999999999993</v>
      </c>
      <c r="L17" s="40">
        <v>89.7</v>
      </c>
      <c r="M17" s="41">
        <v>0.5</v>
      </c>
      <c r="N17" s="45">
        <v>73.599999999999994</v>
      </c>
      <c r="O17" s="40">
        <v>-3.4</v>
      </c>
      <c r="P17" s="45">
        <v>78.400000000000006</v>
      </c>
      <c r="Q17" s="41">
        <v>0.6</v>
      </c>
      <c r="R17" s="45">
        <v>94.3</v>
      </c>
      <c r="S17" s="41">
        <v>5.4</v>
      </c>
      <c r="T17" s="45">
        <v>103</v>
      </c>
      <c r="U17" s="41">
        <v>16.3</v>
      </c>
      <c r="V17" s="45">
        <v>83.9</v>
      </c>
      <c r="W17" s="41">
        <v>1.1000000000000001</v>
      </c>
      <c r="X17" s="45">
        <v>86.7</v>
      </c>
      <c r="Y17" s="41">
        <v>6.7</v>
      </c>
      <c r="Z17" s="45" t="s">
        <v>87</v>
      </c>
      <c r="AA17" s="41" t="s">
        <v>87</v>
      </c>
      <c r="AB17" s="45">
        <v>87.2</v>
      </c>
      <c r="AC17" s="41">
        <v>2.9</v>
      </c>
    </row>
    <row r="18" spans="1:29" ht="20.25" customHeight="1">
      <c r="A18" s="50" t="s">
        <v>302</v>
      </c>
      <c r="B18" s="51">
        <v>89.5</v>
      </c>
      <c r="C18" s="52">
        <v>-0.4</v>
      </c>
      <c r="D18" s="53">
        <v>88.3</v>
      </c>
      <c r="E18" s="52">
        <v>0.7</v>
      </c>
      <c r="F18" s="51">
        <v>87.5</v>
      </c>
      <c r="G18" s="53">
        <v>-0.3</v>
      </c>
      <c r="H18" s="51">
        <v>73.2</v>
      </c>
      <c r="I18" s="52">
        <v>-32.5</v>
      </c>
      <c r="J18" s="51">
        <v>98.2</v>
      </c>
      <c r="K18" s="52">
        <v>-9.6</v>
      </c>
      <c r="L18" s="53">
        <v>94.5</v>
      </c>
      <c r="M18" s="52">
        <v>1</v>
      </c>
      <c r="N18" s="51">
        <v>64.900000000000006</v>
      </c>
      <c r="O18" s="53">
        <v>-14.1</v>
      </c>
      <c r="P18" s="51">
        <v>79</v>
      </c>
      <c r="Q18" s="52">
        <v>2.2999999999999998</v>
      </c>
      <c r="R18" s="51">
        <v>93.4</v>
      </c>
      <c r="S18" s="52">
        <v>5.6</v>
      </c>
      <c r="T18" s="51">
        <v>99.6</v>
      </c>
      <c r="U18" s="52">
        <v>-17.2</v>
      </c>
      <c r="V18" s="51">
        <v>84.2</v>
      </c>
      <c r="W18" s="52">
        <v>1.8</v>
      </c>
      <c r="X18" s="51">
        <v>94</v>
      </c>
      <c r="Y18" s="52">
        <v>12.2</v>
      </c>
      <c r="Z18" s="51" t="s">
        <v>87</v>
      </c>
      <c r="AA18" s="52" t="s">
        <v>87</v>
      </c>
      <c r="AB18" s="51">
        <v>84.4</v>
      </c>
      <c r="AC18" s="52">
        <v>-19.7</v>
      </c>
    </row>
    <row r="19" spans="1:29" ht="20.25" customHeight="1">
      <c r="A19" s="46" t="s">
        <v>303</v>
      </c>
      <c r="B19" s="45">
        <v>181.1</v>
      </c>
      <c r="C19" s="41">
        <v>3.7</v>
      </c>
      <c r="D19" s="40">
        <v>241</v>
      </c>
      <c r="E19" s="41">
        <v>54.3</v>
      </c>
      <c r="F19" s="45">
        <v>184.8</v>
      </c>
      <c r="G19" s="40">
        <v>-0.3</v>
      </c>
      <c r="H19" s="45">
        <v>149.19999999999999</v>
      </c>
      <c r="I19" s="41">
        <v>-34.799999999999997</v>
      </c>
      <c r="J19" s="45">
        <v>125.5</v>
      </c>
      <c r="K19" s="41">
        <v>24.1</v>
      </c>
      <c r="L19" s="40">
        <v>162</v>
      </c>
      <c r="M19" s="41">
        <v>0.7</v>
      </c>
      <c r="N19" s="45">
        <v>169.8</v>
      </c>
      <c r="O19" s="40">
        <v>-21</v>
      </c>
      <c r="P19" s="45">
        <v>170.8</v>
      </c>
      <c r="Q19" s="41">
        <v>-4.0999999999999996</v>
      </c>
      <c r="R19" s="45">
        <v>145.30000000000001</v>
      </c>
      <c r="S19" s="41">
        <v>1.3</v>
      </c>
      <c r="T19" s="45">
        <v>196.3</v>
      </c>
      <c r="U19" s="41">
        <v>8.9</v>
      </c>
      <c r="V19" s="45">
        <v>242.9</v>
      </c>
      <c r="W19" s="41">
        <v>7.7</v>
      </c>
      <c r="X19" s="45">
        <v>190.1</v>
      </c>
      <c r="Y19" s="41">
        <v>5.0999999999999996</v>
      </c>
      <c r="Z19" s="45" t="s">
        <v>87</v>
      </c>
      <c r="AA19" s="41" t="s">
        <v>87</v>
      </c>
      <c r="AB19" s="45">
        <v>137.5</v>
      </c>
      <c r="AC19" s="41">
        <v>-0.6</v>
      </c>
    </row>
    <row r="20" spans="1:29" ht="20.25" customHeight="1">
      <c r="A20" s="54" t="s">
        <v>305</v>
      </c>
      <c r="B20" s="45">
        <v>84.5</v>
      </c>
      <c r="C20" s="41">
        <v>-0.6</v>
      </c>
      <c r="D20" s="40">
        <v>82.4</v>
      </c>
      <c r="E20" s="41">
        <v>7.4</v>
      </c>
      <c r="F20" s="45">
        <v>81.7</v>
      </c>
      <c r="G20" s="40">
        <v>-0.7</v>
      </c>
      <c r="H20" s="45">
        <v>62.2</v>
      </c>
      <c r="I20" s="41">
        <v>-31.6</v>
      </c>
      <c r="J20" s="45">
        <v>90.8</v>
      </c>
      <c r="K20" s="41">
        <v>-7.2</v>
      </c>
      <c r="L20" s="40">
        <v>92.7</v>
      </c>
      <c r="M20" s="41">
        <v>3.6</v>
      </c>
      <c r="N20" s="45">
        <v>67.099999999999994</v>
      </c>
      <c r="O20" s="40">
        <v>-15.1</v>
      </c>
      <c r="P20" s="45">
        <v>78.599999999999994</v>
      </c>
      <c r="Q20" s="41">
        <v>-1.3</v>
      </c>
      <c r="R20" s="45">
        <v>89.3</v>
      </c>
      <c r="S20" s="41">
        <v>1.4</v>
      </c>
      <c r="T20" s="45">
        <v>103.3</v>
      </c>
      <c r="U20" s="41">
        <v>7.5</v>
      </c>
      <c r="V20" s="45">
        <v>83.7</v>
      </c>
      <c r="W20" s="41">
        <v>1.5</v>
      </c>
      <c r="X20" s="45">
        <v>84.1</v>
      </c>
      <c r="Y20" s="41">
        <v>-1.8</v>
      </c>
      <c r="Z20" s="45">
        <v>75.5</v>
      </c>
      <c r="AA20" s="41" t="s">
        <v>87</v>
      </c>
      <c r="AB20" s="45">
        <v>84.3</v>
      </c>
      <c r="AC20" s="41">
        <v>2.2999999999999998</v>
      </c>
    </row>
    <row r="21" spans="1:29" ht="20.25" customHeight="1">
      <c r="A21" s="54" t="s">
        <v>310</v>
      </c>
      <c r="B21" s="45">
        <v>85</v>
      </c>
      <c r="C21" s="41">
        <v>1.2</v>
      </c>
      <c r="D21" s="40">
        <v>88.8</v>
      </c>
      <c r="E21" s="41">
        <v>7.8</v>
      </c>
      <c r="F21" s="45">
        <v>81.5</v>
      </c>
      <c r="G21" s="40">
        <v>0.7</v>
      </c>
      <c r="H21" s="45">
        <v>62.3</v>
      </c>
      <c r="I21" s="41">
        <v>-4.4000000000000004</v>
      </c>
      <c r="J21" s="45">
        <v>90</v>
      </c>
      <c r="K21" s="41">
        <v>4.7</v>
      </c>
      <c r="L21" s="40">
        <v>90.7</v>
      </c>
      <c r="M21" s="41">
        <v>4.4000000000000004</v>
      </c>
      <c r="N21" s="45">
        <v>64.5</v>
      </c>
      <c r="O21" s="40">
        <v>-21.6</v>
      </c>
      <c r="P21" s="45">
        <v>80.400000000000006</v>
      </c>
      <c r="Q21" s="41">
        <v>-0.7</v>
      </c>
      <c r="R21" s="45">
        <v>84.8</v>
      </c>
      <c r="S21" s="41">
        <v>-3</v>
      </c>
      <c r="T21" s="45">
        <v>99.4</v>
      </c>
      <c r="U21" s="41">
        <v>26.9</v>
      </c>
      <c r="V21" s="45">
        <v>85.8</v>
      </c>
      <c r="W21" s="41">
        <v>3</v>
      </c>
      <c r="X21" s="45">
        <v>85.7</v>
      </c>
      <c r="Y21" s="41">
        <v>1.7</v>
      </c>
      <c r="Z21" s="45">
        <v>103.6</v>
      </c>
      <c r="AA21" s="41" t="s">
        <v>87</v>
      </c>
      <c r="AB21" s="45">
        <v>83.9</v>
      </c>
      <c r="AC21" s="41">
        <v>-0.2</v>
      </c>
    </row>
    <row r="22" spans="1:29" ht="20.25" customHeight="1">
      <c r="A22" s="54" t="s">
        <v>311</v>
      </c>
      <c r="B22" s="45">
        <v>87</v>
      </c>
      <c r="C22" s="41">
        <v>-0.3</v>
      </c>
      <c r="D22" s="40">
        <v>85.3</v>
      </c>
      <c r="E22" s="41">
        <v>3.5</v>
      </c>
      <c r="F22" s="45">
        <v>82.6</v>
      </c>
      <c r="G22" s="40">
        <v>-1</v>
      </c>
      <c r="H22" s="45">
        <v>63</v>
      </c>
      <c r="I22" s="41">
        <v>-29.5</v>
      </c>
      <c r="J22" s="45">
        <v>89.7</v>
      </c>
      <c r="K22" s="41">
        <v>0</v>
      </c>
      <c r="L22" s="40">
        <v>95</v>
      </c>
      <c r="M22" s="41">
        <v>4.0999999999999996</v>
      </c>
      <c r="N22" s="45">
        <v>68.400000000000006</v>
      </c>
      <c r="O22" s="40">
        <v>-16.899999999999999</v>
      </c>
      <c r="P22" s="45">
        <v>82.4</v>
      </c>
      <c r="Q22" s="41">
        <v>-1.6</v>
      </c>
      <c r="R22" s="45">
        <v>87</v>
      </c>
      <c r="S22" s="41">
        <v>-3.2</v>
      </c>
      <c r="T22" s="45">
        <v>117.8</v>
      </c>
      <c r="U22" s="41">
        <v>14.1</v>
      </c>
      <c r="V22" s="45">
        <v>87.9</v>
      </c>
      <c r="W22" s="41">
        <v>-0.8</v>
      </c>
      <c r="X22" s="45">
        <v>83.8</v>
      </c>
      <c r="Y22" s="41">
        <v>-5.9</v>
      </c>
      <c r="Z22" s="45">
        <v>75.3</v>
      </c>
      <c r="AA22" s="41" t="s">
        <v>87</v>
      </c>
      <c r="AB22" s="45">
        <v>107.6</v>
      </c>
      <c r="AC22" s="41">
        <v>20.100000000000001</v>
      </c>
    </row>
    <row r="23" spans="1:29" ht="20.25" customHeight="1">
      <c r="A23" s="54" t="s">
        <v>312</v>
      </c>
      <c r="B23" s="45">
        <v>84.7</v>
      </c>
      <c r="C23" s="41">
        <v>-1.2</v>
      </c>
      <c r="D23" s="45">
        <v>86.5</v>
      </c>
      <c r="E23" s="41">
        <v>1.3</v>
      </c>
      <c r="F23" s="45">
        <v>81.599999999999994</v>
      </c>
      <c r="G23" s="41">
        <v>-0.9</v>
      </c>
      <c r="H23" s="45">
        <v>63.6</v>
      </c>
      <c r="I23" s="41">
        <v>1.6</v>
      </c>
      <c r="J23" s="45">
        <v>83.4</v>
      </c>
      <c r="K23" s="41">
        <v>-9.1999999999999993</v>
      </c>
      <c r="L23" s="45">
        <v>94.5</v>
      </c>
      <c r="M23" s="41">
        <v>5.6</v>
      </c>
      <c r="N23" s="45">
        <v>69</v>
      </c>
      <c r="O23" s="41">
        <v>-13.3</v>
      </c>
      <c r="P23" s="45">
        <v>80</v>
      </c>
      <c r="Q23" s="41">
        <v>-6.3</v>
      </c>
      <c r="R23" s="45">
        <v>93.7</v>
      </c>
      <c r="S23" s="41">
        <v>2.2000000000000002</v>
      </c>
      <c r="T23" s="45">
        <v>96.4</v>
      </c>
      <c r="U23" s="41">
        <v>5</v>
      </c>
      <c r="V23" s="45">
        <v>86.5</v>
      </c>
      <c r="W23" s="41">
        <v>0.6</v>
      </c>
      <c r="X23" s="45">
        <v>84</v>
      </c>
      <c r="Y23" s="41">
        <v>-2.7</v>
      </c>
      <c r="Z23" s="45">
        <v>85.8</v>
      </c>
      <c r="AA23" s="41" t="s">
        <v>87</v>
      </c>
      <c r="AB23" s="45">
        <v>85.4</v>
      </c>
      <c r="AC23" s="41">
        <v>-1</v>
      </c>
    </row>
    <row r="24" spans="1:29" ht="20.25" customHeight="1">
      <c r="A24" s="54" t="s">
        <v>313</v>
      </c>
      <c r="B24" s="45">
        <v>86.4</v>
      </c>
      <c r="C24" s="41">
        <v>-0.5</v>
      </c>
      <c r="D24" s="45">
        <v>156.30000000000001</v>
      </c>
      <c r="E24" s="41">
        <v>18.2</v>
      </c>
      <c r="F24" s="45">
        <v>79.8</v>
      </c>
      <c r="G24" s="41">
        <v>-0.6</v>
      </c>
      <c r="H24" s="45">
        <v>61.8</v>
      </c>
      <c r="I24" s="41">
        <v>1</v>
      </c>
      <c r="J24" s="45">
        <v>85.6</v>
      </c>
      <c r="K24" s="41">
        <v>-13.4</v>
      </c>
      <c r="L24" s="45">
        <v>96.6</v>
      </c>
      <c r="M24" s="41">
        <v>2</v>
      </c>
      <c r="N24" s="45">
        <v>68.3</v>
      </c>
      <c r="O24" s="41">
        <v>-10.199999999999999</v>
      </c>
      <c r="P24" s="45">
        <v>78.8</v>
      </c>
      <c r="Q24" s="41">
        <v>-1.5</v>
      </c>
      <c r="R24" s="45">
        <v>99.4</v>
      </c>
      <c r="S24" s="41">
        <v>-4.0999999999999996</v>
      </c>
      <c r="T24" s="45">
        <v>106.6</v>
      </c>
      <c r="U24" s="41">
        <v>14.3</v>
      </c>
      <c r="V24" s="45">
        <v>85</v>
      </c>
      <c r="W24" s="41">
        <v>-1</v>
      </c>
      <c r="X24" s="45">
        <v>83.8</v>
      </c>
      <c r="Y24" s="41">
        <v>0</v>
      </c>
      <c r="Z24" s="45">
        <v>79</v>
      </c>
      <c r="AA24" s="41" t="s">
        <v>87</v>
      </c>
      <c r="AB24" s="45">
        <v>89.4</v>
      </c>
      <c r="AC24" s="41">
        <v>2.8</v>
      </c>
    </row>
    <row r="25" spans="1:29" ht="20.25" customHeight="1">
      <c r="A25" s="332" t="s">
        <v>322</v>
      </c>
      <c r="B25" s="56">
        <f>[1]ＯＴＬ!$D$28</f>
        <v>147.19999999999999</v>
      </c>
      <c r="C25" s="257">
        <f>[1]ＯＴＬ!$E$28</f>
        <v>0.2</v>
      </c>
      <c r="D25" s="56">
        <f>[1]ＯＤ!$D$28</f>
        <v>138.80000000000001</v>
      </c>
      <c r="E25" s="257">
        <f>[1]ＯＤ!$E$28</f>
        <v>61.4</v>
      </c>
      <c r="F25" s="56">
        <f>[1]ＯＥ!$D$28</f>
        <v>152.4</v>
      </c>
      <c r="G25" s="57">
        <f>[1]ＯＥ!$E$28</f>
        <v>-3.2</v>
      </c>
      <c r="H25" s="56">
        <f>[1]ＯＧ!$D$28</f>
        <v>104.5</v>
      </c>
      <c r="I25" s="57">
        <f>[1]ＯＧ!$E$28</f>
        <v>-22.6</v>
      </c>
      <c r="J25" s="56">
        <f>[1]ＯＨ!$D$28</f>
        <v>108.5</v>
      </c>
      <c r="K25" s="57">
        <f>[1]ＯＨ!$E$28</f>
        <v>5.3</v>
      </c>
      <c r="L25" s="56">
        <f>[1]ＯＩ!$D$28</f>
        <v>106.9</v>
      </c>
      <c r="M25" s="57">
        <f>[1]ＯＩ!$E$28</f>
        <v>1.2</v>
      </c>
      <c r="N25" s="56">
        <f>[1]ＯＪ!$D$28</f>
        <v>149.30000000000001</v>
      </c>
      <c r="O25" s="257">
        <f>[1]ＯＪ!$E$28</f>
        <v>-18.899999999999999</v>
      </c>
      <c r="P25" s="56">
        <f>[1]ＯL!$D$28</f>
        <v>188.9</v>
      </c>
      <c r="Q25" s="57">
        <f>[1]ＯL!$E$28</f>
        <v>3.3</v>
      </c>
      <c r="R25" s="56">
        <f>[1]ＯM!$D$28</f>
        <v>113.2</v>
      </c>
      <c r="S25" s="57">
        <f>[1]ＯM!$E$28</f>
        <v>1.8</v>
      </c>
      <c r="T25" s="56">
        <f>[1]ＯN!$D$28</f>
        <v>126</v>
      </c>
      <c r="U25" s="57">
        <f>[1]ＯN!$E$28</f>
        <v>4.7</v>
      </c>
      <c r="V25" s="56">
        <f>[1]ＯＯ!$D$28</f>
        <v>229.1</v>
      </c>
      <c r="W25" s="57">
        <f>[1]ＯＯ!$E$28</f>
        <v>4.2</v>
      </c>
      <c r="X25" s="56">
        <f>[1]ＯＰ!$D$28</f>
        <v>149.69999999999999</v>
      </c>
      <c r="Y25" s="57">
        <f>[1]ＯＰ!$E$28</f>
        <v>-0.9</v>
      </c>
      <c r="Z25" s="56">
        <f>[1]ＯＱ!$D$28</f>
        <v>78.5</v>
      </c>
      <c r="AA25" s="57" t="s">
        <v>87</v>
      </c>
      <c r="AB25" s="56">
        <f>[1]OR!$D$28</f>
        <v>117</v>
      </c>
      <c r="AC25" s="57">
        <f>[1]OR!$E$28</f>
        <v>-2.6</v>
      </c>
    </row>
    <row r="26" spans="1:29" ht="16.5" customHeight="1">
      <c r="A26" s="392" t="s">
        <v>323</v>
      </c>
      <c r="B26" s="393"/>
      <c r="C26" s="393"/>
      <c r="D26" s="39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304</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340</v>
      </c>
      <c r="AA31" s="52" t="s">
        <v>340</v>
      </c>
      <c r="AB31" s="51">
        <v>94.1</v>
      </c>
      <c r="AC31" s="52">
        <v>-5.9</v>
      </c>
    </row>
    <row r="32" spans="1:29" ht="20.25" customHeight="1">
      <c r="A32" s="46" t="s">
        <v>295</v>
      </c>
      <c r="B32" s="47">
        <v>99.8</v>
      </c>
      <c r="C32" s="48">
        <v>-0.1</v>
      </c>
      <c r="D32" s="49">
        <v>100.7</v>
      </c>
      <c r="E32" s="48">
        <v>0.3</v>
      </c>
      <c r="F32" s="47">
        <v>100.1</v>
      </c>
      <c r="G32" s="49">
        <v>-1</v>
      </c>
      <c r="H32" s="47">
        <v>77.7</v>
      </c>
      <c r="I32" s="48">
        <v>-22.1</v>
      </c>
      <c r="J32" s="47">
        <v>88.6</v>
      </c>
      <c r="K32" s="48">
        <v>-9.8000000000000007</v>
      </c>
      <c r="L32" s="49">
        <v>102.9</v>
      </c>
      <c r="M32" s="48">
        <v>2.5</v>
      </c>
      <c r="N32" s="47">
        <v>99.8</v>
      </c>
      <c r="O32" s="49">
        <v>4.0999999999999996</v>
      </c>
      <c r="P32" s="47">
        <v>102.2</v>
      </c>
      <c r="Q32" s="48">
        <v>0.3</v>
      </c>
      <c r="R32" s="47">
        <v>101.8</v>
      </c>
      <c r="S32" s="48">
        <v>-2.1</v>
      </c>
      <c r="T32" s="47">
        <v>98.6</v>
      </c>
      <c r="U32" s="48">
        <v>4.3</v>
      </c>
      <c r="V32" s="47">
        <v>103.9</v>
      </c>
      <c r="W32" s="48">
        <v>2.8</v>
      </c>
      <c r="X32" s="47">
        <v>100.5</v>
      </c>
      <c r="Y32" s="48">
        <v>2.4</v>
      </c>
      <c r="Z32" s="47" t="s">
        <v>87</v>
      </c>
      <c r="AA32" s="48" t="s">
        <v>87</v>
      </c>
      <c r="AB32" s="47">
        <v>94.7</v>
      </c>
      <c r="AC32" s="48">
        <v>-2.2999999999999998</v>
      </c>
    </row>
    <row r="33" spans="1:29" ht="20.25" customHeight="1">
      <c r="A33" s="50" t="s">
        <v>296</v>
      </c>
      <c r="B33" s="45">
        <v>100.6</v>
      </c>
      <c r="C33" s="41">
        <v>0.6</v>
      </c>
      <c r="D33" s="40">
        <v>97.5</v>
      </c>
      <c r="E33" s="41">
        <v>-2.8</v>
      </c>
      <c r="F33" s="45">
        <v>99.8</v>
      </c>
      <c r="G33" s="40">
        <v>-1.8</v>
      </c>
      <c r="H33" s="45">
        <v>78.3</v>
      </c>
      <c r="I33" s="41">
        <v>-29.7</v>
      </c>
      <c r="J33" s="45">
        <v>105.6</v>
      </c>
      <c r="K33" s="41">
        <v>4.5999999999999996</v>
      </c>
      <c r="L33" s="40">
        <v>103.2</v>
      </c>
      <c r="M33" s="41">
        <v>2.8</v>
      </c>
      <c r="N33" s="45">
        <v>99.6</v>
      </c>
      <c r="O33" s="40">
        <v>1.7</v>
      </c>
      <c r="P33" s="45">
        <v>99.2</v>
      </c>
      <c r="Q33" s="41">
        <v>-0.7</v>
      </c>
      <c r="R33" s="45">
        <v>103.5</v>
      </c>
      <c r="S33" s="41">
        <v>2.5</v>
      </c>
      <c r="T33" s="45">
        <v>99</v>
      </c>
      <c r="U33" s="41">
        <v>-3</v>
      </c>
      <c r="V33" s="45">
        <v>102.8</v>
      </c>
      <c r="W33" s="41">
        <v>3.1</v>
      </c>
      <c r="X33" s="45">
        <v>100.3</v>
      </c>
      <c r="Y33" s="41">
        <v>4</v>
      </c>
      <c r="Z33" s="45" t="s">
        <v>87</v>
      </c>
      <c r="AA33" s="41" t="s">
        <v>87</v>
      </c>
      <c r="AB33" s="45">
        <v>95.5</v>
      </c>
      <c r="AC33" s="41">
        <v>-1.3</v>
      </c>
    </row>
    <row r="34" spans="1:29" ht="20.25" customHeight="1">
      <c r="A34" s="50" t="s">
        <v>299</v>
      </c>
      <c r="B34" s="45">
        <v>100.9</v>
      </c>
      <c r="C34" s="41">
        <v>1</v>
      </c>
      <c r="D34" s="40">
        <v>102.3</v>
      </c>
      <c r="E34" s="41">
        <v>-2.9</v>
      </c>
      <c r="F34" s="45">
        <v>99.1</v>
      </c>
      <c r="G34" s="40">
        <v>-0.8</v>
      </c>
      <c r="H34" s="45">
        <v>79.5</v>
      </c>
      <c r="I34" s="41">
        <v>-28.3</v>
      </c>
      <c r="J34" s="45">
        <v>105</v>
      </c>
      <c r="K34" s="41">
        <v>3.2</v>
      </c>
      <c r="L34" s="40">
        <v>104.1</v>
      </c>
      <c r="M34" s="41">
        <v>2.2000000000000002</v>
      </c>
      <c r="N34" s="45">
        <v>103.6</v>
      </c>
      <c r="O34" s="40">
        <v>3</v>
      </c>
      <c r="P34" s="45">
        <v>98.4</v>
      </c>
      <c r="Q34" s="41">
        <v>2.5</v>
      </c>
      <c r="R34" s="45">
        <v>105.2</v>
      </c>
      <c r="S34" s="41">
        <v>-0.4</v>
      </c>
      <c r="T34" s="45">
        <v>118</v>
      </c>
      <c r="U34" s="41">
        <v>7.9</v>
      </c>
      <c r="V34" s="45">
        <v>102.9</v>
      </c>
      <c r="W34" s="41">
        <v>3.5</v>
      </c>
      <c r="X34" s="45">
        <v>100</v>
      </c>
      <c r="Y34" s="41">
        <v>3</v>
      </c>
      <c r="Z34" s="45" t="s">
        <v>87</v>
      </c>
      <c r="AA34" s="41" t="s">
        <v>87</v>
      </c>
      <c r="AB34" s="45">
        <v>94.6</v>
      </c>
      <c r="AC34" s="41">
        <v>-2.4</v>
      </c>
    </row>
    <row r="35" spans="1:29" ht="20.25" customHeight="1">
      <c r="A35" s="50" t="s">
        <v>300</v>
      </c>
      <c r="B35" s="45">
        <v>100</v>
      </c>
      <c r="C35" s="41">
        <v>-1</v>
      </c>
      <c r="D35" s="40">
        <v>94.2</v>
      </c>
      <c r="E35" s="41">
        <v>-2.9</v>
      </c>
      <c r="F35" s="45">
        <v>99.2</v>
      </c>
      <c r="G35" s="40">
        <v>-1.1000000000000001</v>
      </c>
      <c r="H35" s="45">
        <v>76.900000000000006</v>
      </c>
      <c r="I35" s="41">
        <v>-30.9</v>
      </c>
      <c r="J35" s="45">
        <v>103.1</v>
      </c>
      <c r="K35" s="41">
        <v>3.3</v>
      </c>
      <c r="L35" s="40">
        <v>102.4</v>
      </c>
      <c r="M35" s="41">
        <v>1.4</v>
      </c>
      <c r="N35" s="45">
        <v>95.4</v>
      </c>
      <c r="O35" s="40">
        <v>-0.8</v>
      </c>
      <c r="P35" s="45">
        <v>99.2</v>
      </c>
      <c r="Q35" s="41">
        <v>-4.7</v>
      </c>
      <c r="R35" s="45">
        <v>99.3</v>
      </c>
      <c r="S35" s="41">
        <v>-0.5</v>
      </c>
      <c r="T35" s="45">
        <v>105.9</v>
      </c>
      <c r="U35" s="41">
        <v>0</v>
      </c>
      <c r="V35" s="45">
        <v>102.7</v>
      </c>
      <c r="W35" s="41">
        <v>3.2</v>
      </c>
      <c r="X35" s="45">
        <v>101.8</v>
      </c>
      <c r="Y35" s="41">
        <v>4</v>
      </c>
      <c r="Z35" s="45" t="s">
        <v>87</v>
      </c>
      <c r="AA35" s="41" t="s">
        <v>87</v>
      </c>
      <c r="AB35" s="45">
        <v>93.3</v>
      </c>
      <c r="AC35" s="41">
        <v>-19.899999999999999</v>
      </c>
    </row>
    <row r="36" spans="1:29" ht="20.25" customHeight="1">
      <c r="A36" s="50" t="s">
        <v>301</v>
      </c>
      <c r="B36" s="45">
        <v>101.8</v>
      </c>
      <c r="C36" s="41">
        <v>2.1</v>
      </c>
      <c r="D36" s="40">
        <v>106.7</v>
      </c>
      <c r="E36" s="41">
        <v>12.5</v>
      </c>
      <c r="F36" s="45">
        <v>99.8</v>
      </c>
      <c r="G36" s="40">
        <v>-1.3</v>
      </c>
      <c r="H36" s="45">
        <v>76.599999999999994</v>
      </c>
      <c r="I36" s="41">
        <v>-31.1</v>
      </c>
      <c r="J36" s="45">
        <v>109.1</v>
      </c>
      <c r="K36" s="41">
        <v>7.1</v>
      </c>
      <c r="L36" s="40">
        <v>102.3</v>
      </c>
      <c r="M36" s="41">
        <v>0.6</v>
      </c>
      <c r="N36" s="45">
        <v>94.5</v>
      </c>
      <c r="O36" s="40">
        <v>-3.4</v>
      </c>
      <c r="P36" s="45">
        <v>98.6</v>
      </c>
      <c r="Q36" s="41">
        <v>0.6</v>
      </c>
      <c r="R36" s="45">
        <v>104.9</v>
      </c>
      <c r="S36" s="41">
        <v>5.7</v>
      </c>
      <c r="T36" s="45">
        <v>118.3</v>
      </c>
      <c r="U36" s="41">
        <v>16.399999999999999</v>
      </c>
      <c r="V36" s="45">
        <v>102.7</v>
      </c>
      <c r="W36" s="41">
        <v>1.2</v>
      </c>
      <c r="X36" s="45">
        <v>102.3</v>
      </c>
      <c r="Y36" s="41">
        <v>4.4000000000000004</v>
      </c>
      <c r="Z36" s="45" t="s">
        <v>87</v>
      </c>
      <c r="AA36" s="41" t="s">
        <v>87</v>
      </c>
      <c r="AB36" s="45">
        <v>97</v>
      </c>
      <c r="AC36" s="41">
        <v>2.8</v>
      </c>
    </row>
    <row r="37" spans="1:29" ht="20.25" customHeight="1">
      <c r="A37" s="50" t="s">
        <v>302</v>
      </c>
      <c r="B37" s="51">
        <v>102.4</v>
      </c>
      <c r="C37" s="52">
        <v>0.9</v>
      </c>
      <c r="D37" s="53">
        <v>103.6</v>
      </c>
      <c r="E37" s="52">
        <v>0.6</v>
      </c>
      <c r="F37" s="51">
        <v>100.4</v>
      </c>
      <c r="G37" s="53">
        <v>1.3</v>
      </c>
      <c r="H37" s="51">
        <v>77.400000000000006</v>
      </c>
      <c r="I37" s="52">
        <v>-30.6</v>
      </c>
      <c r="J37" s="51">
        <v>108.8</v>
      </c>
      <c r="K37" s="52">
        <v>6.4</v>
      </c>
      <c r="L37" s="53">
        <v>102.2</v>
      </c>
      <c r="M37" s="52">
        <v>2.1</v>
      </c>
      <c r="N37" s="51">
        <v>83.7</v>
      </c>
      <c r="O37" s="53">
        <v>-14</v>
      </c>
      <c r="P37" s="51">
        <v>99.3</v>
      </c>
      <c r="Q37" s="52">
        <v>2.5</v>
      </c>
      <c r="R37" s="51">
        <v>103.2</v>
      </c>
      <c r="S37" s="52">
        <v>5.5</v>
      </c>
      <c r="T37" s="51">
        <v>110.7</v>
      </c>
      <c r="U37" s="52">
        <v>0.3</v>
      </c>
      <c r="V37" s="51">
        <v>103.2</v>
      </c>
      <c r="W37" s="52">
        <v>1.6</v>
      </c>
      <c r="X37" s="51">
        <v>108.1</v>
      </c>
      <c r="Y37" s="52">
        <v>7.1</v>
      </c>
      <c r="Z37" s="51" t="s">
        <v>87</v>
      </c>
      <c r="AA37" s="52" t="s">
        <v>87</v>
      </c>
      <c r="AB37" s="51">
        <v>93.8</v>
      </c>
      <c r="AC37" s="52">
        <v>-19.8</v>
      </c>
    </row>
    <row r="38" spans="1:29" ht="20.25" customHeight="1">
      <c r="A38" s="46" t="s">
        <v>303</v>
      </c>
      <c r="B38" s="45">
        <v>101.4</v>
      </c>
      <c r="C38" s="41">
        <v>1.3</v>
      </c>
      <c r="D38" s="40">
        <v>101</v>
      </c>
      <c r="E38" s="41">
        <v>0.6</v>
      </c>
      <c r="F38" s="45">
        <v>100.8</v>
      </c>
      <c r="G38" s="40">
        <v>-0.3</v>
      </c>
      <c r="H38" s="45">
        <v>81.2</v>
      </c>
      <c r="I38" s="41">
        <v>-29.3</v>
      </c>
      <c r="J38" s="45">
        <v>110.4</v>
      </c>
      <c r="K38" s="41">
        <v>10.3</v>
      </c>
      <c r="L38" s="40">
        <v>103.3</v>
      </c>
      <c r="M38" s="41">
        <v>3.7</v>
      </c>
      <c r="N38" s="45">
        <v>84.4</v>
      </c>
      <c r="O38" s="40">
        <v>-15.2</v>
      </c>
      <c r="P38" s="45">
        <v>99.6</v>
      </c>
      <c r="Q38" s="41">
        <v>-4.9000000000000004</v>
      </c>
      <c r="R38" s="45">
        <v>100</v>
      </c>
      <c r="S38" s="41">
        <v>0.2</v>
      </c>
      <c r="T38" s="45">
        <v>111</v>
      </c>
      <c r="U38" s="41">
        <v>-3.9</v>
      </c>
      <c r="V38" s="45">
        <v>102.8</v>
      </c>
      <c r="W38" s="41">
        <v>1.9</v>
      </c>
      <c r="X38" s="45">
        <v>103.1</v>
      </c>
      <c r="Y38" s="41">
        <v>5</v>
      </c>
      <c r="Z38" s="45" t="s">
        <v>87</v>
      </c>
      <c r="AA38" s="41" t="s">
        <v>87</v>
      </c>
      <c r="AB38" s="45">
        <v>92.4</v>
      </c>
      <c r="AC38" s="41">
        <v>-1.4</v>
      </c>
    </row>
    <row r="39" spans="1:29" ht="20.25" customHeight="1">
      <c r="A39" s="54" t="s">
        <v>305</v>
      </c>
      <c r="B39" s="45">
        <v>99.6</v>
      </c>
      <c r="C39" s="41">
        <v>0.8</v>
      </c>
      <c r="D39" s="40">
        <v>96.6</v>
      </c>
      <c r="E39" s="41">
        <v>7.5</v>
      </c>
      <c r="F39" s="45">
        <v>98.4</v>
      </c>
      <c r="G39" s="40">
        <v>0</v>
      </c>
      <c r="H39" s="45">
        <v>79.3</v>
      </c>
      <c r="I39" s="41">
        <v>-31.8</v>
      </c>
      <c r="J39" s="45">
        <v>100.3</v>
      </c>
      <c r="K39" s="41">
        <v>6.7</v>
      </c>
      <c r="L39" s="40">
        <v>105.6</v>
      </c>
      <c r="M39" s="41">
        <v>4.2</v>
      </c>
      <c r="N39" s="45">
        <v>86.4</v>
      </c>
      <c r="O39" s="40">
        <v>-15.1</v>
      </c>
      <c r="P39" s="45">
        <v>98.6</v>
      </c>
      <c r="Q39" s="41">
        <v>0.4</v>
      </c>
      <c r="R39" s="45">
        <v>98.3</v>
      </c>
      <c r="S39" s="41">
        <v>1.4</v>
      </c>
      <c r="T39" s="45">
        <v>118.5</v>
      </c>
      <c r="U39" s="41">
        <v>7.4</v>
      </c>
      <c r="V39" s="45">
        <v>102.4</v>
      </c>
      <c r="W39" s="41">
        <v>1.4</v>
      </c>
      <c r="X39" s="45">
        <v>100.8</v>
      </c>
      <c r="Y39" s="41">
        <v>-0.6</v>
      </c>
      <c r="Z39" s="45">
        <v>100</v>
      </c>
      <c r="AA39" s="41" t="s">
        <v>87</v>
      </c>
      <c r="AB39" s="45">
        <v>93.4</v>
      </c>
      <c r="AC39" s="41">
        <v>2.1</v>
      </c>
    </row>
    <row r="40" spans="1:29" ht="20.25" customHeight="1">
      <c r="A40" s="54" t="s">
        <v>310</v>
      </c>
      <c r="B40" s="45">
        <v>100.9</v>
      </c>
      <c r="C40" s="41">
        <v>1.7</v>
      </c>
      <c r="D40" s="40">
        <v>104.1</v>
      </c>
      <c r="E40" s="41">
        <v>7.8</v>
      </c>
      <c r="F40" s="45">
        <v>100.4</v>
      </c>
      <c r="G40" s="40">
        <v>0.9</v>
      </c>
      <c r="H40" s="45">
        <v>79.400000000000006</v>
      </c>
      <c r="I40" s="41">
        <v>-4.5999999999999996</v>
      </c>
      <c r="J40" s="45">
        <v>101.1</v>
      </c>
      <c r="K40" s="41">
        <v>4.7</v>
      </c>
      <c r="L40" s="40">
        <v>103</v>
      </c>
      <c r="M40" s="41">
        <v>4.7</v>
      </c>
      <c r="N40" s="45">
        <v>82.3</v>
      </c>
      <c r="O40" s="40">
        <v>-20.3</v>
      </c>
      <c r="P40" s="45">
        <v>100.7</v>
      </c>
      <c r="Q40" s="41">
        <v>-0.7</v>
      </c>
      <c r="R40" s="45">
        <v>94.7</v>
      </c>
      <c r="S40" s="41">
        <v>-2.9</v>
      </c>
      <c r="T40" s="45">
        <v>114.1</v>
      </c>
      <c r="U40" s="41">
        <v>27.1</v>
      </c>
      <c r="V40" s="45">
        <v>104.5</v>
      </c>
      <c r="W40" s="41">
        <v>2.4</v>
      </c>
      <c r="X40" s="45">
        <v>103.3</v>
      </c>
      <c r="Y40" s="41">
        <v>1.7</v>
      </c>
      <c r="Z40" s="45">
        <v>99.5</v>
      </c>
      <c r="AA40" s="41" t="s">
        <v>87</v>
      </c>
      <c r="AB40" s="45">
        <v>93.1</v>
      </c>
      <c r="AC40" s="41">
        <v>0.1</v>
      </c>
    </row>
    <row r="41" spans="1:29" ht="20.25" customHeight="1">
      <c r="A41" s="54" t="s">
        <v>311</v>
      </c>
      <c r="B41" s="45">
        <v>102.2</v>
      </c>
      <c r="C41" s="41">
        <v>0.5</v>
      </c>
      <c r="D41" s="40">
        <v>100</v>
      </c>
      <c r="E41" s="41">
        <v>3.5</v>
      </c>
      <c r="F41" s="45">
        <v>100</v>
      </c>
      <c r="G41" s="40">
        <v>-0.4</v>
      </c>
      <c r="H41" s="45">
        <v>80.400000000000006</v>
      </c>
      <c r="I41" s="41">
        <v>-29.5</v>
      </c>
      <c r="J41" s="45">
        <v>100.7</v>
      </c>
      <c r="K41" s="41">
        <v>1</v>
      </c>
      <c r="L41" s="40">
        <v>105.1</v>
      </c>
      <c r="M41" s="41">
        <v>5.5</v>
      </c>
      <c r="N41" s="45">
        <v>87.9</v>
      </c>
      <c r="O41" s="40">
        <v>-16</v>
      </c>
      <c r="P41" s="45">
        <v>103.1</v>
      </c>
      <c r="Q41" s="41">
        <v>0</v>
      </c>
      <c r="R41" s="45">
        <v>97.4</v>
      </c>
      <c r="S41" s="41">
        <v>-3.1</v>
      </c>
      <c r="T41" s="45">
        <v>118.1</v>
      </c>
      <c r="U41" s="41">
        <v>15.3</v>
      </c>
      <c r="V41" s="45">
        <v>107.4</v>
      </c>
      <c r="W41" s="41">
        <v>0.5</v>
      </c>
      <c r="X41" s="45">
        <v>100.9</v>
      </c>
      <c r="Y41" s="41">
        <v>-3.6</v>
      </c>
      <c r="Z41" s="45">
        <v>96.3</v>
      </c>
      <c r="AA41" s="41" t="s">
        <v>87</v>
      </c>
      <c r="AB41" s="45">
        <v>115.2</v>
      </c>
      <c r="AC41" s="41">
        <v>18.600000000000001</v>
      </c>
    </row>
    <row r="42" spans="1:29" ht="20.25" customHeight="1">
      <c r="A42" s="54" t="s">
        <v>312</v>
      </c>
      <c r="B42" s="45">
        <v>100.5</v>
      </c>
      <c r="C42" s="41">
        <v>-0.6</v>
      </c>
      <c r="D42" s="45">
        <v>101.4</v>
      </c>
      <c r="E42" s="41">
        <v>1.3</v>
      </c>
      <c r="F42" s="45">
        <v>99.7</v>
      </c>
      <c r="G42" s="41">
        <v>-0.6</v>
      </c>
      <c r="H42" s="45">
        <v>81.099999999999994</v>
      </c>
      <c r="I42" s="41">
        <v>1.5</v>
      </c>
      <c r="J42" s="45">
        <v>93.1</v>
      </c>
      <c r="K42" s="41">
        <v>-8.4</v>
      </c>
      <c r="L42" s="45">
        <v>105.9</v>
      </c>
      <c r="M42" s="41">
        <v>3.7</v>
      </c>
      <c r="N42" s="45">
        <v>88.7</v>
      </c>
      <c r="O42" s="41">
        <v>-13.4</v>
      </c>
      <c r="P42" s="45">
        <v>100.5</v>
      </c>
      <c r="Q42" s="41">
        <v>-2.2999999999999998</v>
      </c>
      <c r="R42" s="45">
        <v>103.4</v>
      </c>
      <c r="S42" s="41">
        <v>1.4</v>
      </c>
      <c r="T42" s="45">
        <v>110.6</v>
      </c>
      <c r="U42" s="41">
        <v>4.9000000000000004</v>
      </c>
      <c r="V42" s="45">
        <v>105.5</v>
      </c>
      <c r="W42" s="41">
        <v>0.6</v>
      </c>
      <c r="X42" s="45">
        <v>101.2</v>
      </c>
      <c r="Y42" s="41">
        <v>-0.8</v>
      </c>
      <c r="Z42" s="45">
        <v>102.5</v>
      </c>
      <c r="AA42" s="41" t="s">
        <v>87</v>
      </c>
      <c r="AB42" s="45">
        <v>95</v>
      </c>
      <c r="AC42" s="41">
        <v>0.6</v>
      </c>
    </row>
    <row r="43" spans="1:29" ht="20.25" customHeight="1">
      <c r="A43" s="54" t="s">
        <v>313</v>
      </c>
      <c r="B43" s="45">
        <v>99.4</v>
      </c>
      <c r="C43" s="41">
        <v>0.1</v>
      </c>
      <c r="D43" s="45">
        <v>99.2</v>
      </c>
      <c r="E43" s="41">
        <v>-1.5</v>
      </c>
      <c r="F43" s="45">
        <v>96.9</v>
      </c>
      <c r="G43" s="41">
        <v>-0.9</v>
      </c>
      <c r="H43" s="45">
        <v>78.900000000000006</v>
      </c>
      <c r="I43" s="41">
        <v>1</v>
      </c>
      <c r="J43" s="45">
        <v>95.9</v>
      </c>
      <c r="K43" s="41">
        <v>-3.6</v>
      </c>
      <c r="L43" s="45">
        <v>106.6</v>
      </c>
      <c r="M43" s="41">
        <v>3.7</v>
      </c>
      <c r="N43" s="45">
        <v>87.8</v>
      </c>
      <c r="O43" s="41">
        <v>-10.3</v>
      </c>
      <c r="P43" s="45">
        <v>98.9</v>
      </c>
      <c r="Q43" s="41">
        <v>-1.5</v>
      </c>
      <c r="R43" s="45">
        <v>101</v>
      </c>
      <c r="S43" s="41">
        <v>-1.6</v>
      </c>
      <c r="T43" s="45">
        <v>116.7</v>
      </c>
      <c r="U43" s="41">
        <v>12.1</v>
      </c>
      <c r="V43" s="45">
        <v>104.1</v>
      </c>
      <c r="W43" s="41">
        <v>-1.1000000000000001</v>
      </c>
      <c r="X43" s="45">
        <v>99.4</v>
      </c>
      <c r="Y43" s="41">
        <v>0.1</v>
      </c>
      <c r="Z43" s="45">
        <v>100.8</v>
      </c>
      <c r="AA43" s="41" t="s">
        <v>87</v>
      </c>
      <c r="AB43" s="45">
        <v>99.4</v>
      </c>
      <c r="AC43" s="41">
        <v>8.4</v>
      </c>
    </row>
    <row r="44" spans="1:29" ht="20.25" customHeight="1">
      <c r="A44" s="332" t="s">
        <v>322</v>
      </c>
      <c r="B44" s="56">
        <f>[1]ＯＴＬ!$I$28</f>
        <v>101.2</v>
      </c>
      <c r="C44" s="57">
        <f>[1]ＯＴＬ!$J$28</f>
        <v>1.4</v>
      </c>
      <c r="D44" s="56">
        <f>[1]ＯＤ!$I$28</f>
        <v>102.7</v>
      </c>
      <c r="E44" s="57">
        <f>[1]ＯＤ!$J$28</f>
        <v>2</v>
      </c>
      <c r="F44" s="56">
        <f>[1]ＯＥ!$I$28</f>
        <v>100</v>
      </c>
      <c r="G44" s="57">
        <f>[1]ＯＥ!$J$28</f>
        <v>-0.1</v>
      </c>
      <c r="H44" s="56">
        <f>[1]ＯＧ!$I$28</f>
        <v>97.2</v>
      </c>
      <c r="I44" s="57">
        <f>[1]ＯＧ!$J$28</f>
        <v>25.1</v>
      </c>
      <c r="J44" s="56">
        <f>[1]ＯＨ!$I$28</f>
        <v>97.5</v>
      </c>
      <c r="K44" s="57">
        <f>[1]ＯＨ!$J$28</f>
        <v>10</v>
      </c>
      <c r="L44" s="56">
        <f>[1]ＯＩ!$I$28</f>
        <v>104.6</v>
      </c>
      <c r="M44" s="57">
        <f>[1]ＯＩ!$J$28</f>
        <v>1.7</v>
      </c>
      <c r="N44" s="56">
        <f>[1]ＯＪ!$I$28</f>
        <v>83.4</v>
      </c>
      <c r="O44" s="257">
        <f>[1]ＯＪ!$J$28</f>
        <v>-16.399999999999999</v>
      </c>
      <c r="P44" s="56">
        <f>[1]ＯL!$I$28</f>
        <v>100.9</v>
      </c>
      <c r="Q44" s="57">
        <f>[1]ＯL!$J$28</f>
        <v>-1.3</v>
      </c>
      <c r="R44" s="56">
        <f>[1]ＯM!$I$28</f>
        <v>107</v>
      </c>
      <c r="S44" s="57">
        <f>[1]ＯM!$J$28</f>
        <v>5.0999999999999996</v>
      </c>
      <c r="T44" s="56">
        <f>[1]ＯN!$I$28</f>
        <v>107.5</v>
      </c>
      <c r="U44" s="57">
        <f>[1]ＯN!$J$28</f>
        <v>9</v>
      </c>
      <c r="V44" s="56">
        <f>[1]ＯＯ!$I$28</f>
        <v>103.9</v>
      </c>
      <c r="W44" s="57">
        <f>[1]ＯＯ!$J$28</f>
        <v>0</v>
      </c>
      <c r="X44" s="56">
        <f>[1]ＯＰ!$I$28</f>
        <v>102.4</v>
      </c>
      <c r="Y44" s="57">
        <f>[1]ＯＰ!$J$28</f>
        <v>1.9</v>
      </c>
      <c r="Z44" s="56">
        <f>[1]ＯＱ!$I$28</f>
        <v>101.9</v>
      </c>
      <c r="AA44" s="57" t="s">
        <v>87</v>
      </c>
      <c r="AB44" s="56">
        <f>[1]OR!$I$28</f>
        <v>95.3</v>
      </c>
      <c r="AC44" s="57">
        <f>[1]OR!$J$28</f>
        <v>0.6</v>
      </c>
    </row>
    <row r="45" spans="1:29" ht="16.5" customHeight="1">
      <c r="A45" s="392" t="s">
        <v>324</v>
      </c>
      <c r="B45" s="396"/>
      <c r="C45" s="396"/>
      <c r="D45" s="39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304</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295</v>
      </c>
      <c r="B51" s="49">
        <v>100.6</v>
      </c>
      <c r="C51" s="48">
        <v>0.7</v>
      </c>
      <c r="D51" s="49">
        <v>100.8</v>
      </c>
      <c r="E51" s="48">
        <v>-0.6</v>
      </c>
      <c r="F51" s="49">
        <v>100.9</v>
      </c>
      <c r="G51" s="49">
        <v>-0.7</v>
      </c>
      <c r="H51" s="47">
        <v>80.400000000000006</v>
      </c>
      <c r="I51" s="48">
        <v>-21.3</v>
      </c>
      <c r="J51" s="47">
        <v>94.5</v>
      </c>
      <c r="K51" s="48">
        <v>-3.1</v>
      </c>
      <c r="L51" s="49">
        <v>103.6</v>
      </c>
      <c r="M51" s="48">
        <v>3.2</v>
      </c>
      <c r="N51" s="49">
        <v>101.1</v>
      </c>
      <c r="O51" s="49">
        <v>5.7</v>
      </c>
      <c r="P51" s="47">
        <v>102.2</v>
      </c>
      <c r="Q51" s="48">
        <v>-1.6</v>
      </c>
      <c r="R51" s="47">
        <v>101.9</v>
      </c>
      <c r="S51" s="48">
        <v>-2.8</v>
      </c>
      <c r="T51" s="47">
        <v>98.2</v>
      </c>
      <c r="U51" s="48">
        <v>5</v>
      </c>
      <c r="V51" s="47">
        <v>103</v>
      </c>
      <c r="W51" s="48">
        <v>2.7</v>
      </c>
      <c r="X51" s="49">
        <v>99.8</v>
      </c>
      <c r="Y51" s="48">
        <v>2.2000000000000002</v>
      </c>
      <c r="Z51" s="47" t="s">
        <v>87</v>
      </c>
      <c r="AA51" s="48" t="s">
        <v>87</v>
      </c>
      <c r="AB51" s="47">
        <v>95.6</v>
      </c>
      <c r="AC51" s="48">
        <v>-0.8</v>
      </c>
    </row>
    <row r="52" spans="1:29" ht="20.25" customHeight="1">
      <c r="A52" s="54" t="s">
        <v>296</v>
      </c>
      <c r="B52" s="40">
        <v>101.5</v>
      </c>
      <c r="C52" s="41">
        <v>1.2</v>
      </c>
      <c r="D52" s="40">
        <v>98.3</v>
      </c>
      <c r="E52" s="41">
        <v>-2.4</v>
      </c>
      <c r="F52" s="40">
        <v>100.7</v>
      </c>
      <c r="G52" s="40">
        <v>-1.6</v>
      </c>
      <c r="H52" s="45">
        <v>80</v>
      </c>
      <c r="I52" s="41">
        <v>-28.2</v>
      </c>
      <c r="J52" s="45">
        <v>111.8</v>
      </c>
      <c r="K52" s="41">
        <v>12.5</v>
      </c>
      <c r="L52" s="40">
        <v>104</v>
      </c>
      <c r="M52" s="41">
        <v>3.4</v>
      </c>
      <c r="N52" s="40">
        <v>100.2</v>
      </c>
      <c r="O52" s="40">
        <v>3.1</v>
      </c>
      <c r="P52" s="45">
        <v>98.5</v>
      </c>
      <c r="Q52" s="41">
        <v>-1.7</v>
      </c>
      <c r="R52" s="45">
        <v>103</v>
      </c>
      <c r="S52" s="41">
        <v>1.7</v>
      </c>
      <c r="T52" s="45">
        <v>97.1</v>
      </c>
      <c r="U52" s="41">
        <v>-5.4</v>
      </c>
      <c r="V52" s="45">
        <v>102.6</v>
      </c>
      <c r="W52" s="41">
        <v>2.9</v>
      </c>
      <c r="X52" s="40">
        <v>101.2</v>
      </c>
      <c r="Y52" s="41">
        <v>4.0999999999999996</v>
      </c>
      <c r="Z52" s="45" t="s">
        <v>87</v>
      </c>
      <c r="AA52" s="41" t="s">
        <v>87</v>
      </c>
      <c r="AB52" s="45">
        <v>96.2</v>
      </c>
      <c r="AC52" s="41">
        <v>-0.8</v>
      </c>
    </row>
    <row r="53" spans="1:29" ht="20.25" customHeight="1">
      <c r="A53" s="54" t="s">
        <v>299</v>
      </c>
      <c r="B53" s="40">
        <v>101.5</v>
      </c>
      <c r="C53" s="41">
        <v>1.2</v>
      </c>
      <c r="D53" s="40">
        <v>102.4</v>
      </c>
      <c r="E53" s="41">
        <v>-3</v>
      </c>
      <c r="F53" s="40">
        <v>100.2</v>
      </c>
      <c r="G53" s="40">
        <v>-0.1</v>
      </c>
      <c r="H53" s="45">
        <v>81.900000000000006</v>
      </c>
      <c r="I53" s="41">
        <v>-26.6</v>
      </c>
      <c r="J53" s="45">
        <v>112.5</v>
      </c>
      <c r="K53" s="41">
        <v>7.9</v>
      </c>
      <c r="L53" s="40">
        <v>104</v>
      </c>
      <c r="M53" s="41">
        <v>2.7</v>
      </c>
      <c r="N53" s="40">
        <v>103.8</v>
      </c>
      <c r="O53" s="40">
        <v>3.3</v>
      </c>
      <c r="P53" s="45">
        <v>99.1</v>
      </c>
      <c r="Q53" s="41">
        <v>1.9</v>
      </c>
      <c r="R53" s="45">
        <v>100.9</v>
      </c>
      <c r="S53" s="41">
        <v>-3.1</v>
      </c>
      <c r="T53" s="45">
        <v>108.4</v>
      </c>
      <c r="U53" s="41">
        <v>-0.9</v>
      </c>
      <c r="V53" s="45">
        <v>102.8</v>
      </c>
      <c r="W53" s="41">
        <v>3.5</v>
      </c>
      <c r="X53" s="40">
        <v>99.7</v>
      </c>
      <c r="Y53" s="41">
        <v>2.8</v>
      </c>
      <c r="Z53" s="45" t="s">
        <v>87</v>
      </c>
      <c r="AA53" s="41" t="s">
        <v>87</v>
      </c>
      <c r="AB53" s="45">
        <v>95.5</v>
      </c>
      <c r="AC53" s="41">
        <v>-2.7</v>
      </c>
    </row>
    <row r="54" spans="1:29" ht="20.25" customHeight="1">
      <c r="A54" s="54" t="s">
        <v>300</v>
      </c>
      <c r="B54" s="40">
        <v>100.5</v>
      </c>
      <c r="C54" s="41">
        <v>-1</v>
      </c>
      <c r="D54" s="40">
        <v>93.7</v>
      </c>
      <c r="E54" s="41">
        <v>-4.5999999999999996</v>
      </c>
      <c r="F54" s="40">
        <v>100.2</v>
      </c>
      <c r="G54" s="40">
        <v>-0.1</v>
      </c>
      <c r="H54" s="45">
        <v>79.599999999999994</v>
      </c>
      <c r="I54" s="41">
        <v>-29</v>
      </c>
      <c r="J54" s="45">
        <v>108.2</v>
      </c>
      <c r="K54" s="41">
        <v>5.0999999999999996</v>
      </c>
      <c r="L54" s="40">
        <v>102.7</v>
      </c>
      <c r="M54" s="41">
        <v>1.6</v>
      </c>
      <c r="N54" s="40">
        <v>97.4</v>
      </c>
      <c r="O54" s="40">
        <v>0.5</v>
      </c>
      <c r="P54" s="45">
        <v>100.7</v>
      </c>
      <c r="Q54" s="41">
        <v>-4.4000000000000004</v>
      </c>
      <c r="R54" s="45">
        <v>99.9</v>
      </c>
      <c r="S54" s="41">
        <v>-0.3</v>
      </c>
      <c r="T54" s="45">
        <v>96.8</v>
      </c>
      <c r="U54" s="41">
        <v>-9.4</v>
      </c>
      <c r="V54" s="45">
        <v>102.9</v>
      </c>
      <c r="W54" s="41">
        <v>3.2</v>
      </c>
      <c r="X54" s="40">
        <v>101.7</v>
      </c>
      <c r="Y54" s="41">
        <v>3.1</v>
      </c>
      <c r="Z54" s="45" t="s">
        <v>87</v>
      </c>
      <c r="AA54" s="41" t="s">
        <v>87</v>
      </c>
      <c r="AB54" s="45">
        <v>92.9</v>
      </c>
      <c r="AC54" s="41">
        <v>-20.5</v>
      </c>
    </row>
    <row r="55" spans="1:29" ht="20.25" customHeight="1">
      <c r="A55" s="54" t="s">
        <v>301</v>
      </c>
      <c r="B55" s="40">
        <v>102.1</v>
      </c>
      <c r="C55" s="41">
        <v>2</v>
      </c>
      <c r="D55" s="40">
        <v>108.5</v>
      </c>
      <c r="E55" s="41">
        <v>14</v>
      </c>
      <c r="F55" s="40">
        <v>100</v>
      </c>
      <c r="G55" s="40">
        <v>-0.8</v>
      </c>
      <c r="H55" s="45">
        <v>78.599999999999994</v>
      </c>
      <c r="I55" s="41">
        <v>-28.4</v>
      </c>
      <c r="J55" s="45">
        <v>115.9</v>
      </c>
      <c r="K55" s="41">
        <v>6.7</v>
      </c>
      <c r="L55" s="40">
        <v>102.8</v>
      </c>
      <c r="M55" s="41">
        <v>0.8</v>
      </c>
      <c r="N55" s="40">
        <v>95.7</v>
      </c>
      <c r="O55" s="40">
        <v>-1.9</v>
      </c>
      <c r="P55" s="45">
        <v>98.8</v>
      </c>
      <c r="Q55" s="41">
        <v>1.3</v>
      </c>
      <c r="R55" s="45">
        <v>105.5</v>
      </c>
      <c r="S55" s="41">
        <v>6.3</v>
      </c>
      <c r="T55" s="45">
        <v>110.4</v>
      </c>
      <c r="U55" s="41">
        <v>8.1</v>
      </c>
      <c r="V55" s="45">
        <v>102.5</v>
      </c>
      <c r="W55" s="41">
        <v>0.6</v>
      </c>
      <c r="X55" s="40">
        <v>101.9</v>
      </c>
      <c r="Y55" s="41">
        <v>3.3</v>
      </c>
      <c r="Z55" s="45" t="s">
        <v>87</v>
      </c>
      <c r="AA55" s="41" t="s">
        <v>87</v>
      </c>
      <c r="AB55" s="45">
        <v>96.4</v>
      </c>
      <c r="AC55" s="41">
        <v>3.3</v>
      </c>
    </row>
    <row r="56" spans="1:29" ht="20.25" customHeight="1">
      <c r="A56" s="55" t="s">
        <v>302</v>
      </c>
      <c r="B56" s="53">
        <v>102.7</v>
      </c>
      <c r="C56" s="52">
        <v>1.1000000000000001</v>
      </c>
      <c r="D56" s="53">
        <v>102.9</v>
      </c>
      <c r="E56" s="52">
        <v>-0.4</v>
      </c>
      <c r="F56" s="53">
        <v>100.6</v>
      </c>
      <c r="G56" s="53">
        <v>1.7</v>
      </c>
      <c r="H56" s="51">
        <v>79.8</v>
      </c>
      <c r="I56" s="52">
        <v>-27.5</v>
      </c>
      <c r="J56" s="51">
        <v>116.8</v>
      </c>
      <c r="K56" s="52">
        <v>9.8000000000000007</v>
      </c>
      <c r="L56" s="53">
        <v>102.8</v>
      </c>
      <c r="M56" s="52">
        <v>3.1</v>
      </c>
      <c r="N56" s="53">
        <v>84.9</v>
      </c>
      <c r="O56" s="53">
        <v>-12.5</v>
      </c>
      <c r="P56" s="51">
        <v>100.2</v>
      </c>
      <c r="Q56" s="52">
        <v>3.7</v>
      </c>
      <c r="R56" s="51">
        <v>103.6</v>
      </c>
      <c r="S56" s="52">
        <v>6.9</v>
      </c>
      <c r="T56" s="51">
        <v>105.1</v>
      </c>
      <c r="U56" s="52">
        <v>-4.7</v>
      </c>
      <c r="V56" s="51">
        <v>103</v>
      </c>
      <c r="W56" s="52">
        <v>1.7</v>
      </c>
      <c r="X56" s="53">
        <v>107.5</v>
      </c>
      <c r="Y56" s="52">
        <v>6.3</v>
      </c>
      <c r="Z56" s="51" t="s">
        <v>87</v>
      </c>
      <c r="AA56" s="52" t="s">
        <v>87</v>
      </c>
      <c r="AB56" s="51">
        <v>92.8</v>
      </c>
      <c r="AC56" s="52">
        <v>-20.9</v>
      </c>
    </row>
    <row r="57" spans="1:29" ht="20.25" customHeight="1">
      <c r="A57" s="46" t="s">
        <v>303</v>
      </c>
      <c r="B57" s="40">
        <v>101.2</v>
      </c>
      <c r="C57" s="41">
        <v>1.2</v>
      </c>
      <c r="D57" s="40">
        <v>103.4</v>
      </c>
      <c r="E57" s="41">
        <v>3.3</v>
      </c>
      <c r="F57" s="40">
        <v>100.8</v>
      </c>
      <c r="G57" s="40">
        <v>-0.1</v>
      </c>
      <c r="H57" s="45">
        <v>84.7</v>
      </c>
      <c r="I57" s="41">
        <v>-24.5</v>
      </c>
      <c r="J57" s="45">
        <v>111.7</v>
      </c>
      <c r="K57" s="41">
        <v>17.2</v>
      </c>
      <c r="L57" s="40">
        <v>103.5</v>
      </c>
      <c r="M57" s="41">
        <v>4.0999999999999996</v>
      </c>
      <c r="N57" s="40">
        <v>85.2</v>
      </c>
      <c r="O57" s="40">
        <v>-14.8</v>
      </c>
      <c r="P57" s="45">
        <v>100.1</v>
      </c>
      <c r="Q57" s="41">
        <v>-4.3</v>
      </c>
      <c r="R57" s="45">
        <v>98.8</v>
      </c>
      <c r="S57" s="41">
        <v>0.9</v>
      </c>
      <c r="T57" s="45">
        <v>102.9</v>
      </c>
      <c r="U57" s="41">
        <v>-9.1999999999999993</v>
      </c>
      <c r="V57" s="45">
        <v>102.6</v>
      </c>
      <c r="W57" s="41">
        <v>1.9</v>
      </c>
      <c r="X57" s="40">
        <v>102.8</v>
      </c>
      <c r="Y57" s="41">
        <v>4.7</v>
      </c>
      <c r="Z57" s="45" t="s">
        <v>87</v>
      </c>
      <c r="AA57" s="41" t="s">
        <v>87</v>
      </c>
      <c r="AB57" s="45">
        <v>91.8</v>
      </c>
      <c r="AC57" s="41">
        <v>-2.6</v>
      </c>
    </row>
    <row r="58" spans="1:29" ht="20.25" customHeight="1">
      <c r="A58" s="54" t="s">
        <v>305</v>
      </c>
      <c r="B58" s="40">
        <v>99.8</v>
      </c>
      <c r="C58" s="41">
        <v>0.6</v>
      </c>
      <c r="D58" s="40">
        <v>95.1</v>
      </c>
      <c r="E58" s="41">
        <v>10.7</v>
      </c>
      <c r="F58" s="40">
        <v>98.9</v>
      </c>
      <c r="G58" s="40">
        <v>-0.6</v>
      </c>
      <c r="H58" s="45">
        <v>81.8</v>
      </c>
      <c r="I58" s="41">
        <v>-27.2</v>
      </c>
      <c r="J58" s="45">
        <v>100.3</v>
      </c>
      <c r="K58" s="41">
        <v>5.4</v>
      </c>
      <c r="L58" s="40">
        <v>104.6</v>
      </c>
      <c r="M58" s="41">
        <v>4</v>
      </c>
      <c r="N58" s="40">
        <v>88.3</v>
      </c>
      <c r="O58" s="40">
        <v>-15.3</v>
      </c>
      <c r="P58" s="45">
        <v>100.3</v>
      </c>
      <c r="Q58" s="41">
        <v>2.2999999999999998</v>
      </c>
      <c r="R58" s="45">
        <v>98.8</v>
      </c>
      <c r="S58" s="41">
        <v>1.2</v>
      </c>
      <c r="T58" s="45">
        <v>112.7</v>
      </c>
      <c r="U58" s="41">
        <v>3.6</v>
      </c>
      <c r="V58" s="45">
        <v>102.5</v>
      </c>
      <c r="W58" s="41">
        <v>1.4</v>
      </c>
      <c r="X58" s="40">
        <v>100.1</v>
      </c>
      <c r="Y58" s="41">
        <v>-1.6</v>
      </c>
      <c r="Z58" s="45">
        <v>101.9</v>
      </c>
      <c r="AA58" s="41" t="s">
        <v>87</v>
      </c>
      <c r="AB58" s="45">
        <v>94.7</v>
      </c>
      <c r="AC58" s="41">
        <v>2.8</v>
      </c>
    </row>
    <row r="59" spans="1:29" ht="20.25" customHeight="1">
      <c r="A59" s="54" t="s">
        <v>310</v>
      </c>
      <c r="B59" s="40">
        <v>101.3</v>
      </c>
      <c r="C59" s="41">
        <v>2</v>
      </c>
      <c r="D59" s="40">
        <v>102.2</v>
      </c>
      <c r="E59" s="41">
        <v>14.7</v>
      </c>
      <c r="F59" s="40">
        <v>100.5</v>
      </c>
      <c r="G59" s="40">
        <v>0.4</v>
      </c>
      <c r="H59" s="45">
        <v>82.4</v>
      </c>
      <c r="I59" s="41">
        <v>-3.1</v>
      </c>
      <c r="J59" s="45">
        <v>103.6</v>
      </c>
      <c r="K59" s="41">
        <v>6</v>
      </c>
      <c r="L59" s="40">
        <v>103.7</v>
      </c>
      <c r="M59" s="41">
        <v>4.5999999999999996</v>
      </c>
      <c r="N59" s="40">
        <v>84.6</v>
      </c>
      <c r="O59" s="40">
        <v>-19.100000000000001</v>
      </c>
      <c r="P59" s="45">
        <v>102.5</v>
      </c>
      <c r="Q59" s="41">
        <v>3.3</v>
      </c>
      <c r="R59" s="45">
        <v>96.4</v>
      </c>
      <c r="S59" s="41">
        <v>-1.8</v>
      </c>
      <c r="T59" s="45">
        <v>110.6</v>
      </c>
      <c r="U59" s="41">
        <v>23.4</v>
      </c>
      <c r="V59" s="45">
        <v>104.4</v>
      </c>
      <c r="W59" s="41">
        <v>2.5</v>
      </c>
      <c r="X59" s="40">
        <v>103.1</v>
      </c>
      <c r="Y59" s="41">
        <v>1.4</v>
      </c>
      <c r="Z59" s="45">
        <v>100.1</v>
      </c>
      <c r="AA59" s="41" t="s">
        <v>87</v>
      </c>
      <c r="AB59" s="45">
        <v>94.5</v>
      </c>
      <c r="AC59" s="41">
        <v>0.4</v>
      </c>
    </row>
    <row r="60" spans="1:29" ht="20.25" customHeight="1">
      <c r="A60" s="54" t="s">
        <v>311</v>
      </c>
      <c r="B60" s="40">
        <v>102.5</v>
      </c>
      <c r="C60" s="41">
        <v>0.4</v>
      </c>
      <c r="D60" s="40">
        <v>99</v>
      </c>
      <c r="E60" s="41">
        <v>6</v>
      </c>
      <c r="F60" s="40">
        <v>100.2</v>
      </c>
      <c r="G60" s="40">
        <v>-0.6</v>
      </c>
      <c r="H60" s="45">
        <v>83.3</v>
      </c>
      <c r="I60" s="41">
        <v>-24.9</v>
      </c>
      <c r="J60" s="45">
        <v>103.1</v>
      </c>
      <c r="K60" s="41">
        <v>-2.8</v>
      </c>
      <c r="L60" s="40">
        <v>105.7</v>
      </c>
      <c r="M60" s="41">
        <v>5.5</v>
      </c>
      <c r="N60" s="40">
        <v>89.9</v>
      </c>
      <c r="O60" s="40">
        <v>-14.7</v>
      </c>
      <c r="P60" s="45">
        <v>103.7</v>
      </c>
      <c r="Q60" s="41">
        <v>4.3</v>
      </c>
      <c r="R60" s="45">
        <v>97.8</v>
      </c>
      <c r="S60" s="41">
        <v>-2.4</v>
      </c>
      <c r="T60" s="45">
        <v>111.3</v>
      </c>
      <c r="U60" s="41">
        <v>9</v>
      </c>
      <c r="V60" s="45">
        <v>107.5</v>
      </c>
      <c r="W60" s="41">
        <v>0.6</v>
      </c>
      <c r="X60" s="40">
        <v>99.9</v>
      </c>
      <c r="Y60" s="41">
        <v>-4.8</v>
      </c>
      <c r="Z60" s="45">
        <v>94.3</v>
      </c>
      <c r="AA60" s="41" t="s">
        <v>87</v>
      </c>
      <c r="AB60" s="45">
        <v>117.2</v>
      </c>
      <c r="AC60" s="41">
        <v>20.6</v>
      </c>
    </row>
    <row r="61" spans="1:29" ht="20.25" customHeight="1">
      <c r="A61" s="54" t="s">
        <v>312</v>
      </c>
      <c r="B61" s="45">
        <v>101.2</v>
      </c>
      <c r="C61" s="41">
        <v>0</v>
      </c>
      <c r="D61" s="45">
        <v>103.2</v>
      </c>
      <c r="E61" s="41">
        <v>4.3</v>
      </c>
      <c r="F61" s="45">
        <v>99.7</v>
      </c>
      <c r="G61" s="41">
        <v>-0.5</v>
      </c>
      <c r="H61" s="45">
        <v>83.8</v>
      </c>
      <c r="I61" s="41">
        <v>2.6</v>
      </c>
      <c r="J61" s="45">
        <v>103.2</v>
      </c>
      <c r="K61" s="41">
        <v>-1.4</v>
      </c>
      <c r="L61" s="45">
        <v>106.7</v>
      </c>
      <c r="M61" s="41">
        <v>3.8</v>
      </c>
      <c r="N61" s="45">
        <v>90.3</v>
      </c>
      <c r="O61" s="41">
        <v>-11.5</v>
      </c>
      <c r="P61" s="45">
        <v>102.6</v>
      </c>
      <c r="Q61" s="41">
        <v>0.2</v>
      </c>
      <c r="R61" s="45">
        <v>104.3</v>
      </c>
      <c r="S61" s="41">
        <v>2.7</v>
      </c>
      <c r="T61" s="45">
        <v>104.6</v>
      </c>
      <c r="U61" s="41">
        <v>0.5</v>
      </c>
      <c r="V61" s="45">
        <v>105.4</v>
      </c>
      <c r="W61" s="41">
        <v>0.8</v>
      </c>
      <c r="X61" s="45">
        <v>99.3</v>
      </c>
      <c r="Y61" s="41">
        <v>-2.6</v>
      </c>
      <c r="Z61" s="45">
        <v>101.9</v>
      </c>
      <c r="AA61" s="41" t="s">
        <v>87</v>
      </c>
      <c r="AB61" s="45">
        <v>96</v>
      </c>
      <c r="AC61" s="41">
        <v>0.7</v>
      </c>
    </row>
    <row r="62" spans="1:29" ht="20.25" customHeight="1">
      <c r="A62" s="54" t="s">
        <v>313</v>
      </c>
      <c r="B62" s="45">
        <v>100.2</v>
      </c>
      <c r="C62" s="41">
        <v>0.1</v>
      </c>
      <c r="D62" s="45">
        <v>100.6</v>
      </c>
      <c r="E62" s="41">
        <v>-1.1000000000000001</v>
      </c>
      <c r="F62" s="45">
        <v>98.3</v>
      </c>
      <c r="G62" s="41">
        <v>-1</v>
      </c>
      <c r="H62" s="45">
        <v>80.8</v>
      </c>
      <c r="I62" s="41">
        <v>0.9</v>
      </c>
      <c r="J62" s="45">
        <v>100.3</v>
      </c>
      <c r="K62" s="41">
        <v>-3.3</v>
      </c>
      <c r="L62" s="45">
        <v>106.8</v>
      </c>
      <c r="M62" s="41">
        <v>3.4</v>
      </c>
      <c r="N62" s="45">
        <v>89.5</v>
      </c>
      <c r="O62" s="41">
        <v>-8.8000000000000007</v>
      </c>
      <c r="P62" s="45">
        <v>102.3</v>
      </c>
      <c r="Q62" s="41">
        <v>1.1000000000000001</v>
      </c>
      <c r="R62" s="45">
        <v>102.8</v>
      </c>
      <c r="S62" s="41">
        <v>-0.3</v>
      </c>
      <c r="T62" s="45">
        <v>109.2</v>
      </c>
      <c r="U62" s="41">
        <v>8.4</v>
      </c>
      <c r="V62" s="45">
        <v>103.7</v>
      </c>
      <c r="W62" s="41">
        <v>-1.4</v>
      </c>
      <c r="X62" s="45">
        <v>97.3</v>
      </c>
      <c r="Y62" s="41">
        <v>-1.5</v>
      </c>
      <c r="Z62" s="45">
        <v>101</v>
      </c>
      <c r="AA62" s="41" t="s">
        <v>87</v>
      </c>
      <c r="AB62" s="45">
        <v>100.3</v>
      </c>
      <c r="AC62" s="41">
        <v>8.4</v>
      </c>
    </row>
    <row r="63" spans="1:29" ht="20.25" customHeight="1">
      <c r="A63" s="332" t="s">
        <v>322</v>
      </c>
      <c r="B63" s="56">
        <f>[1]ＯＴＬ!$N$28</f>
        <v>101.5</v>
      </c>
      <c r="C63" s="57">
        <f>[1]ＯＴＬ!$O$28</f>
        <v>0.9</v>
      </c>
      <c r="D63" s="56">
        <f>[1]ＯＤ!$N$28</f>
        <v>102</v>
      </c>
      <c r="E63" s="57">
        <f>[1]ＯＤ!$O$28</f>
        <v>1.2</v>
      </c>
      <c r="F63" s="56">
        <f>[1]ＯＥ!$N$28</f>
        <v>100.8</v>
      </c>
      <c r="G63" s="57">
        <f>[1]ＯＥ!$O$28</f>
        <v>-0.1</v>
      </c>
      <c r="H63" s="56">
        <f>[1]ＯＧ!$N$28</f>
        <v>102.3</v>
      </c>
      <c r="I63" s="57">
        <f>[1]ＯＧ!$O$28</f>
        <v>27.2</v>
      </c>
      <c r="J63" s="56">
        <f>[1]ＯＨ!$N$28</f>
        <v>100.5</v>
      </c>
      <c r="K63" s="57">
        <f>[1]ＯＨ!$O$28</f>
        <v>6.3</v>
      </c>
      <c r="L63" s="56">
        <f>[1]ＯＩ!$N$28</f>
        <v>105.1</v>
      </c>
      <c r="M63" s="57">
        <f>[1]ＯＩ!$O$28</f>
        <v>1.4</v>
      </c>
      <c r="N63" s="56">
        <f>[1]ＯＪ!$N$28</f>
        <v>85.1</v>
      </c>
      <c r="O63" s="257">
        <f>[1]ＯＪ!$O$28</f>
        <v>-15.8</v>
      </c>
      <c r="P63" s="56">
        <f>[1]ＯL!$N$28</f>
        <v>105.1</v>
      </c>
      <c r="Q63" s="57">
        <f>[1]ＯL!$O$28</f>
        <v>2.8</v>
      </c>
      <c r="R63" s="56">
        <f>[1]ＯM!$N$28</f>
        <v>107.9</v>
      </c>
      <c r="S63" s="57">
        <f>[1]ＯM!$O$28</f>
        <v>5.9</v>
      </c>
      <c r="T63" s="56">
        <f>[1]ＯN!$N$28</f>
        <v>105.1</v>
      </c>
      <c r="U63" s="57">
        <f>[1]ＯN!$O$28</f>
        <v>7</v>
      </c>
      <c r="V63" s="56">
        <f>[1]ＯＯ!$N$28</f>
        <v>103.2</v>
      </c>
      <c r="W63" s="57">
        <f>[1]ＯＯ!$O$28</f>
        <v>0.2</v>
      </c>
      <c r="X63" s="56">
        <f>[1]ＯＰ!$N$28</f>
        <v>99.9</v>
      </c>
      <c r="Y63" s="57">
        <f>[1]ＯＰ!$O$28</f>
        <v>0.1</v>
      </c>
      <c r="Z63" s="56">
        <f>[1]ＯＱ!$N$28</f>
        <v>102.6</v>
      </c>
      <c r="AA63" s="57" t="s">
        <v>87</v>
      </c>
      <c r="AB63" s="56">
        <f>[1]OR!$N$28</f>
        <v>96.2</v>
      </c>
      <c r="AC63" s="57">
        <f>[1]OR!$O$28</f>
        <v>0.6</v>
      </c>
    </row>
    <row r="64" spans="1:29" ht="20.25" customHeight="1">
      <c r="A64" s="394"/>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275"/>
      <c r="AC64" s="275"/>
    </row>
    <row r="65" spans="1:29" ht="20.25" customHeight="1">
      <c r="A65" s="395">
        <v>8</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77"/>
      <c r="AC65" s="377"/>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25" zoomScaleNormal="100" zoomScaleSheetLayoutView="100" workbookViewId="0">
      <selection activeCell="J66" sqref="J66"/>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297</v>
      </c>
    </row>
    <row r="2" spans="1:29" ht="16.5" customHeight="1">
      <c r="A2" s="28" t="s">
        <v>89</v>
      </c>
      <c r="F2" s="29"/>
      <c r="G2" s="29"/>
      <c r="H2" s="29"/>
      <c r="M2" s="30"/>
      <c r="P2" s="29"/>
      <c r="R2" s="29"/>
      <c r="T2" s="29"/>
      <c r="V2" s="29"/>
      <c r="X2" s="29"/>
      <c r="Y2" s="29"/>
      <c r="AA2" s="31"/>
      <c r="AC2" s="31" t="s">
        <v>315</v>
      </c>
    </row>
    <row r="3" spans="1:29" s="33" customFormat="1" ht="16.5" customHeight="1">
      <c r="A3" s="32"/>
      <c r="B3" s="389" t="s">
        <v>316</v>
      </c>
      <c r="C3" s="421"/>
      <c r="D3" s="389" t="s">
        <v>90</v>
      </c>
      <c r="E3" s="421"/>
      <c r="F3" s="389" t="s">
        <v>91</v>
      </c>
      <c r="G3" s="421"/>
      <c r="H3" s="389" t="s">
        <v>92</v>
      </c>
      <c r="I3" s="421"/>
      <c r="J3" s="390" t="s">
        <v>93</v>
      </c>
      <c r="K3" s="421"/>
      <c r="L3" s="391" t="s">
        <v>94</v>
      </c>
      <c r="M3" s="422"/>
      <c r="N3" s="391" t="s">
        <v>95</v>
      </c>
      <c r="O3" s="423"/>
      <c r="P3" s="391" t="s">
        <v>317</v>
      </c>
      <c r="Q3" s="422"/>
      <c r="R3" s="391" t="s">
        <v>318</v>
      </c>
      <c r="S3" s="422"/>
      <c r="T3" s="391" t="s">
        <v>319</v>
      </c>
      <c r="U3" s="422"/>
      <c r="V3" s="391" t="s">
        <v>96</v>
      </c>
      <c r="W3" s="422"/>
      <c r="X3" s="389" t="s">
        <v>97</v>
      </c>
      <c r="Y3" s="421"/>
      <c r="Z3" s="391" t="s">
        <v>98</v>
      </c>
      <c r="AA3" s="422"/>
      <c r="AB3" s="391" t="s">
        <v>320</v>
      </c>
      <c r="AC3" s="422"/>
    </row>
    <row r="4" spans="1:29" s="33" customFormat="1" ht="16.5" customHeight="1">
      <c r="A4" s="34" t="s">
        <v>99</v>
      </c>
      <c r="B4" s="424"/>
      <c r="C4" s="425"/>
      <c r="D4" s="424"/>
      <c r="E4" s="425"/>
      <c r="F4" s="424"/>
      <c r="G4" s="425"/>
      <c r="H4" s="424"/>
      <c r="I4" s="425"/>
      <c r="J4" s="424"/>
      <c r="K4" s="425"/>
      <c r="L4" s="426"/>
      <c r="M4" s="427"/>
      <c r="N4" s="426"/>
      <c r="O4" s="428"/>
      <c r="P4" s="426"/>
      <c r="Q4" s="427"/>
      <c r="R4" s="426"/>
      <c r="S4" s="427"/>
      <c r="T4" s="426"/>
      <c r="U4" s="427"/>
      <c r="V4" s="426"/>
      <c r="W4" s="427"/>
      <c r="X4" s="424"/>
      <c r="Y4" s="425"/>
      <c r="Z4" s="426"/>
      <c r="AA4" s="427"/>
      <c r="AB4" s="426"/>
      <c r="AC4" s="427"/>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392" t="s">
        <v>116</v>
      </c>
      <c r="B7" s="393"/>
      <c r="C7" s="393"/>
      <c r="D7" s="39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304</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295</v>
      </c>
      <c r="B13" s="47">
        <v>100.6</v>
      </c>
      <c r="C13" s="48">
        <v>-2.5</v>
      </c>
      <c r="D13" s="49">
        <v>99.8</v>
      </c>
      <c r="E13" s="48">
        <v>-3.7</v>
      </c>
      <c r="F13" s="47">
        <v>102.1</v>
      </c>
      <c r="G13" s="49">
        <v>-1.2</v>
      </c>
      <c r="H13" s="47">
        <v>95.9</v>
      </c>
      <c r="I13" s="48">
        <v>-13.1</v>
      </c>
      <c r="J13" s="47">
        <v>87.2</v>
      </c>
      <c r="K13" s="48">
        <v>-11.7</v>
      </c>
      <c r="L13" s="49">
        <v>99.5</v>
      </c>
      <c r="M13" s="48">
        <v>-1.6</v>
      </c>
      <c r="N13" s="47">
        <v>107.3</v>
      </c>
      <c r="O13" s="49">
        <v>6.9</v>
      </c>
      <c r="P13" s="47">
        <v>106.5</v>
      </c>
      <c r="Q13" s="48">
        <v>5.5</v>
      </c>
      <c r="R13" s="47">
        <v>101.4</v>
      </c>
      <c r="S13" s="48">
        <v>1.9</v>
      </c>
      <c r="T13" s="47">
        <v>93.6</v>
      </c>
      <c r="U13" s="48">
        <v>-6.9</v>
      </c>
      <c r="V13" s="47">
        <v>107.9</v>
      </c>
      <c r="W13" s="48">
        <v>-5.9</v>
      </c>
      <c r="X13" s="47">
        <v>105.3</v>
      </c>
      <c r="Y13" s="48">
        <v>1.4</v>
      </c>
      <c r="Z13" s="47">
        <v>109.8</v>
      </c>
      <c r="AA13" s="48">
        <v>17.2</v>
      </c>
      <c r="AB13" s="47">
        <v>94.8</v>
      </c>
      <c r="AC13" s="48">
        <v>-8.6999999999999993</v>
      </c>
    </row>
    <row r="14" spans="1:29" ht="20.25" customHeight="1">
      <c r="A14" s="50" t="s">
        <v>296</v>
      </c>
      <c r="B14" s="45">
        <v>99.9</v>
      </c>
      <c r="C14" s="41">
        <v>-4.3</v>
      </c>
      <c r="D14" s="40">
        <v>96.3</v>
      </c>
      <c r="E14" s="41">
        <v>-5.2</v>
      </c>
      <c r="F14" s="45">
        <v>101.9</v>
      </c>
      <c r="G14" s="40">
        <v>-3.2</v>
      </c>
      <c r="H14" s="45">
        <v>95</v>
      </c>
      <c r="I14" s="41">
        <v>-12.8</v>
      </c>
      <c r="J14" s="45">
        <v>95.7</v>
      </c>
      <c r="K14" s="41">
        <v>-9.3000000000000007</v>
      </c>
      <c r="L14" s="40">
        <v>99.1</v>
      </c>
      <c r="M14" s="41">
        <v>-3.1</v>
      </c>
      <c r="N14" s="45">
        <v>104.6</v>
      </c>
      <c r="O14" s="40">
        <v>-4.3</v>
      </c>
      <c r="P14" s="45">
        <v>102.2</v>
      </c>
      <c r="Q14" s="41">
        <v>-0.1</v>
      </c>
      <c r="R14" s="45">
        <v>104.6</v>
      </c>
      <c r="S14" s="41">
        <v>4.5</v>
      </c>
      <c r="T14" s="45">
        <v>99.3</v>
      </c>
      <c r="U14" s="41">
        <v>-1.7</v>
      </c>
      <c r="V14" s="45">
        <v>100.6</v>
      </c>
      <c r="W14" s="41">
        <v>-12.3</v>
      </c>
      <c r="X14" s="45">
        <v>101.9</v>
      </c>
      <c r="Y14" s="41">
        <v>-2.6</v>
      </c>
      <c r="Z14" s="45">
        <v>107.1</v>
      </c>
      <c r="AA14" s="41">
        <v>-1.1000000000000001</v>
      </c>
      <c r="AB14" s="45">
        <v>94.9</v>
      </c>
      <c r="AC14" s="41">
        <v>-6.9</v>
      </c>
    </row>
    <row r="15" spans="1:29" ht="20.25" customHeight="1">
      <c r="A15" s="50" t="s">
        <v>299</v>
      </c>
      <c r="B15" s="45">
        <v>96.5</v>
      </c>
      <c r="C15" s="41">
        <v>-0.3</v>
      </c>
      <c r="D15" s="40">
        <v>94.8</v>
      </c>
      <c r="E15" s="41">
        <v>-0.3</v>
      </c>
      <c r="F15" s="45">
        <v>95.8</v>
      </c>
      <c r="G15" s="40">
        <v>0</v>
      </c>
      <c r="H15" s="45">
        <v>89.2</v>
      </c>
      <c r="I15" s="41">
        <v>-16.2</v>
      </c>
      <c r="J15" s="45">
        <v>90.2</v>
      </c>
      <c r="K15" s="41">
        <v>-7</v>
      </c>
      <c r="L15" s="40">
        <v>98.4</v>
      </c>
      <c r="M15" s="41">
        <v>-2.2999999999999998</v>
      </c>
      <c r="N15" s="45">
        <v>100.5</v>
      </c>
      <c r="O15" s="40">
        <v>4.5999999999999996</v>
      </c>
      <c r="P15" s="45">
        <v>98.5</v>
      </c>
      <c r="Q15" s="41">
        <v>6.7</v>
      </c>
      <c r="R15" s="45">
        <v>102.3</v>
      </c>
      <c r="S15" s="41">
        <v>-4.5999999999999996</v>
      </c>
      <c r="T15" s="45">
        <v>107.2</v>
      </c>
      <c r="U15" s="41">
        <v>0.8</v>
      </c>
      <c r="V15" s="45">
        <v>80.099999999999994</v>
      </c>
      <c r="W15" s="41">
        <v>13.6</v>
      </c>
      <c r="X15" s="45">
        <v>102.4</v>
      </c>
      <c r="Y15" s="41">
        <v>3.9</v>
      </c>
      <c r="Z15" s="45">
        <v>112.2</v>
      </c>
      <c r="AA15" s="41">
        <v>4.9000000000000004</v>
      </c>
      <c r="AB15" s="45">
        <v>94.5</v>
      </c>
      <c r="AC15" s="41">
        <v>-4.5999999999999996</v>
      </c>
    </row>
    <row r="16" spans="1:29" ht="20.25" customHeight="1">
      <c r="A16" s="50" t="s">
        <v>300</v>
      </c>
      <c r="B16" s="45">
        <v>98.7</v>
      </c>
      <c r="C16" s="41">
        <v>-1</v>
      </c>
      <c r="D16" s="40">
        <v>98.7</v>
      </c>
      <c r="E16" s="41">
        <v>-1.7</v>
      </c>
      <c r="F16" s="45">
        <v>99.6</v>
      </c>
      <c r="G16" s="40">
        <v>-1.8</v>
      </c>
      <c r="H16" s="45">
        <v>93.4</v>
      </c>
      <c r="I16" s="41">
        <v>-15.8</v>
      </c>
      <c r="J16" s="45">
        <v>95.4</v>
      </c>
      <c r="K16" s="41">
        <v>-1.3</v>
      </c>
      <c r="L16" s="40">
        <v>98.8</v>
      </c>
      <c r="M16" s="41">
        <v>-1.3</v>
      </c>
      <c r="N16" s="45">
        <v>100.8</v>
      </c>
      <c r="O16" s="40">
        <v>6.5</v>
      </c>
      <c r="P16" s="45">
        <v>100.6</v>
      </c>
      <c r="Q16" s="41">
        <v>0.3</v>
      </c>
      <c r="R16" s="45">
        <v>98.9</v>
      </c>
      <c r="S16" s="41">
        <v>0.7</v>
      </c>
      <c r="T16" s="45">
        <v>104.9</v>
      </c>
      <c r="U16" s="41">
        <v>0.1</v>
      </c>
      <c r="V16" s="45">
        <v>96.8</v>
      </c>
      <c r="W16" s="41">
        <v>-3.5</v>
      </c>
      <c r="X16" s="45">
        <v>99.8</v>
      </c>
      <c r="Y16" s="41">
        <v>3.1</v>
      </c>
      <c r="Z16" s="45">
        <v>108.7</v>
      </c>
      <c r="AA16" s="41">
        <v>5.7</v>
      </c>
      <c r="AB16" s="45">
        <v>95</v>
      </c>
      <c r="AC16" s="41">
        <v>-6.2</v>
      </c>
    </row>
    <row r="17" spans="1:29" ht="20.25" customHeight="1">
      <c r="A17" s="50" t="s">
        <v>301</v>
      </c>
      <c r="B17" s="45">
        <v>99.3</v>
      </c>
      <c r="C17" s="41">
        <v>-1.3</v>
      </c>
      <c r="D17" s="40">
        <v>106.5</v>
      </c>
      <c r="E17" s="41">
        <v>5.0999999999999996</v>
      </c>
      <c r="F17" s="45">
        <v>99</v>
      </c>
      <c r="G17" s="40">
        <v>-0.7</v>
      </c>
      <c r="H17" s="45">
        <v>93.5</v>
      </c>
      <c r="I17" s="41">
        <v>0.8</v>
      </c>
      <c r="J17" s="45">
        <v>94.2</v>
      </c>
      <c r="K17" s="41">
        <v>-5.5</v>
      </c>
      <c r="L17" s="40">
        <v>98.4</v>
      </c>
      <c r="M17" s="41">
        <v>-1.4</v>
      </c>
      <c r="N17" s="45">
        <v>104.9</v>
      </c>
      <c r="O17" s="40">
        <v>5</v>
      </c>
      <c r="P17" s="45">
        <v>99.5</v>
      </c>
      <c r="Q17" s="41">
        <v>-4.5</v>
      </c>
      <c r="R17" s="45">
        <v>100.9</v>
      </c>
      <c r="S17" s="41">
        <v>2.4</v>
      </c>
      <c r="T17" s="45">
        <v>102.4</v>
      </c>
      <c r="U17" s="41">
        <v>5</v>
      </c>
      <c r="V17" s="45">
        <v>98.3</v>
      </c>
      <c r="W17" s="41">
        <v>-10.8</v>
      </c>
      <c r="X17" s="45">
        <v>98.8</v>
      </c>
      <c r="Y17" s="41">
        <v>-1.4</v>
      </c>
      <c r="Z17" s="45">
        <v>106.7</v>
      </c>
      <c r="AA17" s="41">
        <v>10.1</v>
      </c>
      <c r="AB17" s="45">
        <v>97.5</v>
      </c>
      <c r="AC17" s="41">
        <v>-4.8</v>
      </c>
    </row>
    <row r="18" spans="1:29" ht="20.25" customHeight="1">
      <c r="A18" s="50" t="s">
        <v>302</v>
      </c>
      <c r="B18" s="51">
        <v>100.7</v>
      </c>
      <c r="C18" s="52">
        <v>0.6</v>
      </c>
      <c r="D18" s="53">
        <v>105.2</v>
      </c>
      <c r="E18" s="52">
        <v>5.4</v>
      </c>
      <c r="F18" s="51">
        <v>102.5</v>
      </c>
      <c r="G18" s="53">
        <v>0.2</v>
      </c>
      <c r="H18" s="51">
        <v>92.9</v>
      </c>
      <c r="I18" s="52">
        <v>-1.8</v>
      </c>
      <c r="J18" s="51">
        <v>95.3</v>
      </c>
      <c r="K18" s="52">
        <v>-1.4</v>
      </c>
      <c r="L18" s="53">
        <v>99.4</v>
      </c>
      <c r="M18" s="52">
        <v>-0.7</v>
      </c>
      <c r="N18" s="51">
        <v>108</v>
      </c>
      <c r="O18" s="53">
        <v>9.1999999999999993</v>
      </c>
      <c r="P18" s="51">
        <v>104.3</v>
      </c>
      <c r="Q18" s="52">
        <v>-2.5</v>
      </c>
      <c r="R18" s="51">
        <v>102.6</v>
      </c>
      <c r="S18" s="52">
        <v>6.4</v>
      </c>
      <c r="T18" s="51">
        <v>99.1</v>
      </c>
      <c r="U18" s="52">
        <v>-5.5</v>
      </c>
      <c r="V18" s="51">
        <v>101.5</v>
      </c>
      <c r="W18" s="52">
        <v>1.2</v>
      </c>
      <c r="X18" s="51">
        <v>99.7</v>
      </c>
      <c r="Y18" s="52">
        <v>2.6</v>
      </c>
      <c r="Z18" s="51">
        <v>105.5</v>
      </c>
      <c r="AA18" s="52">
        <v>1.2</v>
      </c>
      <c r="AB18" s="51">
        <v>96.5</v>
      </c>
      <c r="AC18" s="52">
        <v>-6.4</v>
      </c>
    </row>
    <row r="19" spans="1:29" ht="20.25" customHeight="1">
      <c r="A19" s="46" t="s">
        <v>303</v>
      </c>
      <c r="B19" s="45">
        <v>99.2</v>
      </c>
      <c r="C19" s="41">
        <v>-0.3</v>
      </c>
      <c r="D19" s="40">
        <v>100.3</v>
      </c>
      <c r="E19" s="41">
        <v>0</v>
      </c>
      <c r="F19" s="45">
        <v>100.2</v>
      </c>
      <c r="G19" s="40">
        <v>-1</v>
      </c>
      <c r="H19" s="45">
        <v>97.5</v>
      </c>
      <c r="I19" s="41">
        <v>1.5</v>
      </c>
      <c r="J19" s="45">
        <v>96.8</v>
      </c>
      <c r="K19" s="41">
        <v>-5.2</v>
      </c>
      <c r="L19" s="40">
        <v>97.9</v>
      </c>
      <c r="M19" s="41">
        <v>-3.4</v>
      </c>
      <c r="N19" s="45">
        <v>109.8</v>
      </c>
      <c r="O19" s="40">
        <v>13.8</v>
      </c>
      <c r="P19" s="45">
        <v>98.9</v>
      </c>
      <c r="Q19" s="41">
        <v>-0.2</v>
      </c>
      <c r="R19" s="45">
        <v>102.5</v>
      </c>
      <c r="S19" s="41">
        <v>3.6</v>
      </c>
      <c r="T19" s="45">
        <v>101.8</v>
      </c>
      <c r="U19" s="41">
        <v>-3</v>
      </c>
      <c r="V19" s="45">
        <v>95.6</v>
      </c>
      <c r="W19" s="41">
        <v>1.1000000000000001</v>
      </c>
      <c r="X19" s="45">
        <v>100</v>
      </c>
      <c r="Y19" s="41">
        <v>1</v>
      </c>
      <c r="Z19" s="45">
        <v>109.3</v>
      </c>
      <c r="AA19" s="41">
        <v>14.5</v>
      </c>
      <c r="AB19" s="45">
        <v>96.3</v>
      </c>
      <c r="AC19" s="41">
        <v>2.8</v>
      </c>
    </row>
    <row r="20" spans="1:29" ht="20.25" customHeight="1">
      <c r="A20" s="54" t="s">
        <v>305</v>
      </c>
      <c r="B20" s="45">
        <v>91.6</v>
      </c>
      <c r="C20" s="41">
        <v>-0.8</v>
      </c>
      <c r="D20" s="40">
        <v>87.1</v>
      </c>
      <c r="E20" s="41">
        <v>0</v>
      </c>
      <c r="F20" s="45">
        <v>90</v>
      </c>
      <c r="G20" s="40">
        <v>-0.8</v>
      </c>
      <c r="H20" s="45">
        <v>88.6</v>
      </c>
      <c r="I20" s="41">
        <v>2.2000000000000002</v>
      </c>
      <c r="J20" s="45">
        <v>89</v>
      </c>
      <c r="K20" s="41">
        <v>-1.4</v>
      </c>
      <c r="L20" s="40">
        <v>96.1</v>
      </c>
      <c r="M20" s="41">
        <v>-1.5</v>
      </c>
      <c r="N20" s="45">
        <v>97.7</v>
      </c>
      <c r="O20" s="40">
        <v>-3.9</v>
      </c>
      <c r="P20" s="45">
        <v>87.3</v>
      </c>
      <c r="Q20" s="41">
        <v>-5.9</v>
      </c>
      <c r="R20" s="45">
        <v>98.5</v>
      </c>
      <c r="S20" s="41">
        <v>3.9</v>
      </c>
      <c r="T20" s="45">
        <v>98.3</v>
      </c>
      <c r="U20" s="41">
        <v>3.1</v>
      </c>
      <c r="V20" s="45">
        <v>89.8</v>
      </c>
      <c r="W20" s="41">
        <v>5</v>
      </c>
      <c r="X20" s="45">
        <v>93.2</v>
      </c>
      <c r="Y20" s="41">
        <v>-1.7</v>
      </c>
      <c r="Z20" s="45">
        <v>97.9</v>
      </c>
      <c r="AA20" s="41">
        <v>-6.9</v>
      </c>
      <c r="AB20" s="45">
        <v>86.8</v>
      </c>
      <c r="AC20" s="41">
        <v>-2.9</v>
      </c>
    </row>
    <row r="21" spans="1:29" ht="20.25" customHeight="1">
      <c r="A21" s="54" t="s">
        <v>310</v>
      </c>
      <c r="B21" s="45">
        <v>96.7</v>
      </c>
      <c r="C21" s="41">
        <v>-0.9</v>
      </c>
      <c r="D21" s="40">
        <v>98.7</v>
      </c>
      <c r="E21" s="41">
        <v>-1.5</v>
      </c>
      <c r="F21" s="45">
        <v>102.3</v>
      </c>
      <c r="G21" s="40">
        <v>0.1</v>
      </c>
      <c r="H21" s="45">
        <v>99.6</v>
      </c>
      <c r="I21" s="41">
        <v>6.8</v>
      </c>
      <c r="J21" s="45">
        <v>91.6</v>
      </c>
      <c r="K21" s="41">
        <v>-2.7</v>
      </c>
      <c r="L21" s="40">
        <v>93.8</v>
      </c>
      <c r="M21" s="41">
        <v>-2.5</v>
      </c>
      <c r="N21" s="45">
        <v>95.4</v>
      </c>
      <c r="O21" s="40">
        <v>-4.0999999999999996</v>
      </c>
      <c r="P21" s="45">
        <v>106.3</v>
      </c>
      <c r="Q21" s="41">
        <v>3.7</v>
      </c>
      <c r="R21" s="45">
        <v>92.5</v>
      </c>
      <c r="S21" s="41">
        <v>0.9</v>
      </c>
      <c r="T21" s="45">
        <v>98.1</v>
      </c>
      <c r="U21" s="41">
        <v>13.4</v>
      </c>
      <c r="V21" s="45">
        <v>94.9</v>
      </c>
      <c r="W21" s="41">
        <v>0.3</v>
      </c>
      <c r="X21" s="45">
        <v>96.8</v>
      </c>
      <c r="Y21" s="41">
        <v>-2.5</v>
      </c>
      <c r="Z21" s="45">
        <v>100.7</v>
      </c>
      <c r="AA21" s="41">
        <v>3.4</v>
      </c>
      <c r="AB21" s="45">
        <v>87.9</v>
      </c>
      <c r="AC21" s="41">
        <v>-5.6</v>
      </c>
    </row>
    <row r="22" spans="1:29" ht="20.25" customHeight="1">
      <c r="A22" s="54" t="s">
        <v>311</v>
      </c>
      <c r="B22" s="45">
        <v>98.7</v>
      </c>
      <c r="C22" s="41">
        <v>-2</v>
      </c>
      <c r="D22" s="40">
        <v>99.5</v>
      </c>
      <c r="E22" s="41">
        <v>1.7</v>
      </c>
      <c r="F22" s="45">
        <v>102</v>
      </c>
      <c r="G22" s="40">
        <v>-0.4</v>
      </c>
      <c r="H22" s="45">
        <v>94</v>
      </c>
      <c r="I22" s="41">
        <v>-2.8</v>
      </c>
      <c r="J22" s="45">
        <v>95.8</v>
      </c>
      <c r="K22" s="41">
        <v>-2.4</v>
      </c>
      <c r="L22" s="40">
        <v>95.1</v>
      </c>
      <c r="M22" s="41">
        <v>-4.5999999999999996</v>
      </c>
      <c r="N22" s="45">
        <v>101.4</v>
      </c>
      <c r="O22" s="40">
        <v>-4.4000000000000004</v>
      </c>
      <c r="P22" s="45">
        <v>105.2</v>
      </c>
      <c r="Q22" s="41">
        <v>-2.8</v>
      </c>
      <c r="R22" s="45">
        <v>95.6</v>
      </c>
      <c r="S22" s="41">
        <v>-0.6</v>
      </c>
      <c r="T22" s="45">
        <v>96.5</v>
      </c>
      <c r="U22" s="41">
        <v>4.9000000000000004</v>
      </c>
      <c r="V22" s="45">
        <v>98.2</v>
      </c>
      <c r="W22" s="41">
        <v>-3.3</v>
      </c>
      <c r="X22" s="45">
        <v>98</v>
      </c>
      <c r="Y22" s="41">
        <v>-5.9</v>
      </c>
      <c r="Z22" s="45">
        <v>112.7</v>
      </c>
      <c r="AA22" s="41">
        <v>15.2</v>
      </c>
      <c r="AB22" s="45">
        <v>99.2</v>
      </c>
      <c r="AC22" s="41">
        <v>0.1</v>
      </c>
    </row>
    <row r="23" spans="1:29" ht="20.25" customHeight="1">
      <c r="A23" s="54" t="s">
        <v>312</v>
      </c>
      <c r="B23" s="45">
        <v>98.8</v>
      </c>
      <c r="C23" s="41">
        <v>-2.2999999999999998</v>
      </c>
      <c r="D23" s="45">
        <v>96.4</v>
      </c>
      <c r="E23" s="41">
        <v>-3.5</v>
      </c>
      <c r="F23" s="45">
        <v>102.4</v>
      </c>
      <c r="G23" s="41">
        <v>0.1</v>
      </c>
      <c r="H23" s="45">
        <v>103.5</v>
      </c>
      <c r="I23" s="41">
        <v>9.3000000000000007</v>
      </c>
      <c r="J23" s="45">
        <v>89.6</v>
      </c>
      <c r="K23" s="41">
        <v>-5.2</v>
      </c>
      <c r="L23" s="45">
        <v>97.8</v>
      </c>
      <c r="M23" s="41">
        <v>-3.6</v>
      </c>
      <c r="N23" s="45">
        <v>102.4</v>
      </c>
      <c r="O23" s="41">
        <v>-4.7</v>
      </c>
      <c r="P23" s="45">
        <v>101.5</v>
      </c>
      <c r="Q23" s="41">
        <v>-4.5</v>
      </c>
      <c r="R23" s="45">
        <v>99.7</v>
      </c>
      <c r="S23" s="41">
        <v>-3.8</v>
      </c>
      <c r="T23" s="45">
        <v>99.7</v>
      </c>
      <c r="U23" s="41">
        <v>2.2999999999999998</v>
      </c>
      <c r="V23" s="45">
        <v>104.2</v>
      </c>
      <c r="W23" s="41">
        <v>4.5</v>
      </c>
      <c r="X23" s="45">
        <v>99.7</v>
      </c>
      <c r="Y23" s="41">
        <v>-4.9000000000000004</v>
      </c>
      <c r="Z23" s="45">
        <v>102.2</v>
      </c>
      <c r="AA23" s="41">
        <v>-6.7</v>
      </c>
      <c r="AB23" s="45">
        <v>93.3</v>
      </c>
      <c r="AC23" s="41">
        <v>0.4</v>
      </c>
    </row>
    <row r="24" spans="1:29" ht="20.25" customHeight="1">
      <c r="A24" s="54" t="s">
        <v>313</v>
      </c>
      <c r="B24" s="45">
        <v>94.5</v>
      </c>
      <c r="C24" s="41">
        <v>1.6</v>
      </c>
      <c r="D24" s="45">
        <v>90.3</v>
      </c>
      <c r="E24" s="41">
        <v>4</v>
      </c>
      <c r="F24" s="45">
        <v>93.1</v>
      </c>
      <c r="G24" s="41">
        <v>2.8</v>
      </c>
      <c r="H24" s="45">
        <v>93.2</v>
      </c>
      <c r="I24" s="41">
        <v>9.9</v>
      </c>
      <c r="J24" s="45">
        <v>91.6</v>
      </c>
      <c r="K24" s="41">
        <v>5.4</v>
      </c>
      <c r="L24" s="45">
        <v>95.9</v>
      </c>
      <c r="M24" s="41">
        <v>-0.8</v>
      </c>
      <c r="N24" s="45">
        <v>98.6</v>
      </c>
      <c r="O24" s="41">
        <v>-3</v>
      </c>
      <c r="P24" s="45">
        <v>96.4</v>
      </c>
      <c r="Q24" s="41">
        <v>7.3</v>
      </c>
      <c r="R24" s="45">
        <v>98.6</v>
      </c>
      <c r="S24" s="41">
        <v>-5.7</v>
      </c>
      <c r="T24" s="45">
        <v>102.1</v>
      </c>
      <c r="U24" s="41">
        <v>5.0999999999999996</v>
      </c>
      <c r="V24" s="45">
        <v>99.2</v>
      </c>
      <c r="W24" s="41">
        <v>5.5</v>
      </c>
      <c r="X24" s="45">
        <v>95.1</v>
      </c>
      <c r="Y24" s="41">
        <v>-0.8</v>
      </c>
      <c r="Z24" s="45">
        <v>102.3</v>
      </c>
      <c r="AA24" s="41">
        <v>-1.8</v>
      </c>
      <c r="AB24" s="45">
        <v>91.5</v>
      </c>
      <c r="AC24" s="41">
        <v>3.2</v>
      </c>
    </row>
    <row r="25" spans="1:29" ht="20.25" customHeight="1">
      <c r="A25" s="332" t="s">
        <v>322</v>
      </c>
      <c r="B25" s="254">
        <f>[1]ＴＴＬ!$AC$28</f>
        <v>101.2</v>
      </c>
      <c r="C25" s="255">
        <f>[1]ＴＴＬ!$AD$28</f>
        <v>0.6</v>
      </c>
      <c r="D25" s="254">
        <f>[1]ＴＤ!$AC$28</f>
        <v>102.7</v>
      </c>
      <c r="E25" s="255">
        <f>[1]ＴＤ!$AD$28</f>
        <v>2.9</v>
      </c>
      <c r="F25" s="254">
        <f>[1]ＴＥ!$AC$28</f>
        <v>104.8</v>
      </c>
      <c r="G25" s="255">
        <f>[1]ＴＥ!$AD$28</f>
        <v>2.6</v>
      </c>
      <c r="H25" s="254">
        <f>[1]ＴＧ!$AC$28</f>
        <v>104.7</v>
      </c>
      <c r="I25" s="255">
        <f>[1]ＴＧ!$AD$28</f>
        <v>9.1999999999999993</v>
      </c>
      <c r="J25" s="254">
        <f>[1]ＴＨ!$AC$28</f>
        <v>97.3</v>
      </c>
      <c r="K25" s="255">
        <f>[1]ＴＨ!$AD$28</f>
        <v>11.6</v>
      </c>
      <c r="L25" s="254">
        <f>[1]ＴＩ!$AC$28</f>
        <v>96.9</v>
      </c>
      <c r="M25" s="255">
        <f>[1]ＴＩ!$AD$28</f>
        <v>-2.6</v>
      </c>
      <c r="N25" s="254">
        <f>[1]ＴＪ!$AC$28</f>
        <v>103.3</v>
      </c>
      <c r="O25" s="255">
        <f>[1]ＴＪ!$AD$28</f>
        <v>-3.7</v>
      </c>
      <c r="P25" s="254">
        <f>[1]TL!$AC$28</f>
        <v>105.3</v>
      </c>
      <c r="Q25" s="255">
        <f>[1]TL!$AD$28</f>
        <v>-1.1000000000000001</v>
      </c>
      <c r="R25" s="254">
        <f>[1]ＴM!$AC$28</f>
        <v>94.9</v>
      </c>
      <c r="S25" s="255">
        <f>[1]ＴM!$AD$28</f>
        <v>-6.4</v>
      </c>
      <c r="T25" s="254">
        <f>[1]ＴN!$AC$28</f>
        <v>100.1</v>
      </c>
      <c r="U25" s="255">
        <f>[1]ＴN!$AD$28</f>
        <v>6.9</v>
      </c>
      <c r="V25" s="254">
        <f>[1]ＴＯ!$AC$28</f>
        <v>107.9</v>
      </c>
      <c r="W25" s="255">
        <f>[1]ＴＯ!$AD$28</f>
        <v>0</v>
      </c>
      <c r="X25" s="254">
        <f>[1]ＴＰ!$AC$28</f>
        <v>102.6</v>
      </c>
      <c r="Y25" s="255">
        <f>[1]ＴＰ!$AD$28</f>
        <v>-2.6</v>
      </c>
      <c r="Z25" s="254">
        <f>[1]ＴＱ!$AC$28</f>
        <v>108.2</v>
      </c>
      <c r="AA25" s="255">
        <f>[1]ＴＱ!$AD$28</f>
        <v>-1.5</v>
      </c>
      <c r="AB25" s="254">
        <f>[1]TR!$AC$28</f>
        <v>96</v>
      </c>
      <c r="AC25" s="255">
        <f>[1]TR!$AD$28</f>
        <v>1.3</v>
      </c>
    </row>
    <row r="26" spans="1:29" ht="16.5" customHeight="1">
      <c r="A26" s="392" t="s">
        <v>117</v>
      </c>
      <c r="B26" s="393"/>
      <c r="C26" s="393"/>
      <c r="D26" s="39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304</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295</v>
      </c>
      <c r="B32" s="47">
        <v>87.7</v>
      </c>
      <c r="C32" s="48">
        <v>-10.9</v>
      </c>
      <c r="D32" s="49">
        <v>91.3</v>
      </c>
      <c r="E32" s="48">
        <v>-11.3</v>
      </c>
      <c r="F32" s="47">
        <v>90.7</v>
      </c>
      <c r="G32" s="49">
        <v>-8.3000000000000007</v>
      </c>
      <c r="H32" s="47">
        <v>86.4</v>
      </c>
      <c r="I32" s="48">
        <v>-34.4</v>
      </c>
      <c r="J32" s="47">
        <v>66.3</v>
      </c>
      <c r="K32" s="48">
        <v>-21.4</v>
      </c>
      <c r="L32" s="49">
        <v>86.7</v>
      </c>
      <c r="M32" s="48">
        <v>-7.3</v>
      </c>
      <c r="N32" s="47">
        <v>104.3</v>
      </c>
      <c r="O32" s="49">
        <v>19.2</v>
      </c>
      <c r="P32" s="47">
        <v>83.8</v>
      </c>
      <c r="Q32" s="48">
        <v>0.8</v>
      </c>
      <c r="R32" s="47">
        <v>69.599999999999994</v>
      </c>
      <c r="S32" s="48">
        <v>-32.200000000000003</v>
      </c>
      <c r="T32" s="47">
        <v>97.5</v>
      </c>
      <c r="U32" s="48">
        <v>-7.6</v>
      </c>
      <c r="V32" s="47">
        <v>100.1</v>
      </c>
      <c r="W32" s="48">
        <v>-16.899999999999999</v>
      </c>
      <c r="X32" s="47">
        <v>92.2</v>
      </c>
      <c r="Y32" s="48">
        <v>-8.6</v>
      </c>
      <c r="Z32" s="47">
        <v>231.2</v>
      </c>
      <c r="AA32" s="48">
        <v>118.4</v>
      </c>
      <c r="AB32" s="47">
        <v>91.8</v>
      </c>
      <c r="AC32" s="48">
        <v>-13.1</v>
      </c>
    </row>
    <row r="33" spans="1:29" ht="20.25" customHeight="1">
      <c r="A33" s="50" t="s">
        <v>296</v>
      </c>
      <c r="B33" s="45">
        <v>85.4</v>
      </c>
      <c r="C33" s="41">
        <v>-15.9</v>
      </c>
      <c r="D33" s="40">
        <v>60.7</v>
      </c>
      <c r="E33" s="41">
        <v>-32.299999999999997</v>
      </c>
      <c r="F33" s="45">
        <v>91.9</v>
      </c>
      <c r="G33" s="40">
        <v>-6.6</v>
      </c>
      <c r="H33" s="45">
        <v>90.5</v>
      </c>
      <c r="I33" s="41">
        <v>-1.8</v>
      </c>
      <c r="J33" s="45">
        <v>74.400000000000006</v>
      </c>
      <c r="K33" s="41">
        <v>-29.2</v>
      </c>
      <c r="L33" s="40">
        <v>98.1</v>
      </c>
      <c r="M33" s="41">
        <v>-13.1</v>
      </c>
      <c r="N33" s="45">
        <v>100.9</v>
      </c>
      <c r="O33" s="40">
        <v>-10.5</v>
      </c>
      <c r="P33" s="45">
        <v>87.1</v>
      </c>
      <c r="Q33" s="41">
        <v>10.6</v>
      </c>
      <c r="R33" s="45">
        <v>69.599999999999994</v>
      </c>
      <c r="S33" s="41">
        <v>-38.5</v>
      </c>
      <c r="T33" s="45">
        <v>121.6</v>
      </c>
      <c r="U33" s="41">
        <v>8.1999999999999993</v>
      </c>
      <c r="V33" s="45">
        <v>66.400000000000006</v>
      </c>
      <c r="W33" s="41">
        <v>-39.200000000000003</v>
      </c>
      <c r="X33" s="45">
        <v>102.6</v>
      </c>
      <c r="Y33" s="41">
        <v>-3.2</v>
      </c>
      <c r="Z33" s="45">
        <v>177.4</v>
      </c>
      <c r="AA33" s="41">
        <v>62.7</v>
      </c>
      <c r="AB33" s="45">
        <v>93.9</v>
      </c>
      <c r="AC33" s="41">
        <v>-1.2</v>
      </c>
    </row>
    <row r="34" spans="1:29" ht="20.25" customHeight="1">
      <c r="A34" s="50" t="s">
        <v>299</v>
      </c>
      <c r="B34" s="45">
        <v>88.4</v>
      </c>
      <c r="C34" s="41">
        <v>-5.8</v>
      </c>
      <c r="D34" s="40">
        <v>88.1</v>
      </c>
      <c r="E34" s="41">
        <v>-9.1999999999999993</v>
      </c>
      <c r="F34" s="45">
        <v>91.9</v>
      </c>
      <c r="G34" s="40">
        <v>-6</v>
      </c>
      <c r="H34" s="45">
        <v>88.8</v>
      </c>
      <c r="I34" s="41">
        <v>-22.9</v>
      </c>
      <c r="J34" s="45">
        <v>68.099999999999994</v>
      </c>
      <c r="K34" s="41">
        <v>-23.1</v>
      </c>
      <c r="L34" s="40">
        <v>109.5</v>
      </c>
      <c r="M34" s="41">
        <v>5.5</v>
      </c>
      <c r="N34" s="45">
        <v>109.4</v>
      </c>
      <c r="O34" s="40">
        <v>8.4</v>
      </c>
      <c r="P34" s="45">
        <v>78.7</v>
      </c>
      <c r="Q34" s="41">
        <v>15.8</v>
      </c>
      <c r="R34" s="45">
        <v>67.8</v>
      </c>
      <c r="S34" s="41">
        <v>-46.6</v>
      </c>
      <c r="T34" s="45">
        <v>218</v>
      </c>
      <c r="U34" s="41">
        <v>90.1</v>
      </c>
      <c r="V34" s="45">
        <v>37.5</v>
      </c>
      <c r="W34" s="41">
        <v>-27.8</v>
      </c>
      <c r="X34" s="45">
        <v>109.6</v>
      </c>
      <c r="Y34" s="41">
        <v>5</v>
      </c>
      <c r="Z34" s="45">
        <v>198.7</v>
      </c>
      <c r="AA34" s="41">
        <v>103.5</v>
      </c>
      <c r="AB34" s="45">
        <v>98.1</v>
      </c>
      <c r="AC34" s="41">
        <v>0</v>
      </c>
    </row>
    <row r="35" spans="1:29" ht="20.25" customHeight="1">
      <c r="A35" s="50" t="s">
        <v>300</v>
      </c>
      <c r="B35" s="45">
        <v>93</v>
      </c>
      <c r="C35" s="41">
        <v>-5.5</v>
      </c>
      <c r="D35" s="40">
        <v>99.8</v>
      </c>
      <c r="E35" s="41">
        <v>0.5</v>
      </c>
      <c r="F35" s="45">
        <v>94.2</v>
      </c>
      <c r="G35" s="40">
        <v>-8</v>
      </c>
      <c r="H35" s="45">
        <v>93</v>
      </c>
      <c r="I35" s="41">
        <v>-28.5</v>
      </c>
      <c r="J35" s="45">
        <v>73.7</v>
      </c>
      <c r="K35" s="41">
        <v>-17.100000000000001</v>
      </c>
      <c r="L35" s="40">
        <v>99.2</v>
      </c>
      <c r="M35" s="41">
        <v>0</v>
      </c>
      <c r="N35" s="45">
        <v>87.5</v>
      </c>
      <c r="O35" s="40">
        <v>6.1</v>
      </c>
      <c r="P35" s="45">
        <v>87.1</v>
      </c>
      <c r="Q35" s="41">
        <v>-10.5</v>
      </c>
      <c r="R35" s="45">
        <v>73</v>
      </c>
      <c r="S35" s="41">
        <v>-22.2</v>
      </c>
      <c r="T35" s="45">
        <v>199.6</v>
      </c>
      <c r="U35" s="41">
        <v>89.2</v>
      </c>
      <c r="V35" s="45">
        <v>62.6</v>
      </c>
      <c r="W35" s="41">
        <v>-44.3</v>
      </c>
      <c r="X35" s="45">
        <v>100.9</v>
      </c>
      <c r="Y35" s="41">
        <v>9.4</v>
      </c>
      <c r="Z35" s="45">
        <v>205.2</v>
      </c>
      <c r="AA35" s="41">
        <v>77.400000000000006</v>
      </c>
      <c r="AB35" s="45">
        <v>112.1</v>
      </c>
      <c r="AC35" s="41">
        <v>19.3</v>
      </c>
    </row>
    <row r="36" spans="1:29" ht="20.25" customHeight="1">
      <c r="A36" s="50" t="s">
        <v>301</v>
      </c>
      <c r="B36" s="45">
        <v>100</v>
      </c>
      <c r="C36" s="41">
        <v>-1.5</v>
      </c>
      <c r="D36" s="40">
        <v>144.6</v>
      </c>
      <c r="E36" s="41">
        <v>42.8</v>
      </c>
      <c r="F36" s="45">
        <v>96.6</v>
      </c>
      <c r="G36" s="40">
        <v>-6.2</v>
      </c>
      <c r="H36" s="45">
        <v>108.5</v>
      </c>
      <c r="I36" s="41">
        <v>-8.4</v>
      </c>
      <c r="J36" s="45">
        <v>70.900000000000006</v>
      </c>
      <c r="K36" s="41">
        <v>-20.3</v>
      </c>
      <c r="L36" s="40">
        <v>100.4</v>
      </c>
      <c r="M36" s="41">
        <v>-3.3</v>
      </c>
      <c r="N36" s="45">
        <v>102.6</v>
      </c>
      <c r="O36" s="40">
        <v>3.4</v>
      </c>
      <c r="P36" s="45">
        <v>94</v>
      </c>
      <c r="Q36" s="41">
        <v>-23.8</v>
      </c>
      <c r="R36" s="45">
        <v>87</v>
      </c>
      <c r="S36" s="41">
        <v>0</v>
      </c>
      <c r="T36" s="45">
        <v>191.6</v>
      </c>
      <c r="U36" s="41">
        <v>87.7</v>
      </c>
      <c r="V36" s="45">
        <v>70.599999999999994</v>
      </c>
      <c r="W36" s="41">
        <v>-43.4</v>
      </c>
      <c r="X36" s="45">
        <v>104.4</v>
      </c>
      <c r="Y36" s="41">
        <v>50.1</v>
      </c>
      <c r="Z36" s="45">
        <v>193.8</v>
      </c>
      <c r="AA36" s="41">
        <v>65.2</v>
      </c>
      <c r="AB36" s="45">
        <v>119.5</v>
      </c>
      <c r="AC36" s="41">
        <v>1</v>
      </c>
    </row>
    <row r="37" spans="1:29" ht="20.25" customHeight="1">
      <c r="A37" s="50" t="s">
        <v>302</v>
      </c>
      <c r="B37" s="51">
        <v>97.7</v>
      </c>
      <c r="C37" s="52">
        <v>-2.2999999999999998</v>
      </c>
      <c r="D37" s="53">
        <v>128.30000000000001</v>
      </c>
      <c r="E37" s="52">
        <v>23.4</v>
      </c>
      <c r="F37" s="51">
        <v>96.6</v>
      </c>
      <c r="G37" s="53">
        <v>-3.5</v>
      </c>
      <c r="H37" s="51">
        <v>96.2</v>
      </c>
      <c r="I37" s="52">
        <v>-19.399999999999999</v>
      </c>
      <c r="J37" s="51">
        <v>74.400000000000006</v>
      </c>
      <c r="K37" s="52">
        <v>-12.5</v>
      </c>
      <c r="L37" s="53">
        <v>95.8</v>
      </c>
      <c r="M37" s="52">
        <v>-7.7</v>
      </c>
      <c r="N37" s="51">
        <v>89.1</v>
      </c>
      <c r="O37" s="53">
        <v>-8.6999999999999993</v>
      </c>
      <c r="P37" s="51">
        <v>88.3</v>
      </c>
      <c r="Q37" s="52">
        <v>-35.700000000000003</v>
      </c>
      <c r="R37" s="51">
        <v>93.9</v>
      </c>
      <c r="S37" s="52">
        <v>3.8</v>
      </c>
      <c r="T37" s="51">
        <v>159.4</v>
      </c>
      <c r="U37" s="52">
        <v>44.8</v>
      </c>
      <c r="V37" s="51">
        <v>72.3</v>
      </c>
      <c r="W37" s="52">
        <v>-33.200000000000003</v>
      </c>
      <c r="X37" s="51">
        <v>109.6</v>
      </c>
      <c r="Y37" s="52">
        <v>10.6</v>
      </c>
      <c r="Z37" s="51">
        <v>198.7</v>
      </c>
      <c r="AA37" s="52">
        <v>69.400000000000006</v>
      </c>
      <c r="AB37" s="51">
        <v>113</v>
      </c>
      <c r="AC37" s="52">
        <v>21.9</v>
      </c>
    </row>
    <row r="38" spans="1:29" ht="20.25" customHeight="1">
      <c r="A38" s="46" t="s">
        <v>303</v>
      </c>
      <c r="B38" s="45">
        <v>99.3</v>
      </c>
      <c r="C38" s="41">
        <v>0.8</v>
      </c>
      <c r="D38" s="40">
        <v>106.6</v>
      </c>
      <c r="E38" s="41">
        <v>26.3</v>
      </c>
      <c r="F38" s="45">
        <v>101.2</v>
      </c>
      <c r="G38" s="40">
        <v>-1.7</v>
      </c>
      <c r="H38" s="45">
        <v>106.1</v>
      </c>
      <c r="I38" s="41">
        <v>-14.6</v>
      </c>
      <c r="J38" s="45">
        <v>81.8</v>
      </c>
      <c r="K38" s="41">
        <v>-7.2</v>
      </c>
      <c r="L38" s="40">
        <v>104.9</v>
      </c>
      <c r="M38" s="41">
        <v>-11.6</v>
      </c>
      <c r="N38" s="45">
        <v>100.9</v>
      </c>
      <c r="O38" s="40">
        <v>7.1</v>
      </c>
      <c r="P38" s="45">
        <v>81.3</v>
      </c>
      <c r="Q38" s="41">
        <v>-31.2</v>
      </c>
      <c r="R38" s="45">
        <v>100.9</v>
      </c>
      <c r="S38" s="41">
        <v>7.4</v>
      </c>
      <c r="T38" s="45">
        <v>185.8</v>
      </c>
      <c r="U38" s="41">
        <v>36.1</v>
      </c>
      <c r="V38" s="45">
        <v>66.900000000000006</v>
      </c>
      <c r="W38" s="41">
        <v>-30.6</v>
      </c>
      <c r="X38" s="45">
        <v>113</v>
      </c>
      <c r="Y38" s="41">
        <v>16</v>
      </c>
      <c r="Z38" s="45">
        <v>218.2</v>
      </c>
      <c r="AA38" s="41">
        <v>100.1</v>
      </c>
      <c r="AB38" s="45">
        <v>112.1</v>
      </c>
      <c r="AC38" s="41">
        <v>48</v>
      </c>
    </row>
    <row r="39" spans="1:29" ht="20.25" customHeight="1">
      <c r="A39" s="54" t="s">
        <v>305</v>
      </c>
      <c r="B39" s="45">
        <v>86.2</v>
      </c>
      <c r="C39" s="41">
        <v>-1.7</v>
      </c>
      <c r="D39" s="40">
        <v>86.3</v>
      </c>
      <c r="E39" s="41">
        <v>-1.5</v>
      </c>
      <c r="F39" s="45">
        <v>91.8</v>
      </c>
      <c r="G39" s="40">
        <v>-0.1</v>
      </c>
      <c r="H39" s="45">
        <v>80.3</v>
      </c>
      <c r="I39" s="41">
        <v>-30.2</v>
      </c>
      <c r="J39" s="45">
        <v>74.3</v>
      </c>
      <c r="K39" s="41">
        <v>0.8</v>
      </c>
      <c r="L39" s="40">
        <v>89.8</v>
      </c>
      <c r="M39" s="41">
        <v>-12.6</v>
      </c>
      <c r="N39" s="45">
        <v>105.1</v>
      </c>
      <c r="O39" s="40">
        <v>-9.5</v>
      </c>
      <c r="P39" s="45">
        <v>63.1</v>
      </c>
      <c r="Q39" s="41">
        <v>-30.5</v>
      </c>
      <c r="R39" s="45">
        <v>115.5</v>
      </c>
      <c r="S39" s="41">
        <v>84.5</v>
      </c>
      <c r="T39" s="45">
        <v>151.69999999999999</v>
      </c>
      <c r="U39" s="41">
        <v>43.8</v>
      </c>
      <c r="V39" s="45">
        <v>51.9</v>
      </c>
      <c r="W39" s="41">
        <v>-25.4</v>
      </c>
      <c r="X39" s="45">
        <v>87.9</v>
      </c>
      <c r="Y39" s="41">
        <v>-8.1999999999999993</v>
      </c>
      <c r="Z39" s="45">
        <v>124.6</v>
      </c>
      <c r="AA39" s="41">
        <v>-1.9</v>
      </c>
      <c r="AB39" s="45">
        <v>89.4</v>
      </c>
      <c r="AC39" s="41">
        <v>11.8</v>
      </c>
    </row>
    <row r="40" spans="1:29" ht="20.25" customHeight="1">
      <c r="A40" s="54" t="s">
        <v>310</v>
      </c>
      <c r="B40" s="45">
        <v>89.2</v>
      </c>
      <c r="C40" s="41">
        <v>-0.1</v>
      </c>
      <c r="D40" s="40">
        <v>91.1</v>
      </c>
      <c r="E40" s="41">
        <v>-6.2</v>
      </c>
      <c r="F40" s="45">
        <v>101.2</v>
      </c>
      <c r="G40" s="40">
        <v>3</v>
      </c>
      <c r="H40" s="45">
        <v>94.3</v>
      </c>
      <c r="I40" s="41">
        <v>-5.2</v>
      </c>
      <c r="J40" s="45">
        <v>76.400000000000006</v>
      </c>
      <c r="K40" s="41">
        <v>9</v>
      </c>
      <c r="L40" s="40">
        <v>76.099999999999994</v>
      </c>
      <c r="M40" s="41">
        <v>-9.8000000000000007</v>
      </c>
      <c r="N40" s="45">
        <v>98.3</v>
      </c>
      <c r="O40" s="40">
        <v>-11.5</v>
      </c>
      <c r="P40" s="45">
        <v>79</v>
      </c>
      <c r="Q40" s="41">
        <v>-20.8</v>
      </c>
      <c r="R40" s="45">
        <v>106.9</v>
      </c>
      <c r="S40" s="41">
        <v>75.5</v>
      </c>
      <c r="T40" s="45">
        <v>136.80000000000001</v>
      </c>
      <c r="U40" s="41">
        <v>75.400000000000006</v>
      </c>
      <c r="V40" s="45">
        <v>58.3</v>
      </c>
      <c r="W40" s="41">
        <v>-34</v>
      </c>
      <c r="X40" s="45">
        <v>89.7</v>
      </c>
      <c r="Y40" s="41">
        <v>-2.7</v>
      </c>
      <c r="Z40" s="45">
        <v>142.6</v>
      </c>
      <c r="AA40" s="41">
        <v>18.399999999999999</v>
      </c>
      <c r="AB40" s="45">
        <v>92.6</v>
      </c>
      <c r="AC40" s="41">
        <v>7.2</v>
      </c>
    </row>
    <row r="41" spans="1:29" ht="20.25" customHeight="1">
      <c r="A41" s="54" t="s">
        <v>311</v>
      </c>
      <c r="B41" s="45">
        <v>93.1</v>
      </c>
      <c r="C41" s="41">
        <v>0.1</v>
      </c>
      <c r="D41" s="40">
        <v>91.1</v>
      </c>
      <c r="E41" s="41">
        <v>9.1999999999999993</v>
      </c>
      <c r="F41" s="45">
        <v>101.2</v>
      </c>
      <c r="G41" s="40">
        <v>-0.7</v>
      </c>
      <c r="H41" s="45">
        <v>90.2</v>
      </c>
      <c r="I41" s="41">
        <v>-17.600000000000001</v>
      </c>
      <c r="J41" s="45">
        <v>81</v>
      </c>
      <c r="K41" s="41">
        <v>16</v>
      </c>
      <c r="L41" s="40">
        <v>79.5</v>
      </c>
      <c r="M41" s="41">
        <v>-11.8</v>
      </c>
      <c r="N41" s="45">
        <v>106.8</v>
      </c>
      <c r="O41" s="40">
        <v>-15.4</v>
      </c>
      <c r="P41" s="45">
        <v>87.3</v>
      </c>
      <c r="Q41" s="41">
        <v>-25.7</v>
      </c>
      <c r="R41" s="45">
        <v>127.6</v>
      </c>
      <c r="S41" s="41">
        <v>66.8</v>
      </c>
      <c r="T41" s="45">
        <v>158.6</v>
      </c>
      <c r="U41" s="41">
        <v>57</v>
      </c>
      <c r="V41" s="45">
        <v>55.6</v>
      </c>
      <c r="W41" s="41">
        <v>-37.799999999999997</v>
      </c>
      <c r="X41" s="45">
        <v>93.1</v>
      </c>
      <c r="Y41" s="41">
        <v>-9.3000000000000007</v>
      </c>
      <c r="Z41" s="45">
        <v>208.2</v>
      </c>
      <c r="AA41" s="41">
        <v>11.2</v>
      </c>
      <c r="AB41" s="45">
        <v>108.5</v>
      </c>
      <c r="AC41" s="41">
        <v>18.2</v>
      </c>
    </row>
    <row r="42" spans="1:29" ht="20.25" customHeight="1">
      <c r="A42" s="54" t="s">
        <v>312</v>
      </c>
      <c r="B42" s="45">
        <v>88.5</v>
      </c>
      <c r="C42" s="41">
        <v>-6.4</v>
      </c>
      <c r="D42" s="45">
        <v>79.5</v>
      </c>
      <c r="E42" s="41">
        <v>-16.3</v>
      </c>
      <c r="F42" s="45">
        <v>101.2</v>
      </c>
      <c r="G42" s="41">
        <v>2.2000000000000002</v>
      </c>
      <c r="H42" s="45">
        <v>91.8</v>
      </c>
      <c r="I42" s="41">
        <v>2.5</v>
      </c>
      <c r="J42" s="45">
        <v>54.9</v>
      </c>
      <c r="K42" s="41">
        <v>-32.9</v>
      </c>
      <c r="L42" s="45">
        <v>87.5</v>
      </c>
      <c r="M42" s="41">
        <v>-2.9</v>
      </c>
      <c r="N42" s="45">
        <v>115.3</v>
      </c>
      <c r="O42" s="41">
        <v>-14.3</v>
      </c>
      <c r="P42" s="45">
        <v>64.3</v>
      </c>
      <c r="Q42" s="41">
        <v>-30.7</v>
      </c>
      <c r="R42" s="45">
        <v>122.4</v>
      </c>
      <c r="S42" s="41">
        <v>53</v>
      </c>
      <c r="T42" s="45">
        <v>155.19999999999999</v>
      </c>
      <c r="U42" s="41">
        <v>45.5</v>
      </c>
      <c r="V42" s="45">
        <v>73.8</v>
      </c>
      <c r="W42" s="41">
        <v>-18.899999999999999</v>
      </c>
      <c r="X42" s="45">
        <v>103.4</v>
      </c>
      <c r="Y42" s="41">
        <v>-7.1</v>
      </c>
      <c r="Z42" s="45">
        <v>132.80000000000001</v>
      </c>
      <c r="AA42" s="41">
        <v>-15</v>
      </c>
      <c r="AB42" s="45">
        <v>100</v>
      </c>
      <c r="AC42" s="41">
        <v>17.2</v>
      </c>
    </row>
    <row r="43" spans="1:29" ht="20.25" customHeight="1">
      <c r="A43" s="54" t="s">
        <v>313</v>
      </c>
      <c r="B43" s="45">
        <v>86.9</v>
      </c>
      <c r="C43" s="41">
        <v>1.8</v>
      </c>
      <c r="D43" s="45">
        <v>75.8</v>
      </c>
      <c r="E43" s="41">
        <v>13.1</v>
      </c>
      <c r="F43" s="45">
        <v>89.4</v>
      </c>
      <c r="G43" s="41">
        <v>2.6</v>
      </c>
      <c r="H43" s="45">
        <v>82</v>
      </c>
      <c r="I43" s="41">
        <v>-3.2</v>
      </c>
      <c r="J43" s="45">
        <v>74.599999999999994</v>
      </c>
      <c r="K43" s="41">
        <v>-3.4</v>
      </c>
      <c r="L43" s="45">
        <v>83</v>
      </c>
      <c r="M43" s="41">
        <v>-10.199999999999999</v>
      </c>
      <c r="N43" s="45">
        <v>98.3</v>
      </c>
      <c r="O43" s="41">
        <v>-11.5</v>
      </c>
      <c r="P43" s="45">
        <v>55.4</v>
      </c>
      <c r="Q43" s="41">
        <v>-26.7</v>
      </c>
      <c r="R43" s="45">
        <v>122.4</v>
      </c>
      <c r="S43" s="41">
        <v>49.8</v>
      </c>
      <c r="T43" s="45">
        <v>193.1</v>
      </c>
      <c r="U43" s="41">
        <v>42.7</v>
      </c>
      <c r="V43" s="45">
        <v>74.3</v>
      </c>
      <c r="W43" s="41">
        <v>-8.6999999999999993</v>
      </c>
      <c r="X43" s="45">
        <v>94.8</v>
      </c>
      <c r="Y43" s="41">
        <v>2.8</v>
      </c>
      <c r="Z43" s="45">
        <v>139.30000000000001</v>
      </c>
      <c r="AA43" s="41">
        <v>18.8</v>
      </c>
      <c r="AB43" s="45">
        <v>98.9</v>
      </c>
      <c r="AC43" s="41">
        <v>18.899999999999999</v>
      </c>
    </row>
    <row r="44" spans="1:29" ht="20.25" customHeight="1">
      <c r="A44" s="332" t="s">
        <v>322</v>
      </c>
      <c r="B44" s="254">
        <f>[1]ＴＴＬ!$AM$28</f>
        <v>90</v>
      </c>
      <c r="C44" s="255">
        <f>[1]ＴＴＬ!$AN$28</f>
        <v>2.6</v>
      </c>
      <c r="D44" s="254">
        <f>[1]ＴＤ!$AM$28</f>
        <v>97.4</v>
      </c>
      <c r="E44" s="255">
        <f>[1]ＴＤ!$AN$28</f>
        <v>6.7</v>
      </c>
      <c r="F44" s="254">
        <f>[1]ＴＥ!$AM$28</f>
        <v>97.1</v>
      </c>
      <c r="G44" s="255">
        <f>[1]ＴＥ!$AN$28</f>
        <v>7.1</v>
      </c>
      <c r="H44" s="254">
        <f>[1]ＴＧ!$AM$28</f>
        <v>90.2</v>
      </c>
      <c r="I44" s="255">
        <f>[1]ＴＧ!$AN$28</f>
        <v>4.4000000000000004</v>
      </c>
      <c r="J44" s="254">
        <f>[1]ＴＨ!$AM$28</f>
        <v>77.5</v>
      </c>
      <c r="K44" s="255">
        <f>[1]ＴＨ!$AN$28</f>
        <v>16.899999999999999</v>
      </c>
      <c r="L44" s="254">
        <f>[1]ＴＩ!$AM$28</f>
        <v>77.3</v>
      </c>
      <c r="M44" s="255">
        <f>[1]ＴＩ!$AN$28</f>
        <v>-10.8</v>
      </c>
      <c r="N44" s="254">
        <f>[1]ＴＪ!$AM$28</f>
        <v>96.6</v>
      </c>
      <c r="O44" s="255">
        <f>[1]ＴＪ!$AN$28</f>
        <v>-7.4</v>
      </c>
      <c r="P44" s="254">
        <f>[1]TL!$AM$28</f>
        <v>56.1</v>
      </c>
      <c r="Q44" s="255">
        <f>[1]TL!$AN$28</f>
        <v>-33.1</v>
      </c>
      <c r="R44" s="254">
        <f>[1]ＴM!$AM$28</f>
        <v>96.6</v>
      </c>
      <c r="S44" s="255">
        <f>[1]ＴM!$AN$28</f>
        <v>38.799999999999997</v>
      </c>
      <c r="T44" s="254">
        <f>[1]ＴN!$AM$28</f>
        <v>129.9</v>
      </c>
      <c r="U44" s="255">
        <f>[1]ＴN!$AN$28</f>
        <v>33.200000000000003</v>
      </c>
      <c r="V44" s="254">
        <f>[1]ＴＯ!$AM$28</f>
        <v>76.5</v>
      </c>
      <c r="W44" s="255">
        <f>[1]ＴＯ!$AN$28</f>
        <v>-23.6</v>
      </c>
      <c r="X44" s="254">
        <f>[1]ＴＰ!$AM$28</f>
        <v>101.7</v>
      </c>
      <c r="Y44" s="255">
        <f>[1]ＴＰ!$AN$28</f>
        <v>10.3</v>
      </c>
      <c r="Z44" s="254">
        <f>[1]ＴＱ!$AM$28</f>
        <v>119.7</v>
      </c>
      <c r="AA44" s="255">
        <f>[1]ＴＱ!$AN$28</f>
        <v>-48.2</v>
      </c>
      <c r="AB44" s="254">
        <f>[1]TR!$AM$28</f>
        <v>97.9</v>
      </c>
      <c r="AC44" s="255">
        <f>[1]TR!$AN$28</f>
        <v>6.6</v>
      </c>
    </row>
    <row r="45" spans="1:29" ht="16.5" customHeight="1">
      <c r="A45" s="392" t="s">
        <v>118</v>
      </c>
      <c r="B45" s="396"/>
      <c r="C45" s="396"/>
      <c r="D45" s="39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304</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295</v>
      </c>
      <c r="B51" s="49">
        <v>100.1</v>
      </c>
      <c r="C51" s="48">
        <v>-0.9</v>
      </c>
      <c r="D51" s="49">
        <v>98</v>
      </c>
      <c r="E51" s="48">
        <v>-4.9000000000000004</v>
      </c>
      <c r="F51" s="49">
        <v>101.9</v>
      </c>
      <c r="G51" s="49">
        <v>2</v>
      </c>
      <c r="H51" s="47">
        <v>111.3</v>
      </c>
      <c r="I51" s="48">
        <v>-2.9</v>
      </c>
      <c r="J51" s="47">
        <v>102.3</v>
      </c>
      <c r="K51" s="48">
        <v>1.8</v>
      </c>
      <c r="L51" s="49">
        <v>100</v>
      </c>
      <c r="M51" s="48">
        <v>0</v>
      </c>
      <c r="N51" s="49">
        <v>99.3</v>
      </c>
      <c r="O51" s="49">
        <v>-0.8</v>
      </c>
      <c r="P51" s="47">
        <v>106.2</v>
      </c>
      <c r="Q51" s="48">
        <v>10.8</v>
      </c>
      <c r="R51" s="47">
        <v>99.3</v>
      </c>
      <c r="S51" s="48">
        <v>-0.5</v>
      </c>
      <c r="T51" s="47">
        <v>96.8</v>
      </c>
      <c r="U51" s="48">
        <v>-5.2</v>
      </c>
      <c r="V51" s="47">
        <v>98.3</v>
      </c>
      <c r="W51" s="48">
        <v>-2.9</v>
      </c>
      <c r="X51" s="49">
        <v>101.2</v>
      </c>
      <c r="Y51" s="48">
        <v>-2.2999999999999998</v>
      </c>
      <c r="Z51" s="47">
        <v>51.5</v>
      </c>
      <c r="AA51" s="48">
        <v>-50.2</v>
      </c>
      <c r="AB51" s="47">
        <v>97.3</v>
      </c>
      <c r="AC51" s="48">
        <v>-3.4</v>
      </c>
    </row>
    <row r="52" spans="1:29" ht="20.25" customHeight="1">
      <c r="A52" s="54" t="s">
        <v>296</v>
      </c>
      <c r="B52" s="40">
        <v>100.2</v>
      </c>
      <c r="C52" s="41">
        <v>-0.7</v>
      </c>
      <c r="D52" s="40">
        <v>100.6</v>
      </c>
      <c r="E52" s="41">
        <v>0.1</v>
      </c>
      <c r="F52" s="40">
        <v>101.1</v>
      </c>
      <c r="G52" s="40">
        <v>0.4</v>
      </c>
      <c r="H52" s="45">
        <v>110.5</v>
      </c>
      <c r="I52" s="41">
        <v>33.5</v>
      </c>
      <c r="J52" s="45">
        <v>100.2</v>
      </c>
      <c r="K52" s="41">
        <v>0.3</v>
      </c>
      <c r="L52" s="40">
        <v>100.4</v>
      </c>
      <c r="M52" s="41">
        <v>0.6</v>
      </c>
      <c r="N52" s="40">
        <v>97.9</v>
      </c>
      <c r="O52" s="40">
        <v>-2.1</v>
      </c>
      <c r="P52" s="45">
        <v>106.1</v>
      </c>
      <c r="Q52" s="41">
        <v>0.9</v>
      </c>
      <c r="R52" s="45">
        <v>103.6</v>
      </c>
      <c r="S52" s="41">
        <v>2.2999999999999998</v>
      </c>
      <c r="T52" s="45">
        <v>98.1</v>
      </c>
      <c r="U52" s="41">
        <v>-4.5</v>
      </c>
      <c r="V52" s="45">
        <v>97.8</v>
      </c>
      <c r="W52" s="41">
        <v>-2.8</v>
      </c>
      <c r="X52" s="40">
        <v>100.6</v>
      </c>
      <c r="Y52" s="41">
        <v>-2.5</v>
      </c>
      <c r="Z52" s="45">
        <v>51.5</v>
      </c>
      <c r="AA52" s="41">
        <v>-49.5</v>
      </c>
      <c r="AB52" s="45">
        <v>97.2</v>
      </c>
      <c r="AC52" s="41">
        <v>-3.9</v>
      </c>
    </row>
    <row r="53" spans="1:29" ht="20.25" customHeight="1">
      <c r="A53" s="54" t="s">
        <v>299</v>
      </c>
      <c r="B53" s="40">
        <v>100.3</v>
      </c>
      <c r="C53" s="41">
        <v>-0.1</v>
      </c>
      <c r="D53" s="40">
        <v>103.3</v>
      </c>
      <c r="E53" s="41">
        <v>9.3000000000000007</v>
      </c>
      <c r="F53" s="40">
        <v>101.6</v>
      </c>
      <c r="G53" s="40">
        <v>1.2</v>
      </c>
      <c r="H53" s="45">
        <v>114.7</v>
      </c>
      <c r="I53" s="41">
        <v>40.799999999999997</v>
      </c>
      <c r="J53" s="45">
        <v>100.3</v>
      </c>
      <c r="K53" s="41">
        <v>0</v>
      </c>
      <c r="L53" s="40">
        <v>99.6</v>
      </c>
      <c r="M53" s="41">
        <v>0.1</v>
      </c>
      <c r="N53" s="40">
        <v>97.8</v>
      </c>
      <c r="O53" s="40">
        <v>-1.5</v>
      </c>
      <c r="P53" s="45">
        <v>106.2</v>
      </c>
      <c r="Q53" s="41">
        <v>3</v>
      </c>
      <c r="R53" s="45">
        <v>103.2</v>
      </c>
      <c r="S53" s="41">
        <v>1.3</v>
      </c>
      <c r="T53" s="45">
        <v>100.3</v>
      </c>
      <c r="U53" s="41">
        <v>-1.7</v>
      </c>
      <c r="V53" s="45">
        <v>97.2</v>
      </c>
      <c r="W53" s="41">
        <v>-4.3</v>
      </c>
      <c r="X53" s="40">
        <v>99.8</v>
      </c>
      <c r="Y53" s="41">
        <v>-3.8</v>
      </c>
      <c r="Z53" s="45">
        <v>51.6</v>
      </c>
      <c r="AA53" s="41">
        <v>-48.5</v>
      </c>
      <c r="AB53" s="45">
        <v>97.8</v>
      </c>
      <c r="AC53" s="41">
        <v>-2.2000000000000002</v>
      </c>
    </row>
    <row r="54" spans="1:29" ht="20.25" customHeight="1">
      <c r="A54" s="54" t="s">
        <v>300</v>
      </c>
      <c r="B54" s="40">
        <v>100.1</v>
      </c>
      <c r="C54" s="41">
        <v>0.3</v>
      </c>
      <c r="D54" s="40">
        <v>101.8</v>
      </c>
      <c r="E54" s="41">
        <v>7.2</v>
      </c>
      <c r="F54" s="40">
        <v>101.5</v>
      </c>
      <c r="G54" s="40">
        <v>1.2</v>
      </c>
      <c r="H54" s="45">
        <v>114.1</v>
      </c>
      <c r="I54" s="41">
        <v>39.299999999999997</v>
      </c>
      <c r="J54" s="45">
        <v>99.4</v>
      </c>
      <c r="K54" s="41">
        <v>-0.9</v>
      </c>
      <c r="L54" s="40">
        <v>99.6</v>
      </c>
      <c r="M54" s="41">
        <v>-0.1</v>
      </c>
      <c r="N54" s="40">
        <v>97.8</v>
      </c>
      <c r="O54" s="40">
        <v>-1.2</v>
      </c>
      <c r="P54" s="45">
        <v>106</v>
      </c>
      <c r="Q54" s="41">
        <v>1.7</v>
      </c>
      <c r="R54" s="45">
        <v>105.2</v>
      </c>
      <c r="S54" s="41">
        <v>4.0999999999999996</v>
      </c>
      <c r="T54" s="45">
        <v>100</v>
      </c>
      <c r="U54" s="41">
        <v>-1.8</v>
      </c>
      <c r="V54" s="45">
        <v>97.9</v>
      </c>
      <c r="W54" s="41">
        <v>-4.3</v>
      </c>
      <c r="X54" s="40">
        <v>99.4</v>
      </c>
      <c r="Y54" s="41">
        <v>-0.2</v>
      </c>
      <c r="Z54" s="45">
        <v>51.5</v>
      </c>
      <c r="AA54" s="41">
        <v>-48.3</v>
      </c>
      <c r="AB54" s="45">
        <v>96.4</v>
      </c>
      <c r="AC54" s="41">
        <v>-3.6</v>
      </c>
    </row>
    <row r="55" spans="1:29" ht="20.25" customHeight="1">
      <c r="A55" s="54" t="s">
        <v>301</v>
      </c>
      <c r="B55" s="40">
        <v>100.5</v>
      </c>
      <c r="C55" s="41">
        <v>0.5</v>
      </c>
      <c r="D55" s="40">
        <v>102.3</v>
      </c>
      <c r="E55" s="41">
        <v>7</v>
      </c>
      <c r="F55" s="40">
        <v>100.9</v>
      </c>
      <c r="G55" s="40">
        <v>0.6</v>
      </c>
      <c r="H55" s="45">
        <v>116.1</v>
      </c>
      <c r="I55" s="41">
        <v>41.9</v>
      </c>
      <c r="J55" s="45">
        <v>100.1</v>
      </c>
      <c r="K55" s="41">
        <v>0.2</v>
      </c>
      <c r="L55" s="40">
        <v>99.4</v>
      </c>
      <c r="M55" s="41">
        <v>-1</v>
      </c>
      <c r="N55" s="40">
        <v>108.2</v>
      </c>
      <c r="O55" s="40">
        <v>9.8000000000000007</v>
      </c>
      <c r="P55" s="45">
        <v>105.4</v>
      </c>
      <c r="Q55" s="41">
        <v>0.3</v>
      </c>
      <c r="R55" s="45">
        <v>105.9</v>
      </c>
      <c r="S55" s="41">
        <v>3.5</v>
      </c>
      <c r="T55" s="45">
        <v>101.8</v>
      </c>
      <c r="U55" s="41">
        <v>1.9</v>
      </c>
      <c r="V55" s="45">
        <v>97.8</v>
      </c>
      <c r="W55" s="41">
        <v>-4.9000000000000004</v>
      </c>
      <c r="X55" s="40">
        <v>99.9</v>
      </c>
      <c r="Y55" s="41">
        <v>1.1000000000000001</v>
      </c>
      <c r="Z55" s="45">
        <v>51.5</v>
      </c>
      <c r="AA55" s="41">
        <v>-47.7</v>
      </c>
      <c r="AB55" s="45">
        <v>96.5</v>
      </c>
      <c r="AC55" s="41">
        <v>-3.8</v>
      </c>
    </row>
    <row r="56" spans="1:29" ht="20.25" customHeight="1">
      <c r="A56" s="55" t="s">
        <v>302</v>
      </c>
      <c r="B56" s="53">
        <v>100.7</v>
      </c>
      <c r="C56" s="52">
        <v>0.6</v>
      </c>
      <c r="D56" s="53">
        <v>101.3</v>
      </c>
      <c r="E56" s="52">
        <v>4.2</v>
      </c>
      <c r="F56" s="53">
        <v>101</v>
      </c>
      <c r="G56" s="53">
        <v>1.4</v>
      </c>
      <c r="H56" s="51">
        <v>109.5</v>
      </c>
      <c r="I56" s="52">
        <v>35.6</v>
      </c>
      <c r="J56" s="51">
        <v>100.9</v>
      </c>
      <c r="K56" s="52">
        <v>0.9</v>
      </c>
      <c r="L56" s="53">
        <v>100.6</v>
      </c>
      <c r="M56" s="52">
        <v>-0.2</v>
      </c>
      <c r="N56" s="53">
        <v>108.8</v>
      </c>
      <c r="O56" s="53">
        <v>10</v>
      </c>
      <c r="P56" s="51">
        <v>104.9</v>
      </c>
      <c r="Q56" s="52">
        <v>-0.2</v>
      </c>
      <c r="R56" s="51">
        <v>105.8</v>
      </c>
      <c r="S56" s="52">
        <v>2.7</v>
      </c>
      <c r="T56" s="51">
        <v>102</v>
      </c>
      <c r="U56" s="52">
        <v>-0.5</v>
      </c>
      <c r="V56" s="51">
        <v>98.3</v>
      </c>
      <c r="W56" s="52">
        <v>-1.3</v>
      </c>
      <c r="X56" s="53">
        <v>99.9</v>
      </c>
      <c r="Y56" s="52">
        <v>1.1000000000000001</v>
      </c>
      <c r="Z56" s="51">
        <v>51.2</v>
      </c>
      <c r="AA56" s="52">
        <v>-48</v>
      </c>
      <c r="AB56" s="51">
        <v>97.5</v>
      </c>
      <c r="AC56" s="52">
        <v>-4.5</v>
      </c>
    </row>
    <row r="57" spans="1:29" ht="20.25" customHeight="1">
      <c r="A57" s="46" t="s">
        <v>303</v>
      </c>
      <c r="B57" s="40">
        <v>100.9</v>
      </c>
      <c r="C57" s="41">
        <v>0.7</v>
      </c>
      <c r="D57" s="40">
        <v>104.3</v>
      </c>
      <c r="E57" s="41">
        <v>9.5</v>
      </c>
      <c r="F57" s="40">
        <v>100.8</v>
      </c>
      <c r="G57" s="40">
        <v>0.3</v>
      </c>
      <c r="H57" s="45">
        <v>108.9</v>
      </c>
      <c r="I57" s="41">
        <v>37.5</v>
      </c>
      <c r="J57" s="45">
        <v>100.4</v>
      </c>
      <c r="K57" s="41">
        <v>0.9</v>
      </c>
      <c r="L57" s="40">
        <v>100.1</v>
      </c>
      <c r="M57" s="41">
        <v>-1.3</v>
      </c>
      <c r="N57" s="40">
        <v>108.1</v>
      </c>
      <c r="O57" s="40">
        <v>9.1999999999999993</v>
      </c>
      <c r="P57" s="45">
        <v>104.4</v>
      </c>
      <c r="Q57" s="41">
        <v>-1.1000000000000001</v>
      </c>
      <c r="R57" s="45">
        <v>107.4</v>
      </c>
      <c r="S57" s="41">
        <v>4.3</v>
      </c>
      <c r="T57" s="45">
        <v>101.3</v>
      </c>
      <c r="U57" s="41">
        <v>0.1</v>
      </c>
      <c r="V57" s="45">
        <v>99</v>
      </c>
      <c r="W57" s="41">
        <v>-1.5</v>
      </c>
      <c r="X57" s="40">
        <v>100</v>
      </c>
      <c r="Y57" s="41">
        <v>1.5</v>
      </c>
      <c r="Z57" s="45">
        <v>51.4</v>
      </c>
      <c r="AA57" s="41">
        <v>-47.4</v>
      </c>
      <c r="AB57" s="45">
        <v>97.8</v>
      </c>
      <c r="AC57" s="41">
        <v>-4</v>
      </c>
    </row>
    <row r="58" spans="1:29" ht="20.25" customHeight="1">
      <c r="A58" s="54" t="s">
        <v>305</v>
      </c>
      <c r="B58" s="40">
        <v>100.6</v>
      </c>
      <c r="C58" s="41">
        <v>0.3</v>
      </c>
      <c r="D58" s="40">
        <v>102.5</v>
      </c>
      <c r="E58" s="41">
        <v>6.1</v>
      </c>
      <c r="F58" s="40">
        <v>100.4</v>
      </c>
      <c r="G58" s="40">
        <v>0</v>
      </c>
      <c r="H58" s="45">
        <v>109.2</v>
      </c>
      <c r="I58" s="41">
        <v>37.700000000000003</v>
      </c>
      <c r="J58" s="45">
        <v>100.7</v>
      </c>
      <c r="K58" s="41">
        <v>0.8</v>
      </c>
      <c r="L58" s="40">
        <v>100.1</v>
      </c>
      <c r="M58" s="41">
        <v>-1.6</v>
      </c>
      <c r="N58" s="40">
        <v>106.9</v>
      </c>
      <c r="O58" s="40">
        <v>9</v>
      </c>
      <c r="P58" s="45">
        <v>104.7</v>
      </c>
      <c r="Q58" s="41">
        <v>-1.1000000000000001</v>
      </c>
      <c r="R58" s="45">
        <v>106.5</v>
      </c>
      <c r="S58" s="41">
        <v>3.3</v>
      </c>
      <c r="T58" s="45">
        <v>100.6</v>
      </c>
      <c r="U58" s="41">
        <v>4.2</v>
      </c>
      <c r="V58" s="45">
        <v>99.1</v>
      </c>
      <c r="W58" s="41">
        <v>-5.2</v>
      </c>
      <c r="X58" s="40">
        <v>99.5</v>
      </c>
      <c r="Y58" s="41">
        <v>1.2</v>
      </c>
      <c r="Z58" s="45">
        <v>87.8</v>
      </c>
      <c r="AA58" s="41">
        <v>-10.1</v>
      </c>
      <c r="AB58" s="45">
        <v>96.6</v>
      </c>
      <c r="AC58" s="41">
        <v>-4.2</v>
      </c>
    </row>
    <row r="59" spans="1:29" ht="20.25" customHeight="1">
      <c r="A59" s="54" t="s">
        <v>310</v>
      </c>
      <c r="B59" s="40">
        <v>101</v>
      </c>
      <c r="C59" s="41">
        <v>0.9</v>
      </c>
      <c r="D59" s="40">
        <v>103.5</v>
      </c>
      <c r="E59" s="41">
        <v>7</v>
      </c>
      <c r="F59" s="40">
        <v>100.3</v>
      </c>
      <c r="G59" s="40">
        <v>0.1</v>
      </c>
      <c r="H59" s="45">
        <v>109</v>
      </c>
      <c r="I59" s="41">
        <v>-0.5</v>
      </c>
      <c r="J59" s="45">
        <v>99.9</v>
      </c>
      <c r="K59" s="41">
        <v>-0.5</v>
      </c>
      <c r="L59" s="40">
        <v>101.7</v>
      </c>
      <c r="M59" s="41">
        <v>1</v>
      </c>
      <c r="N59" s="40">
        <v>106.8</v>
      </c>
      <c r="O59" s="40">
        <v>8.5</v>
      </c>
      <c r="P59" s="45">
        <v>104.6</v>
      </c>
      <c r="Q59" s="41">
        <v>-1.7</v>
      </c>
      <c r="R59" s="45">
        <v>109.3</v>
      </c>
      <c r="S59" s="41">
        <v>8.1999999999999993</v>
      </c>
      <c r="T59" s="45">
        <v>99.6</v>
      </c>
      <c r="U59" s="41">
        <v>1.2</v>
      </c>
      <c r="V59" s="45">
        <v>98.8</v>
      </c>
      <c r="W59" s="41">
        <v>-1.9</v>
      </c>
      <c r="X59" s="40">
        <v>99.4</v>
      </c>
      <c r="Y59" s="41">
        <v>0.6</v>
      </c>
      <c r="Z59" s="45">
        <v>87.8</v>
      </c>
      <c r="AA59" s="41">
        <v>-2.6</v>
      </c>
      <c r="AB59" s="45">
        <v>96.6</v>
      </c>
      <c r="AC59" s="41">
        <v>-4.3</v>
      </c>
    </row>
    <row r="60" spans="1:29" ht="20.25" customHeight="1">
      <c r="A60" s="54" t="s">
        <v>311</v>
      </c>
      <c r="B60" s="40">
        <v>100.3</v>
      </c>
      <c r="C60" s="41">
        <v>2.5</v>
      </c>
      <c r="D60" s="40">
        <v>104</v>
      </c>
      <c r="E60" s="41">
        <v>7.7</v>
      </c>
      <c r="F60" s="40">
        <v>99.9</v>
      </c>
      <c r="G60" s="40">
        <v>0.7</v>
      </c>
      <c r="H60" s="45">
        <v>105.1</v>
      </c>
      <c r="I60" s="41">
        <v>32.200000000000003</v>
      </c>
      <c r="J60" s="45">
        <v>100.5</v>
      </c>
      <c r="K60" s="41">
        <v>0.2</v>
      </c>
      <c r="L60" s="40">
        <v>100.3</v>
      </c>
      <c r="M60" s="41">
        <v>2.1</v>
      </c>
      <c r="N60" s="40">
        <v>107.2</v>
      </c>
      <c r="O60" s="40">
        <v>8.1999999999999993</v>
      </c>
      <c r="P60" s="45">
        <v>104.1</v>
      </c>
      <c r="Q60" s="41">
        <v>-0.7</v>
      </c>
      <c r="R60" s="45">
        <v>109.5</v>
      </c>
      <c r="S60" s="41">
        <v>12.3</v>
      </c>
      <c r="T60" s="45">
        <v>100.6</v>
      </c>
      <c r="U60" s="41">
        <v>4.2</v>
      </c>
      <c r="V60" s="45">
        <v>98.6</v>
      </c>
      <c r="W60" s="41">
        <v>-1.6</v>
      </c>
      <c r="X60" s="40">
        <v>98.9</v>
      </c>
      <c r="Y60" s="41">
        <v>1.5</v>
      </c>
      <c r="Z60" s="45">
        <v>85.2</v>
      </c>
      <c r="AA60" s="41">
        <v>79</v>
      </c>
      <c r="AB60" s="45">
        <v>92.3</v>
      </c>
      <c r="AC60" s="41">
        <v>-4.5</v>
      </c>
    </row>
    <row r="61" spans="1:29" ht="20.25" customHeight="1">
      <c r="A61" s="54" t="s">
        <v>312</v>
      </c>
      <c r="B61" s="45">
        <v>100.8</v>
      </c>
      <c r="C61" s="41">
        <v>0.7</v>
      </c>
      <c r="D61" s="45">
        <v>104.6</v>
      </c>
      <c r="E61" s="41">
        <v>6.6</v>
      </c>
      <c r="F61" s="45">
        <v>100.6</v>
      </c>
      <c r="G61" s="41">
        <v>-1.5</v>
      </c>
      <c r="H61" s="45">
        <v>110</v>
      </c>
      <c r="I61" s="41">
        <v>-1.4</v>
      </c>
      <c r="J61" s="45">
        <v>100.1</v>
      </c>
      <c r="K61" s="41">
        <v>-2.9</v>
      </c>
      <c r="L61" s="45">
        <v>100.9</v>
      </c>
      <c r="M61" s="41">
        <v>1.8</v>
      </c>
      <c r="N61" s="45">
        <v>105.3</v>
      </c>
      <c r="O61" s="41">
        <v>5.8</v>
      </c>
      <c r="P61" s="45">
        <v>103</v>
      </c>
      <c r="Q61" s="41">
        <v>-1.7</v>
      </c>
      <c r="R61" s="45">
        <v>110.5</v>
      </c>
      <c r="S61" s="41">
        <v>15.3</v>
      </c>
      <c r="T61" s="45">
        <v>101.1</v>
      </c>
      <c r="U61" s="41">
        <v>3.6</v>
      </c>
      <c r="V61" s="45">
        <v>101.4</v>
      </c>
      <c r="W61" s="41">
        <v>1.6</v>
      </c>
      <c r="X61" s="45">
        <v>99.9</v>
      </c>
      <c r="Y61" s="41">
        <v>-0.6</v>
      </c>
      <c r="Z61" s="45">
        <v>84.4</v>
      </c>
      <c r="AA61" s="41">
        <v>-1.7</v>
      </c>
      <c r="AB61" s="45">
        <v>91</v>
      </c>
      <c r="AC61" s="41">
        <v>-6.6</v>
      </c>
    </row>
    <row r="62" spans="1:29" ht="20.25" customHeight="1">
      <c r="A62" s="54" t="s">
        <v>313</v>
      </c>
      <c r="B62" s="45">
        <v>101.5</v>
      </c>
      <c r="C62" s="41">
        <v>1.2</v>
      </c>
      <c r="D62" s="45">
        <v>103.8</v>
      </c>
      <c r="E62" s="41">
        <v>6.5</v>
      </c>
      <c r="F62" s="45">
        <v>101.1</v>
      </c>
      <c r="G62" s="41">
        <v>-1</v>
      </c>
      <c r="H62" s="45">
        <v>110.7</v>
      </c>
      <c r="I62" s="41">
        <v>0.1</v>
      </c>
      <c r="J62" s="45">
        <v>100.5</v>
      </c>
      <c r="K62" s="41">
        <v>-1.7</v>
      </c>
      <c r="L62" s="45">
        <v>101.5</v>
      </c>
      <c r="M62" s="41">
        <v>1.6</v>
      </c>
      <c r="N62" s="45">
        <v>105.6</v>
      </c>
      <c r="O62" s="41">
        <v>5.6</v>
      </c>
      <c r="P62" s="45">
        <v>114.3</v>
      </c>
      <c r="Q62" s="41">
        <v>7.7</v>
      </c>
      <c r="R62" s="45">
        <v>112</v>
      </c>
      <c r="S62" s="41">
        <v>15.5</v>
      </c>
      <c r="T62" s="45">
        <v>100.2</v>
      </c>
      <c r="U62" s="41">
        <v>2.5</v>
      </c>
      <c r="V62" s="45">
        <v>102</v>
      </c>
      <c r="W62" s="41">
        <v>3.9</v>
      </c>
      <c r="X62" s="45">
        <v>100.3</v>
      </c>
      <c r="Y62" s="41">
        <v>-0.7</v>
      </c>
      <c r="Z62" s="45">
        <v>84.8</v>
      </c>
      <c r="AA62" s="41">
        <v>-2.9</v>
      </c>
      <c r="AB62" s="45">
        <v>91.9</v>
      </c>
      <c r="AC62" s="41">
        <v>-5.8</v>
      </c>
    </row>
    <row r="63" spans="1:29" ht="20.25" customHeight="1">
      <c r="A63" s="332" t="s">
        <v>322</v>
      </c>
      <c r="B63" s="56">
        <f>[1]ＴＴＬ!$AR$28</f>
        <v>101.5</v>
      </c>
      <c r="C63" s="57">
        <f>[1]ＴＴＬ!$AS$28</f>
        <v>1.4</v>
      </c>
      <c r="D63" s="56">
        <f>[1]ＴＤ!$AR$28</f>
        <v>102.5</v>
      </c>
      <c r="E63" s="57">
        <f>[1]ＴＤ!$AS$28</f>
        <v>4.5999999999999996</v>
      </c>
      <c r="F63" s="56">
        <f>[1]ＴＥ!$AR$28</f>
        <v>100.9</v>
      </c>
      <c r="G63" s="57">
        <f>[1]ＴＥ!$AS$28</f>
        <v>-1</v>
      </c>
      <c r="H63" s="56">
        <f>[1]ＴＧ!$AR$28</f>
        <v>110.4</v>
      </c>
      <c r="I63" s="57">
        <f>[1]ＴＧ!$AS$28</f>
        <v>-0.8</v>
      </c>
      <c r="J63" s="56">
        <f>[1]ＴＨ!$AR$28</f>
        <v>97.5</v>
      </c>
      <c r="K63" s="57">
        <f>[1]ＴＨ!$AS$28</f>
        <v>-4.7</v>
      </c>
      <c r="L63" s="56">
        <f>[1]ＴＩ!$AR$28</f>
        <v>101.6</v>
      </c>
      <c r="M63" s="57">
        <f>[1]ＴＩ!$AS$28</f>
        <v>1.6</v>
      </c>
      <c r="N63" s="56">
        <f>[1]ＴＪ!$AR$28</f>
        <v>105.4</v>
      </c>
      <c r="O63" s="257">
        <f>[1]ＴＪ!$AS$28</f>
        <v>6.1</v>
      </c>
      <c r="P63" s="56">
        <f>[1]TL!$AR$28</f>
        <v>112.6</v>
      </c>
      <c r="Q63" s="57">
        <f>[1]TL!$AS$28</f>
        <v>6</v>
      </c>
      <c r="R63" s="56">
        <f>[1]ＴM!$AR$28</f>
        <v>115.7</v>
      </c>
      <c r="S63" s="57">
        <f>[1]ＴM!$AS$28</f>
        <v>16.5</v>
      </c>
      <c r="T63" s="56">
        <f>[1]ＴN!$AR$28</f>
        <v>106.3</v>
      </c>
      <c r="U63" s="57">
        <f>[1]ＴN!$AS$28</f>
        <v>9.8000000000000007</v>
      </c>
      <c r="V63" s="56">
        <f>[1]ＴＯ!$AR$28</f>
        <v>102.1</v>
      </c>
      <c r="W63" s="257">
        <f>[1]ＴＯ!$AS$28</f>
        <v>3.9</v>
      </c>
      <c r="X63" s="56">
        <f>[1]ＴＰ!$AR$28</f>
        <v>100.5</v>
      </c>
      <c r="Y63" s="57">
        <f>[1]ＴＰ!$AS$28</f>
        <v>-0.7</v>
      </c>
      <c r="Z63" s="56">
        <f>[1]ＴＱ!$AR$28</f>
        <v>84.5</v>
      </c>
      <c r="AA63" s="57">
        <f>[1]ＴＱ!$AS$28</f>
        <v>64.099999999999994</v>
      </c>
      <c r="AB63" s="56">
        <f>[1]TR!$AR$28</f>
        <v>91.1</v>
      </c>
      <c r="AC63" s="57">
        <f>[1]TR!$AS$28</f>
        <v>-6.4</v>
      </c>
    </row>
    <row r="64" spans="1:29" ht="20.25" customHeight="1">
      <c r="A64" s="394"/>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275"/>
      <c r="AC64" s="275"/>
    </row>
    <row r="65" spans="1:29" ht="20.25" customHeight="1">
      <c r="A65" s="395">
        <v>9</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77"/>
      <c r="AC65" s="377"/>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19" zoomScaleNormal="100" zoomScaleSheetLayoutView="100" workbookViewId="0">
      <selection activeCell="AF11" sqref="AF11"/>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298</v>
      </c>
    </row>
    <row r="2" spans="1:29" ht="16.5" customHeight="1">
      <c r="A2" s="28" t="s">
        <v>325</v>
      </c>
      <c r="F2" s="29"/>
      <c r="G2" s="29"/>
      <c r="H2" s="29"/>
      <c r="M2" s="30"/>
      <c r="P2" s="29"/>
      <c r="R2" s="29"/>
      <c r="T2" s="29"/>
      <c r="V2" s="29"/>
      <c r="X2" s="29"/>
      <c r="Y2" s="29"/>
      <c r="AA2" s="31"/>
      <c r="AC2" s="31" t="s">
        <v>315</v>
      </c>
    </row>
    <row r="3" spans="1:29" s="33" customFormat="1" ht="16.5" customHeight="1">
      <c r="A3" s="32"/>
      <c r="B3" s="389" t="s">
        <v>316</v>
      </c>
      <c r="C3" s="421"/>
      <c r="D3" s="389" t="s">
        <v>90</v>
      </c>
      <c r="E3" s="421"/>
      <c r="F3" s="389" t="s">
        <v>91</v>
      </c>
      <c r="G3" s="421"/>
      <c r="H3" s="389" t="s">
        <v>92</v>
      </c>
      <c r="I3" s="421"/>
      <c r="J3" s="390" t="s">
        <v>93</v>
      </c>
      <c r="K3" s="421"/>
      <c r="L3" s="391" t="s">
        <v>94</v>
      </c>
      <c r="M3" s="422"/>
      <c r="N3" s="391" t="s">
        <v>95</v>
      </c>
      <c r="O3" s="423"/>
      <c r="P3" s="391" t="s">
        <v>317</v>
      </c>
      <c r="Q3" s="422"/>
      <c r="R3" s="391" t="s">
        <v>318</v>
      </c>
      <c r="S3" s="422"/>
      <c r="T3" s="391" t="s">
        <v>319</v>
      </c>
      <c r="U3" s="422"/>
      <c r="V3" s="391" t="s">
        <v>96</v>
      </c>
      <c r="W3" s="422"/>
      <c r="X3" s="389" t="s">
        <v>97</v>
      </c>
      <c r="Y3" s="421"/>
      <c r="Z3" s="391" t="s">
        <v>98</v>
      </c>
      <c r="AA3" s="422"/>
      <c r="AB3" s="391" t="s">
        <v>320</v>
      </c>
      <c r="AC3" s="422"/>
    </row>
    <row r="4" spans="1:29" s="33" customFormat="1" ht="16.5" customHeight="1">
      <c r="A4" s="34" t="s">
        <v>99</v>
      </c>
      <c r="B4" s="424"/>
      <c r="C4" s="425"/>
      <c r="D4" s="424"/>
      <c r="E4" s="425"/>
      <c r="F4" s="424"/>
      <c r="G4" s="425"/>
      <c r="H4" s="424"/>
      <c r="I4" s="425"/>
      <c r="J4" s="424"/>
      <c r="K4" s="425"/>
      <c r="L4" s="426"/>
      <c r="M4" s="427"/>
      <c r="N4" s="426"/>
      <c r="O4" s="428"/>
      <c r="P4" s="426"/>
      <c r="Q4" s="427"/>
      <c r="R4" s="426"/>
      <c r="S4" s="427"/>
      <c r="T4" s="426"/>
      <c r="U4" s="427"/>
      <c r="V4" s="426"/>
      <c r="W4" s="427"/>
      <c r="X4" s="424"/>
      <c r="Y4" s="425"/>
      <c r="Z4" s="426"/>
      <c r="AA4" s="427"/>
      <c r="AB4" s="426"/>
      <c r="AC4" s="427"/>
    </row>
    <row r="5" spans="1:29" s="33" customFormat="1" ht="16.5" customHeight="1">
      <c r="A5" s="35"/>
      <c r="B5" s="262" t="s">
        <v>341</v>
      </c>
      <c r="C5" s="36" t="s">
        <v>101</v>
      </c>
      <c r="D5" s="263" t="s">
        <v>342</v>
      </c>
      <c r="E5" s="36" t="s">
        <v>101</v>
      </c>
      <c r="F5" s="262" t="s">
        <v>343</v>
      </c>
      <c r="G5" s="37" t="s">
        <v>101</v>
      </c>
      <c r="H5" s="262" t="s">
        <v>344</v>
      </c>
      <c r="I5" s="36" t="s">
        <v>101</v>
      </c>
      <c r="J5" s="262" t="s">
        <v>345</v>
      </c>
      <c r="K5" s="36" t="s">
        <v>101</v>
      </c>
      <c r="L5" s="263" t="s">
        <v>346</v>
      </c>
      <c r="M5" s="36" t="s">
        <v>101</v>
      </c>
      <c r="N5" s="262" t="s">
        <v>347</v>
      </c>
      <c r="O5" s="37" t="s">
        <v>101</v>
      </c>
      <c r="P5" s="262" t="s">
        <v>348</v>
      </c>
      <c r="Q5" s="36" t="s">
        <v>101</v>
      </c>
      <c r="R5" s="262" t="s">
        <v>349</v>
      </c>
      <c r="S5" s="36" t="s">
        <v>101</v>
      </c>
      <c r="T5" s="262" t="s">
        <v>350</v>
      </c>
      <c r="U5" s="36" t="s">
        <v>101</v>
      </c>
      <c r="V5" s="262" t="s">
        <v>351</v>
      </c>
      <c r="W5" s="36" t="s">
        <v>101</v>
      </c>
      <c r="X5" s="262" t="s">
        <v>352</v>
      </c>
      <c r="Y5" s="36" t="s">
        <v>101</v>
      </c>
      <c r="Z5" s="262" t="s">
        <v>353</v>
      </c>
      <c r="AA5" s="36" t="s">
        <v>101</v>
      </c>
      <c r="AB5" s="262" t="s">
        <v>354</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392" t="s">
        <v>116</v>
      </c>
      <c r="B7" s="393"/>
      <c r="C7" s="393"/>
      <c r="D7" s="39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304</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295</v>
      </c>
      <c r="B13" s="47">
        <v>100.5</v>
      </c>
      <c r="C13" s="48">
        <v>-2.6</v>
      </c>
      <c r="D13" s="49">
        <v>99.2</v>
      </c>
      <c r="E13" s="48">
        <v>-4.3</v>
      </c>
      <c r="F13" s="47">
        <v>101.6</v>
      </c>
      <c r="G13" s="49">
        <v>-1.8</v>
      </c>
      <c r="H13" s="47">
        <v>102.4</v>
      </c>
      <c r="I13" s="48">
        <v>-6.6</v>
      </c>
      <c r="J13" s="47">
        <v>87.6</v>
      </c>
      <c r="K13" s="48">
        <v>-9.8000000000000007</v>
      </c>
      <c r="L13" s="49">
        <v>101.3</v>
      </c>
      <c r="M13" s="48">
        <v>-0.6</v>
      </c>
      <c r="N13" s="47">
        <v>104.8</v>
      </c>
      <c r="O13" s="49">
        <v>7.4</v>
      </c>
      <c r="P13" s="47">
        <v>106.7</v>
      </c>
      <c r="Q13" s="48">
        <v>8.3000000000000007</v>
      </c>
      <c r="R13" s="47">
        <v>100.8</v>
      </c>
      <c r="S13" s="48">
        <v>-3</v>
      </c>
      <c r="T13" s="47">
        <v>103.9</v>
      </c>
      <c r="U13" s="48">
        <v>7.5</v>
      </c>
      <c r="V13" s="47">
        <v>111.8</v>
      </c>
      <c r="W13" s="48">
        <v>-3.7</v>
      </c>
      <c r="X13" s="47">
        <v>103.3</v>
      </c>
      <c r="Y13" s="48">
        <v>-0.1</v>
      </c>
      <c r="Z13" s="47" t="s">
        <v>87</v>
      </c>
      <c r="AA13" s="48" t="s">
        <v>87</v>
      </c>
      <c r="AB13" s="47">
        <v>91.9</v>
      </c>
      <c r="AC13" s="48">
        <v>-11.2</v>
      </c>
    </row>
    <row r="14" spans="1:29" ht="20.25" customHeight="1">
      <c r="A14" s="50" t="s">
        <v>296</v>
      </c>
      <c r="B14" s="45">
        <v>101</v>
      </c>
      <c r="C14" s="41">
        <v>-3.6</v>
      </c>
      <c r="D14" s="40">
        <v>100.2</v>
      </c>
      <c r="E14" s="41">
        <v>-3.5</v>
      </c>
      <c r="F14" s="45">
        <v>102</v>
      </c>
      <c r="G14" s="40">
        <v>-3.9</v>
      </c>
      <c r="H14" s="45">
        <v>99</v>
      </c>
      <c r="I14" s="41">
        <v>-13.3</v>
      </c>
      <c r="J14" s="45">
        <v>96.9</v>
      </c>
      <c r="K14" s="41">
        <v>-7.5</v>
      </c>
      <c r="L14" s="40">
        <v>101.4</v>
      </c>
      <c r="M14" s="41">
        <v>1.9</v>
      </c>
      <c r="N14" s="45">
        <v>107.5</v>
      </c>
      <c r="O14" s="40">
        <v>-0.9</v>
      </c>
      <c r="P14" s="45">
        <v>102.1</v>
      </c>
      <c r="Q14" s="41">
        <v>-3.7</v>
      </c>
      <c r="R14" s="45">
        <v>102.9</v>
      </c>
      <c r="S14" s="41">
        <v>-1.5</v>
      </c>
      <c r="T14" s="45">
        <v>106.3</v>
      </c>
      <c r="U14" s="41">
        <v>5.7</v>
      </c>
      <c r="V14" s="45">
        <v>110.8</v>
      </c>
      <c r="W14" s="41">
        <v>-2</v>
      </c>
      <c r="X14" s="45">
        <v>101.4</v>
      </c>
      <c r="Y14" s="41">
        <v>-2.9</v>
      </c>
      <c r="Z14" s="45" t="s">
        <v>87</v>
      </c>
      <c r="AA14" s="41" t="s">
        <v>87</v>
      </c>
      <c r="AB14" s="45">
        <v>91</v>
      </c>
      <c r="AC14" s="41">
        <v>-10.1</v>
      </c>
    </row>
    <row r="15" spans="1:29" ht="20.25" customHeight="1">
      <c r="A15" s="50" t="s">
        <v>299</v>
      </c>
      <c r="B15" s="45">
        <v>97.5</v>
      </c>
      <c r="C15" s="41">
        <v>0</v>
      </c>
      <c r="D15" s="40">
        <v>98.1</v>
      </c>
      <c r="E15" s="41">
        <v>-2</v>
      </c>
      <c r="F15" s="45">
        <v>95.7</v>
      </c>
      <c r="G15" s="40">
        <v>1.1000000000000001</v>
      </c>
      <c r="H15" s="45">
        <v>93.9</v>
      </c>
      <c r="I15" s="41">
        <v>-8.4</v>
      </c>
      <c r="J15" s="45">
        <v>89.8</v>
      </c>
      <c r="K15" s="41">
        <v>-8.6</v>
      </c>
      <c r="L15" s="40">
        <v>102.9</v>
      </c>
      <c r="M15" s="41">
        <v>-0.1</v>
      </c>
      <c r="N15" s="45">
        <v>99.7</v>
      </c>
      <c r="O15" s="40">
        <v>-0.1</v>
      </c>
      <c r="P15" s="45">
        <v>93.2</v>
      </c>
      <c r="Q15" s="41">
        <v>1.2</v>
      </c>
      <c r="R15" s="45">
        <v>106.7</v>
      </c>
      <c r="S15" s="41">
        <v>-3.1</v>
      </c>
      <c r="T15" s="45">
        <v>124.7</v>
      </c>
      <c r="U15" s="41">
        <v>15.7</v>
      </c>
      <c r="V15" s="45">
        <v>80.599999999999994</v>
      </c>
      <c r="W15" s="41">
        <v>1.8</v>
      </c>
      <c r="X15" s="45">
        <v>103.6</v>
      </c>
      <c r="Y15" s="41">
        <v>4.5</v>
      </c>
      <c r="Z15" s="45" t="s">
        <v>87</v>
      </c>
      <c r="AA15" s="41" t="s">
        <v>87</v>
      </c>
      <c r="AB15" s="45">
        <v>91.2</v>
      </c>
      <c r="AC15" s="41">
        <v>-8.6</v>
      </c>
    </row>
    <row r="16" spans="1:29" ht="20.25" customHeight="1">
      <c r="A16" s="50" t="s">
        <v>300</v>
      </c>
      <c r="B16" s="45">
        <v>99.1</v>
      </c>
      <c r="C16" s="41">
        <v>-0.3</v>
      </c>
      <c r="D16" s="40">
        <v>92.2</v>
      </c>
      <c r="E16" s="41">
        <v>-7.3</v>
      </c>
      <c r="F16" s="45">
        <v>99.4</v>
      </c>
      <c r="G16" s="40">
        <v>-1.2</v>
      </c>
      <c r="H16" s="45">
        <v>95.4</v>
      </c>
      <c r="I16" s="41">
        <v>-11.4</v>
      </c>
      <c r="J16" s="45">
        <v>95.4</v>
      </c>
      <c r="K16" s="41">
        <v>1.5</v>
      </c>
      <c r="L16" s="40">
        <v>101.1</v>
      </c>
      <c r="M16" s="41">
        <v>-0.4</v>
      </c>
      <c r="N16" s="45">
        <v>101.6</v>
      </c>
      <c r="O16" s="40">
        <v>7.6</v>
      </c>
      <c r="P16" s="45">
        <v>100.4</v>
      </c>
      <c r="Q16" s="41">
        <v>-0.2</v>
      </c>
      <c r="R16" s="45">
        <v>96.9</v>
      </c>
      <c r="S16" s="41">
        <v>-0.4</v>
      </c>
      <c r="T16" s="45">
        <v>117.6</v>
      </c>
      <c r="U16" s="41">
        <v>12</v>
      </c>
      <c r="V16" s="45">
        <v>106.5</v>
      </c>
      <c r="W16" s="41">
        <v>5.2</v>
      </c>
      <c r="X16" s="45">
        <v>99.9</v>
      </c>
      <c r="Y16" s="41">
        <v>4.9000000000000004</v>
      </c>
      <c r="Z16" s="45" t="s">
        <v>87</v>
      </c>
      <c r="AA16" s="41" t="s">
        <v>87</v>
      </c>
      <c r="AB16" s="45">
        <v>91.4</v>
      </c>
      <c r="AC16" s="41">
        <v>-11.6</v>
      </c>
    </row>
    <row r="17" spans="1:29" ht="20.25" customHeight="1">
      <c r="A17" s="50" t="s">
        <v>301</v>
      </c>
      <c r="B17" s="45">
        <v>99.2</v>
      </c>
      <c r="C17" s="41">
        <v>-0.9</v>
      </c>
      <c r="D17" s="40">
        <v>106.2</v>
      </c>
      <c r="E17" s="41">
        <v>8.3000000000000007</v>
      </c>
      <c r="F17" s="45">
        <v>99</v>
      </c>
      <c r="G17" s="40">
        <v>-0.6</v>
      </c>
      <c r="H17" s="45">
        <v>96.3</v>
      </c>
      <c r="I17" s="41">
        <v>-9.5</v>
      </c>
      <c r="J17" s="45">
        <v>92.7</v>
      </c>
      <c r="K17" s="41">
        <v>-3.1</v>
      </c>
      <c r="L17" s="40">
        <v>98</v>
      </c>
      <c r="M17" s="41">
        <v>-1.1000000000000001</v>
      </c>
      <c r="N17" s="45">
        <v>108.1</v>
      </c>
      <c r="O17" s="40">
        <v>12.4</v>
      </c>
      <c r="P17" s="45">
        <v>96.7</v>
      </c>
      <c r="Q17" s="41">
        <v>-6.9</v>
      </c>
      <c r="R17" s="45">
        <v>102.6</v>
      </c>
      <c r="S17" s="41">
        <v>3.7</v>
      </c>
      <c r="T17" s="45">
        <v>120.6</v>
      </c>
      <c r="U17" s="41">
        <v>21.4</v>
      </c>
      <c r="V17" s="45">
        <v>109</v>
      </c>
      <c r="W17" s="41">
        <v>-3.5</v>
      </c>
      <c r="X17" s="45">
        <v>98.3</v>
      </c>
      <c r="Y17" s="41">
        <v>-1.7</v>
      </c>
      <c r="Z17" s="45" t="s">
        <v>87</v>
      </c>
      <c r="AA17" s="41" t="s">
        <v>87</v>
      </c>
      <c r="AB17" s="45">
        <v>94.4</v>
      </c>
      <c r="AC17" s="41">
        <v>-8.1</v>
      </c>
    </row>
    <row r="18" spans="1:29" ht="20.25" customHeight="1">
      <c r="A18" s="50" t="s">
        <v>302</v>
      </c>
      <c r="B18" s="51">
        <v>100.7</v>
      </c>
      <c r="C18" s="52">
        <v>0.6</v>
      </c>
      <c r="D18" s="53">
        <v>101.9</v>
      </c>
      <c r="E18" s="52">
        <v>2</v>
      </c>
      <c r="F18" s="51">
        <v>103</v>
      </c>
      <c r="G18" s="53">
        <v>2</v>
      </c>
      <c r="H18" s="51">
        <v>95.7</v>
      </c>
      <c r="I18" s="52">
        <v>-9.1</v>
      </c>
      <c r="J18" s="51">
        <v>94.4</v>
      </c>
      <c r="K18" s="52">
        <v>-2</v>
      </c>
      <c r="L18" s="53">
        <v>99.7</v>
      </c>
      <c r="M18" s="52">
        <v>-1.6</v>
      </c>
      <c r="N18" s="51">
        <v>113.7</v>
      </c>
      <c r="O18" s="53">
        <v>13.8</v>
      </c>
      <c r="P18" s="51">
        <v>99.3</v>
      </c>
      <c r="Q18" s="52">
        <v>-3.1</v>
      </c>
      <c r="R18" s="51">
        <v>100.5</v>
      </c>
      <c r="S18" s="52">
        <v>2.8</v>
      </c>
      <c r="T18" s="51">
        <v>111.4</v>
      </c>
      <c r="U18" s="52">
        <v>1.7</v>
      </c>
      <c r="V18" s="51">
        <v>106.4</v>
      </c>
      <c r="W18" s="52">
        <v>5.0999999999999996</v>
      </c>
      <c r="X18" s="51">
        <v>100</v>
      </c>
      <c r="Y18" s="52">
        <v>5.0999999999999996</v>
      </c>
      <c r="Z18" s="51" t="s">
        <v>87</v>
      </c>
      <c r="AA18" s="52" t="s">
        <v>87</v>
      </c>
      <c r="AB18" s="51">
        <v>92.4</v>
      </c>
      <c r="AC18" s="52">
        <v>-11.8</v>
      </c>
    </row>
    <row r="19" spans="1:29" ht="20.25" customHeight="1">
      <c r="A19" s="46" t="s">
        <v>303</v>
      </c>
      <c r="B19" s="45">
        <v>99.6</v>
      </c>
      <c r="C19" s="41">
        <v>0.3</v>
      </c>
      <c r="D19" s="40">
        <v>94.1</v>
      </c>
      <c r="E19" s="41">
        <v>-6.8</v>
      </c>
      <c r="F19" s="45">
        <v>100.4</v>
      </c>
      <c r="G19" s="40">
        <v>-0.3</v>
      </c>
      <c r="H19" s="45">
        <v>101</v>
      </c>
      <c r="I19" s="41">
        <v>-8.9</v>
      </c>
      <c r="J19" s="45">
        <v>96</v>
      </c>
      <c r="K19" s="41">
        <v>-2.2999999999999998</v>
      </c>
      <c r="L19" s="40">
        <v>101.3</v>
      </c>
      <c r="M19" s="41">
        <v>1</v>
      </c>
      <c r="N19" s="45">
        <v>117.3</v>
      </c>
      <c r="O19" s="40">
        <v>27.6</v>
      </c>
      <c r="P19" s="45">
        <v>96.2</v>
      </c>
      <c r="Q19" s="41">
        <v>-2.9</v>
      </c>
      <c r="R19" s="45">
        <v>98.7</v>
      </c>
      <c r="S19" s="41">
        <v>-1.2</v>
      </c>
      <c r="T19" s="45">
        <v>117.4</v>
      </c>
      <c r="U19" s="41">
        <v>6.8</v>
      </c>
      <c r="V19" s="45">
        <v>98</v>
      </c>
      <c r="W19" s="41">
        <v>-2.5</v>
      </c>
      <c r="X19" s="45">
        <v>100.4</v>
      </c>
      <c r="Y19" s="41">
        <v>2.2999999999999998</v>
      </c>
      <c r="Z19" s="45" t="s">
        <v>87</v>
      </c>
      <c r="AA19" s="41" t="s">
        <v>87</v>
      </c>
      <c r="AB19" s="45">
        <v>92.6</v>
      </c>
      <c r="AC19" s="41">
        <v>-1</v>
      </c>
    </row>
    <row r="20" spans="1:29" ht="20.25" customHeight="1">
      <c r="A20" s="54" t="s">
        <v>305</v>
      </c>
      <c r="B20" s="45">
        <v>93</v>
      </c>
      <c r="C20" s="41">
        <v>-0.9</v>
      </c>
      <c r="D20" s="40">
        <v>88.2</v>
      </c>
      <c r="E20" s="41">
        <v>-7.6</v>
      </c>
      <c r="F20" s="45">
        <v>90.1</v>
      </c>
      <c r="G20" s="40">
        <v>-0.8</v>
      </c>
      <c r="H20" s="45">
        <v>86.2</v>
      </c>
      <c r="I20" s="41">
        <v>-14.2</v>
      </c>
      <c r="J20" s="45">
        <v>90.3</v>
      </c>
      <c r="K20" s="41">
        <v>1.9</v>
      </c>
      <c r="L20" s="40">
        <v>103.7</v>
      </c>
      <c r="M20" s="41">
        <v>1.7</v>
      </c>
      <c r="N20" s="45">
        <v>95.5</v>
      </c>
      <c r="O20" s="40">
        <v>-6.7</v>
      </c>
      <c r="P20" s="45">
        <v>84.7</v>
      </c>
      <c r="Q20" s="41">
        <v>-7.2</v>
      </c>
      <c r="R20" s="45">
        <v>96.8</v>
      </c>
      <c r="S20" s="41">
        <v>2.2000000000000002</v>
      </c>
      <c r="T20" s="45">
        <v>112.8</v>
      </c>
      <c r="U20" s="41">
        <v>3.6</v>
      </c>
      <c r="V20" s="45">
        <v>97.9</v>
      </c>
      <c r="W20" s="41">
        <v>2.5</v>
      </c>
      <c r="X20" s="45">
        <v>94.6</v>
      </c>
      <c r="Y20" s="41">
        <v>-0.8</v>
      </c>
      <c r="Z20" s="45">
        <v>90.9</v>
      </c>
      <c r="AA20" s="41" t="s">
        <v>87</v>
      </c>
      <c r="AB20" s="45">
        <v>86.6</v>
      </c>
      <c r="AC20" s="41">
        <v>-2.8</v>
      </c>
    </row>
    <row r="21" spans="1:29" ht="20.25" customHeight="1">
      <c r="A21" s="54" t="s">
        <v>310</v>
      </c>
      <c r="B21" s="45">
        <v>97.9</v>
      </c>
      <c r="C21" s="41">
        <v>-0.7</v>
      </c>
      <c r="D21" s="40">
        <v>108</v>
      </c>
      <c r="E21" s="41">
        <v>-3.9</v>
      </c>
      <c r="F21" s="45">
        <v>101.9</v>
      </c>
      <c r="G21" s="40">
        <v>0.5</v>
      </c>
      <c r="H21" s="45">
        <v>97.2</v>
      </c>
      <c r="I21" s="41">
        <v>-0.2</v>
      </c>
      <c r="J21" s="45">
        <v>93.1</v>
      </c>
      <c r="K21" s="41">
        <v>-0.3</v>
      </c>
      <c r="L21" s="40">
        <v>99.5</v>
      </c>
      <c r="M21" s="41">
        <v>1.1000000000000001</v>
      </c>
      <c r="N21" s="45">
        <v>89.4</v>
      </c>
      <c r="O21" s="40">
        <v>-9.4</v>
      </c>
      <c r="P21" s="45">
        <v>95</v>
      </c>
      <c r="Q21" s="41">
        <v>-6.4</v>
      </c>
      <c r="R21" s="45">
        <v>89.6</v>
      </c>
      <c r="S21" s="41">
        <v>-4.5</v>
      </c>
      <c r="T21" s="45">
        <v>112.4</v>
      </c>
      <c r="U21" s="41">
        <v>20.3</v>
      </c>
      <c r="V21" s="45">
        <v>101</v>
      </c>
      <c r="W21" s="41">
        <v>-0.9</v>
      </c>
      <c r="X21" s="45">
        <v>97.6</v>
      </c>
      <c r="Y21" s="41">
        <v>-0.3</v>
      </c>
      <c r="Z21" s="45">
        <v>93.4</v>
      </c>
      <c r="AA21" s="41" t="s">
        <v>87</v>
      </c>
      <c r="AB21" s="45">
        <v>84.7</v>
      </c>
      <c r="AC21" s="41">
        <v>-5.5</v>
      </c>
    </row>
    <row r="22" spans="1:29" ht="20.25" customHeight="1">
      <c r="A22" s="54" t="s">
        <v>311</v>
      </c>
      <c r="B22" s="45">
        <v>100.1</v>
      </c>
      <c r="C22" s="41">
        <v>-1.6</v>
      </c>
      <c r="D22" s="40">
        <v>97.6</v>
      </c>
      <c r="E22" s="41">
        <v>-7</v>
      </c>
      <c r="F22" s="45">
        <v>101.8</v>
      </c>
      <c r="G22" s="40">
        <v>-0.2</v>
      </c>
      <c r="H22" s="45">
        <v>95.3</v>
      </c>
      <c r="I22" s="41">
        <v>-16</v>
      </c>
      <c r="J22" s="45">
        <v>97</v>
      </c>
      <c r="K22" s="41">
        <v>0.6</v>
      </c>
      <c r="L22" s="40">
        <v>98.3</v>
      </c>
      <c r="M22" s="41">
        <v>-1.7</v>
      </c>
      <c r="N22" s="45">
        <v>96.2</v>
      </c>
      <c r="O22" s="40">
        <v>-6.5</v>
      </c>
      <c r="P22" s="45">
        <v>101.3</v>
      </c>
      <c r="Q22" s="41">
        <v>-7</v>
      </c>
      <c r="R22" s="45">
        <v>94.6</v>
      </c>
      <c r="S22" s="41">
        <v>-5.0999999999999996</v>
      </c>
      <c r="T22" s="45">
        <v>113.7</v>
      </c>
      <c r="U22" s="41">
        <v>11.6</v>
      </c>
      <c r="V22" s="45">
        <v>104.1</v>
      </c>
      <c r="W22" s="41">
        <v>-2.7</v>
      </c>
      <c r="X22" s="45">
        <v>98.5</v>
      </c>
      <c r="Y22" s="41">
        <v>-4.9000000000000004</v>
      </c>
      <c r="Z22" s="45">
        <v>110.6</v>
      </c>
      <c r="AA22" s="41" t="s">
        <v>87</v>
      </c>
      <c r="AB22" s="45">
        <v>98.3</v>
      </c>
      <c r="AC22" s="41">
        <v>0.9</v>
      </c>
    </row>
    <row r="23" spans="1:29" ht="20.25" customHeight="1">
      <c r="A23" s="54" t="s">
        <v>312</v>
      </c>
      <c r="B23" s="45">
        <v>99.4</v>
      </c>
      <c r="C23" s="41">
        <v>-1.6</v>
      </c>
      <c r="D23" s="45">
        <v>99</v>
      </c>
      <c r="E23" s="41">
        <v>-0.7</v>
      </c>
      <c r="F23" s="45">
        <v>101.2</v>
      </c>
      <c r="G23" s="41">
        <v>-0.4</v>
      </c>
      <c r="H23" s="45">
        <v>99.1</v>
      </c>
      <c r="I23" s="41">
        <v>-1</v>
      </c>
      <c r="J23" s="45">
        <v>88</v>
      </c>
      <c r="K23" s="41">
        <v>-8.4</v>
      </c>
      <c r="L23" s="45">
        <v>102.7</v>
      </c>
      <c r="M23" s="41">
        <v>0.8</v>
      </c>
      <c r="N23" s="45">
        <v>100.4</v>
      </c>
      <c r="O23" s="41">
        <v>-6</v>
      </c>
      <c r="P23" s="45">
        <v>98.6</v>
      </c>
      <c r="Q23" s="41">
        <v>-5.6</v>
      </c>
      <c r="R23" s="45">
        <v>99.1</v>
      </c>
      <c r="S23" s="41">
        <v>-2.7</v>
      </c>
      <c r="T23" s="45">
        <v>118.8</v>
      </c>
      <c r="U23" s="41">
        <v>8.6</v>
      </c>
      <c r="V23" s="45">
        <v>109.4</v>
      </c>
      <c r="W23" s="41">
        <v>4.5999999999999996</v>
      </c>
      <c r="X23" s="45">
        <v>99.2</v>
      </c>
      <c r="Y23" s="41">
        <v>-5</v>
      </c>
      <c r="Z23" s="45">
        <v>98.8</v>
      </c>
      <c r="AA23" s="41" t="s">
        <v>87</v>
      </c>
      <c r="AB23" s="45">
        <v>89.6</v>
      </c>
      <c r="AC23" s="41">
        <v>0.4</v>
      </c>
    </row>
    <row r="24" spans="1:29" ht="20.25" customHeight="1">
      <c r="A24" s="54" t="s">
        <v>313</v>
      </c>
      <c r="B24" s="45">
        <v>95.4</v>
      </c>
      <c r="C24" s="41">
        <v>2.2999999999999998</v>
      </c>
      <c r="D24" s="45">
        <v>91.3</v>
      </c>
      <c r="E24" s="41">
        <v>0.7</v>
      </c>
      <c r="F24" s="45">
        <v>93</v>
      </c>
      <c r="G24" s="41">
        <v>3.2</v>
      </c>
      <c r="H24" s="45">
        <v>93</v>
      </c>
      <c r="I24" s="41">
        <v>3.1</v>
      </c>
      <c r="J24" s="45">
        <v>91.5</v>
      </c>
      <c r="K24" s="41">
        <v>2.9</v>
      </c>
      <c r="L24" s="45">
        <v>101.6</v>
      </c>
      <c r="M24" s="41">
        <v>2.2000000000000002</v>
      </c>
      <c r="N24" s="45">
        <v>95.3</v>
      </c>
      <c r="O24" s="41">
        <v>-6.9</v>
      </c>
      <c r="P24" s="45">
        <v>88.6</v>
      </c>
      <c r="Q24" s="41">
        <v>1.5</v>
      </c>
      <c r="R24" s="45">
        <v>98.6</v>
      </c>
      <c r="S24" s="41">
        <v>-1.9</v>
      </c>
      <c r="T24" s="45">
        <v>117.7</v>
      </c>
      <c r="U24" s="41">
        <v>9.5</v>
      </c>
      <c r="V24" s="45">
        <v>107.4</v>
      </c>
      <c r="W24" s="41">
        <v>5.7</v>
      </c>
      <c r="X24" s="45">
        <v>95.3</v>
      </c>
      <c r="Y24" s="41">
        <v>-0.1</v>
      </c>
      <c r="Z24" s="45">
        <v>97</v>
      </c>
      <c r="AA24" s="41" t="s">
        <v>87</v>
      </c>
      <c r="AB24" s="45">
        <v>91.2</v>
      </c>
      <c r="AC24" s="41">
        <v>4.5999999999999996</v>
      </c>
    </row>
    <row r="25" spans="1:29" ht="20.25" customHeight="1">
      <c r="A25" s="332" t="s">
        <v>322</v>
      </c>
      <c r="B25" s="254">
        <f>[1]ＯＴＬ!$AC$28</f>
        <v>102.6</v>
      </c>
      <c r="C25" s="57">
        <f>[1]ＯＴＬ!$AD$28</f>
        <v>2.1</v>
      </c>
      <c r="D25" s="56">
        <f>[1]ＯＤ!$AC$28</f>
        <v>105.8</v>
      </c>
      <c r="E25" s="57">
        <f>[1]ＯＤ!$AD$28</f>
        <v>6.7</v>
      </c>
      <c r="F25" s="56">
        <f>[1]ＯＥ!$AC$28</f>
        <v>103.9</v>
      </c>
      <c r="G25" s="57">
        <f>[1]ＯＥ!$AD$28</f>
        <v>2.2999999999999998</v>
      </c>
      <c r="H25" s="56">
        <f>[1]ＯＧ!$AC$28</f>
        <v>105.9</v>
      </c>
      <c r="I25" s="57">
        <f>[1]ＯＧ!$AD$28</f>
        <v>3.4</v>
      </c>
      <c r="J25" s="56">
        <f>[1]ＯＨ!$AC$28</f>
        <v>99.4</v>
      </c>
      <c r="K25" s="57">
        <f>[1]ＯＨ!$AD$28</f>
        <v>13.5</v>
      </c>
      <c r="L25" s="56">
        <f>[1]ＯＩ!$AC$28</f>
        <v>102.6</v>
      </c>
      <c r="M25" s="57">
        <f>[1]ＯＩ!$AD$28</f>
        <v>1.3</v>
      </c>
      <c r="N25" s="56">
        <f>[1]ＯＪ!$AC$28</f>
        <v>97.7</v>
      </c>
      <c r="O25" s="257">
        <f>[1]ＯＪ!$AD$28</f>
        <v>-6.8</v>
      </c>
      <c r="P25" s="56">
        <f>[1]ＯL!$AC$28</f>
        <v>100</v>
      </c>
      <c r="Q25" s="57">
        <f>[1]ＯL!$AD$28</f>
        <v>-6.3</v>
      </c>
      <c r="R25" s="56">
        <f>[1]ＯM!$AC$28</f>
        <v>102.9</v>
      </c>
      <c r="S25" s="57">
        <f>[1]ＯM!$AD$28</f>
        <v>2.1</v>
      </c>
      <c r="T25" s="56">
        <f>[1]ＯN!$AC$28</f>
        <v>110.3</v>
      </c>
      <c r="U25" s="57">
        <f>[1]ＯN!$AD$28</f>
        <v>6.2</v>
      </c>
      <c r="V25" s="56">
        <f>[1]ＯＯ!$AC$28</f>
        <v>113.1</v>
      </c>
      <c r="W25" s="57">
        <f>[1]ＯＯ!$AD$28</f>
        <v>1.2</v>
      </c>
      <c r="X25" s="56">
        <f>[1]ＯＰ!$AC$28</f>
        <v>101.6</v>
      </c>
      <c r="Y25" s="57">
        <f>[1]ＯＰ!$AD$28</f>
        <v>-1.6</v>
      </c>
      <c r="Z25" s="56">
        <f>[1]ＯＱ!$AC$28</f>
        <v>101.1</v>
      </c>
      <c r="AA25" s="57" t="s">
        <v>87</v>
      </c>
      <c r="AB25" s="56">
        <f>[1]OR!$AC$28</f>
        <v>94.5</v>
      </c>
      <c r="AC25" s="57">
        <f>[1]OR!$AD$28</f>
        <v>2.8</v>
      </c>
    </row>
    <row r="26" spans="1:29" ht="16.5" customHeight="1">
      <c r="A26" s="392" t="s">
        <v>117</v>
      </c>
      <c r="B26" s="393"/>
      <c r="C26" s="393"/>
      <c r="D26" s="39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304</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295</v>
      </c>
      <c r="B32" s="47">
        <v>88</v>
      </c>
      <c r="C32" s="48">
        <v>-9.5</v>
      </c>
      <c r="D32" s="49">
        <v>103</v>
      </c>
      <c r="E32" s="48">
        <v>17.3</v>
      </c>
      <c r="F32" s="47">
        <v>91.6</v>
      </c>
      <c r="G32" s="49">
        <v>-6.6</v>
      </c>
      <c r="H32" s="47">
        <v>78.3</v>
      </c>
      <c r="I32" s="48">
        <v>-20.9</v>
      </c>
      <c r="J32" s="47">
        <v>53.1</v>
      </c>
      <c r="K32" s="48">
        <v>-31.1</v>
      </c>
      <c r="L32" s="49">
        <v>102</v>
      </c>
      <c r="M32" s="48">
        <v>-2.4</v>
      </c>
      <c r="N32" s="47">
        <v>79.400000000000006</v>
      </c>
      <c r="O32" s="49">
        <v>-22.5</v>
      </c>
      <c r="P32" s="47">
        <v>95.8</v>
      </c>
      <c r="Q32" s="48">
        <v>21</v>
      </c>
      <c r="R32" s="47">
        <v>97.7</v>
      </c>
      <c r="S32" s="48">
        <v>1.1000000000000001</v>
      </c>
      <c r="T32" s="47">
        <v>129.69999999999999</v>
      </c>
      <c r="U32" s="48">
        <v>17.3</v>
      </c>
      <c r="V32" s="47">
        <v>116.4</v>
      </c>
      <c r="W32" s="48">
        <v>-9.3000000000000007</v>
      </c>
      <c r="X32" s="47">
        <v>86.4</v>
      </c>
      <c r="Y32" s="48">
        <v>-13.9</v>
      </c>
      <c r="Z32" s="47" t="s">
        <v>87</v>
      </c>
      <c r="AA32" s="48" t="s">
        <v>87</v>
      </c>
      <c r="AB32" s="47">
        <v>87</v>
      </c>
      <c r="AC32" s="48">
        <v>-15.8</v>
      </c>
    </row>
    <row r="33" spans="1:29" ht="20.25" customHeight="1">
      <c r="A33" s="50" t="s">
        <v>296</v>
      </c>
      <c r="B33" s="45">
        <v>92.2</v>
      </c>
      <c r="C33" s="41">
        <v>-8.4</v>
      </c>
      <c r="D33" s="40">
        <v>81.2</v>
      </c>
      <c r="E33" s="41">
        <v>-6.5</v>
      </c>
      <c r="F33" s="45">
        <v>93.2</v>
      </c>
      <c r="G33" s="40">
        <v>-5.5</v>
      </c>
      <c r="H33" s="45">
        <v>79.900000000000006</v>
      </c>
      <c r="I33" s="41">
        <v>-30.6</v>
      </c>
      <c r="J33" s="45">
        <v>75.099999999999994</v>
      </c>
      <c r="K33" s="41">
        <v>-30.1</v>
      </c>
      <c r="L33" s="40">
        <v>102</v>
      </c>
      <c r="M33" s="41">
        <v>9.3000000000000007</v>
      </c>
      <c r="N33" s="45">
        <v>88.9</v>
      </c>
      <c r="O33" s="40">
        <v>-17.5</v>
      </c>
      <c r="P33" s="45">
        <v>93.4</v>
      </c>
      <c r="Q33" s="41">
        <v>-1.3</v>
      </c>
      <c r="R33" s="45">
        <v>96.7</v>
      </c>
      <c r="S33" s="41">
        <v>-10</v>
      </c>
      <c r="T33" s="45">
        <v>147.80000000000001</v>
      </c>
      <c r="U33" s="41">
        <v>40.9</v>
      </c>
      <c r="V33" s="45">
        <v>105.7</v>
      </c>
      <c r="W33" s="41">
        <v>-0.7</v>
      </c>
      <c r="X33" s="45">
        <v>96.2</v>
      </c>
      <c r="Y33" s="41">
        <v>-9.1999999999999993</v>
      </c>
      <c r="Z33" s="45" t="s">
        <v>87</v>
      </c>
      <c r="AA33" s="41" t="s">
        <v>87</v>
      </c>
      <c r="AB33" s="45">
        <v>84.4</v>
      </c>
      <c r="AC33" s="41">
        <v>-16</v>
      </c>
    </row>
    <row r="34" spans="1:29" ht="20.25" customHeight="1">
      <c r="A34" s="50" t="s">
        <v>299</v>
      </c>
      <c r="B34" s="45">
        <v>93.6</v>
      </c>
      <c r="C34" s="41">
        <v>-1.5</v>
      </c>
      <c r="D34" s="40">
        <v>101</v>
      </c>
      <c r="E34" s="41">
        <v>-10</v>
      </c>
      <c r="F34" s="45">
        <v>92.6</v>
      </c>
      <c r="G34" s="40">
        <v>-3.3</v>
      </c>
      <c r="H34" s="45">
        <v>75.5</v>
      </c>
      <c r="I34" s="41">
        <v>-32.5</v>
      </c>
      <c r="J34" s="45">
        <v>70.5</v>
      </c>
      <c r="K34" s="41">
        <v>-17.899999999999999</v>
      </c>
      <c r="L34" s="40">
        <v>115.7</v>
      </c>
      <c r="M34" s="41">
        <v>8.1</v>
      </c>
      <c r="N34" s="45">
        <v>99.7</v>
      </c>
      <c r="O34" s="40">
        <v>-2.7</v>
      </c>
      <c r="P34" s="45">
        <v>79.2</v>
      </c>
      <c r="Q34" s="41">
        <v>8.4</v>
      </c>
      <c r="R34" s="45">
        <v>109.6</v>
      </c>
      <c r="S34" s="41">
        <v>-13.6</v>
      </c>
      <c r="T34" s="45">
        <v>307.89999999999998</v>
      </c>
      <c r="U34" s="41">
        <v>170.3</v>
      </c>
      <c r="V34" s="45">
        <v>52.2</v>
      </c>
      <c r="W34" s="41">
        <v>-17.100000000000001</v>
      </c>
      <c r="X34" s="45">
        <v>103.1</v>
      </c>
      <c r="Y34" s="41">
        <v>0</v>
      </c>
      <c r="Z34" s="45" t="s">
        <v>87</v>
      </c>
      <c r="AA34" s="41" t="s">
        <v>87</v>
      </c>
      <c r="AB34" s="45">
        <v>87</v>
      </c>
      <c r="AC34" s="41">
        <v>-17.100000000000001</v>
      </c>
    </row>
    <row r="35" spans="1:29" ht="20.25" customHeight="1">
      <c r="A35" s="50" t="s">
        <v>300</v>
      </c>
      <c r="B35" s="45">
        <v>96.5</v>
      </c>
      <c r="C35" s="41">
        <v>-1.4</v>
      </c>
      <c r="D35" s="40">
        <v>104.9</v>
      </c>
      <c r="E35" s="41">
        <v>38.799999999999997</v>
      </c>
      <c r="F35" s="45">
        <v>95.3</v>
      </c>
      <c r="G35" s="40">
        <v>-7.9</v>
      </c>
      <c r="H35" s="45">
        <v>73.2</v>
      </c>
      <c r="I35" s="41">
        <v>-39.299999999999997</v>
      </c>
      <c r="J35" s="45">
        <v>73.099999999999994</v>
      </c>
      <c r="K35" s="41">
        <v>-12.1</v>
      </c>
      <c r="L35" s="40">
        <v>102</v>
      </c>
      <c r="M35" s="41">
        <v>3.8</v>
      </c>
      <c r="N35" s="45">
        <v>59.3</v>
      </c>
      <c r="O35" s="40">
        <v>-31.2</v>
      </c>
      <c r="P35" s="45">
        <v>90.3</v>
      </c>
      <c r="Q35" s="41">
        <v>-3.9</v>
      </c>
      <c r="R35" s="45">
        <v>84.9</v>
      </c>
      <c r="S35" s="41">
        <v>-9.1999999999999993</v>
      </c>
      <c r="T35" s="45">
        <v>273</v>
      </c>
      <c r="U35" s="41">
        <v>157.5</v>
      </c>
      <c r="V35" s="45">
        <v>108.2</v>
      </c>
      <c r="W35" s="41">
        <v>-8.5</v>
      </c>
      <c r="X35" s="45">
        <v>97.5</v>
      </c>
      <c r="Y35" s="41">
        <v>7.7</v>
      </c>
      <c r="Z35" s="45" t="s">
        <v>87</v>
      </c>
      <c r="AA35" s="41" t="s">
        <v>87</v>
      </c>
      <c r="AB35" s="45">
        <v>100.5</v>
      </c>
      <c r="AC35" s="41">
        <v>2.8</v>
      </c>
    </row>
    <row r="36" spans="1:29" ht="20.25" customHeight="1">
      <c r="A36" s="50" t="s">
        <v>301</v>
      </c>
      <c r="B36" s="45">
        <v>100</v>
      </c>
      <c r="C36" s="41">
        <v>1.5</v>
      </c>
      <c r="D36" s="40">
        <v>182.2</v>
      </c>
      <c r="E36" s="41">
        <v>112.3</v>
      </c>
      <c r="F36" s="45">
        <v>98.6</v>
      </c>
      <c r="G36" s="40">
        <v>-4.2</v>
      </c>
      <c r="H36" s="45">
        <v>88.8</v>
      </c>
      <c r="I36" s="41">
        <v>-33.799999999999997</v>
      </c>
      <c r="J36" s="45">
        <v>72.400000000000006</v>
      </c>
      <c r="K36" s="41">
        <v>-11.1</v>
      </c>
      <c r="L36" s="40">
        <v>98.2</v>
      </c>
      <c r="M36" s="41">
        <v>-2.4</v>
      </c>
      <c r="N36" s="45">
        <v>76.8</v>
      </c>
      <c r="O36" s="40">
        <v>-22.9</v>
      </c>
      <c r="P36" s="45">
        <v>90.9</v>
      </c>
      <c r="Q36" s="41">
        <v>-8.1</v>
      </c>
      <c r="R36" s="45">
        <v>92.4</v>
      </c>
      <c r="S36" s="41">
        <v>-2.2999999999999998</v>
      </c>
      <c r="T36" s="45">
        <v>275.2</v>
      </c>
      <c r="U36" s="41">
        <v>154.19999999999999</v>
      </c>
      <c r="V36" s="45">
        <v>112.6</v>
      </c>
      <c r="W36" s="41">
        <v>-12.2</v>
      </c>
      <c r="X36" s="45">
        <v>97.5</v>
      </c>
      <c r="Y36" s="41">
        <v>52.1</v>
      </c>
      <c r="Z36" s="45" t="s">
        <v>87</v>
      </c>
      <c r="AA36" s="41" t="s">
        <v>87</v>
      </c>
      <c r="AB36" s="45">
        <v>110.3</v>
      </c>
      <c r="AC36" s="41">
        <v>-14.6</v>
      </c>
    </row>
    <row r="37" spans="1:29" ht="20.25" customHeight="1">
      <c r="A37" s="50" t="s">
        <v>302</v>
      </c>
      <c r="B37" s="51">
        <v>96.5</v>
      </c>
      <c r="C37" s="52">
        <v>0</v>
      </c>
      <c r="D37" s="53">
        <v>110.6</v>
      </c>
      <c r="E37" s="52">
        <v>21.8</v>
      </c>
      <c r="F37" s="51">
        <v>99.1</v>
      </c>
      <c r="G37" s="53">
        <v>1.1000000000000001</v>
      </c>
      <c r="H37" s="51">
        <v>77.7</v>
      </c>
      <c r="I37" s="52">
        <v>-42.3</v>
      </c>
      <c r="J37" s="51">
        <v>71.400000000000006</v>
      </c>
      <c r="K37" s="52">
        <v>-8.1999999999999993</v>
      </c>
      <c r="L37" s="53">
        <v>95.7</v>
      </c>
      <c r="M37" s="52">
        <v>-6.1</v>
      </c>
      <c r="N37" s="51">
        <v>63.3</v>
      </c>
      <c r="O37" s="53">
        <v>-39</v>
      </c>
      <c r="P37" s="51">
        <v>89.1</v>
      </c>
      <c r="Q37" s="52">
        <v>-16.7</v>
      </c>
      <c r="R37" s="51">
        <v>91.3</v>
      </c>
      <c r="S37" s="52">
        <v>-15.8</v>
      </c>
      <c r="T37" s="51">
        <v>224.5</v>
      </c>
      <c r="U37" s="52">
        <v>91.4</v>
      </c>
      <c r="V37" s="51">
        <v>100</v>
      </c>
      <c r="W37" s="52">
        <v>-6.5</v>
      </c>
      <c r="X37" s="51">
        <v>101.7</v>
      </c>
      <c r="Y37" s="52">
        <v>5.8</v>
      </c>
      <c r="Z37" s="51" t="s">
        <v>87</v>
      </c>
      <c r="AA37" s="52" t="s">
        <v>87</v>
      </c>
      <c r="AB37" s="51">
        <v>101.4</v>
      </c>
      <c r="AC37" s="52">
        <v>4.5999999999999996</v>
      </c>
    </row>
    <row r="38" spans="1:29" ht="20.25" customHeight="1">
      <c r="A38" s="46" t="s">
        <v>303</v>
      </c>
      <c r="B38" s="45">
        <v>99.3</v>
      </c>
      <c r="C38" s="41">
        <v>1.5</v>
      </c>
      <c r="D38" s="40">
        <v>85.9</v>
      </c>
      <c r="E38" s="41">
        <v>-13.3</v>
      </c>
      <c r="F38" s="45">
        <v>102.4</v>
      </c>
      <c r="G38" s="40">
        <v>-2.5</v>
      </c>
      <c r="H38" s="45">
        <v>84.4</v>
      </c>
      <c r="I38" s="41">
        <v>-39.799999999999997</v>
      </c>
      <c r="J38" s="45">
        <v>77.099999999999994</v>
      </c>
      <c r="K38" s="41">
        <v>-0.4</v>
      </c>
      <c r="L38" s="40">
        <v>103.2</v>
      </c>
      <c r="M38" s="41">
        <v>10.7</v>
      </c>
      <c r="N38" s="45">
        <v>76.8</v>
      </c>
      <c r="O38" s="40">
        <v>-13.6</v>
      </c>
      <c r="P38" s="45">
        <v>87.2</v>
      </c>
      <c r="Q38" s="41">
        <v>-27.9</v>
      </c>
      <c r="R38" s="45">
        <v>108.5</v>
      </c>
      <c r="S38" s="41">
        <v>-9.8000000000000007</v>
      </c>
      <c r="T38" s="45">
        <v>275.2</v>
      </c>
      <c r="U38" s="41">
        <v>71.900000000000006</v>
      </c>
      <c r="V38" s="45">
        <v>90.6</v>
      </c>
      <c r="W38" s="41">
        <v>-7.1</v>
      </c>
      <c r="X38" s="45">
        <v>101.7</v>
      </c>
      <c r="Y38" s="41">
        <v>5.8</v>
      </c>
      <c r="Z38" s="45" t="s">
        <v>87</v>
      </c>
      <c r="AA38" s="41" t="s">
        <v>87</v>
      </c>
      <c r="AB38" s="45">
        <v>98.6</v>
      </c>
      <c r="AC38" s="41">
        <v>26.3</v>
      </c>
    </row>
    <row r="39" spans="1:29" ht="20.25" customHeight="1">
      <c r="A39" s="54" t="s">
        <v>305</v>
      </c>
      <c r="B39" s="45">
        <v>90.1</v>
      </c>
      <c r="C39" s="41">
        <v>-1.6</v>
      </c>
      <c r="D39" s="40">
        <v>125.5</v>
      </c>
      <c r="E39" s="41">
        <v>-7</v>
      </c>
      <c r="F39" s="45">
        <v>93</v>
      </c>
      <c r="G39" s="40">
        <v>-0.2</v>
      </c>
      <c r="H39" s="45">
        <v>67.599999999999994</v>
      </c>
      <c r="I39" s="41">
        <v>-54.2</v>
      </c>
      <c r="J39" s="45">
        <v>73</v>
      </c>
      <c r="K39" s="41">
        <v>8.8000000000000007</v>
      </c>
      <c r="L39" s="40">
        <v>122.5</v>
      </c>
      <c r="M39" s="41">
        <v>0.5</v>
      </c>
      <c r="N39" s="45">
        <v>58.1</v>
      </c>
      <c r="O39" s="40">
        <v>-34.6</v>
      </c>
      <c r="P39" s="45">
        <v>75.5</v>
      </c>
      <c r="Q39" s="41">
        <v>-22.7</v>
      </c>
      <c r="R39" s="45">
        <v>87.1</v>
      </c>
      <c r="S39" s="41">
        <v>0.1</v>
      </c>
      <c r="T39" s="45">
        <v>211.2</v>
      </c>
      <c r="U39" s="41">
        <v>41.8</v>
      </c>
      <c r="V39" s="45">
        <v>83</v>
      </c>
      <c r="W39" s="41">
        <v>-5</v>
      </c>
      <c r="X39" s="45">
        <v>77.8</v>
      </c>
      <c r="Y39" s="41">
        <v>-14.1</v>
      </c>
      <c r="Z39" s="45">
        <v>86</v>
      </c>
      <c r="AA39" s="41" t="s">
        <v>87</v>
      </c>
      <c r="AB39" s="45">
        <v>78.599999999999994</v>
      </c>
      <c r="AC39" s="41">
        <v>3.1</v>
      </c>
    </row>
    <row r="40" spans="1:29" ht="20.25" customHeight="1">
      <c r="A40" s="54" t="s">
        <v>310</v>
      </c>
      <c r="B40" s="45">
        <v>91.5</v>
      </c>
      <c r="C40" s="41">
        <v>-1.5</v>
      </c>
      <c r="D40" s="40">
        <v>146.19999999999999</v>
      </c>
      <c r="E40" s="41">
        <v>-17.2</v>
      </c>
      <c r="F40" s="45">
        <v>100</v>
      </c>
      <c r="G40" s="40">
        <v>3.1</v>
      </c>
      <c r="H40" s="45">
        <v>76</v>
      </c>
      <c r="I40" s="41">
        <v>-15.6</v>
      </c>
      <c r="J40" s="45">
        <v>73</v>
      </c>
      <c r="K40" s="41">
        <v>5.6</v>
      </c>
      <c r="L40" s="40">
        <v>92.5</v>
      </c>
      <c r="M40" s="41">
        <v>-4.5999999999999996</v>
      </c>
      <c r="N40" s="45">
        <v>44.6</v>
      </c>
      <c r="O40" s="40">
        <v>-45.7</v>
      </c>
      <c r="P40" s="45">
        <v>80.400000000000006</v>
      </c>
      <c r="Q40" s="41">
        <v>-32.9</v>
      </c>
      <c r="R40" s="45">
        <v>69.900000000000006</v>
      </c>
      <c r="S40" s="41">
        <v>-19.7</v>
      </c>
      <c r="T40" s="45">
        <v>188.8</v>
      </c>
      <c r="U40" s="41">
        <v>94.6</v>
      </c>
      <c r="V40" s="45">
        <v>91.2</v>
      </c>
      <c r="W40" s="41">
        <v>-8.8000000000000007</v>
      </c>
      <c r="X40" s="45">
        <v>83.3</v>
      </c>
      <c r="Y40" s="41">
        <v>-8.1</v>
      </c>
      <c r="Z40" s="45">
        <v>98</v>
      </c>
      <c r="AA40" s="41" t="s">
        <v>87</v>
      </c>
      <c r="AB40" s="45">
        <v>75.900000000000006</v>
      </c>
      <c r="AC40" s="41">
        <v>-3.9</v>
      </c>
    </row>
    <row r="41" spans="1:29" ht="20.25" customHeight="1">
      <c r="A41" s="54" t="s">
        <v>311</v>
      </c>
      <c r="B41" s="45">
        <v>96.5</v>
      </c>
      <c r="C41" s="41">
        <v>1.5</v>
      </c>
      <c r="D41" s="40">
        <v>134</v>
      </c>
      <c r="E41" s="41">
        <v>-7.9</v>
      </c>
      <c r="F41" s="45">
        <v>100.5</v>
      </c>
      <c r="G41" s="40">
        <v>0.9</v>
      </c>
      <c r="H41" s="45">
        <v>72.599999999999994</v>
      </c>
      <c r="I41" s="41">
        <v>-45.2</v>
      </c>
      <c r="J41" s="45">
        <v>82</v>
      </c>
      <c r="K41" s="41">
        <v>42.9</v>
      </c>
      <c r="L41" s="40">
        <v>98.8</v>
      </c>
      <c r="M41" s="41">
        <v>-3.1</v>
      </c>
      <c r="N41" s="45">
        <v>55.4</v>
      </c>
      <c r="O41" s="40">
        <v>-37.700000000000003</v>
      </c>
      <c r="P41" s="45">
        <v>92</v>
      </c>
      <c r="Q41" s="41">
        <v>-26.3</v>
      </c>
      <c r="R41" s="45">
        <v>87.1</v>
      </c>
      <c r="S41" s="41">
        <v>-16.399999999999999</v>
      </c>
      <c r="T41" s="45">
        <v>222.5</v>
      </c>
      <c r="U41" s="41">
        <v>64.400000000000006</v>
      </c>
      <c r="V41" s="45">
        <v>84.3</v>
      </c>
      <c r="W41" s="41">
        <v>-13</v>
      </c>
      <c r="X41" s="45">
        <v>83.3</v>
      </c>
      <c r="Y41" s="41">
        <v>-15.8</v>
      </c>
      <c r="Z41" s="45">
        <v>228</v>
      </c>
      <c r="AA41" s="41" t="s">
        <v>87</v>
      </c>
      <c r="AB41" s="45">
        <v>92.9</v>
      </c>
      <c r="AC41" s="41">
        <v>8.9</v>
      </c>
    </row>
    <row r="42" spans="1:29" ht="20.25" customHeight="1">
      <c r="A42" s="54" t="s">
        <v>312</v>
      </c>
      <c r="B42" s="45">
        <v>88.7</v>
      </c>
      <c r="C42" s="41">
        <v>-8.1</v>
      </c>
      <c r="D42" s="45">
        <v>104.7</v>
      </c>
      <c r="E42" s="41">
        <v>23.3</v>
      </c>
      <c r="F42" s="45">
        <v>98.9</v>
      </c>
      <c r="G42" s="41">
        <v>0.3</v>
      </c>
      <c r="H42" s="45">
        <v>78.2</v>
      </c>
      <c r="I42" s="41">
        <v>-3.6</v>
      </c>
      <c r="J42" s="45">
        <v>42</v>
      </c>
      <c r="K42" s="41">
        <v>-48.2</v>
      </c>
      <c r="L42" s="45">
        <v>98.8</v>
      </c>
      <c r="M42" s="41">
        <v>-3.1</v>
      </c>
      <c r="N42" s="45">
        <v>70.3</v>
      </c>
      <c r="O42" s="41">
        <v>-38.6</v>
      </c>
      <c r="P42" s="45">
        <v>69.3</v>
      </c>
      <c r="Q42" s="41">
        <v>-32.5</v>
      </c>
      <c r="R42" s="45">
        <v>87.1</v>
      </c>
      <c r="S42" s="41">
        <v>-18.899999999999999</v>
      </c>
      <c r="T42" s="45">
        <v>227</v>
      </c>
      <c r="U42" s="41">
        <v>52.5</v>
      </c>
      <c r="V42" s="45">
        <v>101.3</v>
      </c>
      <c r="W42" s="41">
        <v>9.5</v>
      </c>
      <c r="X42" s="45">
        <v>94.4</v>
      </c>
      <c r="Y42" s="41">
        <v>-14.3</v>
      </c>
      <c r="Z42" s="45">
        <v>98</v>
      </c>
      <c r="AA42" s="41" t="s">
        <v>87</v>
      </c>
      <c r="AB42" s="45">
        <v>82.1</v>
      </c>
      <c r="AC42" s="41">
        <v>5.0999999999999996</v>
      </c>
    </row>
    <row r="43" spans="1:29" ht="20.25" customHeight="1">
      <c r="A43" s="54" t="s">
        <v>313</v>
      </c>
      <c r="B43" s="45">
        <v>90.8</v>
      </c>
      <c r="C43" s="41">
        <v>1.6</v>
      </c>
      <c r="D43" s="45">
        <v>100</v>
      </c>
      <c r="E43" s="41">
        <v>41</v>
      </c>
      <c r="F43" s="45">
        <v>89.8</v>
      </c>
      <c r="G43" s="41">
        <v>-0.1</v>
      </c>
      <c r="H43" s="45">
        <v>70.900000000000006</v>
      </c>
      <c r="I43" s="41">
        <v>-8</v>
      </c>
      <c r="J43" s="45">
        <v>74.7</v>
      </c>
      <c r="K43" s="41">
        <v>2.2000000000000002</v>
      </c>
      <c r="L43" s="45">
        <v>103.8</v>
      </c>
      <c r="M43" s="41">
        <v>1.8</v>
      </c>
      <c r="N43" s="45">
        <v>60.8</v>
      </c>
      <c r="O43" s="41">
        <v>-35.5</v>
      </c>
      <c r="P43" s="45">
        <v>52.8</v>
      </c>
      <c r="Q43" s="41">
        <v>-33.299999999999997</v>
      </c>
      <c r="R43" s="45">
        <v>87.1</v>
      </c>
      <c r="S43" s="41">
        <v>-2.2000000000000002</v>
      </c>
      <c r="T43" s="45">
        <v>267.39999999999998</v>
      </c>
      <c r="U43" s="41">
        <v>40.299999999999997</v>
      </c>
      <c r="V43" s="45">
        <v>108.8</v>
      </c>
      <c r="W43" s="41">
        <v>2.2999999999999998</v>
      </c>
      <c r="X43" s="45">
        <v>90.3</v>
      </c>
      <c r="Y43" s="41">
        <v>4.5</v>
      </c>
      <c r="Z43" s="45">
        <v>96</v>
      </c>
      <c r="AA43" s="41" t="s">
        <v>87</v>
      </c>
      <c r="AB43" s="45">
        <v>87.5</v>
      </c>
      <c r="AC43" s="41">
        <v>9.6</v>
      </c>
    </row>
    <row r="44" spans="1:29" ht="20.25" customHeight="1">
      <c r="A44" s="332" t="s">
        <v>322</v>
      </c>
      <c r="B44" s="56">
        <f>[1]ＯＴＬ!$AM$28</f>
        <v>93</v>
      </c>
      <c r="C44" s="57">
        <f>[1]ＯＴＬ!$AN$28</f>
        <v>5.7</v>
      </c>
      <c r="D44" s="56">
        <f>[1]ＯＤ!$AM$28</f>
        <v>167.9</v>
      </c>
      <c r="E44" s="57">
        <f>[1]ＯＤ!$AN$28</f>
        <v>63</v>
      </c>
      <c r="F44" s="56">
        <f>[1]ＯＥ!$AM$28</f>
        <v>95.7</v>
      </c>
      <c r="G44" s="57">
        <f>[1]ＯＥ!$AN$28</f>
        <v>4.5</v>
      </c>
      <c r="H44" s="56">
        <f>[1]ＯＧ!$AM$28</f>
        <v>78.2</v>
      </c>
      <c r="I44" s="57">
        <f>[1]ＯＧ!$AN$28</f>
        <v>-0.1</v>
      </c>
      <c r="J44" s="56">
        <f>[1]ＯＨ!$AM$28</f>
        <v>80.7</v>
      </c>
      <c r="K44" s="57">
        <f>[1]ＯＨ!$AN$28</f>
        <v>52</v>
      </c>
      <c r="L44" s="56">
        <f>[1]ＯＩ!$AM$28</f>
        <v>97.5</v>
      </c>
      <c r="M44" s="57">
        <f>[1]ＯＩ!$AN$28</f>
        <v>-4.4000000000000004</v>
      </c>
      <c r="N44" s="56">
        <f>[1]ＯＪ!$AM$28</f>
        <v>59.5</v>
      </c>
      <c r="O44" s="257">
        <f>[1]ＯＪ!$AN$28</f>
        <v>-25.1</v>
      </c>
      <c r="P44" s="56">
        <f>[1]ＯL!$AM$28</f>
        <v>54.6</v>
      </c>
      <c r="Q44" s="57">
        <f>[1]ＯL!$AN$28</f>
        <v>-43</v>
      </c>
      <c r="R44" s="56">
        <f>[1]ＯM!$AM$28</f>
        <v>93.5</v>
      </c>
      <c r="S44" s="57">
        <f>[1]ＯM!$AN$28</f>
        <v>-4.3</v>
      </c>
      <c r="T44" s="56">
        <f>[1]ＯN!$AM$28</f>
        <v>161.80000000000001</v>
      </c>
      <c r="U44" s="57">
        <f>[1]ＯN!$AN$28</f>
        <v>24.7</v>
      </c>
      <c r="V44" s="56">
        <f>[1]ＯＯ!$AM$28</f>
        <v>99.4</v>
      </c>
      <c r="W44" s="57">
        <f>[1]ＯＯ!$AN$28</f>
        <v>-14.6</v>
      </c>
      <c r="X44" s="56">
        <f>[1]ＯＰ!$AM$28</f>
        <v>94.4</v>
      </c>
      <c r="Y44" s="57">
        <f>[1]ＯＰ!$AN$28</f>
        <v>9.3000000000000007</v>
      </c>
      <c r="Z44" s="56">
        <f>[1]ＯＱ!$AM$28</f>
        <v>26</v>
      </c>
      <c r="AA44" s="57" t="s">
        <v>87</v>
      </c>
      <c r="AB44" s="56">
        <f>[1]OR!$AM$28</f>
        <v>84.8</v>
      </c>
      <c r="AC44" s="57">
        <f>[1]OR!$AN$28</f>
        <v>-2.5</v>
      </c>
    </row>
    <row r="45" spans="1:29" ht="16.5" customHeight="1">
      <c r="A45" s="392" t="s">
        <v>118</v>
      </c>
      <c r="B45" s="396"/>
      <c r="C45" s="396"/>
      <c r="D45" s="39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304</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295</v>
      </c>
      <c r="B51" s="49">
        <v>99.9</v>
      </c>
      <c r="C51" s="48">
        <v>-1.2</v>
      </c>
      <c r="D51" s="49">
        <v>99.4</v>
      </c>
      <c r="E51" s="48">
        <v>2</v>
      </c>
      <c r="F51" s="49">
        <v>101.7</v>
      </c>
      <c r="G51" s="49">
        <v>1.1000000000000001</v>
      </c>
      <c r="H51" s="47">
        <v>134.30000000000001</v>
      </c>
      <c r="I51" s="48">
        <v>1.6</v>
      </c>
      <c r="J51" s="47">
        <v>98.3</v>
      </c>
      <c r="K51" s="48">
        <v>-2.2000000000000002</v>
      </c>
      <c r="L51" s="49">
        <v>99.4</v>
      </c>
      <c r="M51" s="48">
        <v>-0.6</v>
      </c>
      <c r="N51" s="49">
        <v>105.6</v>
      </c>
      <c r="O51" s="49">
        <v>6</v>
      </c>
      <c r="P51" s="47">
        <v>102.5</v>
      </c>
      <c r="Q51" s="48">
        <v>4.9000000000000004</v>
      </c>
      <c r="R51" s="47">
        <v>98.2</v>
      </c>
      <c r="S51" s="48">
        <v>0.6</v>
      </c>
      <c r="T51" s="47">
        <v>94.8</v>
      </c>
      <c r="U51" s="48">
        <v>-6.6</v>
      </c>
      <c r="V51" s="47">
        <v>98.8</v>
      </c>
      <c r="W51" s="48">
        <v>-1.4</v>
      </c>
      <c r="X51" s="49">
        <v>100.8</v>
      </c>
      <c r="Y51" s="48">
        <v>-3</v>
      </c>
      <c r="Z51" s="47" t="s">
        <v>87</v>
      </c>
      <c r="AA51" s="48" t="s">
        <v>87</v>
      </c>
      <c r="AB51" s="47">
        <v>98.2</v>
      </c>
      <c r="AC51" s="48">
        <v>-2.6</v>
      </c>
    </row>
    <row r="52" spans="1:29" ht="20.25" customHeight="1">
      <c r="A52" s="54" t="s">
        <v>296</v>
      </c>
      <c r="B52" s="40">
        <v>99.8</v>
      </c>
      <c r="C52" s="41">
        <v>-1.1000000000000001</v>
      </c>
      <c r="D52" s="40">
        <v>101.9</v>
      </c>
      <c r="E52" s="41">
        <v>4.2</v>
      </c>
      <c r="F52" s="40">
        <v>101.1</v>
      </c>
      <c r="G52" s="40">
        <v>0.4</v>
      </c>
      <c r="H52" s="45">
        <v>134.80000000000001</v>
      </c>
      <c r="I52" s="41">
        <v>95.8</v>
      </c>
      <c r="J52" s="45">
        <v>97.5</v>
      </c>
      <c r="K52" s="41">
        <v>-1.5</v>
      </c>
      <c r="L52" s="40">
        <v>100.3</v>
      </c>
      <c r="M52" s="41">
        <v>0.1</v>
      </c>
      <c r="N52" s="40">
        <v>104.3</v>
      </c>
      <c r="O52" s="40">
        <v>4.0999999999999996</v>
      </c>
      <c r="P52" s="45">
        <v>102.9</v>
      </c>
      <c r="Q52" s="41">
        <v>3.7</v>
      </c>
      <c r="R52" s="45">
        <v>98.7</v>
      </c>
      <c r="S52" s="41">
        <v>-0.2</v>
      </c>
      <c r="T52" s="45">
        <v>95.9</v>
      </c>
      <c r="U52" s="41">
        <v>-6.4</v>
      </c>
      <c r="V52" s="45">
        <v>98.3</v>
      </c>
      <c r="W52" s="41">
        <v>-1.8</v>
      </c>
      <c r="X52" s="40">
        <v>100.4</v>
      </c>
      <c r="Y52" s="41">
        <v>-4.2</v>
      </c>
      <c r="Z52" s="45" t="s">
        <v>87</v>
      </c>
      <c r="AA52" s="41" t="s">
        <v>87</v>
      </c>
      <c r="AB52" s="45">
        <v>98.6</v>
      </c>
      <c r="AC52" s="41">
        <v>-2.7</v>
      </c>
    </row>
    <row r="53" spans="1:29" ht="20.25" customHeight="1">
      <c r="A53" s="54" t="s">
        <v>299</v>
      </c>
      <c r="B53" s="40">
        <v>99.8</v>
      </c>
      <c r="C53" s="41">
        <v>-1.1000000000000001</v>
      </c>
      <c r="D53" s="40">
        <v>101.7</v>
      </c>
      <c r="E53" s="41">
        <v>0.4</v>
      </c>
      <c r="F53" s="40">
        <v>101.6</v>
      </c>
      <c r="G53" s="40">
        <v>1.3</v>
      </c>
      <c r="H53" s="45">
        <v>143.1</v>
      </c>
      <c r="I53" s="41">
        <v>108.9</v>
      </c>
      <c r="J53" s="45">
        <v>97.5</v>
      </c>
      <c r="K53" s="41">
        <v>-1.8</v>
      </c>
      <c r="L53" s="40">
        <v>100.1</v>
      </c>
      <c r="M53" s="41">
        <v>0</v>
      </c>
      <c r="N53" s="40">
        <v>104.7</v>
      </c>
      <c r="O53" s="40">
        <v>5.0999999999999996</v>
      </c>
      <c r="P53" s="45">
        <v>102.5</v>
      </c>
      <c r="Q53" s="41">
        <v>1.8</v>
      </c>
      <c r="R53" s="45">
        <v>97.9</v>
      </c>
      <c r="S53" s="41">
        <v>-2.6</v>
      </c>
      <c r="T53" s="45">
        <v>98.7</v>
      </c>
      <c r="U53" s="41">
        <v>-1.7</v>
      </c>
      <c r="V53" s="45">
        <v>97.8</v>
      </c>
      <c r="W53" s="41">
        <v>-2.2999999999999998</v>
      </c>
      <c r="X53" s="40">
        <v>99.3</v>
      </c>
      <c r="Y53" s="41">
        <v>-5.6</v>
      </c>
      <c r="Z53" s="45" t="s">
        <v>87</v>
      </c>
      <c r="AA53" s="41" t="s">
        <v>87</v>
      </c>
      <c r="AB53" s="45">
        <v>98.2</v>
      </c>
      <c r="AC53" s="41">
        <v>-2.6</v>
      </c>
    </row>
    <row r="54" spans="1:29" ht="20.25" customHeight="1">
      <c r="A54" s="54" t="s">
        <v>300</v>
      </c>
      <c r="B54" s="40">
        <v>99.5</v>
      </c>
      <c r="C54" s="41">
        <v>-0.4</v>
      </c>
      <c r="D54" s="40">
        <v>99.3</v>
      </c>
      <c r="E54" s="41">
        <v>-2.2999999999999998</v>
      </c>
      <c r="F54" s="40">
        <v>101.3</v>
      </c>
      <c r="G54" s="40">
        <v>1</v>
      </c>
      <c r="H54" s="45">
        <v>143.1</v>
      </c>
      <c r="I54" s="41">
        <v>105.5</v>
      </c>
      <c r="J54" s="45">
        <v>97.7</v>
      </c>
      <c r="K54" s="41">
        <v>-1.5</v>
      </c>
      <c r="L54" s="40">
        <v>99.6</v>
      </c>
      <c r="M54" s="41">
        <v>-0.7</v>
      </c>
      <c r="N54" s="40">
        <v>105.1</v>
      </c>
      <c r="O54" s="40">
        <v>5.3</v>
      </c>
      <c r="P54" s="45">
        <v>103</v>
      </c>
      <c r="Q54" s="41">
        <v>2.1</v>
      </c>
      <c r="R54" s="45">
        <v>96.9</v>
      </c>
      <c r="S54" s="41">
        <v>-4.2</v>
      </c>
      <c r="T54" s="45">
        <v>99.8</v>
      </c>
      <c r="U54" s="41">
        <v>-0.4</v>
      </c>
      <c r="V54" s="45">
        <v>98.6</v>
      </c>
      <c r="W54" s="41">
        <v>-1.6</v>
      </c>
      <c r="X54" s="40">
        <v>99.1</v>
      </c>
      <c r="Y54" s="41">
        <v>0.3</v>
      </c>
      <c r="Z54" s="45" t="s">
        <v>87</v>
      </c>
      <c r="AA54" s="41" t="s">
        <v>87</v>
      </c>
      <c r="AB54" s="45">
        <v>98</v>
      </c>
      <c r="AC54" s="41">
        <v>-2.7</v>
      </c>
    </row>
    <row r="55" spans="1:29" ht="20.25" customHeight="1">
      <c r="A55" s="54" t="s">
        <v>301</v>
      </c>
      <c r="B55" s="40">
        <v>99.9</v>
      </c>
      <c r="C55" s="41">
        <v>0.3</v>
      </c>
      <c r="D55" s="40">
        <v>96.7</v>
      </c>
      <c r="E55" s="41">
        <v>-5.8</v>
      </c>
      <c r="F55" s="40">
        <v>100.6</v>
      </c>
      <c r="G55" s="40">
        <v>0.6</v>
      </c>
      <c r="H55" s="45">
        <v>147.9</v>
      </c>
      <c r="I55" s="41">
        <v>112.4</v>
      </c>
      <c r="J55" s="45">
        <v>99</v>
      </c>
      <c r="K55" s="41">
        <v>0</v>
      </c>
      <c r="L55" s="40">
        <v>99.3</v>
      </c>
      <c r="M55" s="41">
        <v>-0.8</v>
      </c>
      <c r="N55" s="40">
        <v>129.9</v>
      </c>
      <c r="O55" s="40">
        <v>28.1</v>
      </c>
      <c r="P55" s="45">
        <v>102.6</v>
      </c>
      <c r="Q55" s="41">
        <v>1.3</v>
      </c>
      <c r="R55" s="45">
        <v>99.1</v>
      </c>
      <c r="S55" s="41">
        <v>-2</v>
      </c>
      <c r="T55" s="45">
        <v>99.5</v>
      </c>
      <c r="U55" s="41">
        <v>0.4</v>
      </c>
      <c r="V55" s="45">
        <v>98.3</v>
      </c>
      <c r="W55" s="41">
        <v>-1.3</v>
      </c>
      <c r="X55" s="40">
        <v>99.1</v>
      </c>
      <c r="Y55" s="41">
        <v>1.1000000000000001</v>
      </c>
      <c r="Z55" s="45" t="s">
        <v>87</v>
      </c>
      <c r="AA55" s="41" t="s">
        <v>87</v>
      </c>
      <c r="AB55" s="45">
        <v>98.4</v>
      </c>
      <c r="AC55" s="41">
        <v>-2.6</v>
      </c>
    </row>
    <row r="56" spans="1:29" ht="20.25" customHeight="1">
      <c r="A56" s="55" t="s">
        <v>302</v>
      </c>
      <c r="B56" s="53">
        <v>100</v>
      </c>
      <c r="C56" s="52">
        <v>0.4</v>
      </c>
      <c r="D56" s="53">
        <v>93.3</v>
      </c>
      <c r="E56" s="52">
        <v>-8.9</v>
      </c>
      <c r="F56" s="53">
        <v>100.9</v>
      </c>
      <c r="G56" s="53">
        <v>1.8</v>
      </c>
      <c r="H56" s="51">
        <v>136.5</v>
      </c>
      <c r="I56" s="52">
        <v>101.7</v>
      </c>
      <c r="J56" s="51">
        <v>98.9</v>
      </c>
      <c r="K56" s="52">
        <v>-0.3</v>
      </c>
      <c r="L56" s="53">
        <v>99.3</v>
      </c>
      <c r="M56" s="52">
        <v>-0.8</v>
      </c>
      <c r="N56" s="53">
        <v>130.5</v>
      </c>
      <c r="O56" s="53">
        <v>28.1</v>
      </c>
      <c r="P56" s="51">
        <v>101.7</v>
      </c>
      <c r="Q56" s="52">
        <v>0.7</v>
      </c>
      <c r="R56" s="51">
        <v>100</v>
      </c>
      <c r="S56" s="52">
        <v>-1.4</v>
      </c>
      <c r="T56" s="51">
        <v>100.1</v>
      </c>
      <c r="U56" s="52">
        <v>-1</v>
      </c>
      <c r="V56" s="51">
        <v>98.7</v>
      </c>
      <c r="W56" s="52">
        <v>-1.4</v>
      </c>
      <c r="X56" s="53">
        <v>99.4</v>
      </c>
      <c r="Y56" s="52">
        <v>1.6</v>
      </c>
      <c r="Z56" s="51" t="s">
        <v>87</v>
      </c>
      <c r="AA56" s="52" t="s">
        <v>87</v>
      </c>
      <c r="AB56" s="51">
        <v>99.8</v>
      </c>
      <c r="AC56" s="52">
        <v>-3.3</v>
      </c>
    </row>
    <row r="57" spans="1:29" ht="20.25" customHeight="1">
      <c r="A57" s="46" t="s">
        <v>303</v>
      </c>
      <c r="B57" s="40">
        <v>99.6</v>
      </c>
      <c r="C57" s="41">
        <v>-0.2</v>
      </c>
      <c r="D57" s="40">
        <v>84.8</v>
      </c>
      <c r="E57" s="41">
        <v>-15.7</v>
      </c>
      <c r="F57" s="40">
        <v>100.5</v>
      </c>
      <c r="G57" s="40">
        <v>0.5</v>
      </c>
      <c r="H57" s="45">
        <v>136.19999999999999</v>
      </c>
      <c r="I57" s="41">
        <v>101.7</v>
      </c>
      <c r="J57" s="45">
        <v>98.7</v>
      </c>
      <c r="K57" s="41">
        <v>-0.5</v>
      </c>
      <c r="L57" s="40">
        <v>99.9</v>
      </c>
      <c r="M57" s="41">
        <v>-0.9</v>
      </c>
      <c r="N57" s="40">
        <v>128.30000000000001</v>
      </c>
      <c r="O57" s="40">
        <v>25.9</v>
      </c>
      <c r="P57" s="45">
        <v>99.4</v>
      </c>
      <c r="Q57" s="41">
        <v>-1.3</v>
      </c>
      <c r="R57" s="45">
        <v>100.7</v>
      </c>
      <c r="S57" s="41">
        <v>-1.5</v>
      </c>
      <c r="T57" s="45">
        <v>99.5</v>
      </c>
      <c r="U57" s="41">
        <v>-1</v>
      </c>
      <c r="V57" s="45">
        <v>98.5</v>
      </c>
      <c r="W57" s="41">
        <v>-1</v>
      </c>
      <c r="X57" s="40">
        <v>99.4</v>
      </c>
      <c r="Y57" s="41">
        <v>2.1</v>
      </c>
      <c r="Z57" s="45" t="s">
        <v>87</v>
      </c>
      <c r="AA57" s="41" t="s">
        <v>87</v>
      </c>
      <c r="AB57" s="45">
        <v>100.2</v>
      </c>
      <c r="AC57" s="41">
        <v>-2.9</v>
      </c>
    </row>
    <row r="58" spans="1:29" ht="20.25" customHeight="1">
      <c r="A58" s="54" t="s">
        <v>305</v>
      </c>
      <c r="B58" s="40">
        <v>99.8</v>
      </c>
      <c r="C58" s="41">
        <v>0.4</v>
      </c>
      <c r="D58" s="40">
        <v>83.6</v>
      </c>
      <c r="E58" s="41">
        <v>-14.3</v>
      </c>
      <c r="F58" s="40">
        <v>100.6</v>
      </c>
      <c r="G58" s="40">
        <v>0.3</v>
      </c>
      <c r="H58" s="45">
        <v>136.9</v>
      </c>
      <c r="I58" s="41">
        <v>103.7</v>
      </c>
      <c r="J58" s="45">
        <v>99.4</v>
      </c>
      <c r="K58" s="41">
        <v>0.5</v>
      </c>
      <c r="L58" s="40">
        <v>99.6</v>
      </c>
      <c r="M58" s="41">
        <v>-1</v>
      </c>
      <c r="N58" s="40">
        <v>127.8</v>
      </c>
      <c r="O58" s="40">
        <v>25.3</v>
      </c>
      <c r="P58" s="45">
        <v>97.5</v>
      </c>
      <c r="Q58" s="41">
        <v>-2.2000000000000002</v>
      </c>
      <c r="R58" s="45">
        <v>99.1</v>
      </c>
      <c r="S58" s="41">
        <v>-2.5</v>
      </c>
      <c r="T58" s="45">
        <v>97.9</v>
      </c>
      <c r="U58" s="41">
        <v>5.5</v>
      </c>
      <c r="V58" s="45">
        <v>98.8</v>
      </c>
      <c r="W58" s="41">
        <v>-0.3</v>
      </c>
      <c r="X58" s="40">
        <v>98.5</v>
      </c>
      <c r="Y58" s="41">
        <v>1</v>
      </c>
      <c r="Z58" s="45">
        <v>91.1</v>
      </c>
      <c r="AA58" s="41" t="s">
        <v>87</v>
      </c>
      <c r="AB58" s="45">
        <v>98.7</v>
      </c>
      <c r="AC58" s="41">
        <v>-3.1</v>
      </c>
    </row>
    <row r="59" spans="1:29" ht="20.25" customHeight="1">
      <c r="A59" s="54" t="s">
        <v>310</v>
      </c>
      <c r="B59" s="40">
        <v>99.6</v>
      </c>
      <c r="C59" s="41">
        <v>0.1</v>
      </c>
      <c r="D59" s="40">
        <v>83.4</v>
      </c>
      <c r="E59" s="41">
        <v>-13.8</v>
      </c>
      <c r="F59" s="40">
        <v>100.7</v>
      </c>
      <c r="G59" s="40">
        <v>0.6</v>
      </c>
      <c r="H59" s="45">
        <v>135.5</v>
      </c>
      <c r="I59" s="41">
        <v>5.0999999999999996</v>
      </c>
      <c r="J59" s="45">
        <v>98.4</v>
      </c>
      <c r="K59" s="41">
        <v>-1.2</v>
      </c>
      <c r="L59" s="40">
        <v>99</v>
      </c>
      <c r="M59" s="41">
        <v>-0.5</v>
      </c>
      <c r="N59" s="40">
        <v>128.1</v>
      </c>
      <c r="O59" s="40">
        <v>25.6</v>
      </c>
      <c r="P59" s="45">
        <v>97.3</v>
      </c>
      <c r="Q59" s="41">
        <v>-3.3</v>
      </c>
      <c r="R59" s="45">
        <v>98.8</v>
      </c>
      <c r="S59" s="41">
        <v>0.9</v>
      </c>
      <c r="T59" s="45">
        <v>97.7</v>
      </c>
      <c r="U59" s="41">
        <v>3.5</v>
      </c>
      <c r="V59" s="45">
        <v>97.9</v>
      </c>
      <c r="W59" s="41">
        <v>-1.2</v>
      </c>
      <c r="X59" s="40">
        <v>98.6</v>
      </c>
      <c r="Y59" s="41">
        <v>0.8</v>
      </c>
      <c r="Z59" s="45">
        <v>91.1</v>
      </c>
      <c r="AA59" s="41" t="s">
        <v>87</v>
      </c>
      <c r="AB59" s="45">
        <v>98.2</v>
      </c>
      <c r="AC59" s="41">
        <v>-3.4</v>
      </c>
    </row>
    <row r="60" spans="1:29" ht="20.25" customHeight="1">
      <c r="A60" s="54" t="s">
        <v>311</v>
      </c>
      <c r="B60" s="40">
        <v>98.7</v>
      </c>
      <c r="C60" s="41">
        <v>1.3</v>
      </c>
      <c r="D60" s="40">
        <v>84.7</v>
      </c>
      <c r="E60" s="41">
        <v>-13.7</v>
      </c>
      <c r="F60" s="40">
        <v>100.3</v>
      </c>
      <c r="G60" s="40">
        <v>1.3</v>
      </c>
      <c r="H60" s="45">
        <v>133.4</v>
      </c>
      <c r="I60" s="41">
        <v>97.6</v>
      </c>
      <c r="J60" s="45">
        <v>98.8</v>
      </c>
      <c r="K60" s="41">
        <v>-0.8</v>
      </c>
      <c r="L60" s="40">
        <v>98.8</v>
      </c>
      <c r="M60" s="41">
        <v>-0.6</v>
      </c>
      <c r="N60" s="40">
        <v>128.80000000000001</v>
      </c>
      <c r="O60" s="40">
        <v>23</v>
      </c>
      <c r="P60" s="45">
        <v>95.4</v>
      </c>
      <c r="Q60" s="41">
        <v>-5.0999999999999996</v>
      </c>
      <c r="R60" s="45">
        <v>97.3</v>
      </c>
      <c r="S60" s="41">
        <v>-0.1</v>
      </c>
      <c r="T60" s="45">
        <v>98.4</v>
      </c>
      <c r="U60" s="41">
        <v>4.8</v>
      </c>
      <c r="V60" s="45">
        <v>95.7</v>
      </c>
      <c r="W60" s="41">
        <v>-1</v>
      </c>
      <c r="X60" s="40">
        <v>97.9</v>
      </c>
      <c r="Y60" s="41">
        <v>1.8</v>
      </c>
      <c r="Z60" s="45">
        <v>91.5</v>
      </c>
      <c r="AA60" s="41" t="s">
        <v>87</v>
      </c>
      <c r="AB60" s="45">
        <v>93</v>
      </c>
      <c r="AC60" s="41">
        <v>-4.2</v>
      </c>
    </row>
    <row r="61" spans="1:29" ht="20.25" customHeight="1">
      <c r="A61" s="54" t="s">
        <v>312</v>
      </c>
      <c r="B61" s="45">
        <v>99.7</v>
      </c>
      <c r="C61" s="41">
        <v>-0.7</v>
      </c>
      <c r="D61" s="45">
        <v>86.1</v>
      </c>
      <c r="E61" s="41">
        <v>-15</v>
      </c>
      <c r="F61" s="45">
        <v>101.2</v>
      </c>
      <c r="G61" s="41">
        <v>-1.1000000000000001</v>
      </c>
      <c r="H61" s="45">
        <v>136.80000000000001</v>
      </c>
      <c r="I61" s="41">
        <v>4.0999999999999996</v>
      </c>
      <c r="J61" s="45">
        <v>98.8</v>
      </c>
      <c r="K61" s="41">
        <v>-0.8</v>
      </c>
      <c r="L61" s="45">
        <v>99.5</v>
      </c>
      <c r="M61" s="41">
        <v>-0.3</v>
      </c>
      <c r="N61" s="45">
        <v>127.8</v>
      </c>
      <c r="O61" s="41">
        <v>20.6</v>
      </c>
      <c r="P61" s="45">
        <v>97.1</v>
      </c>
      <c r="Q61" s="41">
        <v>-2.4</v>
      </c>
      <c r="R61" s="45">
        <v>99.2</v>
      </c>
      <c r="S61" s="41">
        <v>0.6</v>
      </c>
      <c r="T61" s="45">
        <v>102.9</v>
      </c>
      <c r="U61" s="41">
        <v>8</v>
      </c>
      <c r="V61" s="45">
        <v>99.3</v>
      </c>
      <c r="W61" s="41">
        <v>4.4000000000000004</v>
      </c>
      <c r="X61" s="45">
        <v>100</v>
      </c>
      <c r="Y61" s="41">
        <v>0.2</v>
      </c>
      <c r="Z61" s="45">
        <v>93.6</v>
      </c>
      <c r="AA61" s="41" t="s">
        <v>87</v>
      </c>
      <c r="AB61" s="45">
        <v>90.7</v>
      </c>
      <c r="AC61" s="41">
        <v>-7.5</v>
      </c>
    </row>
    <row r="62" spans="1:29" ht="20.25" customHeight="1">
      <c r="A62" s="54" t="s">
        <v>313</v>
      </c>
      <c r="B62" s="45">
        <v>100</v>
      </c>
      <c r="C62" s="41">
        <v>-0.6</v>
      </c>
      <c r="D62" s="45">
        <v>85.6</v>
      </c>
      <c r="E62" s="41">
        <v>-13.5</v>
      </c>
      <c r="F62" s="45">
        <v>101.5</v>
      </c>
      <c r="G62" s="41">
        <v>-0.4</v>
      </c>
      <c r="H62" s="45">
        <v>137.30000000000001</v>
      </c>
      <c r="I62" s="41">
        <v>2.5</v>
      </c>
      <c r="J62" s="45">
        <v>99.2</v>
      </c>
      <c r="K62" s="41">
        <v>1.2</v>
      </c>
      <c r="L62" s="45">
        <v>100.3</v>
      </c>
      <c r="M62" s="41">
        <v>0.4</v>
      </c>
      <c r="N62" s="45">
        <v>128.30000000000001</v>
      </c>
      <c r="O62" s="41">
        <v>21.7</v>
      </c>
      <c r="P62" s="45">
        <v>97.7</v>
      </c>
      <c r="Q62" s="41">
        <v>-3.4</v>
      </c>
      <c r="R62" s="45">
        <v>99.3</v>
      </c>
      <c r="S62" s="41">
        <v>1</v>
      </c>
      <c r="T62" s="45">
        <v>102.4</v>
      </c>
      <c r="U62" s="41">
        <v>7.1</v>
      </c>
      <c r="V62" s="45">
        <v>100.3</v>
      </c>
      <c r="W62" s="41">
        <v>1.6</v>
      </c>
      <c r="X62" s="45">
        <v>100.1</v>
      </c>
      <c r="Y62" s="41">
        <v>-0.6</v>
      </c>
      <c r="Z62" s="45">
        <v>93.6</v>
      </c>
      <c r="AA62" s="41" t="s">
        <v>87</v>
      </c>
      <c r="AB62" s="45">
        <v>91.2</v>
      </c>
      <c r="AC62" s="41">
        <v>-7.6</v>
      </c>
    </row>
    <row r="63" spans="1:29" ht="20.25" customHeight="1">
      <c r="A63" s="332" t="s">
        <v>322</v>
      </c>
      <c r="B63" s="56">
        <f>[1]ＯＴＬ!$AR$28</f>
        <v>99.7</v>
      </c>
      <c r="C63" s="57">
        <f>[1]ＯＴＬ!$AS$28</f>
        <v>-0.2</v>
      </c>
      <c r="D63" s="56">
        <f>[1]ＯＤ!$AR$28</f>
        <v>84.6</v>
      </c>
      <c r="E63" s="57">
        <f>[1]ＯＤ!$AS$28</f>
        <v>-14.9</v>
      </c>
      <c r="F63" s="56">
        <f>[1]ＯＥ!$AR$28</f>
        <v>101.2</v>
      </c>
      <c r="G63" s="57">
        <f>[1]ＯＥ!$AS$28</f>
        <v>-0.5</v>
      </c>
      <c r="H63" s="56">
        <f>[1]ＯＧ!$AR$28</f>
        <v>138.80000000000001</v>
      </c>
      <c r="I63" s="57">
        <f>[1]ＯＧ!$AS$28</f>
        <v>3.4</v>
      </c>
      <c r="J63" s="56">
        <f>[1]ＯＨ!$AR$28</f>
        <v>94.1</v>
      </c>
      <c r="K63" s="57">
        <f>[1]ＯＨ!$AS$28</f>
        <v>-4.3</v>
      </c>
      <c r="L63" s="56">
        <f>[1]ＯＩ!$AR$28</f>
        <v>100.7</v>
      </c>
      <c r="M63" s="57">
        <f>[1]ＯＩ!$AS$28</f>
        <v>1.3</v>
      </c>
      <c r="N63" s="56">
        <f>[1]ＯＪ!$AR$28</f>
        <v>126.9</v>
      </c>
      <c r="O63" s="257">
        <f>[1]ＯＪ!$AS$28</f>
        <v>20.2</v>
      </c>
      <c r="P63" s="56">
        <f>[1]ＯL!$AR$28</f>
        <v>98.5</v>
      </c>
      <c r="Q63" s="57">
        <f>[1]ＯL!$AS$28</f>
        <v>-3.9</v>
      </c>
      <c r="R63" s="56">
        <f>[1]ＯM!$AR$28</f>
        <v>99.9</v>
      </c>
      <c r="S63" s="57">
        <f>[1]ＯM!$AS$28</f>
        <v>1.7</v>
      </c>
      <c r="T63" s="56">
        <f>[1]ＯN!$AR$28</f>
        <v>106.5</v>
      </c>
      <c r="U63" s="57">
        <f>[1]ＯN!$AS$28</f>
        <v>12.3</v>
      </c>
      <c r="V63" s="56">
        <f>[1]ＯＯ!$AR$28</f>
        <v>100.5</v>
      </c>
      <c r="W63" s="57">
        <f>[1]ＯＯ!$AS$28</f>
        <v>1.7</v>
      </c>
      <c r="X63" s="56">
        <f>[1]ＯＰ!$AR$28</f>
        <v>100.2</v>
      </c>
      <c r="Y63" s="57">
        <f>[1]ＯＰ!$AS$28</f>
        <v>-0.6</v>
      </c>
      <c r="Z63" s="56">
        <f>[1]ＯＱ!$AR$28</f>
        <v>92.7</v>
      </c>
      <c r="AA63" s="57" t="s">
        <v>87</v>
      </c>
      <c r="AB63" s="56">
        <f>[1]OR!$AR$28</f>
        <v>91</v>
      </c>
      <c r="AC63" s="57">
        <f>[1]OR!$AS$28</f>
        <v>-7.3</v>
      </c>
    </row>
    <row r="64" spans="1:29" ht="20.25" customHeight="1">
      <c r="A64" s="394"/>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275"/>
      <c r="AC64" s="275"/>
    </row>
    <row r="65" spans="1:29" ht="20.25" customHeight="1">
      <c r="A65" s="395">
        <v>10</v>
      </c>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77"/>
      <c r="AC65" s="377"/>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activeCell="R10" sqref="R1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9">
        <v>11</v>
      </c>
      <c r="B1" s="64" t="s">
        <v>120</v>
      </c>
      <c r="C1" s="149"/>
      <c r="D1" s="150"/>
      <c r="E1" s="149"/>
      <c r="F1" s="150"/>
      <c r="G1" s="149"/>
      <c r="H1" s="149"/>
      <c r="I1" s="149"/>
      <c r="J1" s="149"/>
      <c r="K1" s="149"/>
      <c r="L1" s="149"/>
      <c r="M1" s="149"/>
      <c r="N1" s="65"/>
      <c r="O1" s="149"/>
      <c r="P1" s="65" t="s">
        <v>121</v>
      </c>
    </row>
    <row r="2" spans="1:16" s="66" customFormat="1" ht="15.75" customHeight="1">
      <c r="A2" s="409"/>
      <c r="B2" s="400" t="s">
        <v>122</v>
      </c>
      <c r="C2" s="401"/>
      <c r="D2" s="401"/>
      <c r="E2" s="402"/>
      <c r="F2" s="397" t="s">
        <v>123</v>
      </c>
      <c r="G2" s="398"/>
      <c r="H2" s="399"/>
      <c r="I2" s="397" t="s">
        <v>124</v>
      </c>
      <c r="J2" s="398"/>
      <c r="K2" s="399"/>
      <c r="L2" s="406" t="s">
        <v>125</v>
      </c>
      <c r="M2" s="406" t="s">
        <v>126</v>
      </c>
      <c r="N2" s="397" t="s">
        <v>127</v>
      </c>
      <c r="O2" s="398"/>
      <c r="P2" s="399"/>
    </row>
    <row r="3" spans="1:16" s="66" customFormat="1" ht="15.75" customHeight="1" thickBot="1">
      <c r="A3" s="409"/>
      <c r="B3" s="403"/>
      <c r="C3" s="404"/>
      <c r="D3" s="404"/>
      <c r="E3" s="405"/>
      <c r="F3" s="67" t="s">
        <v>128</v>
      </c>
      <c r="G3" s="68" t="s">
        <v>129</v>
      </c>
      <c r="H3" s="68" t="s">
        <v>130</v>
      </c>
      <c r="I3" s="69" t="s">
        <v>128</v>
      </c>
      <c r="J3" s="68" t="s">
        <v>129</v>
      </c>
      <c r="K3" s="68" t="s">
        <v>130</v>
      </c>
      <c r="L3" s="407"/>
      <c r="M3" s="407"/>
      <c r="N3" s="68" t="s">
        <v>128</v>
      </c>
      <c r="O3" s="69" t="s">
        <v>129</v>
      </c>
      <c r="P3" s="67" t="s">
        <v>130</v>
      </c>
    </row>
    <row r="4" spans="1:16" ht="15.75" customHeight="1" thickTop="1">
      <c r="A4" s="409"/>
      <c r="B4" s="70" t="s">
        <v>58</v>
      </c>
      <c r="C4" s="151"/>
      <c r="D4" s="185" t="s">
        <v>131</v>
      </c>
      <c r="E4" s="152"/>
      <c r="F4" s="276">
        <v>399243</v>
      </c>
      <c r="G4" s="277">
        <v>498576</v>
      </c>
      <c r="H4" s="278">
        <v>278859</v>
      </c>
      <c r="I4" s="277">
        <v>250589</v>
      </c>
      <c r="J4" s="277">
        <v>305971</v>
      </c>
      <c r="K4" s="277">
        <v>183470</v>
      </c>
      <c r="L4" s="277">
        <v>230011</v>
      </c>
      <c r="M4" s="277">
        <v>20578</v>
      </c>
      <c r="N4" s="277">
        <v>148654</v>
      </c>
      <c r="O4" s="277">
        <v>192605</v>
      </c>
      <c r="P4" s="277">
        <v>95389</v>
      </c>
    </row>
    <row r="5" spans="1:16" ht="15.75" customHeight="1">
      <c r="A5" s="409"/>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09"/>
      <c r="B6" s="72" t="s">
        <v>60</v>
      </c>
      <c r="C6" s="155"/>
      <c r="D6" s="187" t="s">
        <v>134</v>
      </c>
      <c r="E6" s="156"/>
      <c r="F6" s="282">
        <v>379871</v>
      </c>
      <c r="G6" s="283">
        <v>399599</v>
      </c>
      <c r="H6" s="284">
        <v>246808</v>
      </c>
      <c r="I6" s="283">
        <v>299199</v>
      </c>
      <c r="J6" s="283">
        <v>312458</v>
      </c>
      <c r="K6" s="283">
        <v>209766</v>
      </c>
      <c r="L6" s="283">
        <v>270744</v>
      </c>
      <c r="M6" s="283">
        <v>28455</v>
      </c>
      <c r="N6" s="283">
        <v>80672</v>
      </c>
      <c r="O6" s="283">
        <v>87141</v>
      </c>
      <c r="P6" s="283">
        <v>37042</v>
      </c>
    </row>
    <row r="7" spans="1:16" ht="15.75" customHeight="1">
      <c r="A7" s="409"/>
      <c r="B7" s="72" t="s">
        <v>62</v>
      </c>
      <c r="C7" s="155"/>
      <c r="D7" s="187" t="s">
        <v>135</v>
      </c>
      <c r="E7" s="156"/>
      <c r="F7" s="282">
        <v>484814</v>
      </c>
      <c r="G7" s="283">
        <v>598185</v>
      </c>
      <c r="H7" s="284">
        <v>267685</v>
      </c>
      <c r="I7" s="283">
        <v>274794</v>
      </c>
      <c r="J7" s="283">
        <v>321527</v>
      </c>
      <c r="K7" s="283">
        <v>185291</v>
      </c>
      <c r="L7" s="283">
        <v>244497</v>
      </c>
      <c r="M7" s="283">
        <v>30297</v>
      </c>
      <c r="N7" s="283">
        <v>210020</v>
      </c>
      <c r="O7" s="283">
        <v>276658</v>
      </c>
      <c r="P7" s="283">
        <v>82394</v>
      </c>
    </row>
    <row r="8" spans="1:16" ht="15.75" customHeight="1">
      <c r="A8" s="409"/>
      <c r="B8" s="72" t="s">
        <v>136</v>
      </c>
      <c r="C8" s="155"/>
      <c r="D8" s="187" t="s">
        <v>137</v>
      </c>
      <c r="E8" s="156"/>
      <c r="F8" s="282">
        <v>825550</v>
      </c>
      <c r="G8" s="283">
        <v>855989</v>
      </c>
      <c r="H8" s="284">
        <v>508778</v>
      </c>
      <c r="I8" s="283">
        <v>536498</v>
      </c>
      <c r="J8" s="283">
        <v>556598</v>
      </c>
      <c r="K8" s="283">
        <v>327321</v>
      </c>
      <c r="L8" s="283">
        <v>440094</v>
      </c>
      <c r="M8" s="283">
        <v>96404</v>
      </c>
      <c r="N8" s="283">
        <v>289052</v>
      </c>
      <c r="O8" s="283">
        <v>299391</v>
      </c>
      <c r="P8" s="283">
        <v>181457</v>
      </c>
    </row>
    <row r="9" spans="1:16" ht="15.75" customHeight="1">
      <c r="A9" s="409"/>
      <c r="B9" s="72" t="s">
        <v>64</v>
      </c>
      <c r="C9" s="155"/>
      <c r="D9" s="187" t="s">
        <v>138</v>
      </c>
      <c r="E9" s="156"/>
      <c r="F9" s="282">
        <v>373187</v>
      </c>
      <c r="G9" s="283">
        <v>440856</v>
      </c>
      <c r="H9" s="284">
        <v>222983</v>
      </c>
      <c r="I9" s="283">
        <v>296356</v>
      </c>
      <c r="J9" s="283">
        <v>340613</v>
      </c>
      <c r="K9" s="283">
        <v>198120</v>
      </c>
      <c r="L9" s="283">
        <v>271303</v>
      </c>
      <c r="M9" s="283">
        <v>25053</v>
      </c>
      <c r="N9" s="283">
        <v>76831</v>
      </c>
      <c r="O9" s="283">
        <v>100243</v>
      </c>
      <c r="P9" s="283">
        <v>24863</v>
      </c>
    </row>
    <row r="10" spans="1:16" ht="15.75" customHeight="1">
      <c r="A10" s="409"/>
      <c r="B10" s="72" t="s">
        <v>66</v>
      </c>
      <c r="C10" s="155"/>
      <c r="D10" s="187" t="s">
        <v>67</v>
      </c>
      <c r="E10" s="156"/>
      <c r="F10" s="282">
        <v>372589</v>
      </c>
      <c r="G10" s="283">
        <v>403735</v>
      </c>
      <c r="H10" s="284">
        <v>197925</v>
      </c>
      <c r="I10" s="283">
        <v>247573</v>
      </c>
      <c r="J10" s="283">
        <v>260525</v>
      </c>
      <c r="K10" s="283">
        <v>174940</v>
      </c>
      <c r="L10" s="283">
        <v>212991</v>
      </c>
      <c r="M10" s="283">
        <v>34582</v>
      </c>
      <c r="N10" s="283">
        <v>125016</v>
      </c>
      <c r="O10" s="283">
        <v>143210</v>
      </c>
      <c r="P10" s="283">
        <v>22985</v>
      </c>
    </row>
    <row r="11" spans="1:16" ht="15.75" customHeight="1">
      <c r="A11" s="409"/>
      <c r="B11" s="72" t="s">
        <v>68</v>
      </c>
      <c r="C11" s="155"/>
      <c r="D11" s="187" t="s">
        <v>139</v>
      </c>
      <c r="E11" s="156"/>
      <c r="F11" s="282">
        <v>205999</v>
      </c>
      <c r="G11" s="283">
        <v>271404</v>
      </c>
      <c r="H11" s="284">
        <v>153228</v>
      </c>
      <c r="I11" s="283">
        <v>187677</v>
      </c>
      <c r="J11" s="283">
        <v>246469</v>
      </c>
      <c r="K11" s="283">
        <v>140241</v>
      </c>
      <c r="L11" s="283">
        <v>178572</v>
      </c>
      <c r="M11" s="283">
        <v>9105</v>
      </c>
      <c r="N11" s="283">
        <v>18322</v>
      </c>
      <c r="O11" s="283">
        <v>24935</v>
      </c>
      <c r="P11" s="283">
        <v>12987</v>
      </c>
    </row>
    <row r="12" spans="1:16" ht="15.75" customHeight="1">
      <c r="A12" s="409"/>
      <c r="B12" s="72" t="s">
        <v>70</v>
      </c>
      <c r="C12" s="155"/>
      <c r="D12" s="187" t="s">
        <v>71</v>
      </c>
      <c r="E12" s="156"/>
      <c r="F12" s="282">
        <v>685622</v>
      </c>
      <c r="G12" s="283">
        <v>1034553</v>
      </c>
      <c r="H12" s="284">
        <v>390673</v>
      </c>
      <c r="I12" s="283">
        <v>338205</v>
      </c>
      <c r="J12" s="283">
        <v>449280</v>
      </c>
      <c r="K12" s="283">
        <v>244314</v>
      </c>
      <c r="L12" s="283">
        <v>326709</v>
      </c>
      <c r="M12" s="285">
        <v>11496</v>
      </c>
      <c r="N12" s="283">
        <v>347417</v>
      </c>
      <c r="O12" s="283">
        <v>585273</v>
      </c>
      <c r="P12" s="283">
        <v>146359</v>
      </c>
    </row>
    <row r="13" spans="1:16" ht="15.75" customHeight="1">
      <c r="A13" s="409"/>
      <c r="B13" s="72" t="s">
        <v>140</v>
      </c>
      <c r="C13" s="155"/>
      <c r="D13" s="187" t="s">
        <v>141</v>
      </c>
      <c r="E13" s="156"/>
      <c r="F13" s="282">
        <v>283000</v>
      </c>
      <c r="G13" s="283">
        <v>347942</v>
      </c>
      <c r="H13" s="284">
        <v>147678</v>
      </c>
      <c r="I13" s="283">
        <v>279686</v>
      </c>
      <c r="J13" s="283">
        <v>343104</v>
      </c>
      <c r="K13" s="283">
        <v>147539</v>
      </c>
      <c r="L13" s="283">
        <v>250072</v>
      </c>
      <c r="M13" s="280">
        <v>29614</v>
      </c>
      <c r="N13" s="283">
        <v>3314</v>
      </c>
      <c r="O13" s="283">
        <v>4838</v>
      </c>
      <c r="P13" s="283">
        <v>139</v>
      </c>
    </row>
    <row r="14" spans="1:16" ht="15.75" customHeight="1">
      <c r="A14" s="409"/>
      <c r="B14" s="72" t="s">
        <v>72</v>
      </c>
      <c r="C14" s="155"/>
      <c r="D14" s="187" t="s">
        <v>142</v>
      </c>
      <c r="E14" s="156"/>
      <c r="F14" s="282">
        <v>457289</v>
      </c>
      <c r="G14" s="283">
        <v>576978</v>
      </c>
      <c r="H14" s="284">
        <v>231019</v>
      </c>
      <c r="I14" s="283">
        <v>269568</v>
      </c>
      <c r="J14" s="283">
        <v>314303</v>
      </c>
      <c r="K14" s="283">
        <v>184997</v>
      </c>
      <c r="L14" s="283">
        <v>254645</v>
      </c>
      <c r="M14" s="283">
        <v>14923</v>
      </c>
      <c r="N14" s="283">
        <v>187721</v>
      </c>
      <c r="O14" s="283">
        <v>262675</v>
      </c>
      <c r="P14" s="283">
        <v>46022</v>
      </c>
    </row>
    <row r="15" spans="1:16" ht="15.75" customHeight="1">
      <c r="A15" s="409"/>
      <c r="B15" s="72" t="s">
        <v>74</v>
      </c>
      <c r="C15" s="155"/>
      <c r="D15" s="187" t="s">
        <v>274</v>
      </c>
      <c r="E15" s="156"/>
      <c r="F15" s="282">
        <v>144787</v>
      </c>
      <c r="G15" s="283">
        <v>208241</v>
      </c>
      <c r="H15" s="284">
        <v>108859</v>
      </c>
      <c r="I15" s="283">
        <v>134570</v>
      </c>
      <c r="J15" s="283">
        <v>185695</v>
      </c>
      <c r="K15" s="283">
        <v>105622</v>
      </c>
      <c r="L15" s="283">
        <v>127719</v>
      </c>
      <c r="M15" s="283">
        <v>6851</v>
      </c>
      <c r="N15" s="283">
        <v>10217</v>
      </c>
      <c r="O15" s="283">
        <v>22546</v>
      </c>
      <c r="P15" s="283">
        <v>3237</v>
      </c>
    </row>
    <row r="16" spans="1:16" ht="15.75" customHeight="1">
      <c r="A16" s="409"/>
      <c r="B16" s="72" t="s">
        <v>76</v>
      </c>
      <c r="C16" s="155"/>
      <c r="D16" s="187" t="s">
        <v>143</v>
      </c>
      <c r="E16" s="156"/>
      <c r="F16" s="282">
        <v>244503</v>
      </c>
      <c r="G16" s="283">
        <v>368001</v>
      </c>
      <c r="H16" s="284">
        <v>147732</v>
      </c>
      <c r="I16" s="283">
        <v>194013</v>
      </c>
      <c r="J16" s="283">
        <v>267762</v>
      </c>
      <c r="K16" s="283">
        <v>136225</v>
      </c>
      <c r="L16" s="283">
        <v>179354</v>
      </c>
      <c r="M16" s="283">
        <v>14659</v>
      </c>
      <c r="N16" s="283">
        <v>50490</v>
      </c>
      <c r="O16" s="283">
        <v>100239</v>
      </c>
      <c r="P16" s="283">
        <v>11507</v>
      </c>
    </row>
    <row r="17" spans="1:16" ht="15.75" customHeight="1">
      <c r="A17" s="409"/>
      <c r="B17" s="72" t="s">
        <v>78</v>
      </c>
      <c r="C17" s="155"/>
      <c r="D17" s="187" t="s">
        <v>144</v>
      </c>
      <c r="E17" s="156"/>
      <c r="F17" s="282">
        <v>872430</v>
      </c>
      <c r="G17" s="283">
        <v>955275</v>
      </c>
      <c r="H17" s="284">
        <v>769865</v>
      </c>
      <c r="I17" s="283">
        <v>336804</v>
      </c>
      <c r="J17" s="283">
        <v>365966</v>
      </c>
      <c r="K17" s="283">
        <v>300701</v>
      </c>
      <c r="L17" s="283">
        <v>328996</v>
      </c>
      <c r="M17" s="283">
        <v>7808</v>
      </c>
      <c r="N17" s="283">
        <v>535626</v>
      </c>
      <c r="O17" s="283">
        <v>589309</v>
      </c>
      <c r="P17" s="283">
        <v>469164</v>
      </c>
    </row>
    <row r="18" spans="1:16" ht="15.75" customHeight="1">
      <c r="A18" s="409"/>
      <c r="B18" s="72" t="s">
        <v>80</v>
      </c>
      <c r="C18" s="155"/>
      <c r="D18" s="187" t="s">
        <v>145</v>
      </c>
      <c r="E18" s="156"/>
      <c r="F18" s="282">
        <v>460493</v>
      </c>
      <c r="G18" s="283">
        <v>609216</v>
      </c>
      <c r="H18" s="284">
        <v>411715</v>
      </c>
      <c r="I18" s="283">
        <v>276951</v>
      </c>
      <c r="J18" s="283">
        <v>395148</v>
      </c>
      <c r="K18" s="283">
        <v>238185</v>
      </c>
      <c r="L18" s="283">
        <v>256305</v>
      </c>
      <c r="M18" s="283">
        <v>20646</v>
      </c>
      <c r="N18" s="283">
        <v>183542</v>
      </c>
      <c r="O18" s="283">
        <v>214068</v>
      </c>
      <c r="P18" s="283">
        <v>173530</v>
      </c>
    </row>
    <row r="19" spans="1:16" ht="15.75" customHeight="1">
      <c r="A19" s="409"/>
      <c r="B19" s="72" t="s">
        <v>82</v>
      </c>
      <c r="C19" s="155"/>
      <c r="D19" s="187" t="s">
        <v>146</v>
      </c>
      <c r="E19" s="156"/>
      <c r="F19" s="282">
        <v>391350</v>
      </c>
      <c r="G19" s="283">
        <v>490656</v>
      </c>
      <c r="H19" s="284">
        <v>274455</v>
      </c>
      <c r="I19" s="283">
        <v>291273</v>
      </c>
      <c r="J19" s="283">
        <v>345380</v>
      </c>
      <c r="K19" s="283">
        <v>227583</v>
      </c>
      <c r="L19" s="283">
        <v>283782</v>
      </c>
      <c r="M19" s="283">
        <v>7491</v>
      </c>
      <c r="N19" s="283">
        <v>100077</v>
      </c>
      <c r="O19" s="283">
        <v>145276</v>
      </c>
      <c r="P19" s="283">
        <v>46872</v>
      </c>
    </row>
    <row r="20" spans="1:16" ht="15.75" customHeight="1">
      <c r="A20" s="409"/>
      <c r="B20" s="73" t="s">
        <v>84</v>
      </c>
      <c r="C20" s="157"/>
      <c r="D20" s="188" t="s">
        <v>275</v>
      </c>
      <c r="E20" s="158"/>
      <c r="F20" s="286">
        <v>256361</v>
      </c>
      <c r="G20" s="287">
        <v>346050</v>
      </c>
      <c r="H20" s="288">
        <v>148532</v>
      </c>
      <c r="I20" s="287">
        <v>188090</v>
      </c>
      <c r="J20" s="287">
        <v>240863</v>
      </c>
      <c r="K20" s="287">
        <v>124644</v>
      </c>
      <c r="L20" s="287">
        <v>176309</v>
      </c>
      <c r="M20" s="287">
        <v>11781</v>
      </c>
      <c r="N20" s="287">
        <v>68271</v>
      </c>
      <c r="O20" s="287">
        <v>105187</v>
      </c>
      <c r="P20" s="287">
        <v>23888</v>
      </c>
    </row>
    <row r="21" spans="1:16" ht="15.75" customHeight="1">
      <c r="A21" s="409"/>
      <c r="B21" s="159" t="s">
        <v>147</v>
      </c>
      <c r="C21" s="160"/>
      <c r="D21" s="189" t="s">
        <v>148</v>
      </c>
      <c r="E21" s="161"/>
      <c r="F21" s="289">
        <v>269598</v>
      </c>
      <c r="G21" s="289">
        <v>375242</v>
      </c>
      <c r="H21" s="289">
        <v>194546</v>
      </c>
      <c r="I21" s="289">
        <v>194003</v>
      </c>
      <c r="J21" s="289">
        <v>250675</v>
      </c>
      <c r="K21" s="289">
        <v>153741</v>
      </c>
      <c r="L21" s="289">
        <v>175546</v>
      </c>
      <c r="M21" s="289">
        <v>18457</v>
      </c>
      <c r="N21" s="289">
        <v>75595</v>
      </c>
      <c r="O21" s="289">
        <v>124567</v>
      </c>
      <c r="P21" s="289">
        <v>40805</v>
      </c>
    </row>
    <row r="22" spans="1:16" ht="15.75" customHeight="1">
      <c r="A22" s="409"/>
      <c r="B22" s="162" t="s">
        <v>149</v>
      </c>
      <c r="C22" s="155"/>
      <c r="D22" s="187" t="s">
        <v>150</v>
      </c>
      <c r="E22" s="156"/>
      <c r="F22" s="283">
        <v>160075</v>
      </c>
      <c r="G22" s="283">
        <v>265663</v>
      </c>
      <c r="H22" s="283">
        <v>143294</v>
      </c>
      <c r="I22" s="283">
        <v>155545</v>
      </c>
      <c r="J22" s="283">
        <v>245650</v>
      </c>
      <c r="K22" s="283">
        <v>141225</v>
      </c>
      <c r="L22" s="283">
        <v>146447</v>
      </c>
      <c r="M22" s="283">
        <v>9098</v>
      </c>
      <c r="N22" s="283">
        <v>4530</v>
      </c>
      <c r="O22" s="283">
        <v>20013</v>
      </c>
      <c r="P22" s="283">
        <v>2069</v>
      </c>
    </row>
    <row r="23" spans="1:16" ht="15.75" customHeight="1">
      <c r="A23" s="409"/>
      <c r="B23" s="162" t="s">
        <v>151</v>
      </c>
      <c r="C23" s="155"/>
      <c r="D23" s="187" t="s">
        <v>152</v>
      </c>
      <c r="E23" s="156"/>
      <c r="F23" s="283">
        <v>221288</v>
      </c>
      <c r="G23" s="283">
        <v>241062</v>
      </c>
      <c r="H23" s="283">
        <v>165239</v>
      </c>
      <c r="I23" s="283">
        <v>221288</v>
      </c>
      <c r="J23" s="283">
        <v>241062</v>
      </c>
      <c r="K23" s="283">
        <v>165239</v>
      </c>
      <c r="L23" s="283">
        <v>208356</v>
      </c>
      <c r="M23" s="283">
        <v>12932</v>
      </c>
      <c r="N23" s="283">
        <v>0</v>
      </c>
      <c r="O23" s="283">
        <v>0</v>
      </c>
      <c r="P23" s="283">
        <v>0</v>
      </c>
    </row>
    <row r="24" spans="1:16" ht="15.75" customHeight="1">
      <c r="A24" s="409"/>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9"/>
      <c r="B25" s="162" t="s">
        <v>155</v>
      </c>
      <c r="C25" s="155"/>
      <c r="D25" s="187" t="s">
        <v>156</v>
      </c>
      <c r="E25" s="156"/>
      <c r="F25" s="283">
        <v>357224</v>
      </c>
      <c r="G25" s="283">
        <v>381325</v>
      </c>
      <c r="H25" s="283">
        <v>199162</v>
      </c>
      <c r="I25" s="283">
        <v>260881</v>
      </c>
      <c r="J25" s="283">
        <v>275649</v>
      </c>
      <c r="K25" s="283">
        <v>164031</v>
      </c>
      <c r="L25" s="283">
        <v>218041</v>
      </c>
      <c r="M25" s="283">
        <v>42840</v>
      </c>
      <c r="N25" s="283">
        <v>96343</v>
      </c>
      <c r="O25" s="283">
        <v>105676</v>
      </c>
      <c r="P25" s="283">
        <v>35131</v>
      </c>
    </row>
    <row r="26" spans="1:16" ht="15.75" customHeight="1">
      <c r="A26" s="409"/>
      <c r="B26" s="162" t="s">
        <v>157</v>
      </c>
      <c r="C26" s="155"/>
      <c r="D26" s="187" t="s">
        <v>158</v>
      </c>
      <c r="E26" s="156"/>
      <c r="F26" s="283">
        <v>250396</v>
      </c>
      <c r="G26" s="283">
        <v>301658</v>
      </c>
      <c r="H26" s="283">
        <v>184761</v>
      </c>
      <c r="I26" s="283">
        <v>250396</v>
      </c>
      <c r="J26" s="283">
        <v>301658</v>
      </c>
      <c r="K26" s="283">
        <v>184761</v>
      </c>
      <c r="L26" s="283">
        <v>226074</v>
      </c>
      <c r="M26" s="283">
        <v>24322</v>
      </c>
      <c r="N26" s="283">
        <v>0</v>
      </c>
      <c r="O26" s="283">
        <v>0</v>
      </c>
      <c r="P26" s="283">
        <v>0</v>
      </c>
    </row>
    <row r="27" spans="1:16" ht="15.75" customHeight="1">
      <c r="A27" s="409"/>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9"/>
      <c r="B28" s="162" t="s">
        <v>160</v>
      </c>
      <c r="C28" s="155"/>
      <c r="D28" s="187" t="s">
        <v>161</v>
      </c>
      <c r="E28" s="156"/>
      <c r="F28" s="283">
        <v>309009</v>
      </c>
      <c r="G28" s="283">
        <v>343968</v>
      </c>
      <c r="H28" s="283">
        <v>199727</v>
      </c>
      <c r="I28" s="283">
        <v>309009</v>
      </c>
      <c r="J28" s="283">
        <v>343968</v>
      </c>
      <c r="K28" s="283">
        <v>199727</v>
      </c>
      <c r="L28" s="283">
        <v>257380</v>
      </c>
      <c r="M28" s="283">
        <v>51629</v>
      </c>
      <c r="N28" s="283">
        <v>0</v>
      </c>
      <c r="O28" s="283">
        <v>0</v>
      </c>
      <c r="P28" s="283">
        <v>0</v>
      </c>
    </row>
    <row r="29" spans="1:16" ht="15.75" customHeight="1">
      <c r="A29" s="409"/>
      <c r="B29" s="162" t="s">
        <v>162</v>
      </c>
      <c r="C29" s="155"/>
      <c r="D29" s="187" t="s">
        <v>163</v>
      </c>
      <c r="E29" s="156"/>
      <c r="F29" s="283">
        <v>726259</v>
      </c>
      <c r="G29" s="283">
        <v>785551</v>
      </c>
      <c r="H29" s="283">
        <v>362477</v>
      </c>
      <c r="I29" s="283">
        <v>338535</v>
      </c>
      <c r="J29" s="283">
        <v>354112</v>
      </c>
      <c r="K29" s="283">
        <v>242967</v>
      </c>
      <c r="L29" s="283">
        <v>267546</v>
      </c>
      <c r="M29" s="283">
        <v>70989</v>
      </c>
      <c r="N29" s="283">
        <v>387724</v>
      </c>
      <c r="O29" s="283">
        <v>431439</v>
      </c>
      <c r="P29" s="283">
        <v>119510</v>
      </c>
    </row>
    <row r="30" spans="1:16" ht="15.75" customHeight="1">
      <c r="A30" s="409"/>
      <c r="B30" s="162" t="s">
        <v>164</v>
      </c>
      <c r="C30" s="155"/>
      <c r="D30" s="187" t="s">
        <v>165</v>
      </c>
      <c r="E30" s="156"/>
      <c r="F30" s="283">
        <v>592103</v>
      </c>
      <c r="G30" s="283">
        <v>652480</v>
      </c>
      <c r="H30" s="283">
        <v>350321</v>
      </c>
      <c r="I30" s="283">
        <v>298611</v>
      </c>
      <c r="J30" s="283">
        <v>321391</v>
      </c>
      <c r="K30" s="283">
        <v>207387</v>
      </c>
      <c r="L30" s="283">
        <v>270279</v>
      </c>
      <c r="M30" s="283">
        <v>28332</v>
      </c>
      <c r="N30" s="283">
        <v>293492</v>
      </c>
      <c r="O30" s="283">
        <v>331089</v>
      </c>
      <c r="P30" s="283">
        <v>142934</v>
      </c>
    </row>
    <row r="31" spans="1:16" ht="15.75" customHeight="1">
      <c r="A31" s="409"/>
      <c r="B31" s="162" t="s">
        <v>166</v>
      </c>
      <c r="C31" s="155"/>
      <c r="D31" s="187" t="s">
        <v>167</v>
      </c>
      <c r="E31" s="156"/>
      <c r="F31" s="283">
        <v>367465</v>
      </c>
      <c r="G31" s="283">
        <v>367365</v>
      </c>
      <c r="H31" s="283">
        <v>368399</v>
      </c>
      <c r="I31" s="283">
        <v>254483</v>
      </c>
      <c r="J31" s="283">
        <v>257955</v>
      </c>
      <c r="K31" s="283">
        <v>222275</v>
      </c>
      <c r="L31" s="283">
        <v>211520</v>
      </c>
      <c r="M31" s="283">
        <v>42963</v>
      </c>
      <c r="N31" s="283">
        <v>112982</v>
      </c>
      <c r="O31" s="283">
        <v>109410</v>
      </c>
      <c r="P31" s="283">
        <v>146124</v>
      </c>
    </row>
    <row r="32" spans="1:16" ht="15.75" customHeight="1">
      <c r="A32" s="409"/>
      <c r="B32" s="162" t="s">
        <v>168</v>
      </c>
      <c r="C32" s="155"/>
      <c r="D32" s="187" t="s">
        <v>169</v>
      </c>
      <c r="E32" s="156"/>
      <c r="F32" s="283">
        <v>657353</v>
      </c>
      <c r="G32" s="283">
        <v>722401</v>
      </c>
      <c r="H32" s="283">
        <v>313469</v>
      </c>
      <c r="I32" s="283">
        <v>321717</v>
      </c>
      <c r="J32" s="283">
        <v>344850</v>
      </c>
      <c r="K32" s="283">
        <v>199422</v>
      </c>
      <c r="L32" s="283">
        <v>302082</v>
      </c>
      <c r="M32" s="283">
        <v>19635</v>
      </c>
      <c r="N32" s="283">
        <v>335636</v>
      </c>
      <c r="O32" s="283">
        <v>377551</v>
      </c>
      <c r="P32" s="283">
        <v>114047</v>
      </c>
    </row>
    <row r="33" spans="1:16" ht="15.75" customHeight="1">
      <c r="A33" s="409"/>
      <c r="B33" s="162" t="s">
        <v>170</v>
      </c>
      <c r="C33" s="155"/>
      <c r="D33" s="187" t="s">
        <v>171</v>
      </c>
      <c r="E33" s="156"/>
      <c r="F33" s="283">
        <v>505163</v>
      </c>
      <c r="G33" s="283">
        <v>545344</v>
      </c>
      <c r="H33" s="283">
        <v>396366</v>
      </c>
      <c r="I33" s="283">
        <v>297646</v>
      </c>
      <c r="J33" s="283">
        <v>324141</v>
      </c>
      <c r="K33" s="283">
        <v>225906</v>
      </c>
      <c r="L33" s="283">
        <v>244659</v>
      </c>
      <c r="M33" s="283">
        <v>52987</v>
      </c>
      <c r="N33" s="283">
        <v>207517</v>
      </c>
      <c r="O33" s="283">
        <v>221203</v>
      </c>
      <c r="P33" s="283">
        <v>170460</v>
      </c>
    </row>
    <row r="34" spans="1:16" ht="15.75" customHeight="1">
      <c r="A34" s="409"/>
      <c r="B34" s="162" t="s">
        <v>172</v>
      </c>
      <c r="C34" s="155"/>
      <c r="D34" s="187" t="s">
        <v>173</v>
      </c>
      <c r="E34" s="156"/>
      <c r="F34" s="283">
        <v>424415</v>
      </c>
      <c r="G34" s="283">
        <v>491729</v>
      </c>
      <c r="H34" s="283">
        <v>266994</v>
      </c>
      <c r="I34" s="283">
        <v>268314</v>
      </c>
      <c r="J34" s="283">
        <v>296005</v>
      </c>
      <c r="K34" s="283">
        <v>203556</v>
      </c>
      <c r="L34" s="283">
        <v>232599</v>
      </c>
      <c r="M34" s="283">
        <v>35715</v>
      </c>
      <c r="N34" s="283">
        <v>156101</v>
      </c>
      <c r="O34" s="283">
        <v>195724</v>
      </c>
      <c r="P34" s="283">
        <v>63438</v>
      </c>
    </row>
    <row r="35" spans="1:16" ht="15.75" customHeight="1">
      <c r="A35" s="409"/>
      <c r="B35" s="162" t="s">
        <v>174</v>
      </c>
      <c r="C35" s="155"/>
      <c r="D35" s="187" t="s">
        <v>175</v>
      </c>
      <c r="E35" s="156"/>
      <c r="F35" s="283">
        <v>260937</v>
      </c>
      <c r="G35" s="283">
        <v>291138</v>
      </c>
      <c r="H35" s="283">
        <v>187802</v>
      </c>
      <c r="I35" s="283">
        <v>260083</v>
      </c>
      <c r="J35" s="283">
        <v>290034</v>
      </c>
      <c r="K35" s="283">
        <v>187553</v>
      </c>
      <c r="L35" s="283">
        <v>241259</v>
      </c>
      <c r="M35" s="283">
        <v>18824</v>
      </c>
      <c r="N35" s="283">
        <v>854</v>
      </c>
      <c r="O35" s="283">
        <v>1104</v>
      </c>
      <c r="P35" s="283">
        <v>249</v>
      </c>
    </row>
    <row r="36" spans="1:16" ht="15.75" customHeight="1">
      <c r="A36" s="409"/>
      <c r="B36" s="162" t="s">
        <v>176</v>
      </c>
      <c r="C36" s="155"/>
      <c r="D36" s="187" t="s">
        <v>177</v>
      </c>
      <c r="E36" s="156"/>
      <c r="F36" s="283">
        <v>253394</v>
      </c>
      <c r="G36" s="283">
        <v>302866</v>
      </c>
      <c r="H36" s="283">
        <v>193803</v>
      </c>
      <c r="I36" s="283">
        <v>241810</v>
      </c>
      <c r="J36" s="283">
        <v>284786</v>
      </c>
      <c r="K36" s="283">
        <v>190044</v>
      </c>
      <c r="L36" s="283">
        <v>223556</v>
      </c>
      <c r="M36" s="283">
        <v>18254</v>
      </c>
      <c r="N36" s="283">
        <v>11584</v>
      </c>
      <c r="O36" s="283">
        <v>18080</v>
      </c>
      <c r="P36" s="283">
        <v>3759</v>
      </c>
    </row>
    <row r="37" spans="1:16" ht="15.75" customHeight="1">
      <c r="A37" s="409"/>
      <c r="B37" s="162" t="s">
        <v>178</v>
      </c>
      <c r="C37" s="155"/>
      <c r="D37" s="187" t="s">
        <v>179</v>
      </c>
      <c r="E37" s="156"/>
      <c r="F37" s="283">
        <v>566982</v>
      </c>
      <c r="G37" s="283">
        <v>735395</v>
      </c>
      <c r="H37" s="283">
        <v>261785</v>
      </c>
      <c r="I37" s="283">
        <v>293052</v>
      </c>
      <c r="J37" s="283">
        <v>355979</v>
      </c>
      <c r="K37" s="283">
        <v>179016</v>
      </c>
      <c r="L37" s="283">
        <v>257123</v>
      </c>
      <c r="M37" s="283">
        <v>35929</v>
      </c>
      <c r="N37" s="283">
        <v>273930</v>
      </c>
      <c r="O37" s="283">
        <v>379416</v>
      </c>
      <c r="P37" s="283">
        <v>82769</v>
      </c>
    </row>
    <row r="38" spans="1:16" ht="15.75" customHeight="1">
      <c r="A38" s="409"/>
      <c r="B38" s="162" t="s">
        <v>180</v>
      </c>
      <c r="C38" s="155"/>
      <c r="D38" s="187" t="s">
        <v>181</v>
      </c>
      <c r="E38" s="156"/>
      <c r="F38" s="283">
        <v>906391</v>
      </c>
      <c r="G38" s="283">
        <v>1009894</v>
      </c>
      <c r="H38" s="283">
        <v>566805</v>
      </c>
      <c r="I38" s="283">
        <v>294843</v>
      </c>
      <c r="J38" s="283">
        <v>314785</v>
      </c>
      <c r="K38" s="283">
        <v>229414</v>
      </c>
      <c r="L38" s="283">
        <v>274300</v>
      </c>
      <c r="M38" s="283">
        <v>20543</v>
      </c>
      <c r="N38" s="283">
        <v>611548</v>
      </c>
      <c r="O38" s="283">
        <v>695109</v>
      </c>
      <c r="P38" s="283">
        <v>337391</v>
      </c>
    </row>
    <row r="39" spans="1:16" ht="15.75" customHeight="1">
      <c r="A39" s="409"/>
      <c r="B39" s="162" t="s">
        <v>182</v>
      </c>
      <c r="C39" s="155"/>
      <c r="D39" s="187" t="s">
        <v>183</v>
      </c>
      <c r="E39" s="156"/>
      <c r="F39" s="283">
        <v>759315</v>
      </c>
      <c r="G39" s="283">
        <v>875372</v>
      </c>
      <c r="H39" s="283">
        <v>492205</v>
      </c>
      <c r="I39" s="283">
        <v>330421</v>
      </c>
      <c r="J39" s="283">
        <v>370222</v>
      </c>
      <c r="K39" s="283">
        <v>238819</v>
      </c>
      <c r="L39" s="283">
        <v>293885</v>
      </c>
      <c r="M39" s="283">
        <v>36536</v>
      </c>
      <c r="N39" s="283">
        <v>428894</v>
      </c>
      <c r="O39" s="283">
        <v>505150</v>
      </c>
      <c r="P39" s="283">
        <v>253386</v>
      </c>
    </row>
    <row r="40" spans="1:16" ht="15.75" customHeight="1">
      <c r="A40" s="409"/>
      <c r="B40" s="162" t="s">
        <v>184</v>
      </c>
      <c r="C40" s="155"/>
      <c r="D40" s="187" t="s">
        <v>185</v>
      </c>
      <c r="E40" s="156"/>
      <c r="F40" s="283">
        <v>553364</v>
      </c>
      <c r="G40" s="283">
        <v>615321</v>
      </c>
      <c r="H40" s="283">
        <v>282868</v>
      </c>
      <c r="I40" s="283">
        <v>321176</v>
      </c>
      <c r="J40" s="283">
        <v>351418</v>
      </c>
      <c r="K40" s="283">
        <v>189143</v>
      </c>
      <c r="L40" s="283">
        <v>273757</v>
      </c>
      <c r="M40" s="283">
        <v>47419</v>
      </c>
      <c r="N40" s="283">
        <v>232188</v>
      </c>
      <c r="O40" s="283">
        <v>263903</v>
      </c>
      <c r="P40" s="283">
        <v>93725</v>
      </c>
    </row>
    <row r="41" spans="1:16" ht="15.75" customHeight="1">
      <c r="A41" s="409"/>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9"/>
      <c r="B42" s="162" t="s">
        <v>187</v>
      </c>
      <c r="C42" s="155"/>
      <c r="D42" s="187" t="s">
        <v>188</v>
      </c>
      <c r="E42" s="156"/>
      <c r="F42" s="283">
        <v>572221</v>
      </c>
      <c r="G42" s="283">
        <v>627111</v>
      </c>
      <c r="H42" s="283">
        <v>360240</v>
      </c>
      <c r="I42" s="283">
        <v>310829</v>
      </c>
      <c r="J42" s="283">
        <v>336367</v>
      </c>
      <c r="K42" s="283">
        <v>212205</v>
      </c>
      <c r="L42" s="283">
        <v>288373</v>
      </c>
      <c r="M42" s="283">
        <v>22456</v>
      </c>
      <c r="N42" s="283">
        <v>261392</v>
      </c>
      <c r="O42" s="283">
        <v>290744</v>
      </c>
      <c r="P42" s="283">
        <v>148035</v>
      </c>
    </row>
    <row r="43" spans="1:16" ht="15.75" customHeight="1">
      <c r="A43" s="409"/>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9"/>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9"/>
      <c r="B45" s="164" t="s">
        <v>193</v>
      </c>
      <c r="C45" s="165"/>
      <c r="D45" s="190" t="s">
        <v>194</v>
      </c>
      <c r="E45" s="166"/>
      <c r="F45" s="289">
        <v>282999</v>
      </c>
      <c r="G45" s="289">
        <v>322343</v>
      </c>
      <c r="H45" s="289">
        <v>200885</v>
      </c>
      <c r="I45" s="289">
        <v>242885</v>
      </c>
      <c r="J45" s="289">
        <v>285344</v>
      </c>
      <c r="K45" s="289">
        <v>154271</v>
      </c>
      <c r="L45" s="289">
        <v>229626</v>
      </c>
      <c r="M45" s="289">
        <v>13259</v>
      </c>
      <c r="N45" s="289">
        <v>40114</v>
      </c>
      <c r="O45" s="289">
        <v>36999</v>
      </c>
      <c r="P45" s="289">
        <v>46614</v>
      </c>
    </row>
    <row r="46" spans="1:16" ht="15.75" customHeight="1">
      <c r="A46" s="409"/>
      <c r="B46" s="163" t="s">
        <v>195</v>
      </c>
      <c r="C46" s="157"/>
      <c r="D46" s="188" t="s">
        <v>196</v>
      </c>
      <c r="E46" s="158"/>
      <c r="F46" s="287">
        <v>180070</v>
      </c>
      <c r="G46" s="287">
        <v>239998</v>
      </c>
      <c r="H46" s="287">
        <v>144985</v>
      </c>
      <c r="I46" s="287">
        <v>169086</v>
      </c>
      <c r="J46" s="287">
        <v>222501</v>
      </c>
      <c r="K46" s="287">
        <v>137814</v>
      </c>
      <c r="L46" s="287">
        <v>161380</v>
      </c>
      <c r="M46" s="287">
        <v>7706</v>
      </c>
      <c r="N46" s="287">
        <v>10984</v>
      </c>
      <c r="O46" s="287">
        <v>17497</v>
      </c>
      <c r="P46" s="287">
        <v>7171</v>
      </c>
    </row>
    <row r="47" spans="1:16" ht="15.75" customHeight="1">
      <c r="A47" s="409"/>
      <c r="B47" s="164" t="s">
        <v>197</v>
      </c>
      <c r="C47" s="165"/>
      <c r="D47" s="190" t="s">
        <v>198</v>
      </c>
      <c r="E47" s="166"/>
      <c r="F47" s="289">
        <v>212545</v>
      </c>
      <c r="G47" s="289">
        <v>274731</v>
      </c>
      <c r="H47" s="289">
        <v>157133</v>
      </c>
      <c r="I47" s="289">
        <v>198537</v>
      </c>
      <c r="J47" s="289">
        <v>255589</v>
      </c>
      <c r="K47" s="289">
        <v>147700</v>
      </c>
      <c r="L47" s="289">
        <v>189630</v>
      </c>
      <c r="M47" s="289">
        <v>8907</v>
      </c>
      <c r="N47" s="289">
        <v>14008</v>
      </c>
      <c r="O47" s="289">
        <v>19142</v>
      </c>
      <c r="P47" s="289">
        <v>9433</v>
      </c>
    </row>
    <row r="48" spans="1:16" ht="15.75" customHeight="1">
      <c r="A48" s="409"/>
      <c r="B48" s="163" t="s">
        <v>199</v>
      </c>
      <c r="C48" s="157"/>
      <c r="D48" s="188" t="s">
        <v>200</v>
      </c>
      <c r="E48" s="158"/>
      <c r="F48" s="287">
        <v>121656</v>
      </c>
      <c r="G48" s="287">
        <v>175238</v>
      </c>
      <c r="H48" s="287">
        <v>95966</v>
      </c>
      <c r="I48" s="287">
        <v>112733</v>
      </c>
      <c r="J48" s="287">
        <v>151003</v>
      </c>
      <c r="K48" s="287">
        <v>94384</v>
      </c>
      <c r="L48" s="287">
        <v>106583</v>
      </c>
      <c r="M48" s="287">
        <v>6150</v>
      </c>
      <c r="N48" s="287">
        <v>8923</v>
      </c>
      <c r="O48" s="287">
        <v>24235</v>
      </c>
      <c r="P48" s="287">
        <v>1582</v>
      </c>
    </row>
    <row r="49" spans="1:16" ht="15.75" customHeight="1">
      <c r="A49" s="409"/>
      <c r="B49" s="164" t="s">
        <v>201</v>
      </c>
      <c r="C49" s="165"/>
      <c r="D49" s="190" t="s">
        <v>202</v>
      </c>
      <c r="E49" s="166"/>
      <c r="F49" s="289">
        <v>593365</v>
      </c>
      <c r="G49" s="289">
        <v>802236</v>
      </c>
      <c r="H49" s="289">
        <v>522598</v>
      </c>
      <c r="I49" s="289">
        <v>332782</v>
      </c>
      <c r="J49" s="289">
        <v>507442</v>
      </c>
      <c r="K49" s="289">
        <v>273606</v>
      </c>
      <c r="L49" s="289">
        <v>305370</v>
      </c>
      <c r="M49" s="289">
        <v>27412</v>
      </c>
      <c r="N49" s="289">
        <v>260583</v>
      </c>
      <c r="O49" s="289">
        <v>294794</v>
      </c>
      <c r="P49" s="289">
        <v>248992</v>
      </c>
    </row>
    <row r="50" spans="1:16" ht="15.75" customHeight="1">
      <c r="A50" s="409"/>
      <c r="B50" s="163" t="s">
        <v>203</v>
      </c>
      <c r="C50" s="157"/>
      <c r="D50" s="188" t="s">
        <v>204</v>
      </c>
      <c r="E50" s="158"/>
      <c r="F50" s="287">
        <v>284738</v>
      </c>
      <c r="G50" s="287">
        <v>338791</v>
      </c>
      <c r="H50" s="287">
        <v>267769</v>
      </c>
      <c r="I50" s="287">
        <v>203102</v>
      </c>
      <c r="J50" s="287">
        <v>237822</v>
      </c>
      <c r="K50" s="287">
        <v>192202</v>
      </c>
      <c r="L50" s="287">
        <v>191407</v>
      </c>
      <c r="M50" s="287">
        <v>11695</v>
      </c>
      <c r="N50" s="287">
        <v>81636</v>
      </c>
      <c r="O50" s="287">
        <v>100969</v>
      </c>
      <c r="P50" s="287">
        <v>75567</v>
      </c>
    </row>
    <row r="51" spans="1:16" ht="15.75" customHeight="1">
      <c r="A51" s="409"/>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9"/>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9"/>
      <c r="B53" s="163" t="s">
        <v>207</v>
      </c>
      <c r="C53" s="157"/>
      <c r="D53" s="188" t="s">
        <v>208</v>
      </c>
      <c r="E53" s="158"/>
      <c r="F53" s="287">
        <v>256361</v>
      </c>
      <c r="G53" s="287">
        <v>346050</v>
      </c>
      <c r="H53" s="287">
        <v>148532</v>
      </c>
      <c r="I53" s="287">
        <v>188090</v>
      </c>
      <c r="J53" s="287">
        <v>240863</v>
      </c>
      <c r="K53" s="287">
        <v>124644</v>
      </c>
      <c r="L53" s="287">
        <v>176309</v>
      </c>
      <c r="M53" s="287">
        <v>11781</v>
      </c>
      <c r="N53" s="287">
        <v>68271</v>
      </c>
      <c r="O53" s="287">
        <v>105187</v>
      </c>
      <c r="P53" s="287">
        <v>23888</v>
      </c>
    </row>
    <row r="54" spans="1:16" ht="15.75" customHeight="1">
      <c r="A54" s="409"/>
      <c r="B54" s="167" t="s">
        <v>209</v>
      </c>
      <c r="C54" s="168"/>
      <c r="D54" s="191" t="s">
        <v>210</v>
      </c>
      <c r="E54" s="170"/>
      <c r="F54" s="289">
        <v>443761</v>
      </c>
      <c r="G54" s="289">
        <v>583036</v>
      </c>
      <c r="H54" s="289">
        <v>215595</v>
      </c>
      <c r="I54" s="289">
        <v>280182</v>
      </c>
      <c r="J54" s="289">
        <v>337204</v>
      </c>
      <c r="K54" s="289">
        <v>186767</v>
      </c>
      <c r="L54" s="289">
        <v>264694</v>
      </c>
      <c r="M54" s="289">
        <v>15488</v>
      </c>
      <c r="N54" s="289">
        <v>163579</v>
      </c>
      <c r="O54" s="289">
        <v>245832</v>
      </c>
      <c r="P54" s="289">
        <v>28828</v>
      </c>
    </row>
    <row r="55" spans="1:16" ht="15.75" customHeight="1">
      <c r="A55" s="409"/>
      <c r="B55" s="171" t="s">
        <v>211</v>
      </c>
      <c r="C55" s="172"/>
      <c r="D55" s="192" t="s">
        <v>212</v>
      </c>
      <c r="E55" s="173"/>
      <c r="F55" s="283">
        <v>238158</v>
      </c>
      <c r="G55" s="283">
        <v>338401</v>
      </c>
      <c r="H55" s="283">
        <v>133389</v>
      </c>
      <c r="I55" s="283">
        <v>175925</v>
      </c>
      <c r="J55" s="283">
        <v>236139</v>
      </c>
      <c r="K55" s="283">
        <v>112993</v>
      </c>
      <c r="L55" s="283">
        <v>168032</v>
      </c>
      <c r="M55" s="283">
        <v>7893</v>
      </c>
      <c r="N55" s="283">
        <v>62233</v>
      </c>
      <c r="O55" s="283">
        <v>102262</v>
      </c>
      <c r="P55" s="283">
        <v>20396</v>
      </c>
    </row>
    <row r="56" spans="1:16" ht="15.75" customHeight="1">
      <c r="A56" s="409"/>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9"/>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9"/>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9"/>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9"/>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9"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9"/>
      <c r="B63" s="400" t="s">
        <v>122</v>
      </c>
      <c r="C63" s="401"/>
      <c r="D63" s="401"/>
      <c r="E63" s="402"/>
      <c r="F63" s="397" t="s">
        <v>123</v>
      </c>
      <c r="G63" s="398"/>
      <c r="H63" s="399"/>
      <c r="I63" s="397" t="s">
        <v>124</v>
      </c>
      <c r="J63" s="398"/>
      <c r="K63" s="399"/>
      <c r="L63" s="406" t="s">
        <v>125</v>
      </c>
      <c r="M63" s="406" t="s">
        <v>126</v>
      </c>
      <c r="N63" s="397" t="s">
        <v>127</v>
      </c>
      <c r="O63" s="398"/>
      <c r="P63" s="399"/>
    </row>
    <row r="64" spans="1:16" s="66" customFormat="1" ht="15.75" customHeight="1" thickBot="1">
      <c r="A64" s="409"/>
      <c r="B64" s="403"/>
      <c r="C64" s="404"/>
      <c r="D64" s="404"/>
      <c r="E64" s="405"/>
      <c r="F64" s="67" t="s">
        <v>128</v>
      </c>
      <c r="G64" s="68" t="s">
        <v>129</v>
      </c>
      <c r="H64" s="68" t="s">
        <v>130</v>
      </c>
      <c r="I64" s="69" t="s">
        <v>128</v>
      </c>
      <c r="J64" s="68" t="s">
        <v>129</v>
      </c>
      <c r="K64" s="68" t="s">
        <v>130</v>
      </c>
      <c r="L64" s="407"/>
      <c r="M64" s="407"/>
      <c r="N64" s="68" t="s">
        <v>128</v>
      </c>
      <c r="O64" s="69" t="s">
        <v>129</v>
      </c>
      <c r="P64" s="67" t="s">
        <v>130</v>
      </c>
    </row>
    <row r="65" spans="1:16" ht="15.75" customHeight="1" thickTop="1">
      <c r="A65" s="409"/>
      <c r="B65" s="70" t="s">
        <v>58</v>
      </c>
      <c r="C65" s="151"/>
      <c r="D65" s="185" t="s">
        <v>131</v>
      </c>
      <c r="E65" s="152"/>
      <c r="F65" s="277">
        <v>472677</v>
      </c>
      <c r="G65" s="277">
        <v>591413</v>
      </c>
      <c r="H65" s="277">
        <v>323652</v>
      </c>
      <c r="I65" s="277">
        <v>271988</v>
      </c>
      <c r="J65" s="277">
        <v>329768</v>
      </c>
      <c r="K65" s="277">
        <v>199468</v>
      </c>
      <c r="L65" s="277">
        <v>245920</v>
      </c>
      <c r="M65" s="277">
        <v>26068</v>
      </c>
      <c r="N65" s="277">
        <v>200689</v>
      </c>
      <c r="O65" s="277">
        <v>261645</v>
      </c>
      <c r="P65" s="277">
        <v>124184</v>
      </c>
    </row>
    <row r="66" spans="1:16" ht="15.75" customHeight="1">
      <c r="A66" s="409"/>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9"/>
      <c r="B67" s="72" t="s">
        <v>60</v>
      </c>
      <c r="C67" s="155"/>
      <c r="D67" s="187" t="s">
        <v>134</v>
      </c>
      <c r="E67" s="156"/>
      <c r="F67" s="283">
        <v>471243</v>
      </c>
      <c r="G67" s="283">
        <v>487433</v>
      </c>
      <c r="H67" s="283">
        <v>322022</v>
      </c>
      <c r="I67" s="283">
        <v>297333</v>
      </c>
      <c r="J67" s="283">
        <v>309445</v>
      </c>
      <c r="K67" s="283">
        <v>185695</v>
      </c>
      <c r="L67" s="283">
        <v>274993</v>
      </c>
      <c r="M67" s="283">
        <v>22340</v>
      </c>
      <c r="N67" s="283">
        <v>173910</v>
      </c>
      <c r="O67" s="283">
        <v>177988</v>
      </c>
      <c r="P67" s="283">
        <v>136327</v>
      </c>
    </row>
    <row r="68" spans="1:16" ht="15.75" customHeight="1">
      <c r="A68" s="409"/>
      <c r="B68" s="72" t="s">
        <v>62</v>
      </c>
      <c r="C68" s="155"/>
      <c r="D68" s="187" t="s">
        <v>135</v>
      </c>
      <c r="E68" s="156"/>
      <c r="F68" s="283">
        <v>539321</v>
      </c>
      <c r="G68" s="283">
        <v>653718</v>
      </c>
      <c r="H68" s="283">
        <v>299367</v>
      </c>
      <c r="I68" s="283">
        <v>286574</v>
      </c>
      <c r="J68" s="283">
        <v>331046</v>
      </c>
      <c r="K68" s="283">
        <v>193292</v>
      </c>
      <c r="L68" s="283">
        <v>252933</v>
      </c>
      <c r="M68" s="283">
        <v>33641</v>
      </c>
      <c r="N68" s="283">
        <v>252747</v>
      </c>
      <c r="O68" s="283">
        <v>322672</v>
      </c>
      <c r="P68" s="283">
        <v>106075</v>
      </c>
    </row>
    <row r="69" spans="1:16" ht="15.75" customHeight="1">
      <c r="A69" s="409"/>
      <c r="B69" s="72" t="s">
        <v>136</v>
      </c>
      <c r="C69" s="155"/>
      <c r="D69" s="187" t="s">
        <v>137</v>
      </c>
      <c r="E69" s="156"/>
      <c r="F69" s="283">
        <v>771991</v>
      </c>
      <c r="G69" s="283">
        <v>806667</v>
      </c>
      <c r="H69" s="283">
        <v>408578</v>
      </c>
      <c r="I69" s="283">
        <v>562572</v>
      </c>
      <c r="J69" s="283">
        <v>585205</v>
      </c>
      <c r="K69" s="283">
        <v>325369</v>
      </c>
      <c r="L69" s="283">
        <v>452656</v>
      </c>
      <c r="M69" s="283">
        <v>109916</v>
      </c>
      <c r="N69" s="283">
        <v>209419</v>
      </c>
      <c r="O69" s="283">
        <v>221462</v>
      </c>
      <c r="P69" s="283">
        <v>83209</v>
      </c>
    </row>
    <row r="70" spans="1:16" ht="15.75" customHeight="1">
      <c r="A70" s="409"/>
      <c r="B70" s="72" t="s">
        <v>64</v>
      </c>
      <c r="C70" s="155"/>
      <c r="D70" s="187" t="s">
        <v>138</v>
      </c>
      <c r="E70" s="156"/>
      <c r="F70" s="283">
        <v>452566</v>
      </c>
      <c r="G70" s="283">
        <v>504282</v>
      </c>
      <c r="H70" s="283">
        <v>262124</v>
      </c>
      <c r="I70" s="283">
        <v>330129</v>
      </c>
      <c r="J70" s="283">
        <v>364244</v>
      </c>
      <c r="K70" s="283">
        <v>204502</v>
      </c>
      <c r="L70" s="283">
        <v>295372</v>
      </c>
      <c r="M70" s="283">
        <v>34757</v>
      </c>
      <c r="N70" s="283">
        <v>122437</v>
      </c>
      <c r="O70" s="283">
        <v>140038</v>
      </c>
      <c r="P70" s="283">
        <v>57622</v>
      </c>
    </row>
    <row r="71" spans="1:16" ht="15.75" customHeight="1">
      <c r="A71" s="409"/>
      <c r="B71" s="72" t="s">
        <v>66</v>
      </c>
      <c r="C71" s="155"/>
      <c r="D71" s="187" t="s">
        <v>67</v>
      </c>
      <c r="E71" s="156"/>
      <c r="F71" s="283">
        <v>301359</v>
      </c>
      <c r="G71" s="283">
        <v>327767</v>
      </c>
      <c r="H71" s="283">
        <v>189270</v>
      </c>
      <c r="I71" s="283">
        <v>241125</v>
      </c>
      <c r="J71" s="283">
        <v>257193</v>
      </c>
      <c r="K71" s="283">
        <v>172923</v>
      </c>
      <c r="L71" s="283">
        <v>201597</v>
      </c>
      <c r="M71" s="283">
        <v>39528</v>
      </c>
      <c r="N71" s="283">
        <v>60234</v>
      </c>
      <c r="O71" s="283">
        <v>70574</v>
      </c>
      <c r="P71" s="283">
        <v>16347</v>
      </c>
    </row>
    <row r="72" spans="1:16" ht="15.75" customHeight="1">
      <c r="A72" s="409"/>
      <c r="B72" s="72" t="s">
        <v>68</v>
      </c>
      <c r="C72" s="155"/>
      <c r="D72" s="187" t="s">
        <v>139</v>
      </c>
      <c r="E72" s="156"/>
      <c r="F72" s="283">
        <v>208524</v>
      </c>
      <c r="G72" s="283">
        <v>301848</v>
      </c>
      <c r="H72" s="283">
        <v>155154</v>
      </c>
      <c r="I72" s="283">
        <v>178368</v>
      </c>
      <c r="J72" s="283">
        <v>251883</v>
      </c>
      <c r="K72" s="283">
        <v>136326</v>
      </c>
      <c r="L72" s="283">
        <v>168812</v>
      </c>
      <c r="M72" s="283">
        <v>9556</v>
      </c>
      <c r="N72" s="283">
        <v>30156</v>
      </c>
      <c r="O72" s="283">
        <v>49965</v>
      </c>
      <c r="P72" s="283">
        <v>18828</v>
      </c>
    </row>
    <row r="73" spans="1:16" ht="15.75" customHeight="1">
      <c r="A73" s="409"/>
      <c r="B73" s="72" t="s">
        <v>70</v>
      </c>
      <c r="C73" s="155"/>
      <c r="D73" s="187" t="s">
        <v>71</v>
      </c>
      <c r="E73" s="156"/>
      <c r="F73" s="283">
        <v>753033</v>
      </c>
      <c r="G73" s="283">
        <v>1296893</v>
      </c>
      <c r="H73" s="283">
        <v>370232</v>
      </c>
      <c r="I73" s="283">
        <v>326422</v>
      </c>
      <c r="J73" s="283">
        <v>437126</v>
      </c>
      <c r="K73" s="283">
        <v>248502</v>
      </c>
      <c r="L73" s="283">
        <v>316501</v>
      </c>
      <c r="M73" s="283">
        <v>9921</v>
      </c>
      <c r="N73" s="283">
        <v>426611</v>
      </c>
      <c r="O73" s="283">
        <v>859767</v>
      </c>
      <c r="P73" s="283">
        <v>121730</v>
      </c>
    </row>
    <row r="74" spans="1:16" ht="15.75" customHeight="1">
      <c r="A74" s="409"/>
      <c r="B74" s="72" t="s">
        <v>140</v>
      </c>
      <c r="C74" s="155"/>
      <c r="D74" s="187" t="s">
        <v>141</v>
      </c>
      <c r="E74" s="156"/>
      <c r="F74" s="283">
        <v>233863</v>
      </c>
      <c r="G74" s="283">
        <v>306962</v>
      </c>
      <c r="H74" s="283">
        <v>123838</v>
      </c>
      <c r="I74" s="283">
        <v>228902</v>
      </c>
      <c r="J74" s="283">
        <v>298705</v>
      </c>
      <c r="K74" s="283">
        <v>123838</v>
      </c>
      <c r="L74" s="283">
        <v>217923</v>
      </c>
      <c r="M74" s="283">
        <v>10979</v>
      </c>
      <c r="N74" s="283">
        <v>4961</v>
      </c>
      <c r="O74" s="283">
        <v>8257</v>
      </c>
      <c r="P74" s="283">
        <v>0</v>
      </c>
    </row>
    <row r="75" spans="1:16" ht="15.75" customHeight="1">
      <c r="A75" s="409"/>
      <c r="B75" s="72" t="s">
        <v>72</v>
      </c>
      <c r="C75" s="155"/>
      <c r="D75" s="187" t="s">
        <v>142</v>
      </c>
      <c r="E75" s="156"/>
      <c r="F75" s="283">
        <v>758621</v>
      </c>
      <c r="G75" s="283">
        <v>885080</v>
      </c>
      <c r="H75" s="283">
        <v>360353</v>
      </c>
      <c r="I75" s="283">
        <v>321624</v>
      </c>
      <c r="J75" s="283">
        <v>358162</v>
      </c>
      <c r="K75" s="283">
        <v>206554</v>
      </c>
      <c r="L75" s="283">
        <v>299435</v>
      </c>
      <c r="M75" s="283">
        <v>22189</v>
      </c>
      <c r="N75" s="283">
        <v>436997</v>
      </c>
      <c r="O75" s="283">
        <v>526918</v>
      </c>
      <c r="P75" s="283">
        <v>153799</v>
      </c>
    </row>
    <row r="76" spans="1:16" ht="15.75" customHeight="1">
      <c r="A76" s="409"/>
      <c r="B76" s="72" t="s">
        <v>74</v>
      </c>
      <c r="C76" s="155"/>
      <c r="D76" s="187" t="s">
        <v>274</v>
      </c>
      <c r="E76" s="156"/>
      <c r="F76" s="283">
        <v>196814</v>
      </c>
      <c r="G76" s="283">
        <v>272132</v>
      </c>
      <c r="H76" s="283">
        <v>142653</v>
      </c>
      <c r="I76" s="283">
        <v>166138</v>
      </c>
      <c r="J76" s="283">
        <v>217088</v>
      </c>
      <c r="K76" s="283">
        <v>129501</v>
      </c>
      <c r="L76" s="283">
        <v>154761</v>
      </c>
      <c r="M76" s="283">
        <v>11377</v>
      </c>
      <c r="N76" s="283">
        <v>30676</v>
      </c>
      <c r="O76" s="283">
        <v>55044</v>
      </c>
      <c r="P76" s="283">
        <v>13152</v>
      </c>
    </row>
    <row r="77" spans="1:16" ht="15.75" customHeight="1">
      <c r="A77" s="409"/>
      <c r="B77" s="72" t="s">
        <v>76</v>
      </c>
      <c r="C77" s="155"/>
      <c r="D77" s="187" t="s">
        <v>143</v>
      </c>
      <c r="E77" s="156"/>
      <c r="F77" s="283">
        <v>308394</v>
      </c>
      <c r="G77" s="283">
        <v>428060</v>
      </c>
      <c r="H77" s="283">
        <v>169033</v>
      </c>
      <c r="I77" s="283">
        <v>229313</v>
      </c>
      <c r="J77" s="283">
        <v>299405</v>
      </c>
      <c r="K77" s="283">
        <v>147685</v>
      </c>
      <c r="L77" s="283">
        <v>212095</v>
      </c>
      <c r="M77" s="283">
        <v>17218</v>
      </c>
      <c r="N77" s="283">
        <v>79081</v>
      </c>
      <c r="O77" s="283">
        <v>128655</v>
      </c>
      <c r="P77" s="283">
        <v>21348</v>
      </c>
    </row>
    <row r="78" spans="1:16" ht="15.75" customHeight="1">
      <c r="A78" s="409"/>
      <c r="B78" s="72" t="s">
        <v>78</v>
      </c>
      <c r="C78" s="155"/>
      <c r="D78" s="187" t="s">
        <v>144</v>
      </c>
      <c r="E78" s="156"/>
      <c r="F78" s="283">
        <v>1057411</v>
      </c>
      <c r="G78" s="283">
        <v>1157868</v>
      </c>
      <c r="H78" s="283">
        <v>874335</v>
      </c>
      <c r="I78" s="283">
        <v>391061</v>
      </c>
      <c r="J78" s="283">
        <v>427881</v>
      </c>
      <c r="K78" s="283">
        <v>323960</v>
      </c>
      <c r="L78" s="283">
        <v>381387</v>
      </c>
      <c r="M78" s="283">
        <v>9674</v>
      </c>
      <c r="N78" s="283">
        <v>666350</v>
      </c>
      <c r="O78" s="283">
        <v>729987</v>
      </c>
      <c r="P78" s="283">
        <v>550375</v>
      </c>
    </row>
    <row r="79" spans="1:16" ht="15.75" customHeight="1">
      <c r="A79" s="409"/>
      <c r="B79" s="72" t="s">
        <v>80</v>
      </c>
      <c r="C79" s="155"/>
      <c r="D79" s="187" t="s">
        <v>145</v>
      </c>
      <c r="E79" s="156"/>
      <c r="F79" s="283">
        <v>553294</v>
      </c>
      <c r="G79" s="283">
        <v>703316</v>
      </c>
      <c r="H79" s="283">
        <v>495794</v>
      </c>
      <c r="I79" s="283">
        <v>314005</v>
      </c>
      <c r="J79" s="283">
        <v>437635</v>
      </c>
      <c r="K79" s="283">
        <v>266620</v>
      </c>
      <c r="L79" s="283">
        <v>287056</v>
      </c>
      <c r="M79" s="283">
        <v>26949</v>
      </c>
      <c r="N79" s="283">
        <v>239289</v>
      </c>
      <c r="O79" s="283">
        <v>265681</v>
      </c>
      <c r="P79" s="283">
        <v>229174</v>
      </c>
    </row>
    <row r="80" spans="1:16" ht="15.75" customHeight="1">
      <c r="A80" s="409"/>
      <c r="B80" s="72" t="s">
        <v>82</v>
      </c>
      <c r="C80" s="155"/>
      <c r="D80" s="187" t="s">
        <v>146</v>
      </c>
      <c r="E80" s="156"/>
      <c r="F80" s="283">
        <v>271146</v>
      </c>
      <c r="G80" s="283">
        <v>310898</v>
      </c>
      <c r="H80" s="283">
        <v>232090</v>
      </c>
      <c r="I80" s="283">
        <v>263701</v>
      </c>
      <c r="J80" s="283">
        <v>301313</v>
      </c>
      <c r="K80" s="283">
        <v>226746</v>
      </c>
      <c r="L80" s="283">
        <v>257738</v>
      </c>
      <c r="M80" s="283">
        <v>5963</v>
      </c>
      <c r="N80" s="283">
        <v>7445</v>
      </c>
      <c r="O80" s="283">
        <v>9585</v>
      </c>
      <c r="P80" s="283">
        <v>5344</v>
      </c>
    </row>
    <row r="81" spans="1:16" ht="15.75" customHeight="1">
      <c r="A81" s="409"/>
      <c r="B81" s="73" t="s">
        <v>84</v>
      </c>
      <c r="C81" s="157"/>
      <c r="D81" s="188" t="s">
        <v>275</v>
      </c>
      <c r="E81" s="158"/>
      <c r="F81" s="287">
        <v>238124</v>
      </c>
      <c r="G81" s="287">
        <v>333590</v>
      </c>
      <c r="H81" s="287">
        <v>136014</v>
      </c>
      <c r="I81" s="287">
        <v>174221</v>
      </c>
      <c r="J81" s="287">
        <v>225855</v>
      </c>
      <c r="K81" s="287">
        <v>118993</v>
      </c>
      <c r="L81" s="287">
        <v>162950</v>
      </c>
      <c r="M81" s="287">
        <v>11271</v>
      </c>
      <c r="N81" s="287">
        <v>63903</v>
      </c>
      <c r="O81" s="287">
        <v>107735</v>
      </c>
      <c r="P81" s="287">
        <v>17021</v>
      </c>
    </row>
    <row r="82" spans="1:16" ht="15.75" customHeight="1">
      <c r="A82" s="409"/>
      <c r="B82" s="159" t="s">
        <v>147</v>
      </c>
      <c r="C82" s="160"/>
      <c r="D82" s="189" t="s">
        <v>148</v>
      </c>
      <c r="E82" s="161"/>
      <c r="F82" s="289">
        <v>305463</v>
      </c>
      <c r="G82" s="289">
        <v>421130</v>
      </c>
      <c r="H82" s="289">
        <v>214087</v>
      </c>
      <c r="I82" s="289">
        <v>205429</v>
      </c>
      <c r="J82" s="289">
        <v>266001</v>
      </c>
      <c r="K82" s="289">
        <v>157578</v>
      </c>
      <c r="L82" s="289">
        <v>184943</v>
      </c>
      <c r="M82" s="289">
        <v>20486</v>
      </c>
      <c r="N82" s="289">
        <v>100034</v>
      </c>
      <c r="O82" s="289">
        <v>155129</v>
      </c>
      <c r="P82" s="289">
        <v>56509</v>
      </c>
    </row>
    <row r="83" spans="1:16" ht="15.75" customHeight="1">
      <c r="A83" s="409"/>
      <c r="B83" s="162" t="s">
        <v>149</v>
      </c>
      <c r="C83" s="155"/>
      <c r="D83" s="187" t="s">
        <v>150</v>
      </c>
      <c r="E83" s="156"/>
      <c r="F83" s="283">
        <v>160477</v>
      </c>
      <c r="G83" s="283">
        <v>274426</v>
      </c>
      <c r="H83" s="283">
        <v>139356</v>
      </c>
      <c r="I83" s="283">
        <v>153601</v>
      </c>
      <c r="J83" s="283">
        <v>247784</v>
      </c>
      <c r="K83" s="283">
        <v>136144</v>
      </c>
      <c r="L83" s="283">
        <v>143231</v>
      </c>
      <c r="M83" s="283">
        <v>10370</v>
      </c>
      <c r="N83" s="283">
        <v>6876</v>
      </c>
      <c r="O83" s="283">
        <v>26642</v>
      </c>
      <c r="P83" s="283">
        <v>3212</v>
      </c>
    </row>
    <row r="84" spans="1:16" ht="15.75" customHeight="1">
      <c r="A84" s="409"/>
      <c r="B84" s="162" t="s">
        <v>151</v>
      </c>
      <c r="C84" s="155"/>
      <c r="D84" s="187" t="s">
        <v>152</v>
      </c>
      <c r="E84" s="156"/>
      <c r="F84" s="283">
        <v>241460</v>
      </c>
      <c r="G84" s="283">
        <v>255569</v>
      </c>
      <c r="H84" s="283">
        <v>183147</v>
      </c>
      <c r="I84" s="283">
        <v>241460</v>
      </c>
      <c r="J84" s="283">
        <v>255569</v>
      </c>
      <c r="K84" s="283">
        <v>183147</v>
      </c>
      <c r="L84" s="283">
        <v>221322</v>
      </c>
      <c r="M84" s="283">
        <v>20138</v>
      </c>
      <c r="N84" s="283">
        <v>0</v>
      </c>
      <c r="O84" s="283">
        <v>0</v>
      </c>
      <c r="P84" s="283">
        <v>0</v>
      </c>
    </row>
    <row r="85" spans="1:16" ht="15.75" customHeight="1">
      <c r="A85" s="409"/>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9"/>
      <c r="B86" s="162" t="s">
        <v>155</v>
      </c>
      <c r="C86" s="155"/>
      <c r="D86" s="187" t="s">
        <v>156</v>
      </c>
      <c r="E86" s="156"/>
      <c r="F86" s="283">
        <v>400703</v>
      </c>
      <c r="G86" s="283">
        <v>414211</v>
      </c>
      <c r="H86" s="283">
        <v>252565</v>
      </c>
      <c r="I86" s="283">
        <v>278318</v>
      </c>
      <c r="J86" s="283">
        <v>287109</v>
      </c>
      <c r="K86" s="283">
        <v>181911</v>
      </c>
      <c r="L86" s="283">
        <v>226448</v>
      </c>
      <c r="M86" s="283">
        <v>51870</v>
      </c>
      <c r="N86" s="283">
        <v>122385</v>
      </c>
      <c r="O86" s="283">
        <v>127102</v>
      </c>
      <c r="P86" s="283">
        <v>70654</v>
      </c>
    </row>
    <row r="87" spans="1:16" ht="15.75" customHeight="1">
      <c r="A87" s="409"/>
      <c r="B87" s="162" t="s">
        <v>157</v>
      </c>
      <c r="C87" s="155"/>
      <c r="D87" s="187" t="s">
        <v>158</v>
      </c>
      <c r="E87" s="156"/>
      <c r="F87" s="283">
        <v>267092</v>
      </c>
      <c r="G87" s="283">
        <v>300907</v>
      </c>
      <c r="H87" s="283">
        <v>215843</v>
      </c>
      <c r="I87" s="283">
        <v>267092</v>
      </c>
      <c r="J87" s="283">
        <v>300907</v>
      </c>
      <c r="K87" s="283">
        <v>215843</v>
      </c>
      <c r="L87" s="283">
        <v>238530</v>
      </c>
      <c r="M87" s="283">
        <v>28562</v>
      </c>
      <c r="N87" s="283">
        <v>0</v>
      </c>
      <c r="O87" s="283">
        <v>0</v>
      </c>
      <c r="P87" s="283">
        <v>0</v>
      </c>
    </row>
    <row r="88" spans="1:16" ht="15.75" customHeight="1">
      <c r="A88" s="409"/>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9"/>
      <c r="B89" s="162" t="s">
        <v>160</v>
      </c>
      <c r="C89" s="155"/>
      <c r="D89" s="187" t="s">
        <v>161</v>
      </c>
      <c r="E89" s="156"/>
      <c r="F89" s="283">
        <v>304349</v>
      </c>
      <c r="G89" s="283">
        <v>337345</v>
      </c>
      <c r="H89" s="283">
        <v>203997</v>
      </c>
      <c r="I89" s="283">
        <v>304349</v>
      </c>
      <c r="J89" s="283">
        <v>337345</v>
      </c>
      <c r="K89" s="283">
        <v>203997</v>
      </c>
      <c r="L89" s="283">
        <v>253469</v>
      </c>
      <c r="M89" s="283">
        <v>50880</v>
      </c>
      <c r="N89" s="283">
        <v>0</v>
      </c>
      <c r="O89" s="283">
        <v>0</v>
      </c>
      <c r="P89" s="283">
        <v>0</v>
      </c>
    </row>
    <row r="90" spans="1:16" ht="15.75" customHeight="1">
      <c r="A90" s="409"/>
      <c r="B90" s="162" t="s">
        <v>162</v>
      </c>
      <c r="C90" s="155"/>
      <c r="D90" s="187" t="s">
        <v>163</v>
      </c>
      <c r="E90" s="156"/>
      <c r="F90" s="283">
        <v>726259</v>
      </c>
      <c r="G90" s="283">
        <v>785551</v>
      </c>
      <c r="H90" s="283">
        <v>362477</v>
      </c>
      <c r="I90" s="283">
        <v>338535</v>
      </c>
      <c r="J90" s="283">
        <v>354112</v>
      </c>
      <c r="K90" s="283">
        <v>242967</v>
      </c>
      <c r="L90" s="283">
        <v>267546</v>
      </c>
      <c r="M90" s="283">
        <v>70989</v>
      </c>
      <c r="N90" s="283">
        <v>387724</v>
      </c>
      <c r="O90" s="283">
        <v>431439</v>
      </c>
      <c r="P90" s="283">
        <v>119510</v>
      </c>
    </row>
    <row r="91" spans="1:16" ht="15.75" customHeight="1">
      <c r="A91" s="409"/>
      <c r="B91" s="162" t="s">
        <v>164</v>
      </c>
      <c r="C91" s="155"/>
      <c r="D91" s="187" t="s">
        <v>165</v>
      </c>
      <c r="E91" s="156"/>
      <c r="F91" s="283">
        <v>806309</v>
      </c>
      <c r="G91" s="283">
        <v>878989</v>
      </c>
      <c r="H91" s="283">
        <v>484767</v>
      </c>
      <c r="I91" s="283">
        <v>325688</v>
      </c>
      <c r="J91" s="283">
        <v>347073</v>
      </c>
      <c r="K91" s="283">
        <v>231079</v>
      </c>
      <c r="L91" s="283">
        <v>284885</v>
      </c>
      <c r="M91" s="283">
        <v>40803</v>
      </c>
      <c r="N91" s="283">
        <v>480621</v>
      </c>
      <c r="O91" s="283">
        <v>531916</v>
      </c>
      <c r="P91" s="283">
        <v>253688</v>
      </c>
    </row>
    <row r="92" spans="1:16" ht="15.75" customHeight="1">
      <c r="A92" s="409"/>
      <c r="B92" s="162" t="s">
        <v>166</v>
      </c>
      <c r="C92" s="155"/>
      <c r="D92" s="187" t="s">
        <v>167</v>
      </c>
      <c r="E92" s="156"/>
      <c r="F92" s="283">
        <v>275813</v>
      </c>
      <c r="G92" s="283">
        <v>280674</v>
      </c>
      <c r="H92" s="283">
        <v>211070</v>
      </c>
      <c r="I92" s="283">
        <v>271518</v>
      </c>
      <c r="J92" s="283">
        <v>276279</v>
      </c>
      <c r="K92" s="283">
        <v>208101</v>
      </c>
      <c r="L92" s="283">
        <v>219546</v>
      </c>
      <c r="M92" s="283">
        <v>51972</v>
      </c>
      <c r="N92" s="283">
        <v>4295</v>
      </c>
      <c r="O92" s="283">
        <v>4395</v>
      </c>
      <c r="P92" s="283">
        <v>2969</v>
      </c>
    </row>
    <row r="93" spans="1:16" ht="15.75" customHeight="1">
      <c r="A93" s="409"/>
      <c r="B93" s="162" t="s">
        <v>168</v>
      </c>
      <c r="C93" s="155"/>
      <c r="D93" s="187" t="s">
        <v>169</v>
      </c>
      <c r="E93" s="156"/>
      <c r="F93" s="283">
        <v>695401</v>
      </c>
      <c r="G93" s="283">
        <v>752627</v>
      </c>
      <c r="H93" s="283">
        <v>352691</v>
      </c>
      <c r="I93" s="283">
        <v>331570</v>
      </c>
      <c r="J93" s="283">
        <v>350992</v>
      </c>
      <c r="K93" s="283">
        <v>215258</v>
      </c>
      <c r="L93" s="283">
        <v>311070</v>
      </c>
      <c r="M93" s="283">
        <v>20500</v>
      </c>
      <c r="N93" s="283">
        <v>363831</v>
      </c>
      <c r="O93" s="283">
        <v>401635</v>
      </c>
      <c r="P93" s="283">
        <v>137433</v>
      </c>
    </row>
    <row r="94" spans="1:16" ht="15.75" customHeight="1">
      <c r="A94" s="409"/>
      <c r="B94" s="162" t="s">
        <v>170</v>
      </c>
      <c r="C94" s="155"/>
      <c r="D94" s="187" t="s">
        <v>171</v>
      </c>
      <c r="E94" s="156"/>
      <c r="F94" s="283">
        <v>644062</v>
      </c>
      <c r="G94" s="283">
        <v>697758</v>
      </c>
      <c r="H94" s="283">
        <v>504744</v>
      </c>
      <c r="I94" s="283">
        <v>325259</v>
      </c>
      <c r="J94" s="283">
        <v>353931</v>
      </c>
      <c r="K94" s="283">
        <v>250869</v>
      </c>
      <c r="L94" s="283">
        <v>255325</v>
      </c>
      <c r="M94" s="283">
        <v>69934</v>
      </c>
      <c r="N94" s="283">
        <v>318803</v>
      </c>
      <c r="O94" s="283">
        <v>343827</v>
      </c>
      <c r="P94" s="283">
        <v>253875</v>
      </c>
    </row>
    <row r="95" spans="1:16" ht="15.75" customHeight="1">
      <c r="A95" s="409"/>
      <c r="B95" s="162" t="s">
        <v>172</v>
      </c>
      <c r="C95" s="155"/>
      <c r="D95" s="187" t="s">
        <v>173</v>
      </c>
      <c r="E95" s="156"/>
      <c r="F95" s="283">
        <v>343993</v>
      </c>
      <c r="G95" s="283">
        <v>390843</v>
      </c>
      <c r="H95" s="283">
        <v>248140</v>
      </c>
      <c r="I95" s="283">
        <v>259682</v>
      </c>
      <c r="J95" s="283">
        <v>286684</v>
      </c>
      <c r="K95" s="283">
        <v>204438</v>
      </c>
      <c r="L95" s="283">
        <v>222689</v>
      </c>
      <c r="M95" s="283">
        <v>36993</v>
      </c>
      <c r="N95" s="283">
        <v>84311</v>
      </c>
      <c r="O95" s="283">
        <v>104159</v>
      </c>
      <c r="P95" s="283">
        <v>43702</v>
      </c>
    </row>
    <row r="96" spans="1:16" ht="15.75" customHeight="1">
      <c r="A96" s="409"/>
      <c r="B96" s="162" t="s">
        <v>174</v>
      </c>
      <c r="C96" s="155"/>
      <c r="D96" s="187" t="s">
        <v>175</v>
      </c>
      <c r="E96" s="156"/>
      <c r="F96" s="283">
        <v>247428</v>
      </c>
      <c r="G96" s="283">
        <v>278036</v>
      </c>
      <c r="H96" s="283">
        <v>180965</v>
      </c>
      <c r="I96" s="283">
        <v>247428</v>
      </c>
      <c r="J96" s="283">
        <v>278036</v>
      </c>
      <c r="K96" s="283">
        <v>180965</v>
      </c>
      <c r="L96" s="283">
        <v>227259</v>
      </c>
      <c r="M96" s="283">
        <v>20169</v>
      </c>
      <c r="N96" s="283">
        <v>0</v>
      </c>
      <c r="O96" s="283">
        <v>0</v>
      </c>
      <c r="P96" s="283">
        <v>0</v>
      </c>
    </row>
    <row r="97" spans="1:16" ht="15.75" customHeight="1">
      <c r="A97" s="409"/>
      <c r="B97" s="162" t="s">
        <v>176</v>
      </c>
      <c r="C97" s="155"/>
      <c r="D97" s="187" t="s">
        <v>177</v>
      </c>
      <c r="E97" s="156"/>
      <c r="F97" s="283">
        <v>260594</v>
      </c>
      <c r="G97" s="283">
        <v>311167</v>
      </c>
      <c r="H97" s="283">
        <v>197789</v>
      </c>
      <c r="I97" s="283">
        <v>247764</v>
      </c>
      <c r="J97" s="283">
        <v>291415</v>
      </c>
      <c r="K97" s="283">
        <v>193555</v>
      </c>
      <c r="L97" s="283">
        <v>228616</v>
      </c>
      <c r="M97" s="283">
        <v>19148</v>
      </c>
      <c r="N97" s="283">
        <v>12830</v>
      </c>
      <c r="O97" s="283">
        <v>19752</v>
      </c>
      <c r="P97" s="283">
        <v>4234</v>
      </c>
    </row>
    <row r="98" spans="1:16" ht="15.75" customHeight="1">
      <c r="A98" s="409"/>
      <c r="B98" s="162" t="s">
        <v>178</v>
      </c>
      <c r="C98" s="155"/>
      <c r="D98" s="187" t="s">
        <v>179</v>
      </c>
      <c r="E98" s="156"/>
      <c r="F98" s="283">
        <v>668535</v>
      </c>
      <c r="G98" s="283">
        <v>808898</v>
      </c>
      <c r="H98" s="283">
        <v>322930</v>
      </c>
      <c r="I98" s="283">
        <v>319203</v>
      </c>
      <c r="J98" s="283">
        <v>370467</v>
      </c>
      <c r="K98" s="283">
        <v>192980</v>
      </c>
      <c r="L98" s="283">
        <v>278041</v>
      </c>
      <c r="M98" s="283">
        <v>41162</v>
      </c>
      <c r="N98" s="283">
        <v>349332</v>
      </c>
      <c r="O98" s="283">
        <v>438431</v>
      </c>
      <c r="P98" s="283">
        <v>129950</v>
      </c>
    </row>
    <row r="99" spans="1:16" ht="15.75" customHeight="1">
      <c r="A99" s="409"/>
      <c r="B99" s="162" t="s">
        <v>180</v>
      </c>
      <c r="C99" s="155"/>
      <c r="D99" s="187" t="s">
        <v>181</v>
      </c>
      <c r="E99" s="156"/>
      <c r="F99" s="283">
        <v>1054127</v>
      </c>
      <c r="G99" s="283">
        <v>1144652</v>
      </c>
      <c r="H99" s="283">
        <v>712053</v>
      </c>
      <c r="I99" s="283">
        <v>298645</v>
      </c>
      <c r="J99" s="283">
        <v>312370</v>
      </c>
      <c r="K99" s="283">
        <v>246780</v>
      </c>
      <c r="L99" s="283">
        <v>282235</v>
      </c>
      <c r="M99" s="283">
        <v>16410</v>
      </c>
      <c r="N99" s="283">
        <v>755482</v>
      </c>
      <c r="O99" s="283">
        <v>832282</v>
      </c>
      <c r="P99" s="283">
        <v>465273</v>
      </c>
    </row>
    <row r="100" spans="1:16" ht="15.75" customHeight="1">
      <c r="A100" s="409"/>
      <c r="B100" s="162" t="s">
        <v>182</v>
      </c>
      <c r="C100" s="155"/>
      <c r="D100" s="187" t="s">
        <v>183</v>
      </c>
      <c r="E100" s="156"/>
      <c r="F100" s="283">
        <v>759315</v>
      </c>
      <c r="G100" s="283">
        <v>875372</v>
      </c>
      <c r="H100" s="283">
        <v>492205</v>
      </c>
      <c r="I100" s="283">
        <v>330421</v>
      </c>
      <c r="J100" s="283">
        <v>370222</v>
      </c>
      <c r="K100" s="283">
        <v>238819</v>
      </c>
      <c r="L100" s="283">
        <v>293885</v>
      </c>
      <c r="M100" s="283">
        <v>36536</v>
      </c>
      <c r="N100" s="283">
        <v>428894</v>
      </c>
      <c r="O100" s="283">
        <v>505150</v>
      </c>
      <c r="P100" s="283">
        <v>253386</v>
      </c>
    </row>
    <row r="101" spans="1:16" ht="15.75" customHeight="1">
      <c r="A101" s="409"/>
      <c r="B101" s="162" t="s">
        <v>184</v>
      </c>
      <c r="C101" s="155"/>
      <c r="D101" s="187" t="s">
        <v>185</v>
      </c>
      <c r="E101" s="156"/>
      <c r="F101" s="283">
        <v>584612</v>
      </c>
      <c r="G101" s="283">
        <v>632587</v>
      </c>
      <c r="H101" s="283">
        <v>320511</v>
      </c>
      <c r="I101" s="283">
        <v>330698</v>
      </c>
      <c r="J101" s="283">
        <v>355074</v>
      </c>
      <c r="K101" s="283">
        <v>196508</v>
      </c>
      <c r="L101" s="283">
        <v>279371</v>
      </c>
      <c r="M101" s="283">
        <v>51327</v>
      </c>
      <c r="N101" s="283">
        <v>253914</v>
      </c>
      <c r="O101" s="283">
        <v>277513</v>
      </c>
      <c r="P101" s="283">
        <v>124003</v>
      </c>
    </row>
    <row r="102" spans="1:16" ht="15.75" customHeight="1">
      <c r="A102" s="409"/>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9"/>
      <c r="B103" s="162" t="s">
        <v>187</v>
      </c>
      <c r="C103" s="155"/>
      <c r="D103" s="187" t="s">
        <v>188</v>
      </c>
      <c r="E103" s="156"/>
      <c r="F103" s="283">
        <v>673141</v>
      </c>
      <c r="G103" s="283">
        <v>765140</v>
      </c>
      <c r="H103" s="283">
        <v>382109</v>
      </c>
      <c r="I103" s="283">
        <v>329775</v>
      </c>
      <c r="J103" s="283">
        <v>365871</v>
      </c>
      <c r="K103" s="283">
        <v>215586</v>
      </c>
      <c r="L103" s="283">
        <v>304547</v>
      </c>
      <c r="M103" s="283">
        <v>25228</v>
      </c>
      <c r="N103" s="283">
        <v>343366</v>
      </c>
      <c r="O103" s="283">
        <v>399269</v>
      </c>
      <c r="P103" s="283">
        <v>166523</v>
      </c>
    </row>
    <row r="104" spans="1:16" ht="15.75" customHeight="1">
      <c r="A104" s="409"/>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9"/>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9"/>
      <c r="B106" s="164" t="s">
        <v>193</v>
      </c>
      <c r="C106" s="165"/>
      <c r="D106" s="190" t="s">
        <v>194</v>
      </c>
      <c r="E106" s="166"/>
      <c r="F106" s="289">
        <v>354779</v>
      </c>
      <c r="G106" s="289">
        <v>417444</v>
      </c>
      <c r="H106" s="289">
        <v>272753</v>
      </c>
      <c r="I106" s="289">
        <v>250531</v>
      </c>
      <c r="J106" s="289">
        <v>306199</v>
      </c>
      <c r="K106" s="289">
        <v>177664</v>
      </c>
      <c r="L106" s="289">
        <v>234503</v>
      </c>
      <c r="M106" s="289">
        <v>16028</v>
      </c>
      <c r="N106" s="289">
        <v>104248</v>
      </c>
      <c r="O106" s="289">
        <v>111245</v>
      </c>
      <c r="P106" s="289">
        <v>95089</v>
      </c>
    </row>
    <row r="107" spans="1:16" ht="15.75" customHeight="1">
      <c r="A107" s="409"/>
      <c r="B107" s="163" t="s">
        <v>195</v>
      </c>
      <c r="C107" s="157"/>
      <c r="D107" s="188" t="s">
        <v>196</v>
      </c>
      <c r="E107" s="158"/>
      <c r="F107" s="287">
        <v>174315</v>
      </c>
      <c r="G107" s="287">
        <v>253390</v>
      </c>
      <c r="H107" s="287">
        <v>137729</v>
      </c>
      <c r="I107" s="287">
        <v>161489</v>
      </c>
      <c r="J107" s="287">
        <v>229113</v>
      </c>
      <c r="K107" s="287">
        <v>130201</v>
      </c>
      <c r="L107" s="287">
        <v>153447</v>
      </c>
      <c r="M107" s="287">
        <v>8042</v>
      </c>
      <c r="N107" s="287">
        <v>12826</v>
      </c>
      <c r="O107" s="287">
        <v>24277</v>
      </c>
      <c r="P107" s="287">
        <v>7528</v>
      </c>
    </row>
    <row r="108" spans="1:16" ht="15.75" customHeight="1">
      <c r="A108" s="409"/>
      <c r="B108" s="164" t="s">
        <v>197</v>
      </c>
      <c r="C108" s="165"/>
      <c r="D108" s="190" t="s">
        <v>198</v>
      </c>
      <c r="E108" s="166"/>
      <c r="F108" s="289">
        <v>217806</v>
      </c>
      <c r="G108" s="289">
        <v>273098</v>
      </c>
      <c r="H108" s="289">
        <v>168212</v>
      </c>
      <c r="I108" s="289">
        <v>194161</v>
      </c>
      <c r="J108" s="289">
        <v>240899</v>
      </c>
      <c r="K108" s="289">
        <v>152240</v>
      </c>
      <c r="L108" s="289">
        <v>181846</v>
      </c>
      <c r="M108" s="289">
        <v>12315</v>
      </c>
      <c r="N108" s="289">
        <v>23645</v>
      </c>
      <c r="O108" s="289">
        <v>32199</v>
      </c>
      <c r="P108" s="289">
        <v>15972</v>
      </c>
    </row>
    <row r="109" spans="1:16" ht="15.75" customHeight="1">
      <c r="A109" s="409"/>
      <c r="B109" s="163" t="s">
        <v>199</v>
      </c>
      <c r="C109" s="157"/>
      <c r="D109" s="188" t="s">
        <v>200</v>
      </c>
      <c r="E109" s="158"/>
      <c r="F109" s="287">
        <v>169017</v>
      </c>
      <c r="G109" s="287">
        <v>270387</v>
      </c>
      <c r="H109" s="287">
        <v>115371</v>
      </c>
      <c r="I109" s="287">
        <v>129031</v>
      </c>
      <c r="J109" s="287">
        <v>174009</v>
      </c>
      <c r="K109" s="287">
        <v>105228</v>
      </c>
      <c r="L109" s="287">
        <v>118897</v>
      </c>
      <c r="M109" s="287">
        <v>10134</v>
      </c>
      <c r="N109" s="287">
        <v>39986</v>
      </c>
      <c r="O109" s="287">
        <v>96378</v>
      </c>
      <c r="P109" s="287">
        <v>10143</v>
      </c>
    </row>
    <row r="110" spans="1:16" ht="15.75" customHeight="1">
      <c r="A110" s="409"/>
      <c r="B110" s="164" t="s">
        <v>201</v>
      </c>
      <c r="C110" s="165"/>
      <c r="D110" s="190" t="s">
        <v>202</v>
      </c>
      <c r="E110" s="166"/>
      <c r="F110" s="289">
        <v>672183</v>
      </c>
      <c r="G110" s="289">
        <v>886462</v>
      </c>
      <c r="H110" s="289">
        <v>594068</v>
      </c>
      <c r="I110" s="289">
        <v>358752</v>
      </c>
      <c r="J110" s="289">
        <v>540601</v>
      </c>
      <c r="K110" s="289">
        <v>292460</v>
      </c>
      <c r="L110" s="289">
        <v>325801</v>
      </c>
      <c r="M110" s="289">
        <v>32951</v>
      </c>
      <c r="N110" s="289">
        <v>313431</v>
      </c>
      <c r="O110" s="289">
        <v>345861</v>
      </c>
      <c r="P110" s="289">
        <v>301608</v>
      </c>
    </row>
    <row r="111" spans="1:16" ht="15.75" customHeight="1">
      <c r="A111" s="409"/>
      <c r="B111" s="163" t="s">
        <v>203</v>
      </c>
      <c r="C111" s="157"/>
      <c r="D111" s="188" t="s">
        <v>204</v>
      </c>
      <c r="E111" s="158"/>
      <c r="F111" s="287">
        <v>315131</v>
      </c>
      <c r="G111" s="287">
        <v>373260</v>
      </c>
      <c r="H111" s="287">
        <v>290578</v>
      </c>
      <c r="I111" s="287">
        <v>224366</v>
      </c>
      <c r="J111" s="287">
        <v>252075</v>
      </c>
      <c r="K111" s="287">
        <v>212662</v>
      </c>
      <c r="L111" s="287">
        <v>209442</v>
      </c>
      <c r="M111" s="287">
        <v>14924</v>
      </c>
      <c r="N111" s="287">
        <v>90765</v>
      </c>
      <c r="O111" s="287">
        <v>121185</v>
      </c>
      <c r="P111" s="287">
        <v>77916</v>
      </c>
    </row>
    <row r="112" spans="1:16" ht="15.75" customHeight="1">
      <c r="A112" s="409"/>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9"/>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9"/>
      <c r="B114" s="163" t="s">
        <v>207</v>
      </c>
      <c r="C114" s="157"/>
      <c r="D114" s="188" t="s">
        <v>208</v>
      </c>
      <c r="E114" s="158"/>
      <c r="F114" s="287">
        <v>238124</v>
      </c>
      <c r="G114" s="287">
        <v>333590</v>
      </c>
      <c r="H114" s="287">
        <v>136014</v>
      </c>
      <c r="I114" s="287">
        <v>174221</v>
      </c>
      <c r="J114" s="287">
        <v>225855</v>
      </c>
      <c r="K114" s="287">
        <v>118993</v>
      </c>
      <c r="L114" s="287">
        <v>162950</v>
      </c>
      <c r="M114" s="287">
        <v>11271</v>
      </c>
      <c r="N114" s="287">
        <v>63903</v>
      </c>
      <c r="O114" s="287">
        <v>107735</v>
      </c>
      <c r="P114" s="287">
        <v>17021</v>
      </c>
    </row>
    <row r="115" spans="1:16" ht="15.75" customHeight="1">
      <c r="A115" s="409"/>
      <c r="B115" s="167" t="s">
        <v>209</v>
      </c>
      <c r="C115" s="168"/>
      <c r="D115" s="191" t="s">
        <v>210</v>
      </c>
      <c r="E115" s="170"/>
      <c r="F115" s="289">
        <v>713899</v>
      </c>
      <c r="G115" s="289">
        <v>867644</v>
      </c>
      <c r="H115" s="289">
        <v>294516</v>
      </c>
      <c r="I115" s="289">
        <v>310865</v>
      </c>
      <c r="J115" s="289">
        <v>353651</v>
      </c>
      <c r="K115" s="289">
        <v>194153</v>
      </c>
      <c r="L115" s="289">
        <v>290466</v>
      </c>
      <c r="M115" s="289">
        <v>20399</v>
      </c>
      <c r="N115" s="289">
        <v>403034</v>
      </c>
      <c r="O115" s="289">
        <v>513993</v>
      </c>
      <c r="P115" s="289">
        <v>100363</v>
      </c>
    </row>
    <row r="116" spans="1:16" ht="15.75" customHeight="1">
      <c r="A116" s="409"/>
      <c r="B116" s="171" t="s">
        <v>211</v>
      </c>
      <c r="C116" s="172"/>
      <c r="D116" s="192" t="s">
        <v>212</v>
      </c>
      <c r="E116" s="173"/>
      <c r="F116" s="283">
        <v>292096</v>
      </c>
      <c r="G116" s="283">
        <v>406583</v>
      </c>
      <c r="H116" s="283">
        <v>152548</v>
      </c>
      <c r="I116" s="283">
        <v>203645</v>
      </c>
      <c r="J116" s="283">
        <v>271201</v>
      </c>
      <c r="K116" s="283">
        <v>121302</v>
      </c>
      <c r="L116" s="283">
        <v>192109</v>
      </c>
      <c r="M116" s="283">
        <v>11536</v>
      </c>
      <c r="N116" s="283">
        <v>88451</v>
      </c>
      <c r="O116" s="283">
        <v>135382</v>
      </c>
      <c r="P116" s="283">
        <v>31246</v>
      </c>
    </row>
    <row r="117" spans="1:16" ht="15.75" customHeight="1">
      <c r="A117" s="409"/>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9"/>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9"/>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9"/>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9"/>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9"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9"/>
      <c r="B124" s="400" t="s">
        <v>122</v>
      </c>
      <c r="C124" s="401"/>
      <c r="D124" s="401"/>
      <c r="E124" s="402"/>
      <c r="F124" s="397" t="s">
        <v>123</v>
      </c>
      <c r="G124" s="398"/>
      <c r="H124" s="399"/>
      <c r="I124" s="397" t="s">
        <v>124</v>
      </c>
      <c r="J124" s="398"/>
      <c r="K124" s="399"/>
      <c r="L124" s="406" t="s">
        <v>125</v>
      </c>
      <c r="M124" s="406" t="s">
        <v>126</v>
      </c>
      <c r="N124" s="397" t="s">
        <v>127</v>
      </c>
      <c r="O124" s="398"/>
      <c r="P124" s="399"/>
    </row>
    <row r="125" spans="1:16" s="66" customFormat="1" ht="15" customHeight="1" thickBot="1">
      <c r="A125" s="409"/>
      <c r="B125" s="403"/>
      <c r="C125" s="404"/>
      <c r="D125" s="404"/>
      <c r="E125" s="405"/>
      <c r="F125" s="379" t="s">
        <v>128</v>
      </c>
      <c r="G125" s="378" t="s">
        <v>129</v>
      </c>
      <c r="H125" s="378" t="s">
        <v>130</v>
      </c>
      <c r="I125" s="380" t="s">
        <v>128</v>
      </c>
      <c r="J125" s="378" t="s">
        <v>129</v>
      </c>
      <c r="K125" s="378" t="s">
        <v>130</v>
      </c>
      <c r="L125" s="408"/>
      <c r="M125" s="408"/>
      <c r="N125" s="378" t="s">
        <v>128</v>
      </c>
      <c r="O125" s="380" t="s">
        <v>129</v>
      </c>
      <c r="P125" s="379" t="s">
        <v>130</v>
      </c>
    </row>
    <row r="126" spans="1:16" ht="15.75" customHeight="1" thickTop="1">
      <c r="A126" s="409"/>
      <c r="B126" s="70" t="s">
        <v>58</v>
      </c>
      <c r="C126" s="151"/>
      <c r="D126" s="185" t="s">
        <v>131</v>
      </c>
      <c r="E126" s="152"/>
      <c r="F126" s="277">
        <v>303634</v>
      </c>
      <c r="G126" s="277">
        <v>373219</v>
      </c>
      <c r="H126" s="277">
        <v>223044</v>
      </c>
      <c r="I126" s="277">
        <v>222728</v>
      </c>
      <c r="J126" s="277">
        <v>273837</v>
      </c>
      <c r="K126" s="277">
        <v>163535</v>
      </c>
      <c r="L126" s="277">
        <v>209298</v>
      </c>
      <c r="M126" s="277">
        <v>13430</v>
      </c>
      <c r="N126" s="277">
        <v>80906</v>
      </c>
      <c r="O126" s="277">
        <v>99382</v>
      </c>
      <c r="P126" s="277">
        <v>59509</v>
      </c>
    </row>
    <row r="127" spans="1:16" ht="15.75" customHeight="1">
      <c r="A127" s="409"/>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09"/>
      <c r="B128" s="72" t="s">
        <v>60</v>
      </c>
      <c r="C128" s="155"/>
      <c r="D128" s="187" t="s">
        <v>134</v>
      </c>
      <c r="E128" s="156"/>
      <c r="F128" s="283">
        <v>360205</v>
      </c>
      <c r="G128" s="283">
        <v>379863</v>
      </c>
      <c r="H128" s="283">
        <v>235142</v>
      </c>
      <c r="I128" s="283">
        <v>299601</v>
      </c>
      <c r="J128" s="283">
        <v>313135</v>
      </c>
      <c r="K128" s="283">
        <v>213499</v>
      </c>
      <c r="L128" s="283">
        <v>269829</v>
      </c>
      <c r="M128" s="283">
        <v>29772</v>
      </c>
      <c r="N128" s="283">
        <v>60604</v>
      </c>
      <c r="O128" s="283">
        <v>66728</v>
      </c>
      <c r="P128" s="283">
        <v>21643</v>
      </c>
    </row>
    <row r="129" spans="1:16" ht="15.75" customHeight="1">
      <c r="A129" s="409"/>
      <c r="B129" s="72" t="s">
        <v>62</v>
      </c>
      <c r="C129" s="155"/>
      <c r="D129" s="187" t="s">
        <v>135</v>
      </c>
      <c r="E129" s="156"/>
      <c r="F129" s="283">
        <v>250188</v>
      </c>
      <c r="G129" s="283">
        <v>314223</v>
      </c>
      <c r="H129" s="283">
        <v>165295</v>
      </c>
      <c r="I129" s="283">
        <v>224087</v>
      </c>
      <c r="J129" s="283">
        <v>272853</v>
      </c>
      <c r="K129" s="283">
        <v>159436</v>
      </c>
      <c r="L129" s="283">
        <v>208183</v>
      </c>
      <c r="M129" s="283">
        <v>15904</v>
      </c>
      <c r="N129" s="283">
        <v>26101</v>
      </c>
      <c r="O129" s="283">
        <v>41370</v>
      </c>
      <c r="P129" s="283">
        <v>5859</v>
      </c>
    </row>
    <row r="130" spans="1:16" ht="15.75" customHeight="1">
      <c r="A130" s="409"/>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9"/>
      <c r="B131" s="72" t="s">
        <v>64</v>
      </c>
      <c r="C131" s="155"/>
      <c r="D131" s="187" t="s">
        <v>138</v>
      </c>
      <c r="E131" s="156"/>
      <c r="F131" s="283">
        <v>239462</v>
      </c>
      <c r="G131" s="283">
        <v>281089</v>
      </c>
      <c r="H131" s="283">
        <v>193276</v>
      </c>
      <c r="I131" s="283">
        <v>239462</v>
      </c>
      <c r="J131" s="283">
        <v>281089</v>
      </c>
      <c r="K131" s="283">
        <v>193276</v>
      </c>
      <c r="L131" s="283">
        <v>230756</v>
      </c>
      <c r="M131" s="283">
        <v>8706</v>
      </c>
      <c r="N131" s="283">
        <v>0</v>
      </c>
      <c r="O131" s="283">
        <v>0</v>
      </c>
      <c r="P131" s="283">
        <v>0</v>
      </c>
    </row>
    <row r="132" spans="1:16" ht="15.75" customHeight="1">
      <c r="A132" s="409"/>
      <c r="B132" s="72" t="s">
        <v>66</v>
      </c>
      <c r="C132" s="155"/>
      <c r="D132" s="187" t="s">
        <v>67</v>
      </c>
      <c r="E132" s="156"/>
      <c r="F132" s="283">
        <v>485206</v>
      </c>
      <c r="G132" s="283">
        <v>510455</v>
      </c>
      <c r="H132" s="283">
        <v>227196</v>
      </c>
      <c r="I132" s="283">
        <v>257769</v>
      </c>
      <c r="J132" s="283">
        <v>265207</v>
      </c>
      <c r="K132" s="283">
        <v>181761</v>
      </c>
      <c r="L132" s="283">
        <v>231007</v>
      </c>
      <c r="M132" s="283">
        <v>26762</v>
      </c>
      <c r="N132" s="283">
        <v>227437</v>
      </c>
      <c r="O132" s="283">
        <v>245248</v>
      </c>
      <c r="P132" s="283">
        <v>45435</v>
      </c>
    </row>
    <row r="133" spans="1:16" ht="15.75" customHeight="1">
      <c r="A133" s="409"/>
      <c r="B133" s="72" t="s">
        <v>68</v>
      </c>
      <c r="C133" s="155"/>
      <c r="D133" s="187" t="s">
        <v>139</v>
      </c>
      <c r="E133" s="156"/>
      <c r="F133" s="283">
        <v>204310</v>
      </c>
      <c r="G133" s="283">
        <v>256644</v>
      </c>
      <c r="H133" s="283">
        <v>151582</v>
      </c>
      <c r="I133" s="283">
        <v>193902</v>
      </c>
      <c r="J133" s="283">
        <v>243844</v>
      </c>
      <c r="K133" s="283">
        <v>143584</v>
      </c>
      <c r="L133" s="283">
        <v>185099</v>
      </c>
      <c r="M133" s="283">
        <v>8803</v>
      </c>
      <c r="N133" s="283">
        <v>10408</v>
      </c>
      <c r="O133" s="283">
        <v>12800</v>
      </c>
      <c r="P133" s="283">
        <v>7998</v>
      </c>
    </row>
    <row r="134" spans="1:16" ht="15.75" customHeight="1">
      <c r="A134" s="409"/>
      <c r="B134" s="72" t="s">
        <v>70</v>
      </c>
      <c r="C134" s="155"/>
      <c r="D134" s="187" t="s">
        <v>71</v>
      </c>
      <c r="E134" s="156"/>
      <c r="F134" s="283">
        <v>605497</v>
      </c>
      <c r="G134" s="283">
        <v>782744</v>
      </c>
      <c r="H134" s="283">
        <v>419868</v>
      </c>
      <c r="I134" s="283">
        <v>352212</v>
      </c>
      <c r="J134" s="283">
        <v>460947</v>
      </c>
      <c r="K134" s="283">
        <v>238334</v>
      </c>
      <c r="L134" s="283">
        <v>338845</v>
      </c>
      <c r="M134" s="283">
        <v>13367</v>
      </c>
      <c r="N134" s="283">
        <v>253285</v>
      </c>
      <c r="O134" s="283">
        <v>321797</v>
      </c>
      <c r="P134" s="283">
        <v>181534</v>
      </c>
    </row>
    <row r="135" spans="1:16" ht="15.75" customHeight="1">
      <c r="A135" s="409"/>
      <c r="B135" s="72" t="s">
        <v>140</v>
      </c>
      <c r="C135" s="155"/>
      <c r="D135" s="187" t="s">
        <v>141</v>
      </c>
      <c r="E135" s="156"/>
      <c r="F135" s="283">
        <v>306092</v>
      </c>
      <c r="G135" s="283">
        <v>364217</v>
      </c>
      <c r="H135" s="283">
        <v>163148</v>
      </c>
      <c r="I135" s="283">
        <v>303552</v>
      </c>
      <c r="J135" s="283">
        <v>360737</v>
      </c>
      <c r="K135" s="283">
        <v>162918</v>
      </c>
      <c r="L135" s="283">
        <v>265181</v>
      </c>
      <c r="M135" s="283">
        <v>38371</v>
      </c>
      <c r="N135" s="283">
        <v>2540</v>
      </c>
      <c r="O135" s="283">
        <v>3480</v>
      </c>
      <c r="P135" s="283">
        <v>230</v>
      </c>
    </row>
    <row r="136" spans="1:16" ht="15.75" customHeight="1">
      <c r="A136" s="409"/>
      <c r="B136" s="72" t="s">
        <v>72</v>
      </c>
      <c r="C136" s="155"/>
      <c r="D136" s="187" t="s">
        <v>142</v>
      </c>
      <c r="E136" s="156"/>
      <c r="F136" s="283">
        <v>230366</v>
      </c>
      <c r="G136" s="283">
        <v>270704</v>
      </c>
      <c r="H136" s="283">
        <v>175792</v>
      </c>
      <c r="I136" s="283">
        <v>230366</v>
      </c>
      <c r="J136" s="283">
        <v>270704</v>
      </c>
      <c r="K136" s="283">
        <v>175792</v>
      </c>
      <c r="L136" s="283">
        <v>220915</v>
      </c>
      <c r="M136" s="283">
        <v>9451</v>
      </c>
      <c r="N136" s="283">
        <v>0</v>
      </c>
      <c r="O136" s="283">
        <v>0</v>
      </c>
      <c r="P136" s="283">
        <v>0</v>
      </c>
    </row>
    <row r="137" spans="1:16" ht="15.75" customHeight="1">
      <c r="A137" s="409"/>
      <c r="B137" s="72" t="s">
        <v>74</v>
      </c>
      <c r="C137" s="155"/>
      <c r="D137" s="187" t="s">
        <v>274</v>
      </c>
      <c r="E137" s="156"/>
      <c r="F137" s="283">
        <v>126064</v>
      </c>
      <c r="G137" s="283">
        <v>180043</v>
      </c>
      <c r="H137" s="283">
        <v>98121</v>
      </c>
      <c r="I137" s="283">
        <v>123209</v>
      </c>
      <c r="J137" s="283">
        <v>171840</v>
      </c>
      <c r="K137" s="283">
        <v>98035</v>
      </c>
      <c r="L137" s="283">
        <v>117986</v>
      </c>
      <c r="M137" s="283">
        <v>5223</v>
      </c>
      <c r="N137" s="283">
        <v>2855</v>
      </c>
      <c r="O137" s="283">
        <v>8203</v>
      </c>
      <c r="P137" s="283">
        <v>86</v>
      </c>
    </row>
    <row r="138" spans="1:16" ht="15.75" customHeight="1">
      <c r="A138" s="409"/>
      <c r="B138" s="72" t="s">
        <v>76</v>
      </c>
      <c r="C138" s="155"/>
      <c r="D138" s="187" t="s">
        <v>143</v>
      </c>
      <c r="E138" s="156"/>
      <c r="F138" s="283">
        <v>160287</v>
      </c>
      <c r="G138" s="283">
        <v>230274</v>
      </c>
      <c r="H138" s="283">
        <v>128953</v>
      </c>
      <c r="I138" s="283">
        <v>147484</v>
      </c>
      <c r="J138" s="283">
        <v>195198</v>
      </c>
      <c r="K138" s="283">
        <v>126122</v>
      </c>
      <c r="L138" s="283">
        <v>136198</v>
      </c>
      <c r="M138" s="283">
        <v>11286</v>
      </c>
      <c r="N138" s="283">
        <v>12803</v>
      </c>
      <c r="O138" s="283">
        <v>35076</v>
      </c>
      <c r="P138" s="283">
        <v>2831</v>
      </c>
    </row>
    <row r="139" spans="1:16" ht="15.75" customHeight="1">
      <c r="A139" s="409"/>
      <c r="B139" s="72" t="s">
        <v>78</v>
      </c>
      <c r="C139" s="155"/>
      <c r="D139" s="187" t="s">
        <v>144</v>
      </c>
      <c r="E139" s="156"/>
      <c r="F139" s="283">
        <v>719559</v>
      </c>
      <c r="G139" s="283">
        <v>728506</v>
      </c>
      <c r="H139" s="283">
        <v>711408</v>
      </c>
      <c r="I139" s="283">
        <v>291966</v>
      </c>
      <c r="J139" s="283">
        <v>296663</v>
      </c>
      <c r="K139" s="283">
        <v>287686</v>
      </c>
      <c r="L139" s="283">
        <v>285700</v>
      </c>
      <c r="M139" s="283">
        <v>6266</v>
      </c>
      <c r="N139" s="283">
        <v>427593</v>
      </c>
      <c r="O139" s="283">
        <v>431843</v>
      </c>
      <c r="P139" s="283">
        <v>423722</v>
      </c>
    </row>
    <row r="140" spans="1:16" ht="15.75" customHeight="1">
      <c r="A140" s="409"/>
      <c r="B140" s="72" t="s">
        <v>80</v>
      </c>
      <c r="C140" s="155"/>
      <c r="D140" s="187" t="s">
        <v>145</v>
      </c>
      <c r="E140" s="156"/>
      <c r="F140" s="283">
        <v>260015</v>
      </c>
      <c r="G140" s="283">
        <v>299654</v>
      </c>
      <c r="H140" s="283">
        <v>251198</v>
      </c>
      <c r="I140" s="283">
        <v>196904</v>
      </c>
      <c r="J140" s="283">
        <v>255378</v>
      </c>
      <c r="K140" s="283">
        <v>183898</v>
      </c>
      <c r="L140" s="283">
        <v>189875</v>
      </c>
      <c r="M140" s="283">
        <v>7029</v>
      </c>
      <c r="N140" s="283">
        <v>63111</v>
      </c>
      <c r="O140" s="283">
        <v>44276</v>
      </c>
      <c r="P140" s="283">
        <v>67300</v>
      </c>
    </row>
    <row r="141" spans="1:16" ht="15.75" customHeight="1">
      <c r="A141" s="409"/>
      <c r="B141" s="72" t="s">
        <v>82</v>
      </c>
      <c r="C141" s="155"/>
      <c r="D141" s="187" t="s">
        <v>146</v>
      </c>
      <c r="E141" s="156"/>
      <c r="F141" s="283">
        <v>504232</v>
      </c>
      <c r="G141" s="283">
        <v>634155</v>
      </c>
      <c r="H141" s="283">
        <v>322580</v>
      </c>
      <c r="I141" s="283">
        <v>317166</v>
      </c>
      <c r="J141" s="283">
        <v>380558</v>
      </c>
      <c r="K141" s="283">
        <v>228534</v>
      </c>
      <c r="L141" s="283">
        <v>308241</v>
      </c>
      <c r="M141" s="283">
        <v>8925</v>
      </c>
      <c r="N141" s="283">
        <v>187066</v>
      </c>
      <c r="O141" s="283">
        <v>253597</v>
      </c>
      <c r="P141" s="283">
        <v>94046</v>
      </c>
    </row>
    <row r="142" spans="1:16" ht="15.75" customHeight="1">
      <c r="A142" s="409"/>
      <c r="B142" s="73" t="s">
        <v>84</v>
      </c>
      <c r="C142" s="157"/>
      <c r="D142" s="188" t="s">
        <v>275</v>
      </c>
      <c r="E142" s="158"/>
      <c r="F142" s="287">
        <v>306471</v>
      </c>
      <c r="G142" s="287">
        <v>374323</v>
      </c>
      <c r="H142" s="287">
        <v>192955</v>
      </c>
      <c r="I142" s="287">
        <v>226199</v>
      </c>
      <c r="J142" s="287">
        <v>274915</v>
      </c>
      <c r="K142" s="287">
        <v>144697</v>
      </c>
      <c r="L142" s="287">
        <v>213017</v>
      </c>
      <c r="M142" s="287">
        <v>13182</v>
      </c>
      <c r="N142" s="287">
        <v>80272</v>
      </c>
      <c r="O142" s="287">
        <v>99408</v>
      </c>
      <c r="P142" s="287">
        <v>48258</v>
      </c>
    </row>
    <row r="143" spans="1:16" ht="15" customHeight="1">
      <c r="A143" s="409"/>
      <c r="B143" s="174"/>
      <c r="C143" s="168"/>
      <c r="D143" s="169"/>
      <c r="E143" s="168"/>
      <c r="F143" s="175"/>
      <c r="G143" s="175"/>
      <c r="H143" s="175"/>
      <c r="I143" s="175"/>
      <c r="J143" s="175"/>
      <c r="K143" s="175"/>
      <c r="L143" s="175"/>
      <c r="M143" s="175"/>
      <c r="N143" s="175"/>
      <c r="O143" s="175"/>
      <c r="P143" s="175"/>
    </row>
    <row r="144" spans="1:16" s="168" customFormat="1" ht="15" customHeight="1">
      <c r="A144" s="409"/>
      <c r="B144" s="74" t="s">
        <v>223</v>
      </c>
      <c r="C144" s="176"/>
      <c r="D144" s="177"/>
      <c r="E144" s="176"/>
      <c r="F144" s="177"/>
      <c r="G144" s="176"/>
      <c r="H144" s="176"/>
      <c r="I144" s="176"/>
      <c r="J144" s="176"/>
      <c r="K144" s="176"/>
      <c r="L144" s="178"/>
      <c r="M144" s="178"/>
      <c r="N144" s="75"/>
      <c r="O144" s="176"/>
      <c r="P144" s="75"/>
    </row>
    <row r="145" spans="1:16" s="66" customFormat="1" ht="15" customHeight="1">
      <c r="A145" s="409"/>
      <c r="B145" s="400" t="s">
        <v>122</v>
      </c>
      <c r="C145" s="401"/>
      <c r="D145" s="401"/>
      <c r="E145" s="402"/>
      <c r="F145" s="397" t="s">
        <v>123</v>
      </c>
      <c r="G145" s="398"/>
      <c r="H145" s="399"/>
      <c r="I145" s="397" t="s">
        <v>124</v>
      </c>
      <c r="J145" s="398"/>
      <c r="K145" s="399"/>
      <c r="L145" s="406" t="s">
        <v>125</v>
      </c>
      <c r="M145" s="406" t="s">
        <v>126</v>
      </c>
      <c r="N145" s="397" t="s">
        <v>127</v>
      </c>
      <c r="O145" s="398"/>
      <c r="P145" s="399"/>
    </row>
    <row r="146" spans="1:16" s="66" customFormat="1" ht="15" customHeight="1" thickBot="1">
      <c r="A146" s="409"/>
      <c r="B146" s="403"/>
      <c r="C146" s="404"/>
      <c r="D146" s="404"/>
      <c r="E146" s="405"/>
      <c r="F146" s="379" t="s">
        <v>128</v>
      </c>
      <c r="G146" s="378" t="s">
        <v>129</v>
      </c>
      <c r="H146" s="378" t="s">
        <v>130</v>
      </c>
      <c r="I146" s="380" t="s">
        <v>128</v>
      </c>
      <c r="J146" s="378" t="s">
        <v>129</v>
      </c>
      <c r="K146" s="378" t="s">
        <v>130</v>
      </c>
      <c r="L146" s="408"/>
      <c r="M146" s="408"/>
      <c r="N146" s="378" t="s">
        <v>128</v>
      </c>
      <c r="O146" s="380" t="s">
        <v>129</v>
      </c>
      <c r="P146" s="379" t="s">
        <v>130</v>
      </c>
    </row>
    <row r="147" spans="1:16" ht="15.75" customHeight="1" thickTop="1">
      <c r="A147" s="409"/>
      <c r="B147" s="70" t="s">
        <v>58</v>
      </c>
      <c r="C147" s="151"/>
      <c r="D147" s="185" t="s">
        <v>131</v>
      </c>
      <c r="E147" s="152"/>
      <c r="F147" s="277">
        <v>367387</v>
      </c>
      <c r="G147" s="277">
        <v>454292</v>
      </c>
      <c r="H147" s="277">
        <v>255901</v>
      </c>
      <c r="I147" s="277">
        <v>244215</v>
      </c>
      <c r="J147" s="277">
        <v>289374</v>
      </c>
      <c r="K147" s="277">
        <v>186283</v>
      </c>
      <c r="L147" s="277">
        <v>222813</v>
      </c>
      <c r="M147" s="277">
        <v>21402</v>
      </c>
      <c r="N147" s="277">
        <v>123172</v>
      </c>
      <c r="O147" s="277">
        <v>164918</v>
      </c>
      <c r="P147" s="278">
        <v>69618</v>
      </c>
    </row>
    <row r="148" spans="1:16" ht="15.75" customHeight="1">
      <c r="A148" s="409"/>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9"/>
      <c r="B149" s="72" t="s">
        <v>60</v>
      </c>
      <c r="C149" s="155"/>
      <c r="D149" s="187" t="s">
        <v>134</v>
      </c>
      <c r="E149" s="156"/>
      <c r="F149" s="283">
        <v>520444</v>
      </c>
      <c r="G149" s="283">
        <v>535760</v>
      </c>
      <c r="H149" s="283">
        <v>366900</v>
      </c>
      <c r="I149" s="283">
        <v>293139</v>
      </c>
      <c r="J149" s="283">
        <v>304960</v>
      </c>
      <c r="K149" s="283">
        <v>174631</v>
      </c>
      <c r="L149" s="283">
        <v>268147</v>
      </c>
      <c r="M149" s="283">
        <v>24992</v>
      </c>
      <c r="N149" s="283">
        <v>227305</v>
      </c>
      <c r="O149" s="283">
        <v>230800</v>
      </c>
      <c r="P149" s="283">
        <v>192269</v>
      </c>
    </row>
    <row r="150" spans="1:16" ht="15.75" customHeight="1">
      <c r="A150" s="409"/>
      <c r="B150" s="72" t="s">
        <v>62</v>
      </c>
      <c r="C150" s="155"/>
      <c r="D150" s="187" t="s">
        <v>135</v>
      </c>
      <c r="E150" s="156"/>
      <c r="F150" s="283">
        <v>299823</v>
      </c>
      <c r="G150" s="283">
        <v>365916</v>
      </c>
      <c r="H150" s="283">
        <v>198276</v>
      </c>
      <c r="I150" s="283">
        <v>235525</v>
      </c>
      <c r="J150" s="283">
        <v>280056</v>
      </c>
      <c r="K150" s="283">
        <v>167107</v>
      </c>
      <c r="L150" s="283">
        <v>206995</v>
      </c>
      <c r="M150" s="283">
        <v>28530</v>
      </c>
      <c r="N150" s="283">
        <v>64298</v>
      </c>
      <c r="O150" s="283">
        <v>85860</v>
      </c>
      <c r="P150" s="283">
        <v>31169</v>
      </c>
    </row>
    <row r="151" spans="1:16" ht="15.75" customHeight="1">
      <c r="A151" s="409"/>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9"/>
      <c r="B152" s="72" t="s">
        <v>64</v>
      </c>
      <c r="C152" s="155"/>
      <c r="D152" s="187" t="s">
        <v>138</v>
      </c>
      <c r="E152" s="156"/>
      <c r="F152" s="283">
        <v>562801</v>
      </c>
      <c r="G152" s="283">
        <v>581928</v>
      </c>
      <c r="H152" s="283">
        <v>334993</v>
      </c>
      <c r="I152" s="283">
        <v>364356</v>
      </c>
      <c r="J152" s="283">
        <v>373510</v>
      </c>
      <c r="K152" s="283">
        <v>255329</v>
      </c>
      <c r="L152" s="283">
        <v>316751</v>
      </c>
      <c r="M152" s="283">
        <v>47605</v>
      </c>
      <c r="N152" s="283">
        <v>198445</v>
      </c>
      <c r="O152" s="283">
        <v>208418</v>
      </c>
      <c r="P152" s="283">
        <v>79664</v>
      </c>
    </row>
    <row r="153" spans="1:16" ht="15.75" customHeight="1">
      <c r="A153" s="409"/>
      <c r="B153" s="72" t="s">
        <v>66</v>
      </c>
      <c r="C153" s="155"/>
      <c r="D153" s="187" t="s">
        <v>67</v>
      </c>
      <c r="E153" s="156"/>
      <c r="F153" s="283">
        <v>246674</v>
      </c>
      <c r="G153" s="283">
        <v>264281</v>
      </c>
      <c r="H153" s="283">
        <v>177356</v>
      </c>
      <c r="I153" s="283">
        <v>231323</v>
      </c>
      <c r="J153" s="283">
        <v>245918</v>
      </c>
      <c r="K153" s="283">
        <v>173860</v>
      </c>
      <c r="L153" s="283">
        <v>188628</v>
      </c>
      <c r="M153" s="283">
        <v>42695</v>
      </c>
      <c r="N153" s="283">
        <v>15351</v>
      </c>
      <c r="O153" s="283">
        <v>18363</v>
      </c>
      <c r="P153" s="283">
        <v>3496</v>
      </c>
    </row>
    <row r="154" spans="1:16" ht="15.75" customHeight="1">
      <c r="A154" s="409"/>
      <c r="B154" s="72" t="s">
        <v>68</v>
      </c>
      <c r="C154" s="155"/>
      <c r="D154" s="187" t="s">
        <v>139</v>
      </c>
      <c r="E154" s="156"/>
      <c r="F154" s="283">
        <v>237420</v>
      </c>
      <c r="G154" s="283">
        <v>308137</v>
      </c>
      <c r="H154" s="283">
        <v>181016</v>
      </c>
      <c r="I154" s="283">
        <v>194565</v>
      </c>
      <c r="J154" s="283">
        <v>257928</v>
      </c>
      <c r="K154" s="283">
        <v>144026</v>
      </c>
      <c r="L154" s="283">
        <v>184342</v>
      </c>
      <c r="M154" s="283">
        <v>10223</v>
      </c>
      <c r="N154" s="283">
        <v>42855</v>
      </c>
      <c r="O154" s="283">
        <v>50209</v>
      </c>
      <c r="P154" s="283">
        <v>36990</v>
      </c>
    </row>
    <row r="155" spans="1:16" ht="15.75" customHeight="1">
      <c r="A155" s="409"/>
      <c r="B155" s="72" t="s">
        <v>70</v>
      </c>
      <c r="C155" s="155"/>
      <c r="D155" s="187" t="s">
        <v>71</v>
      </c>
      <c r="E155" s="156"/>
      <c r="F155" s="283">
        <v>624321</v>
      </c>
      <c r="G155" s="283">
        <v>1194319</v>
      </c>
      <c r="H155" s="283">
        <v>357732</v>
      </c>
      <c r="I155" s="283">
        <v>319628</v>
      </c>
      <c r="J155" s="283">
        <v>423169</v>
      </c>
      <c r="K155" s="283">
        <v>271202</v>
      </c>
      <c r="L155" s="283">
        <v>313554</v>
      </c>
      <c r="M155" s="283">
        <v>6074</v>
      </c>
      <c r="N155" s="283">
        <v>304693</v>
      </c>
      <c r="O155" s="283">
        <v>771150</v>
      </c>
      <c r="P155" s="283">
        <v>86530</v>
      </c>
    </row>
    <row r="156" spans="1:16" ht="15.75" customHeight="1">
      <c r="A156" s="409"/>
      <c r="B156" s="72" t="s">
        <v>140</v>
      </c>
      <c r="C156" s="155"/>
      <c r="D156" s="187" t="s">
        <v>141</v>
      </c>
      <c r="E156" s="156"/>
      <c r="F156" s="283">
        <v>233863</v>
      </c>
      <c r="G156" s="283">
        <v>306962</v>
      </c>
      <c r="H156" s="283">
        <v>123838</v>
      </c>
      <c r="I156" s="283">
        <v>228902</v>
      </c>
      <c r="J156" s="283">
        <v>298705</v>
      </c>
      <c r="K156" s="283">
        <v>123838</v>
      </c>
      <c r="L156" s="283">
        <v>217923</v>
      </c>
      <c r="M156" s="283">
        <v>10979</v>
      </c>
      <c r="N156" s="283">
        <v>4961</v>
      </c>
      <c r="O156" s="283">
        <v>8257</v>
      </c>
      <c r="P156" s="283">
        <v>0</v>
      </c>
    </row>
    <row r="157" spans="1:16" ht="15.75" customHeight="1">
      <c r="A157" s="409"/>
      <c r="B157" s="72" t="s">
        <v>72</v>
      </c>
      <c r="C157" s="155"/>
      <c r="D157" s="187" t="s">
        <v>142</v>
      </c>
      <c r="E157" s="156"/>
      <c r="F157" s="283">
        <v>510816</v>
      </c>
      <c r="G157" s="283">
        <v>664245</v>
      </c>
      <c r="H157" s="283">
        <v>279055</v>
      </c>
      <c r="I157" s="283">
        <v>251216</v>
      </c>
      <c r="J157" s="283">
        <v>289091</v>
      </c>
      <c r="K157" s="283">
        <v>194005</v>
      </c>
      <c r="L157" s="283">
        <v>239640</v>
      </c>
      <c r="M157" s="283">
        <v>11576</v>
      </c>
      <c r="N157" s="283">
        <v>259600</v>
      </c>
      <c r="O157" s="283">
        <v>375154</v>
      </c>
      <c r="P157" s="283">
        <v>85050</v>
      </c>
    </row>
    <row r="158" spans="1:16" ht="15.75" customHeight="1">
      <c r="A158" s="409"/>
      <c r="B158" s="72" t="s">
        <v>74</v>
      </c>
      <c r="C158" s="155"/>
      <c r="D158" s="187" t="s">
        <v>274</v>
      </c>
      <c r="E158" s="156"/>
      <c r="F158" s="283">
        <v>194444</v>
      </c>
      <c r="G158" s="283">
        <v>282821</v>
      </c>
      <c r="H158" s="283">
        <v>132819</v>
      </c>
      <c r="I158" s="283">
        <v>150434</v>
      </c>
      <c r="J158" s="283">
        <v>198584</v>
      </c>
      <c r="K158" s="283">
        <v>116859</v>
      </c>
      <c r="L158" s="283">
        <v>141405</v>
      </c>
      <c r="M158" s="283">
        <v>9029</v>
      </c>
      <c r="N158" s="283">
        <v>44010</v>
      </c>
      <c r="O158" s="283">
        <v>84237</v>
      </c>
      <c r="P158" s="283">
        <v>15960</v>
      </c>
    </row>
    <row r="159" spans="1:16" ht="15.75" customHeight="1">
      <c r="A159" s="409"/>
      <c r="B159" s="72" t="s">
        <v>76</v>
      </c>
      <c r="C159" s="155"/>
      <c r="D159" s="187" t="s">
        <v>143</v>
      </c>
      <c r="E159" s="156"/>
      <c r="F159" s="283">
        <v>205218</v>
      </c>
      <c r="G159" s="283">
        <v>264059</v>
      </c>
      <c r="H159" s="283">
        <v>146802</v>
      </c>
      <c r="I159" s="283">
        <v>190651</v>
      </c>
      <c r="J159" s="283">
        <v>242716</v>
      </c>
      <c r="K159" s="283">
        <v>138961</v>
      </c>
      <c r="L159" s="283">
        <v>170502</v>
      </c>
      <c r="M159" s="283">
        <v>20149</v>
      </c>
      <c r="N159" s="283">
        <v>14567</v>
      </c>
      <c r="O159" s="283">
        <v>21343</v>
      </c>
      <c r="P159" s="283">
        <v>7841</v>
      </c>
    </row>
    <row r="160" spans="1:16" ht="15.75" customHeight="1">
      <c r="A160" s="409"/>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9"/>
      <c r="B161" s="72" t="s">
        <v>80</v>
      </c>
      <c r="C161" s="155"/>
      <c r="D161" s="187" t="s">
        <v>145</v>
      </c>
      <c r="E161" s="156"/>
      <c r="F161" s="283">
        <v>322314</v>
      </c>
      <c r="G161" s="283">
        <v>412560</v>
      </c>
      <c r="H161" s="283">
        <v>284618</v>
      </c>
      <c r="I161" s="283">
        <v>252359</v>
      </c>
      <c r="J161" s="283">
        <v>307000</v>
      </c>
      <c r="K161" s="283">
        <v>229535</v>
      </c>
      <c r="L161" s="283">
        <v>236639</v>
      </c>
      <c r="M161" s="283">
        <v>15720</v>
      </c>
      <c r="N161" s="283">
        <v>69955</v>
      </c>
      <c r="O161" s="283">
        <v>105560</v>
      </c>
      <c r="P161" s="283">
        <v>55083</v>
      </c>
    </row>
    <row r="162" spans="1:16" ht="15.75" customHeight="1">
      <c r="A162" s="409"/>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9"/>
      <c r="B163" s="73" t="s">
        <v>84</v>
      </c>
      <c r="C163" s="157"/>
      <c r="D163" s="188" t="s">
        <v>275</v>
      </c>
      <c r="E163" s="158"/>
      <c r="F163" s="287">
        <v>283664</v>
      </c>
      <c r="G163" s="287">
        <v>344683</v>
      </c>
      <c r="H163" s="287">
        <v>200727</v>
      </c>
      <c r="I163" s="287">
        <v>210937</v>
      </c>
      <c r="J163" s="287">
        <v>248869</v>
      </c>
      <c r="K163" s="287">
        <v>159380</v>
      </c>
      <c r="L163" s="287">
        <v>198832</v>
      </c>
      <c r="M163" s="287">
        <v>12105</v>
      </c>
      <c r="N163" s="287">
        <v>72727</v>
      </c>
      <c r="O163" s="287">
        <v>95814</v>
      </c>
      <c r="P163" s="287">
        <v>41347</v>
      </c>
    </row>
    <row r="164" spans="1:16" ht="15" customHeight="1">
      <c r="A164" s="409"/>
      <c r="B164" s="174"/>
      <c r="C164" s="168"/>
      <c r="D164" s="169"/>
      <c r="E164" s="168"/>
      <c r="F164" s="175"/>
      <c r="G164" s="175"/>
      <c r="H164" s="175"/>
      <c r="I164" s="175"/>
      <c r="J164" s="175"/>
      <c r="K164" s="175"/>
      <c r="L164" s="175"/>
      <c r="M164" s="175"/>
      <c r="N164" s="175"/>
      <c r="O164" s="175"/>
      <c r="P164" s="175"/>
    </row>
    <row r="165" spans="1:16" s="168" customFormat="1" ht="15" customHeight="1">
      <c r="A165" s="409"/>
      <c r="B165" s="74" t="s">
        <v>224</v>
      </c>
      <c r="C165" s="176"/>
      <c r="D165" s="177"/>
      <c r="E165" s="176"/>
      <c r="F165" s="177"/>
      <c r="G165" s="176"/>
      <c r="H165" s="176"/>
      <c r="I165" s="176"/>
      <c r="J165" s="176"/>
      <c r="K165" s="176"/>
      <c r="L165" s="148"/>
      <c r="M165" s="148"/>
      <c r="N165" s="75"/>
      <c r="O165" s="176"/>
      <c r="P165" s="75"/>
    </row>
    <row r="166" spans="1:16" s="66" customFormat="1" ht="15" customHeight="1">
      <c r="A166" s="409"/>
      <c r="B166" s="400" t="s">
        <v>122</v>
      </c>
      <c r="C166" s="401"/>
      <c r="D166" s="401"/>
      <c r="E166" s="402"/>
      <c r="F166" s="397" t="s">
        <v>123</v>
      </c>
      <c r="G166" s="398"/>
      <c r="H166" s="399"/>
      <c r="I166" s="397" t="s">
        <v>124</v>
      </c>
      <c r="J166" s="398"/>
      <c r="K166" s="399"/>
      <c r="L166" s="406" t="s">
        <v>125</v>
      </c>
      <c r="M166" s="406" t="s">
        <v>126</v>
      </c>
      <c r="N166" s="397" t="s">
        <v>127</v>
      </c>
      <c r="O166" s="398"/>
      <c r="P166" s="399"/>
    </row>
    <row r="167" spans="1:16" s="66" customFormat="1" ht="15" customHeight="1" thickBot="1">
      <c r="A167" s="409"/>
      <c r="B167" s="403"/>
      <c r="C167" s="404"/>
      <c r="D167" s="404"/>
      <c r="E167" s="405"/>
      <c r="F167" s="379" t="s">
        <v>128</v>
      </c>
      <c r="G167" s="378" t="s">
        <v>129</v>
      </c>
      <c r="H167" s="378" t="s">
        <v>130</v>
      </c>
      <c r="I167" s="380" t="s">
        <v>128</v>
      </c>
      <c r="J167" s="378" t="s">
        <v>129</v>
      </c>
      <c r="K167" s="378" t="s">
        <v>130</v>
      </c>
      <c r="L167" s="408"/>
      <c r="M167" s="408"/>
      <c r="N167" s="378" t="s">
        <v>128</v>
      </c>
      <c r="O167" s="380" t="s">
        <v>129</v>
      </c>
      <c r="P167" s="379" t="s">
        <v>130</v>
      </c>
    </row>
    <row r="168" spans="1:16" ht="15.75" customHeight="1" thickTop="1">
      <c r="A168" s="409"/>
      <c r="B168" s="70" t="s">
        <v>58</v>
      </c>
      <c r="C168" s="151"/>
      <c r="D168" s="185" t="s">
        <v>131</v>
      </c>
      <c r="E168" s="152"/>
      <c r="F168" s="277">
        <v>557444</v>
      </c>
      <c r="G168" s="277">
        <v>703754</v>
      </c>
      <c r="H168" s="277">
        <v>377011</v>
      </c>
      <c r="I168" s="277">
        <v>294347</v>
      </c>
      <c r="J168" s="277">
        <v>362863</v>
      </c>
      <c r="K168" s="277">
        <v>209852</v>
      </c>
      <c r="L168" s="277">
        <v>264522</v>
      </c>
      <c r="M168" s="277">
        <v>29825</v>
      </c>
      <c r="N168" s="277">
        <v>263097</v>
      </c>
      <c r="O168" s="277">
        <v>340891</v>
      </c>
      <c r="P168" s="277">
        <v>167159</v>
      </c>
    </row>
    <row r="169" spans="1:16" ht="15.75" customHeight="1">
      <c r="A169" s="409"/>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9"/>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9"/>
      <c r="B171" s="72" t="s">
        <v>62</v>
      </c>
      <c r="C171" s="155"/>
      <c r="D171" s="187" t="s">
        <v>135</v>
      </c>
      <c r="E171" s="156"/>
      <c r="F171" s="283">
        <v>656326</v>
      </c>
      <c r="G171" s="283">
        <v>773326</v>
      </c>
      <c r="H171" s="283">
        <v>366991</v>
      </c>
      <c r="I171" s="283">
        <v>311514</v>
      </c>
      <c r="J171" s="283">
        <v>352237</v>
      </c>
      <c r="K171" s="283">
        <v>210808</v>
      </c>
      <c r="L171" s="283">
        <v>275377</v>
      </c>
      <c r="M171" s="283">
        <v>36137</v>
      </c>
      <c r="N171" s="283">
        <v>344812</v>
      </c>
      <c r="O171" s="283">
        <v>421089</v>
      </c>
      <c r="P171" s="283">
        <v>156183</v>
      </c>
    </row>
    <row r="172" spans="1:16" ht="15.75" customHeight="1">
      <c r="A172" s="409"/>
      <c r="B172" s="72" t="s">
        <v>136</v>
      </c>
      <c r="C172" s="155"/>
      <c r="D172" s="187" t="s">
        <v>137</v>
      </c>
      <c r="E172" s="156"/>
      <c r="F172" s="283">
        <v>635435</v>
      </c>
      <c r="G172" s="283">
        <v>649297</v>
      </c>
      <c r="H172" s="283">
        <v>441163</v>
      </c>
      <c r="I172" s="283">
        <v>589039</v>
      </c>
      <c r="J172" s="283">
        <v>600006</v>
      </c>
      <c r="K172" s="283">
        <v>435338</v>
      </c>
      <c r="L172" s="283">
        <v>475162</v>
      </c>
      <c r="M172" s="283">
        <v>113877</v>
      </c>
      <c r="N172" s="283">
        <v>46396</v>
      </c>
      <c r="O172" s="283">
        <v>49291</v>
      </c>
      <c r="P172" s="283">
        <v>5825</v>
      </c>
    </row>
    <row r="173" spans="1:16" ht="15.75" customHeight="1">
      <c r="A173" s="409"/>
      <c r="B173" s="72" t="s">
        <v>64</v>
      </c>
      <c r="C173" s="155"/>
      <c r="D173" s="187" t="s">
        <v>138</v>
      </c>
      <c r="E173" s="156"/>
      <c r="F173" s="283">
        <v>329156</v>
      </c>
      <c r="G173" s="283">
        <v>377809</v>
      </c>
      <c r="H173" s="283">
        <v>244857</v>
      </c>
      <c r="I173" s="283">
        <v>291811</v>
      </c>
      <c r="J173" s="283">
        <v>349152</v>
      </c>
      <c r="K173" s="283">
        <v>192458</v>
      </c>
      <c r="L173" s="283">
        <v>271437</v>
      </c>
      <c r="M173" s="283">
        <v>20374</v>
      </c>
      <c r="N173" s="283">
        <v>37345</v>
      </c>
      <c r="O173" s="283">
        <v>28657</v>
      </c>
      <c r="P173" s="283">
        <v>52399</v>
      </c>
    </row>
    <row r="174" spans="1:16" ht="15.75" customHeight="1">
      <c r="A174" s="409"/>
      <c r="B174" s="72" t="s">
        <v>66</v>
      </c>
      <c r="C174" s="155"/>
      <c r="D174" s="187" t="s">
        <v>67</v>
      </c>
      <c r="E174" s="156"/>
      <c r="F174" s="283">
        <v>465468</v>
      </c>
      <c r="G174" s="283">
        <v>507572</v>
      </c>
      <c r="H174" s="283">
        <v>235985</v>
      </c>
      <c r="I174" s="283">
        <v>270540</v>
      </c>
      <c r="J174" s="283">
        <v>289124</v>
      </c>
      <c r="K174" s="283">
        <v>169250</v>
      </c>
      <c r="L174" s="283">
        <v>240515</v>
      </c>
      <c r="M174" s="283">
        <v>30025</v>
      </c>
      <c r="N174" s="283">
        <v>194928</v>
      </c>
      <c r="O174" s="283">
        <v>218448</v>
      </c>
      <c r="P174" s="283">
        <v>66735</v>
      </c>
    </row>
    <row r="175" spans="1:16" ht="15.75" customHeight="1">
      <c r="A175" s="409"/>
      <c r="B175" s="72" t="s">
        <v>68</v>
      </c>
      <c r="C175" s="155"/>
      <c r="D175" s="187" t="s">
        <v>139</v>
      </c>
      <c r="E175" s="156"/>
      <c r="F175" s="283">
        <v>176532</v>
      </c>
      <c r="G175" s="283">
        <v>290629</v>
      </c>
      <c r="H175" s="283">
        <v>133172</v>
      </c>
      <c r="I175" s="283">
        <v>160435</v>
      </c>
      <c r="J175" s="283">
        <v>241099</v>
      </c>
      <c r="K175" s="283">
        <v>129781</v>
      </c>
      <c r="L175" s="283">
        <v>151617</v>
      </c>
      <c r="M175" s="283">
        <v>8818</v>
      </c>
      <c r="N175" s="283">
        <v>16097</v>
      </c>
      <c r="O175" s="283">
        <v>49530</v>
      </c>
      <c r="P175" s="283">
        <v>3391</v>
      </c>
    </row>
    <row r="176" spans="1:16" ht="15.75" customHeight="1">
      <c r="A176" s="409"/>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9"/>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9"/>
      <c r="B178" s="72" t="s">
        <v>72</v>
      </c>
      <c r="C178" s="155"/>
      <c r="D178" s="187" t="s">
        <v>142</v>
      </c>
      <c r="E178" s="156"/>
      <c r="F178" s="283">
        <v>993489</v>
      </c>
      <c r="G178" s="283">
        <v>1023759</v>
      </c>
      <c r="H178" s="283">
        <v>694352</v>
      </c>
      <c r="I178" s="283">
        <v>388357</v>
      </c>
      <c r="J178" s="283">
        <v>401537</v>
      </c>
      <c r="K178" s="283">
        <v>258111</v>
      </c>
      <c r="L178" s="283">
        <v>356110</v>
      </c>
      <c r="M178" s="283">
        <v>32247</v>
      </c>
      <c r="N178" s="283">
        <v>605132</v>
      </c>
      <c r="O178" s="283">
        <v>622222</v>
      </c>
      <c r="P178" s="283">
        <v>436241</v>
      </c>
    </row>
    <row r="179" spans="1:16" ht="15.75" customHeight="1">
      <c r="A179" s="409"/>
      <c r="B179" s="72" t="s">
        <v>74</v>
      </c>
      <c r="C179" s="155"/>
      <c r="D179" s="187" t="s">
        <v>274</v>
      </c>
      <c r="E179" s="156"/>
      <c r="F179" s="283">
        <v>199895</v>
      </c>
      <c r="G179" s="283">
        <v>258788</v>
      </c>
      <c r="H179" s="283">
        <v>155829</v>
      </c>
      <c r="I179" s="283">
        <v>186563</v>
      </c>
      <c r="J179" s="283">
        <v>240190</v>
      </c>
      <c r="K179" s="283">
        <v>146437</v>
      </c>
      <c r="L179" s="283">
        <v>172133</v>
      </c>
      <c r="M179" s="283">
        <v>14430</v>
      </c>
      <c r="N179" s="283">
        <v>13332</v>
      </c>
      <c r="O179" s="283">
        <v>18598</v>
      </c>
      <c r="P179" s="283">
        <v>9392</v>
      </c>
    </row>
    <row r="180" spans="1:16" ht="15.75" customHeight="1">
      <c r="A180" s="409"/>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9"/>
      <c r="B181" s="72" t="s">
        <v>78</v>
      </c>
      <c r="C181" s="155"/>
      <c r="D181" s="187" t="s">
        <v>144</v>
      </c>
      <c r="E181" s="156"/>
      <c r="F181" s="283">
        <v>1125854</v>
      </c>
      <c r="G181" s="283">
        <v>1267043</v>
      </c>
      <c r="H181" s="283">
        <v>887914</v>
      </c>
      <c r="I181" s="283">
        <v>439758</v>
      </c>
      <c r="J181" s="283">
        <v>492194</v>
      </c>
      <c r="K181" s="283">
        <v>351390</v>
      </c>
      <c r="L181" s="283">
        <v>415610</v>
      </c>
      <c r="M181" s="283">
        <v>24148</v>
      </c>
      <c r="N181" s="283">
        <v>686096</v>
      </c>
      <c r="O181" s="283">
        <v>774849</v>
      </c>
      <c r="P181" s="283">
        <v>536524</v>
      </c>
    </row>
    <row r="182" spans="1:16" ht="15.75" customHeight="1">
      <c r="A182" s="409"/>
      <c r="B182" s="72" t="s">
        <v>80</v>
      </c>
      <c r="C182" s="155"/>
      <c r="D182" s="187" t="s">
        <v>145</v>
      </c>
      <c r="E182" s="156"/>
      <c r="F182" s="283">
        <v>665844</v>
      </c>
      <c r="G182" s="283">
        <v>858771</v>
      </c>
      <c r="H182" s="283">
        <v>595021</v>
      </c>
      <c r="I182" s="283">
        <v>344043</v>
      </c>
      <c r="J182" s="283">
        <v>507480</v>
      </c>
      <c r="K182" s="283">
        <v>284046</v>
      </c>
      <c r="L182" s="283">
        <v>311623</v>
      </c>
      <c r="M182" s="283">
        <v>32420</v>
      </c>
      <c r="N182" s="283">
        <v>321801</v>
      </c>
      <c r="O182" s="283">
        <v>351291</v>
      </c>
      <c r="P182" s="283">
        <v>310975</v>
      </c>
    </row>
    <row r="183" spans="1:16" ht="15.75" customHeight="1">
      <c r="A183" s="409"/>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9"/>
      <c r="B184" s="73" t="s">
        <v>84</v>
      </c>
      <c r="C184" s="157"/>
      <c r="D184" s="188" t="s">
        <v>275</v>
      </c>
      <c r="E184" s="158"/>
      <c r="F184" s="287">
        <v>218828</v>
      </c>
      <c r="G184" s="287">
        <v>328081</v>
      </c>
      <c r="H184" s="287">
        <v>113149</v>
      </c>
      <c r="I184" s="287">
        <v>158663</v>
      </c>
      <c r="J184" s="287">
        <v>214427</v>
      </c>
      <c r="K184" s="287">
        <v>104723</v>
      </c>
      <c r="L184" s="287">
        <v>147745</v>
      </c>
      <c r="M184" s="287">
        <v>10918</v>
      </c>
      <c r="N184" s="287">
        <v>60165</v>
      </c>
      <c r="O184" s="287">
        <v>113654</v>
      </c>
      <c r="P184" s="287">
        <v>8426</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activeCell="O202" sqref="O202"/>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9">
        <v>14</v>
      </c>
      <c r="B1" s="64" t="s">
        <v>225</v>
      </c>
      <c r="C1" s="149"/>
      <c r="D1" s="150"/>
      <c r="E1" s="149"/>
      <c r="G1" s="149"/>
      <c r="H1" s="149"/>
      <c r="I1" s="149"/>
      <c r="J1" s="149"/>
      <c r="K1" s="149"/>
      <c r="L1" s="149"/>
      <c r="M1" s="149"/>
      <c r="N1" s="149"/>
      <c r="O1" s="65"/>
      <c r="P1" s="149"/>
      <c r="Q1" s="76" t="s">
        <v>226</v>
      </c>
    </row>
    <row r="2" spans="1:17" s="180" customFormat="1" ht="15.75" customHeight="1">
      <c r="A2" s="413"/>
      <c r="B2" s="400" t="s">
        <v>122</v>
      </c>
      <c r="C2" s="401"/>
      <c r="D2" s="401"/>
      <c r="E2" s="402"/>
      <c r="F2" s="410" t="s">
        <v>227</v>
      </c>
      <c r="G2" s="411"/>
      <c r="H2" s="412"/>
      <c r="I2" s="410" t="s">
        <v>228</v>
      </c>
      <c r="J2" s="411"/>
      <c r="K2" s="412"/>
      <c r="L2" s="410" t="s">
        <v>229</v>
      </c>
      <c r="M2" s="411"/>
      <c r="N2" s="412"/>
      <c r="O2" s="410" t="s">
        <v>230</v>
      </c>
      <c r="P2" s="411"/>
      <c r="Q2" s="412"/>
    </row>
    <row r="3" spans="1:17" s="180" customFormat="1" ht="15.75" customHeight="1" thickBot="1">
      <c r="A3" s="413"/>
      <c r="B3" s="403"/>
      <c r="C3" s="404"/>
      <c r="D3" s="404"/>
      <c r="E3" s="405"/>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13"/>
      <c r="B4" s="70" t="s">
        <v>58</v>
      </c>
      <c r="C4" s="151"/>
      <c r="D4" s="185" t="s">
        <v>131</v>
      </c>
      <c r="E4" s="152"/>
      <c r="F4" s="290">
        <v>20.399999999999999</v>
      </c>
      <c r="G4" s="290">
        <v>21.1</v>
      </c>
      <c r="H4" s="290">
        <v>19.5</v>
      </c>
      <c r="I4" s="290">
        <v>159.19999999999999</v>
      </c>
      <c r="J4" s="290">
        <v>174.1</v>
      </c>
      <c r="K4" s="290">
        <v>141.1</v>
      </c>
      <c r="L4" s="290">
        <v>147.5</v>
      </c>
      <c r="M4" s="290">
        <v>157.9</v>
      </c>
      <c r="N4" s="290">
        <v>134.9</v>
      </c>
      <c r="O4" s="290">
        <v>11.7</v>
      </c>
      <c r="P4" s="290">
        <v>16.2</v>
      </c>
      <c r="Q4" s="290">
        <v>6.2</v>
      </c>
    </row>
    <row r="5" spans="1:17" ht="15.75" customHeight="1">
      <c r="A5" s="413"/>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13"/>
      <c r="B6" s="72" t="s">
        <v>60</v>
      </c>
      <c r="C6" s="155"/>
      <c r="D6" s="187" t="s">
        <v>134</v>
      </c>
      <c r="E6" s="156"/>
      <c r="F6" s="292">
        <v>22.4</v>
      </c>
      <c r="G6" s="292">
        <v>22.6</v>
      </c>
      <c r="H6" s="292">
        <v>21.1</v>
      </c>
      <c r="I6" s="292">
        <v>186.8</v>
      </c>
      <c r="J6" s="292">
        <v>190.4</v>
      </c>
      <c r="K6" s="292">
        <v>162.4</v>
      </c>
      <c r="L6" s="292">
        <v>168.3</v>
      </c>
      <c r="M6" s="292">
        <v>170.1</v>
      </c>
      <c r="N6" s="292">
        <v>156.19999999999999</v>
      </c>
      <c r="O6" s="292">
        <v>18.5</v>
      </c>
      <c r="P6" s="292">
        <v>20.3</v>
      </c>
      <c r="Q6" s="292">
        <v>6.2</v>
      </c>
    </row>
    <row r="7" spans="1:17" ht="15.75" customHeight="1">
      <c r="A7" s="413"/>
      <c r="B7" s="72" t="s">
        <v>62</v>
      </c>
      <c r="C7" s="155"/>
      <c r="D7" s="187" t="s">
        <v>135</v>
      </c>
      <c r="E7" s="156"/>
      <c r="F7" s="292">
        <v>20.8</v>
      </c>
      <c r="G7" s="292">
        <v>20.8</v>
      </c>
      <c r="H7" s="292">
        <v>20.9</v>
      </c>
      <c r="I7" s="292">
        <v>175.3</v>
      </c>
      <c r="J7" s="292">
        <v>180</v>
      </c>
      <c r="K7" s="292">
        <v>166.2</v>
      </c>
      <c r="L7" s="292">
        <v>158.80000000000001</v>
      </c>
      <c r="M7" s="292">
        <v>160.30000000000001</v>
      </c>
      <c r="N7" s="292">
        <v>155.9</v>
      </c>
      <c r="O7" s="292">
        <v>16.5</v>
      </c>
      <c r="P7" s="292">
        <v>19.7</v>
      </c>
      <c r="Q7" s="292">
        <v>10.3</v>
      </c>
    </row>
    <row r="8" spans="1:17" ht="15.75" customHeight="1">
      <c r="A8" s="413"/>
      <c r="B8" s="72" t="s">
        <v>136</v>
      </c>
      <c r="C8" s="155"/>
      <c r="D8" s="187" t="s">
        <v>137</v>
      </c>
      <c r="E8" s="156"/>
      <c r="F8" s="292">
        <v>20.3</v>
      </c>
      <c r="G8" s="292">
        <v>20.399999999999999</v>
      </c>
      <c r="H8" s="292">
        <v>19.7</v>
      </c>
      <c r="I8" s="292">
        <v>165.4</v>
      </c>
      <c r="J8" s="292">
        <v>167.6</v>
      </c>
      <c r="K8" s="292">
        <v>142</v>
      </c>
      <c r="L8" s="292">
        <v>151.6</v>
      </c>
      <c r="M8" s="292">
        <v>153</v>
      </c>
      <c r="N8" s="292">
        <v>136.9</v>
      </c>
      <c r="O8" s="292">
        <v>13.8</v>
      </c>
      <c r="P8" s="292">
        <v>14.6</v>
      </c>
      <c r="Q8" s="292">
        <v>5.0999999999999996</v>
      </c>
    </row>
    <row r="9" spans="1:17" ht="15.75" customHeight="1">
      <c r="A9" s="413"/>
      <c r="B9" s="72" t="s">
        <v>64</v>
      </c>
      <c r="C9" s="155"/>
      <c r="D9" s="187" t="s">
        <v>138</v>
      </c>
      <c r="E9" s="156"/>
      <c r="F9" s="292">
        <v>20.9</v>
      </c>
      <c r="G9" s="292">
        <v>21.5</v>
      </c>
      <c r="H9" s="292">
        <v>19.399999999999999</v>
      </c>
      <c r="I9" s="292">
        <v>170.3</v>
      </c>
      <c r="J9" s="292">
        <v>181.6</v>
      </c>
      <c r="K9" s="292">
        <v>145</v>
      </c>
      <c r="L9" s="292">
        <v>159.30000000000001</v>
      </c>
      <c r="M9" s="292">
        <v>168.3</v>
      </c>
      <c r="N9" s="292">
        <v>139.19999999999999</v>
      </c>
      <c r="O9" s="292">
        <v>11</v>
      </c>
      <c r="P9" s="292">
        <v>13.3</v>
      </c>
      <c r="Q9" s="292">
        <v>5.8</v>
      </c>
    </row>
    <row r="10" spans="1:17" ht="15.75" customHeight="1">
      <c r="A10" s="413"/>
      <c r="B10" s="72" t="s">
        <v>66</v>
      </c>
      <c r="C10" s="155"/>
      <c r="D10" s="187" t="s">
        <v>67</v>
      </c>
      <c r="E10" s="156"/>
      <c r="F10" s="292">
        <v>21</v>
      </c>
      <c r="G10" s="292">
        <v>21</v>
      </c>
      <c r="H10" s="292">
        <v>21.4</v>
      </c>
      <c r="I10" s="292">
        <v>181.3</v>
      </c>
      <c r="J10" s="292">
        <v>186.5</v>
      </c>
      <c r="K10" s="292">
        <v>152.19999999999999</v>
      </c>
      <c r="L10" s="292">
        <v>159.30000000000001</v>
      </c>
      <c r="M10" s="292">
        <v>161.5</v>
      </c>
      <c r="N10" s="292">
        <v>146.69999999999999</v>
      </c>
      <c r="O10" s="292">
        <v>22</v>
      </c>
      <c r="P10" s="292">
        <v>25</v>
      </c>
      <c r="Q10" s="292">
        <v>5.5</v>
      </c>
    </row>
    <row r="11" spans="1:17" ht="15.75" customHeight="1">
      <c r="A11" s="413"/>
      <c r="B11" s="72" t="s">
        <v>68</v>
      </c>
      <c r="C11" s="155"/>
      <c r="D11" s="187" t="s">
        <v>139</v>
      </c>
      <c r="E11" s="156"/>
      <c r="F11" s="292">
        <v>20.100000000000001</v>
      </c>
      <c r="G11" s="292">
        <v>21.3</v>
      </c>
      <c r="H11" s="292">
        <v>19.2</v>
      </c>
      <c r="I11" s="292">
        <v>143.30000000000001</v>
      </c>
      <c r="J11" s="292">
        <v>162.80000000000001</v>
      </c>
      <c r="K11" s="292">
        <v>127.5</v>
      </c>
      <c r="L11" s="292">
        <v>136.5</v>
      </c>
      <c r="M11" s="292">
        <v>152.1</v>
      </c>
      <c r="N11" s="292">
        <v>123.9</v>
      </c>
      <c r="O11" s="292">
        <v>6.8</v>
      </c>
      <c r="P11" s="292">
        <v>10.7</v>
      </c>
      <c r="Q11" s="292">
        <v>3.6</v>
      </c>
    </row>
    <row r="12" spans="1:17" ht="15.75" customHeight="1">
      <c r="A12" s="413"/>
      <c r="B12" s="72" t="s">
        <v>70</v>
      </c>
      <c r="C12" s="155"/>
      <c r="D12" s="187" t="s">
        <v>71</v>
      </c>
      <c r="E12" s="156"/>
      <c r="F12" s="292">
        <v>19.399999999999999</v>
      </c>
      <c r="G12" s="292">
        <v>20</v>
      </c>
      <c r="H12" s="292">
        <v>18.8</v>
      </c>
      <c r="I12" s="292">
        <v>146.1</v>
      </c>
      <c r="J12" s="292">
        <v>155.30000000000001</v>
      </c>
      <c r="K12" s="292">
        <v>138.5</v>
      </c>
      <c r="L12" s="292">
        <v>140.4</v>
      </c>
      <c r="M12" s="293">
        <v>146.9</v>
      </c>
      <c r="N12" s="292">
        <v>135</v>
      </c>
      <c r="O12" s="292">
        <v>5.7</v>
      </c>
      <c r="P12" s="292">
        <v>8.4</v>
      </c>
      <c r="Q12" s="292">
        <v>3.5</v>
      </c>
    </row>
    <row r="13" spans="1:17" ht="15.75" customHeight="1">
      <c r="A13" s="413"/>
      <c r="B13" s="72" t="s">
        <v>140</v>
      </c>
      <c r="C13" s="155"/>
      <c r="D13" s="187" t="s">
        <v>141</v>
      </c>
      <c r="E13" s="156"/>
      <c r="F13" s="292">
        <v>20.399999999999999</v>
      </c>
      <c r="G13" s="292">
        <v>21.6</v>
      </c>
      <c r="H13" s="292">
        <v>17.899999999999999</v>
      </c>
      <c r="I13" s="292">
        <v>177.3</v>
      </c>
      <c r="J13" s="292">
        <v>200.7</v>
      </c>
      <c r="K13" s="292">
        <v>128.69999999999999</v>
      </c>
      <c r="L13" s="292">
        <v>151.19999999999999</v>
      </c>
      <c r="M13" s="290">
        <v>167.2</v>
      </c>
      <c r="N13" s="292">
        <v>118</v>
      </c>
      <c r="O13" s="292">
        <v>26.1</v>
      </c>
      <c r="P13" s="292">
        <v>33.5</v>
      </c>
      <c r="Q13" s="292">
        <v>10.7</v>
      </c>
    </row>
    <row r="14" spans="1:17" ht="15.75" customHeight="1">
      <c r="A14" s="413"/>
      <c r="B14" s="72" t="s">
        <v>72</v>
      </c>
      <c r="C14" s="155"/>
      <c r="D14" s="187" t="s">
        <v>142</v>
      </c>
      <c r="E14" s="156"/>
      <c r="F14" s="292">
        <v>20</v>
      </c>
      <c r="G14" s="292">
        <v>20.100000000000001</v>
      </c>
      <c r="H14" s="292">
        <v>19.7</v>
      </c>
      <c r="I14" s="292">
        <v>161.6</v>
      </c>
      <c r="J14" s="292">
        <v>164.7</v>
      </c>
      <c r="K14" s="292">
        <v>155.69999999999999</v>
      </c>
      <c r="L14" s="292">
        <v>152.80000000000001</v>
      </c>
      <c r="M14" s="292">
        <v>155.6</v>
      </c>
      <c r="N14" s="292">
        <v>147.5</v>
      </c>
      <c r="O14" s="292">
        <v>8.8000000000000007</v>
      </c>
      <c r="P14" s="292">
        <v>9.1</v>
      </c>
      <c r="Q14" s="292">
        <v>8.1999999999999993</v>
      </c>
    </row>
    <row r="15" spans="1:17" ht="15.75" customHeight="1">
      <c r="A15" s="413"/>
      <c r="B15" s="72" t="s">
        <v>74</v>
      </c>
      <c r="C15" s="155"/>
      <c r="D15" s="187" t="s">
        <v>274</v>
      </c>
      <c r="E15" s="156"/>
      <c r="F15" s="292">
        <v>17.3</v>
      </c>
      <c r="G15" s="292">
        <v>19.5</v>
      </c>
      <c r="H15" s="292">
        <v>16.100000000000001</v>
      </c>
      <c r="I15" s="292">
        <v>111.9</v>
      </c>
      <c r="J15" s="292">
        <v>132.1</v>
      </c>
      <c r="K15" s="292">
        <v>100.5</v>
      </c>
      <c r="L15" s="292">
        <v>106.3</v>
      </c>
      <c r="M15" s="292">
        <v>123.6</v>
      </c>
      <c r="N15" s="292">
        <v>96.5</v>
      </c>
      <c r="O15" s="292">
        <v>5.6</v>
      </c>
      <c r="P15" s="292">
        <v>8.5</v>
      </c>
      <c r="Q15" s="292">
        <v>4</v>
      </c>
    </row>
    <row r="16" spans="1:17" ht="15.75" customHeight="1">
      <c r="A16" s="413"/>
      <c r="B16" s="72" t="s">
        <v>76</v>
      </c>
      <c r="C16" s="155"/>
      <c r="D16" s="187" t="s">
        <v>143</v>
      </c>
      <c r="E16" s="156"/>
      <c r="F16" s="292">
        <v>19.600000000000001</v>
      </c>
      <c r="G16" s="292">
        <v>21.4</v>
      </c>
      <c r="H16" s="292">
        <v>18.2</v>
      </c>
      <c r="I16" s="292">
        <v>144.6</v>
      </c>
      <c r="J16" s="292">
        <v>167.5</v>
      </c>
      <c r="K16" s="292">
        <v>126.6</v>
      </c>
      <c r="L16" s="292">
        <v>133.30000000000001</v>
      </c>
      <c r="M16" s="292">
        <v>153.30000000000001</v>
      </c>
      <c r="N16" s="292">
        <v>117.6</v>
      </c>
      <c r="O16" s="292">
        <v>11.3</v>
      </c>
      <c r="P16" s="292">
        <v>14.2</v>
      </c>
      <c r="Q16" s="292">
        <v>9</v>
      </c>
    </row>
    <row r="17" spans="1:17" ht="15.75" customHeight="1">
      <c r="A17" s="413"/>
      <c r="B17" s="72" t="s">
        <v>78</v>
      </c>
      <c r="C17" s="155"/>
      <c r="D17" s="187" t="s">
        <v>144</v>
      </c>
      <c r="E17" s="156"/>
      <c r="F17" s="292">
        <v>19.8</v>
      </c>
      <c r="G17" s="292">
        <v>20.6</v>
      </c>
      <c r="H17" s="292">
        <v>18.899999999999999</v>
      </c>
      <c r="I17" s="292">
        <v>167.4</v>
      </c>
      <c r="J17" s="292">
        <v>174.5</v>
      </c>
      <c r="K17" s="292">
        <v>158.6</v>
      </c>
      <c r="L17" s="292">
        <v>153.1</v>
      </c>
      <c r="M17" s="292">
        <v>160</v>
      </c>
      <c r="N17" s="292">
        <v>144.4</v>
      </c>
      <c r="O17" s="292">
        <v>14.3</v>
      </c>
      <c r="P17" s="292">
        <v>14.5</v>
      </c>
      <c r="Q17" s="292">
        <v>14.2</v>
      </c>
    </row>
    <row r="18" spans="1:17" ht="15.75" customHeight="1">
      <c r="A18" s="413"/>
      <c r="B18" s="72" t="s">
        <v>80</v>
      </c>
      <c r="C18" s="155"/>
      <c r="D18" s="187" t="s">
        <v>145</v>
      </c>
      <c r="E18" s="156"/>
      <c r="F18" s="292">
        <v>20.8</v>
      </c>
      <c r="G18" s="292">
        <v>21.9</v>
      </c>
      <c r="H18" s="292">
        <v>20.399999999999999</v>
      </c>
      <c r="I18" s="292">
        <v>156.5</v>
      </c>
      <c r="J18" s="292">
        <v>172</v>
      </c>
      <c r="K18" s="292">
        <v>151.4</v>
      </c>
      <c r="L18" s="292">
        <v>150.6</v>
      </c>
      <c r="M18" s="292">
        <v>162.69999999999999</v>
      </c>
      <c r="N18" s="292">
        <v>146.69999999999999</v>
      </c>
      <c r="O18" s="292">
        <v>5.9</v>
      </c>
      <c r="P18" s="292">
        <v>9.3000000000000007</v>
      </c>
      <c r="Q18" s="292">
        <v>4.7</v>
      </c>
    </row>
    <row r="19" spans="1:17" ht="15.75" customHeight="1">
      <c r="A19" s="413"/>
      <c r="B19" s="72" t="s">
        <v>82</v>
      </c>
      <c r="C19" s="155"/>
      <c r="D19" s="187" t="s">
        <v>146</v>
      </c>
      <c r="E19" s="156"/>
      <c r="F19" s="292">
        <v>21.1</v>
      </c>
      <c r="G19" s="292">
        <v>21.6</v>
      </c>
      <c r="H19" s="292">
        <v>20.5</v>
      </c>
      <c r="I19" s="292">
        <v>165.8</v>
      </c>
      <c r="J19" s="292">
        <v>172</v>
      </c>
      <c r="K19" s="292">
        <v>158.5</v>
      </c>
      <c r="L19" s="292">
        <v>158.5</v>
      </c>
      <c r="M19" s="292">
        <v>162.5</v>
      </c>
      <c r="N19" s="292">
        <v>153.69999999999999</v>
      </c>
      <c r="O19" s="292">
        <v>7.3</v>
      </c>
      <c r="P19" s="292">
        <v>9.5</v>
      </c>
      <c r="Q19" s="292">
        <v>4.8</v>
      </c>
    </row>
    <row r="20" spans="1:17" ht="15.75" customHeight="1">
      <c r="A20" s="413"/>
      <c r="B20" s="73" t="s">
        <v>84</v>
      </c>
      <c r="C20" s="157"/>
      <c r="D20" s="188" t="s">
        <v>275</v>
      </c>
      <c r="E20" s="158"/>
      <c r="F20" s="292">
        <v>20.3</v>
      </c>
      <c r="G20" s="292">
        <v>20.7</v>
      </c>
      <c r="H20" s="292">
        <v>19.8</v>
      </c>
      <c r="I20" s="292">
        <v>147.4</v>
      </c>
      <c r="J20" s="292">
        <v>167.6</v>
      </c>
      <c r="K20" s="292">
        <v>123.1</v>
      </c>
      <c r="L20" s="292">
        <v>138.19999999999999</v>
      </c>
      <c r="M20" s="292">
        <v>155.19999999999999</v>
      </c>
      <c r="N20" s="292">
        <v>117.8</v>
      </c>
      <c r="O20" s="292">
        <v>9.1999999999999993</v>
      </c>
      <c r="P20" s="292">
        <v>12.4</v>
      </c>
      <c r="Q20" s="292">
        <v>5.3</v>
      </c>
    </row>
    <row r="21" spans="1:17" ht="15.75" customHeight="1">
      <c r="A21" s="413"/>
      <c r="B21" s="159" t="s">
        <v>147</v>
      </c>
      <c r="C21" s="160"/>
      <c r="D21" s="189" t="s">
        <v>148</v>
      </c>
      <c r="E21" s="161"/>
      <c r="F21" s="291">
        <v>21.4</v>
      </c>
      <c r="G21" s="291">
        <v>21.6</v>
      </c>
      <c r="H21" s="291">
        <v>21.3</v>
      </c>
      <c r="I21" s="291">
        <v>175.3</v>
      </c>
      <c r="J21" s="291">
        <v>192.1</v>
      </c>
      <c r="K21" s="291">
        <v>163.5</v>
      </c>
      <c r="L21" s="291">
        <v>156.6</v>
      </c>
      <c r="M21" s="291">
        <v>165.9</v>
      </c>
      <c r="N21" s="291">
        <v>150.1</v>
      </c>
      <c r="O21" s="291">
        <v>18.7</v>
      </c>
      <c r="P21" s="291">
        <v>26.2</v>
      </c>
      <c r="Q21" s="291">
        <v>13.4</v>
      </c>
    </row>
    <row r="22" spans="1:17" ht="15.75" customHeight="1">
      <c r="A22" s="413"/>
      <c r="B22" s="162" t="s">
        <v>149</v>
      </c>
      <c r="C22" s="155"/>
      <c r="D22" s="187" t="s">
        <v>150</v>
      </c>
      <c r="E22" s="156"/>
      <c r="F22" s="292">
        <v>22.1</v>
      </c>
      <c r="G22" s="292">
        <v>22</v>
      </c>
      <c r="H22" s="292">
        <v>22.1</v>
      </c>
      <c r="I22" s="292">
        <v>170.4</v>
      </c>
      <c r="J22" s="292">
        <v>184.5</v>
      </c>
      <c r="K22" s="292">
        <v>168.2</v>
      </c>
      <c r="L22" s="292">
        <v>163.19999999999999</v>
      </c>
      <c r="M22" s="292">
        <v>169.7</v>
      </c>
      <c r="N22" s="292">
        <v>162.19999999999999</v>
      </c>
      <c r="O22" s="292">
        <v>7.2</v>
      </c>
      <c r="P22" s="292">
        <v>14.8</v>
      </c>
      <c r="Q22" s="292">
        <v>6</v>
      </c>
    </row>
    <row r="23" spans="1:17" ht="15.75" customHeight="1">
      <c r="A23" s="413"/>
      <c r="B23" s="162" t="s">
        <v>151</v>
      </c>
      <c r="C23" s="155"/>
      <c r="D23" s="187" t="s">
        <v>152</v>
      </c>
      <c r="E23" s="156"/>
      <c r="F23" s="292">
        <v>21.3</v>
      </c>
      <c r="G23" s="292">
        <v>21.6</v>
      </c>
      <c r="H23" s="292">
        <v>20.3</v>
      </c>
      <c r="I23" s="292">
        <v>184.1</v>
      </c>
      <c r="J23" s="292">
        <v>192.6</v>
      </c>
      <c r="K23" s="292">
        <v>160.19999999999999</v>
      </c>
      <c r="L23" s="292">
        <v>169.2</v>
      </c>
      <c r="M23" s="292">
        <v>174.1</v>
      </c>
      <c r="N23" s="292">
        <v>155.6</v>
      </c>
      <c r="O23" s="292">
        <v>14.9</v>
      </c>
      <c r="P23" s="292">
        <v>18.5</v>
      </c>
      <c r="Q23" s="292">
        <v>4.5999999999999996</v>
      </c>
    </row>
    <row r="24" spans="1:17" ht="15.75" customHeight="1">
      <c r="A24" s="413"/>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13"/>
      <c r="B25" s="162" t="s">
        <v>155</v>
      </c>
      <c r="C25" s="155"/>
      <c r="D25" s="187" t="s">
        <v>156</v>
      </c>
      <c r="E25" s="156"/>
      <c r="F25" s="292">
        <v>21.2</v>
      </c>
      <c r="G25" s="292">
        <v>21.2</v>
      </c>
      <c r="H25" s="292">
        <v>21.2</v>
      </c>
      <c r="I25" s="292">
        <v>181.3</v>
      </c>
      <c r="J25" s="292">
        <v>183</v>
      </c>
      <c r="K25" s="292">
        <v>169.6</v>
      </c>
      <c r="L25" s="292">
        <v>158.5</v>
      </c>
      <c r="M25" s="292">
        <v>157.19999999999999</v>
      </c>
      <c r="N25" s="292">
        <v>166.8</v>
      </c>
      <c r="O25" s="292">
        <v>22.8</v>
      </c>
      <c r="P25" s="292">
        <v>25.8</v>
      </c>
      <c r="Q25" s="292">
        <v>2.8</v>
      </c>
    </row>
    <row r="26" spans="1:17" ht="15.75" customHeight="1">
      <c r="A26" s="413"/>
      <c r="B26" s="162" t="s">
        <v>157</v>
      </c>
      <c r="C26" s="155"/>
      <c r="D26" s="187" t="s">
        <v>158</v>
      </c>
      <c r="E26" s="156"/>
      <c r="F26" s="292">
        <v>20.6</v>
      </c>
      <c r="G26" s="292">
        <v>21.3</v>
      </c>
      <c r="H26" s="292">
        <v>19.8</v>
      </c>
      <c r="I26" s="292">
        <v>171</v>
      </c>
      <c r="J26" s="292">
        <v>178.4</v>
      </c>
      <c r="K26" s="292">
        <v>161.6</v>
      </c>
      <c r="L26" s="292">
        <v>156.19999999999999</v>
      </c>
      <c r="M26" s="292">
        <v>163.5</v>
      </c>
      <c r="N26" s="292">
        <v>146.9</v>
      </c>
      <c r="O26" s="292">
        <v>14.8</v>
      </c>
      <c r="P26" s="292">
        <v>14.9</v>
      </c>
      <c r="Q26" s="292">
        <v>14.7</v>
      </c>
    </row>
    <row r="27" spans="1:17" ht="15.75" customHeight="1">
      <c r="A27" s="413"/>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13"/>
      <c r="B28" s="162" t="s">
        <v>160</v>
      </c>
      <c r="C28" s="155"/>
      <c r="D28" s="187" t="s">
        <v>161</v>
      </c>
      <c r="E28" s="156"/>
      <c r="F28" s="292">
        <v>20</v>
      </c>
      <c r="G28" s="292">
        <v>19.8</v>
      </c>
      <c r="H28" s="292">
        <v>20.7</v>
      </c>
      <c r="I28" s="292">
        <v>182.6</v>
      </c>
      <c r="J28" s="292">
        <v>185.8</v>
      </c>
      <c r="K28" s="292">
        <v>172.4</v>
      </c>
      <c r="L28" s="292">
        <v>158.30000000000001</v>
      </c>
      <c r="M28" s="292">
        <v>159.4</v>
      </c>
      <c r="N28" s="292">
        <v>154.80000000000001</v>
      </c>
      <c r="O28" s="292">
        <v>24.3</v>
      </c>
      <c r="P28" s="292">
        <v>26.4</v>
      </c>
      <c r="Q28" s="292">
        <v>17.600000000000001</v>
      </c>
    </row>
    <row r="29" spans="1:17" ht="15.75" customHeight="1">
      <c r="A29" s="413"/>
      <c r="B29" s="162" t="s">
        <v>162</v>
      </c>
      <c r="C29" s="155"/>
      <c r="D29" s="187" t="s">
        <v>163</v>
      </c>
      <c r="E29" s="156"/>
      <c r="F29" s="292">
        <v>22.1</v>
      </c>
      <c r="G29" s="292">
        <v>22.3</v>
      </c>
      <c r="H29" s="292">
        <v>21</v>
      </c>
      <c r="I29" s="292">
        <v>186</v>
      </c>
      <c r="J29" s="292">
        <v>189.2</v>
      </c>
      <c r="K29" s="292">
        <v>166.4</v>
      </c>
      <c r="L29" s="292">
        <v>159.30000000000001</v>
      </c>
      <c r="M29" s="292">
        <v>160.4</v>
      </c>
      <c r="N29" s="292">
        <v>152.9</v>
      </c>
      <c r="O29" s="292">
        <v>26.7</v>
      </c>
      <c r="P29" s="292">
        <v>28.8</v>
      </c>
      <c r="Q29" s="292">
        <v>13.5</v>
      </c>
    </row>
    <row r="30" spans="1:17" ht="15.75" customHeight="1">
      <c r="A30" s="413"/>
      <c r="B30" s="162" t="s">
        <v>164</v>
      </c>
      <c r="C30" s="155"/>
      <c r="D30" s="187" t="s">
        <v>165</v>
      </c>
      <c r="E30" s="156"/>
      <c r="F30" s="292">
        <v>22.5</v>
      </c>
      <c r="G30" s="292">
        <v>22.6</v>
      </c>
      <c r="H30" s="292">
        <v>22.1</v>
      </c>
      <c r="I30" s="292">
        <v>187.5</v>
      </c>
      <c r="J30" s="292">
        <v>189.7</v>
      </c>
      <c r="K30" s="292">
        <v>178.8</v>
      </c>
      <c r="L30" s="292">
        <v>172.3</v>
      </c>
      <c r="M30" s="292">
        <v>172.6</v>
      </c>
      <c r="N30" s="292">
        <v>171.2</v>
      </c>
      <c r="O30" s="292">
        <v>15.2</v>
      </c>
      <c r="P30" s="292">
        <v>17.100000000000001</v>
      </c>
      <c r="Q30" s="292">
        <v>7.6</v>
      </c>
    </row>
    <row r="31" spans="1:17" ht="15.75" customHeight="1">
      <c r="A31" s="413"/>
      <c r="B31" s="162" t="s">
        <v>166</v>
      </c>
      <c r="C31" s="155"/>
      <c r="D31" s="187" t="s">
        <v>167</v>
      </c>
      <c r="E31" s="156"/>
      <c r="F31" s="292">
        <v>22.4</v>
      </c>
      <c r="G31" s="292">
        <v>22.2</v>
      </c>
      <c r="H31" s="292">
        <v>23.9</v>
      </c>
      <c r="I31" s="292">
        <v>189.5</v>
      </c>
      <c r="J31" s="292">
        <v>189.7</v>
      </c>
      <c r="K31" s="292">
        <v>187</v>
      </c>
      <c r="L31" s="292">
        <v>168.3</v>
      </c>
      <c r="M31" s="292">
        <v>167.2</v>
      </c>
      <c r="N31" s="292">
        <v>178.2</v>
      </c>
      <c r="O31" s="292">
        <v>21.2</v>
      </c>
      <c r="P31" s="292">
        <v>22.5</v>
      </c>
      <c r="Q31" s="292">
        <v>8.8000000000000007</v>
      </c>
    </row>
    <row r="32" spans="1:17" ht="15.75" customHeight="1">
      <c r="A32" s="413"/>
      <c r="B32" s="162" t="s">
        <v>168</v>
      </c>
      <c r="C32" s="155"/>
      <c r="D32" s="187" t="s">
        <v>169</v>
      </c>
      <c r="E32" s="156"/>
      <c r="F32" s="292">
        <v>20.9</v>
      </c>
      <c r="G32" s="292">
        <v>21</v>
      </c>
      <c r="H32" s="292">
        <v>20.100000000000001</v>
      </c>
      <c r="I32" s="292">
        <v>169.7</v>
      </c>
      <c r="J32" s="292">
        <v>171.1</v>
      </c>
      <c r="K32" s="292">
        <v>162.30000000000001</v>
      </c>
      <c r="L32" s="292">
        <v>157.30000000000001</v>
      </c>
      <c r="M32" s="292">
        <v>159.1</v>
      </c>
      <c r="N32" s="292">
        <v>147.80000000000001</v>
      </c>
      <c r="O32" s="292">
        <v>12.4</v>
      </c>
      <c r="P32" s="292">
        <v>12</v>
      </c>
      <c r="Q32" s="292">
        <v>14.5</v>
      </c>
    </row>
    <row r="33" spans="1:17" ht="15.75" customHeight="1">
      <c r="A33" s="413"/>
      <c r="B33" s="162" t="s">
        <v>170</v>
      </c>
      <c r="C33" s="155"/>
      <c r="D33" s="187" t="s">
        <v>171</v>
      </c>
      <c r="E33" s="156"/>
      <c r="F33" s="292">
        <v>21.1</v>
      </c>
      <c r="G33" s="292">
        <v>21.3</v>
      </c>
      <c r="H33" s="292">
        <v>20.5</v>
      </c>
      <c r="I33" s="292">
        <v>189.3</v>
      </c>
      <c r="J33" s="292">
        <v>194.2</v>
      </c>
      <c r="K33" s="292">
        <v>175.9</v>
      </c>
      <c r="L33" s="292">
        <v>161.4</v>
      </c>
      <c r="M33" s="292">
        <v>163.9</v>
      </c>
      <c r="N33" s="292">
        <v>154.69999999999999</v>
      </c>
      <c r="O33" s="292">
        <v>27.9</v>
      </c>
      <c r="P33" s="292">
        <v>30.3</v>
      </c>
      <c r="Q33" s="292">
        <v>21.2</v>
      </c>
    </row>
    <row r="34" spans="1:17" ht="15.75" customHeight="1">
      <c r="A34" s="413"/>
      <c r="B34" s="162" t="s">
        <v>172</v>
      </c>
      <c r="C34" s="155"/>
      <c r="D34" s="187" t="s">
        <v>173</v>
      </c>
      <c r="E34" s="156"/>
      <c r="F34" s="292">
        <v>20.399999999999999</v>
      </c>
      <c r="G34" s="292">
        <v>20.3</v>
      </c>
      <c r="H34" s="292">
        <v>20.399999999999999</v>
      </c>
      <c r="I34" s="292">
        <v>182.6</v>
      </c>
      <c r="J34" s="292">
        <v>183.8</v>
      </c>
      <c r="K34" s="292">
        <v>180.1</v>
      </c>
      <c r="L34" s="292">
        <v>161.1</v>
      </c>
      <c r="M34" s="292">
        <v>161.69999999999999</v>
      </c>
      <c r="N34" s="292">
        <v>160</v>
      </c>
      <c r="O34" s="292">
        <v>21.5</v>
      </c>
      <c r="P34" s="292">
        <v>22.1</v>
      </c>
      <c r="Q34" s="292">
        <v>20.100000000000001</v>
      </c>
    </row>
    <row r="35" spans="1:17" ht="15.75" customHeight="1">
      <c r="A35" s="413"/>
      <c r="B35" s="162" t="s">
        <v>174</v>
      </c>
      <c r="C35" s="155"/>
      <c r="D35" s="187" t="s">
        <v>175</v>
      </c>
      <c r="E35" s="156"/>
      <c r="F35" s="292">
        <v>22.1</v>
      </c>
      <c r="G35" s="292">
        <v>22.6</v>
      </c>
      <c r="H35" s="292">
        <v>20.9</v>
      </c>
      <c r="I35" s="292">
        <v>174.7</v>
      </c>
      <c r="J35" s="292">
        <v>178.8</v>
      </c>
      <c r="K35" s="292">
        <v>164.8</v>
      </c>
      <c r="L35" s="292">
        <v>160.19999999999999</v>
      </c>
      <c r="M35" s="292">
        <v>162.30000000000001</v>
      </c>
      <c r="N35" s="292">
        <v>155.1</v>
      </c>
      <c r="O35" s="292">
        <v>14.5</v>
      </c>
      <c r="P35" s="292">
        <v>16.5</v>
      </c>
      <c r="Q35" s="292">
        <v>9.6999999999999993</v>
      </c>
    </row>
    <row r="36" spans="1:17" ht="15.75" customHeight="1">
      <c r="A36" s="413"/>
      <c r="B36" s="162" t="s">
        <v>176</v>
      </c>
      <c r="C36" s="155"/>
      <c r="D36" s="187" t="s">
        <v>177</v>
      </c>
      <c r="E36" s="156"/>
      <c r="F36" s="292">
        <v>21.7</v>
      </c>
      <c r="G36" s="292">
        <v>21.7</v>
      </c>
      <c r="H36" s="292">
        <v>21.7</v>
      </c>
      <c r="I36" s="292">
        <v>182.9</v>
      </c>
      <c r="J36" s="292">
        <v>186.7</v>
      </c>
      <c r="K36" s="292">
        <v>178.1</v>
      </c>
      <c r="L36" s="292">
        <v>172.1</v>
      </c>
      <c r="M36" s="292">
        <v>172.9</v>
      </c>
      <c r="N36" s="292">
        <v>171</v>
      </c>
      <c r="O36" s="292">
        <v>10.8</v>
      </c>
      <c r="P36" s="292">
        <v>13.8</v>
      </c>
      <c r="Q36" s="292">
        <v>7.1</v>
      </c>
    </row>
    <row r="37" spans="1:17" ht="15.75" customHeight="1">
      <c r="A37" s="413"/>
      <c r="B37" s="162" t="s">
        <v>178</v>
      </c>
      <c r="C37" s="155"/>
      <c r="D37" s="187" t="s">
        <v>179</v>
      </c>
      <c r="E37" s="156"/>
      <c r="F37" s="292">
        <v>19.600000000000001</v>
      </c>
      <c r="G37" s="292">
        <v>19.3</v>
      </c>
      <c r="H37" s="292">
        <v>19.899999999999999</v>
      </c>
      <c r="I37" s="292">
        <v>169.9</v>
      </c>
      <c r="J37" s="292">
        <v>176.1</v>
      </c>
      <c r="K37" s="292">
        <v>158.69999999999999</v>
      </c>
      <c r="L37" s="292">
        <v>152.4</v>
      </c>
      <c r="M37" s="292">
        <v>155.4</v>
      </c>
      <c r="N37" s="292">
        <v>147.1</v>
      </c>
      <c r="O37" s="292">
        <v>17.5</v>
      </c>
      <c r="P37" s="292">
        <v>20.7</v>
      </c>
      <c r="Q37" s="292">
        <v>11.6</v>
      </c>
    </row>
    <row r="38" spans="1:17" ht="15.75" customHeight="1">
      <c r="A38" s="413"/>
      <c r="B38" s="162" t="s">
        <v>180</v>
      </c>
      <c r="C38" s="155"/>
      <c r="D38" s="187" t="s">
        <v>181</v>
      </c>
      <c r="E38" s="156"/>
      <c r="F38" s="292">
        <v>19</v>
      </c>
      <c r="G38" s="292">
        <v>18.5</v>
      </c>
      <c r="H38" s="292">
        <v>20.399999999999999</v>
      </c>
      <c r="I38" s="292">
        <v>162.6</v>
      </c>
      <c r="J38" s="292">
        <v>162.5</v>
      </c>
      <c r="K38" s="292">
        <v>163</v>
      </c>
      <c r="L38" s="292">
        <v>143.9</v>
      </c>
      <c r="M38" s="292">
        <v>142.1</v>
      </c>
      <c r="N38" s="292">
        <v>149.9</v>
      </c>
      <c r="O38" s="292">
        <v>18.7</v>
      </c>
      <c r="P38" s="292">
        <v>20.399999999999999</v>
      </c>
      <c r="Q38" s="292">
        <v>13.1</v>
      </c>
    </row>
    <row r="39" spans="1:17" ht="15.75" customHeight="1">
      <c r="A39" s="413"/>
      <c r="B39" s="162" t="s">
        <v>182</v>
      </c>
      <c r="C39" s="155"/>
      <c r="D39" s="187" t="s">
        <v>183</v>
      </c>
      <c r="E39" s="156"/>
      <c r="F39" s="292">
        <v>19.8</v>
      </c>
      <c r="G39" s="292">
        <v>20</v>
      </c>
      <c r="H39" s="292">
        <v>19.399999999999999</v>
      </c>
      <c r="I39" s="292">
        <v>165.8</v>
      </c>
      <c r="J39" s="292">
        <v>169.9</v>
      </c>
      <c r="K39" s="292">
        <v>156.30000000000001</v>
      </c>
      <c r="L39" s="292">
        <v>153.1</v>
      </c>
      <c r="M39" s="292">
        <v>154.69999999999999</v>
      </c>
      <c r="N39" s="292">
        <v>149.4</v>
      </c>
      <c r="O39" s="292">
        <v>12.7</v>
      </c>
      <c r="P39" s="292">
        <v>15.2</v>
      </c>
      <c r="Q39" s="292">
        <v>6.9</v>
      </c>
    </row>
    <row r="40" spans="1:17" ht="15.75" customHeight="1">
      <c r="A40" s="413"/>
      <c r="B40" s="162" t="s">
        <v>184</v>
      </c>
      <c r="C40" s="155"/>
      <c r="D40" s="187" t="s">
        <v>185</v>
      </c>
      <c r="E40" s="156"/>
      <c r="F40" s="292">
        <v>19.7</v>
      </c>
      <c r="G40" s="292">
        <v>19.899999999999999</v>
      </c>
      <c r="H40" s="292">
        <v>19.100000000000001</v>
      </c>
      <c r="I40" s="292">
        <v>173.1</v>
      </c>
      <c r="J40" s="292">
        <v>177.1</v>
      </c>
      <c r="K40" s="292">
        <v>155.80000000000001</v>
      </c>
      <c r="L40" s="292">
        <v>154.4</v>
      </c>
      <c r="M40" s="292">
        <v>156.30000000000001</v>
      </c>
      <c r="N40" s="292">
        <v>146.19999999999999</v>
      </c>
      <c r="O40" s="292">
        <v>18.7</v>
      </c>
      <c r="P40" s="292">
        <v>20.8</v>
      </c>
      <c r="Q40" s="292">
        <v>9.6</v>
      </c>
    </row>
    <row r="41" spans="1:17" ht="15.75" customHeight="1">
      <c r="A41" s="413"/>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13"/>
      <c r="B42" s="162" t="s">
        <v>187</v>
      </c>
      <c r="C42" s="155"/>
      <c r="D42" s="187" t="s">
        <v>188</v>
      </c>
      <c r="E42" s="156"/>
      <c r="F42" s="292">
        <v>21.1</v>
      </c>
      <c r="G42" s="292">
        <v>21.2</v>
      </c>
      <c r="H42" s="292">
        <v>20.7</v>
      </c>
      <c r="I42" s="292">
        <v>173.2</v>
      </c>
      <c r="J42" s="292">
        <v>175.5</v>
      </c>
      <c r="K42" s="292">
        <v>163.80000000000001</v>
      </c>
      <c r="L42" s="292">
        <v>161.30000000000001</v>
      </c>
      <c r="M42" s="292">
        <v>162.19999999999999</v>
      </c>
      <c r="N42" s="292">
        <v>157.6</v>
      </c>
      <c r="O42" s="292">
        <v>11.9</v>
      </c>
      <c r="P42" s="292">
        <v>13.3</v>
      </c>
      <c r="Q42" s="292">
        <v>6.2</v>
      </c>
    </row>
    <row r="43" spans="1:17" ht="15.75" customHeight="1">
      <c r="A43" s="413"/>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13"/>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13"/>
      <c r="B45" s="164" t="s">
        <v>193</v>
      </c>
      <c r="C45" s="165"/>
      <c r="D45" s="190" t="s">
        <v>194</v>
      </c>
      <c r="E45" s="166"/>
      <c r="F45" s="291">
        <v>21.7</v>
      </c>
      <c r="G45" s="291">
        <v>22.4</v>
      </c>
      <c r="H45" s="291">
        <v>20.100000000000001</v>
      </c>
      <c r="I45" s="291">
        <v>160.80000000000001</v>
      </c>
      <c r="J45" s="291">
        <v>173.5</v>
      </c>
      <c r="K45" s="291">
        <v>134.30000000000001</v>
      </c>
      <c r="L45" s="291">
        <v>153.19999999999999</v>
      </c>
      <c r="M45" s="291">
        <v>163.5</v>
      </c>
      <c r="N45" s="291">
        <v>131.69999999999999</v>
      </c>
      <c r="O45" s="291">
        <v>7.6</v>
      </c>
      <c r="P45" s="291">
        <v>10</v>
      </c>
      <c r="Q45" s="291">
        <v>2.6</v>
      </c>
    </row>
    <row r="46" spans="1:17" ht="15.75" customHeight="1">
      <c r="A46" s="413"/>
      <c r="B46" s="163" t="s">
        <v>195</v>
      </c>
      <c r="C46" s="157"/>
      <c r="D46" s="188" t="s">
        <v>196</v>
      </c>
      <c r="E46" s="158"/>
      <c r="F46" s="292">
        <v>19.600000000000001</v>
      </c>
      <c r="G46" s="292">
        <v>20.6</v>
      </c>
      <c r="H46" s="292">
        <v>19.100000000000001</v>
      </c>
      <c r="I46" s="292">
        <v>137.4</v>
      </c>
      <c r="J46" s="292">
        <v>156.19999999999999</v>
      </c>
      <c r="K46" s="292">
        <v>126.4</v>
      </c>
      <c r="L46" s="292">
        <v>130.9</v>
      </c>
      <c r="M46" s="292">
        <v>145.1</v>
      </c>
      <c r="N46" s="292">
        <v>122.6</v>
      </c>
      <c r="O46" s="292">
        <v>6.5</v>
      </c>
      <c r="P46" s="292">
        <v>11.1</v>
      </c>
      <c r="Q46" s="292">
        <v>3.8</v>
      </c>
    </row>
    <row r="47" spans="1:17" ht="15.75" customHeight="1">
      <c r="A47" s="413"/>
      <c r="B47" s="164" t="s">
        <v>197</v>
      </c>
      <c r="C47" s="165"/>
      <c r="D47" s="190" t="s">
        <v>198</v>
      </c>
      <c r="E47" s="166"/>
      <c r="F47" s="291">
        <v>20.2</v>
      </c>
      <c r="G47" s="291">
        <v>21.7</v>
      </c>
      <c r="H47" s="291">
        <v>18.8</v>
      </c>
      <c r="I47" s="291">
        <v>141.69999999999999</v>
      </c>
      <c r="J47" s="291">
        <v>160.30000000000001</v>
      </c>
      <c r="K47" s="291">
        <v>125.1</v>
      </c>
      <c r="L47" s="291">
        <v>136.6</v>
      </c>
      <c r="M47" s="291">
        <v>155.4</v>
      </c>
      <c r="N47" s="291">
        <v>119.9</v>
      </c>
      <c r="O47" s="291">
        <v>5.0999999999999996</v>
      </c>
      <c r="P47" s="291">
        <v>4.9000000000000004</v>
      </c>
      <c r="Q47" s="291">
        <v>5.2</v>
      </c>
    </row>
    <row r="48" spans="1:17" ht="15.75" customHeight="1">
      <c r="A48" s="413"/>
      <c r="B48" s="163" t="s">
        <v>199</v>
      </c>
      <c r="C48" s="157"/>
      <c r="D48" s="188" t="s">
        <v>200</v>
      </c>
      <c r="E48" s="158"/>
      <c r="F48" s="292">
        <v>16.3</v>
      </c>
      <c r="G48" s="292">
        <v>18.399999999999999</v>
      </c>
      <c r="H48" s="292">
        <v>15.3</v>
      </c>
      <c r="I48" s="292">
        <v>101.8</v>
      </c>
      <c r="J48" s="292">
        <v>118.2</v>
      </c>
      <c r="K48" s="292">
        <v>93.8</v>
      </c>
      <c r="L48" s="292">
        <v>96</v>
      </c>
      <c r="M48" s="292">
        <v>107.9</v>
      </c>
      <c r="N48" s="292">
        <v>90.2</v>
      </c>
      <c r="O48" s="292">
        <v>5.8</v>
      </c>
      <c r="P48" s="292">
        <v>10.3</v>
      </c>
      <c r="Q48" s="292">
        <v>3.6</v>
      </c>
    </row>
    <row r="49" spans="1:17" ht="15.75" customHeight="1">
      <c r="A49" s="413"/>
      <c r="B49" s="164" t="s">
        <v>201</v>
      </c>
      <c r="C49" s="165"/>
      <c r="D49" s="190" t="s">
        <v>202</v>
      </c>
      <c r="E49" s="166"/>
      <c r="F49" s="291">
        <v>21.4</v>
      </c>
      <c r="G49" s="291">
        <v>22.2</v>
      </c>
      <c r="H49" s="291">
        <v>21.1</v>
      </c>
      <c r="I49" s="291">
        <v>163.69999999999999</v>
      </c>
      <c r="J49" s="291">
        <v>176.7</v>
      </c>
      <c r="K49" s="291">
        <v>159.30000000000001</v>
      </c>
      <c r="L49" s="291">
        <v>156.6</v>
      </c>
      <c r="M49" s="291">
        <v>165.4</v>
      </c>
      <c r="N49" s="291">
        <v>153.6</v>
      </c>
      <c r="O49" s="291">
        <v>7.1</v>
      </c>
      <c r="P49" s="291">
        <v>11.3</v>
      </c>
      <c r="Q49" s="291">
        <v>5.7</v>
      </c>
    </row>
    <row r="50" spans="1:17" ht="15.75" customHeight="1">
      <c r="A50" s="413"/>
      <c r="B50" s="163" t="s">
        <v>203</v>
      </c>
      <c r="C50" s="157"/>
      <c r="D50" s="188" t="s">
        <v>204</v>
      </c>
      <c r="E50" s="158"/>
      <c r="F50" s="292">
        <v>20.100000000000001</v>
      </c>
      <c r="G50" s="292">
        <v>21.5</v>
      </c>
      <c r="H50" s="292">
        <v>19.600000000000001</v>
      </c>
      <c r="I50" s="292">
        <v>146.9</v>
      </c>
      <c r="J50" s="292">
        <v>165.5</v>
      </c>
      <c r="K50" s="292">
        <v>141.1</v>
      </c>
      <c r="L50" s="292">
        <v>142.69999999999999</v>
      </c>
      <c r="M50" s="292">
        <v>159</v>
      </c>
      <c r="N50" s="292">
        <v>137.6</v>
      </c>
      <c r="O50" s="292">
        <v>4.2</v>
      </c>
      <c r="P50" s="292">
        <v>6.5</v>
      </c>
      <c r="Q50" s="292">
        <v>3.5</v>
      </c>
    </row>
    <row r="51" spans="1:17" ht="15.75" customHeight="1">
      <c r="A51" s="413"/>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13"/>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13"/>
      <c r="B53" s="163" t="s">
        <v>207</v>
      </c>
      <c r="C53" s="157"/>
      <c r="D53" s="188" t="s">
        <v>208</v>
      </c>
      <c r="E53" s="158"/>
      <c r="F53" s="292">
        <v>20.3</v>
      </c>
      <c r="G53" s="292">
        <v>20.7</v>
      </c>
      <c r="H53" s="292">
        <v>19.8</v>
      </c>
      <c r="I53" s="292">
        <v>147.4</v>
      </c>
      <c r="J53" s="292">
        <v>167.6</v>
      </c>
      <c r="K53" s="292">
        <v>123.1</v>
      </c>
      <c r="L53" s="292">
        <v>138.19999999999999</v>
      </c>
      <c r="M53" s="292">
        <v>155.19999999999999</v>
      </c>
      <c r="N53" s="292">
        <v>117.8</v>
      </c>
      <c r="O53" s="292">
        <v>9.1999999999999993</v>
      </c>
      <c r="P53" s="292">
        <v>12.4</v>
      </c>
      <c r="Q53" s="292">
        <v>5.3</v>
      </c>
    </row>
    <row r="54" spans="1:17" ht="15.75" customHeight="1">
      <c r="A54" s="413"/>
      <c r="B54" s="167" t="s">
        <v>209</v>
      </c>
      <c r="C54" s="168"/>
      <c r="D54" s="191" t="s">
        <v>210</v>
      </c>
      <c r="E54" s="170"/>
      <c r="F54" s="291">
        <v>20.3</v>
      </c>
      <c r="G54" s="291">
        <v>20.6</v>
      </c>
      <c r="H54" s="291">
        <v>19.899999999999999</v>
      </c>
      <c r="I54" s="291">
        <v>166.4</v>
      </c>
      <c r="J54" s="291">
        <v>171.7</v>
      </c>
      <c r="K54" s="291">
        <v>157.9</v>
      </c>
      <c r="L54" s="291">
        <v>156.19999999999999</v>
      </c>
      <c r="M54" s="291">
        <v>161.1</v>
      </c>
      <c r="N54" s="291">
        <v>148.19999999999999</v>
      </c>
      <c r="O54" s="291">
        <v>10.199999999999999</v>
      </c>
      <c r="P54" s="291">
        <v>10.6</v>
      </c>
      <c r="Q54" s="291">
        <v>9.6999999999999993</v>
      </c>
    </row>
    <row r="55" spans="1:17" ht="15.75" customHeight="1">
      <c r="A55" s="413"/>
      <c r="B55" s="171" t="s">
        <v>211</v>
      </c>
      <c r="C55" s="172"/>
      <c r="D55" s="192" t="s">
        <v>212</v>
      </c>
      <c r="E55" s="173"/>
      <c r="F55" s="292">
        <v>17.8</v>
      </c>
      <c r="G55" s="292">
        <v>18.8</v>
      </c>
      <c r="H55" s="292">
        <v>16.7</v>
      </c>
      <c r="I55" s="292">
        <v>118</v>
      </c>
      <c r="J55" s="292">
        <v>134.30000000000001</v>
      </c>
      <c r="K55" s="292">
        <v>101</v>
      </c>
      <c r="L55" s="292">
        <v>113.4</v>
      </c>
      <c r="M55" s="292">
        <v>127.2</v>
      </c>
      <c r="N55" s="292">
        <v>99</v>
      </c>
      <c r="O55" s="292">
        <v>4.5999999999999996</v>
      </c>
      <c r="P55" s="292">
        <v>7.1</v>
      </c>
      <c r="Q55" s="292">
        <v>2</v>
      </c>
    </row>
    <row r="56" spans="1:17" ht="15.75" customHeight="1">
      <c r="A56" s="413"/>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13"/>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13"/>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13"/>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13"/>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9"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13"/>
      <c r="B63" s="400" t="s">
        <v>122</v>
      </c>
      <c r="C63" s="401"/>
      <c r="D63" s="401"/>
      <c r="E63" s="402"/>
      <c r="F63" s="410" t="s">
        <v>227</v>
      </c>
      <c r="G63" s="411"/>
      <c r="H63" s="412"/>
      <c r="I63" s="410" t="s">
        <v>228</v>
      </c>
      <c r="J63" s="411"/>
      <c r="K63" s="412"/>
      <c r="L63" s="410" t="s">
        <v>229</v>
      </c>
      <c r="M63" s="411"/>
      <c r="N63" s="412"/>
      <c r="O63" s="410" t="s">
        <v>230</v>
      </c>
      <c r="P63" s="411"/>
      <c r="Q63" s="412"/>
    </row>
    <row r="64" spans="1:17" s="180" customFormat="1" ht="15.75" customHeight="1" thickBot="1">
      <c r="A64" s="413"/>
      <c r="B64" s="403"/>
      <c r="C64" s="404"/>
      <c r="D64" s="404"/>
      <c r="E64" s="405"/>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13"/>
      <c r="B65" s="70" t="s">
        <v>58</v>
      </c>
      <c r="C65" s="151"/>
      <c r="D65" s="185" t="s">
        <v>131</v>
      </c>
      <c r="E65" s="152"/>
      <c r="F65" s="290">
        <v>20.6</v>
      </c>
      <c r="G65" s="290">
        <v>21</v>
      </c>
      <c r="H65" s="290">
        <v>20</v>
      </c>
      <c r="I65" s="290">
        <v>164.2</v>
      </c>
      <c r="J65" s="290">
        <v>176.7</v>
      </c>
      <c r="K65" s="290">
        <v>148.5</v>
      </c>
      <c r="L65" s="290">
        <v>151</v>
      </c>
      <c r="M65" s="290">
        <v>159</v>
      </c>
      <c r="N65" s="290">
        <v>141</v>
      </c>
      <c r="O65" s="290">
        <v>13.2</v>
      </c>
      <c r="P65" s="290">
        <v>17.7</v>
      </c>
      <c r="Q65" s="290">
        <v>7.5</v>
      </c>
    </row>
    <row r="66" spans="1:17" ht="15.75" customHeight="1">
      <c r="A66" s="413"/>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13"/>
      <c r="B67" s="72" t="s">
        <v>60</v>
      </c>
      <c r="C67" s="155"/>
      <c r="D67" s="187" t="s">
        <v>134</v>
      </c>
      <c r="E67" s="156"/>
      <c r="F67" s="292">
        <v>22.1</v>
      </c>
      <c r="G67" s="292">
        <v>22.2</v>
      </c>
      <c r="H67" s="292">
        <v>20.3</v>
      </c>
      <c r="I67" s="292">
        <v>187.3</v>
      </c>
      <c r="J67" s="292">
        <v>189.3</v>
      </c>
      <c r="K67" s="292">
        <v>169.5</v>
      </c>
      <c r="L67" s="292">
        <v>169.5</v>
      </c>
      <c r="M67" s="292">
        <v>170.9</v>
      </c>
      <c r="N67" s="292">
        <v>157.4</v>
      </c>
      <c r="O67" s="292">
        <v>17.8</v>
      </c>
      <c r="P67" s="292">
        <v>18.399999999999999</v>
      </c>
      <c r="Q67" s="292">
        <v>12.1</v>
      </c>
    </row>
    <row r="68" spans="1:17" ht="15.75" customHeight="1">
      <c r="A68" s="413"/>
      <c r="B68" s="72" t="s">
        <v>62</v>
      </c>
      <c r="C68" s="155"/>
      <c r="D68" s="187" t="s">
        <v>135</v>
      </c>
      <c r="E68" s="156"/>
      <c r="F68" s="292">
        <v>20.6</v>
      </c>
      <c r="G68" s="292">
        <v>20.6</v>
      </c>
      <c r="H68" s="292">
        <v>20.6</v>
      </c>
      <c r="I68" s="292">
        <v>175.4</v>
      </c>
      <c r="J68" s="292">
        <v>179.5</v>
      </c>
      <c r="K68" s="292">
        <v>167</v>
      </c>
      <c r="L68" s="292">
        <v>157.6</v>
      </c>
      <c r="M68" s="292">
        <v>158.80000000000001</v>
      </c>
      <c r="N68" s="292">
        <v>155.30000000000001</v>
      </c>
      <c r="O68" s="292">
        <v>17.8</v>
      </c>
      <c r="P68" s="292">
        <v>20.7</v>
      </c>
      <c r="Q68" s="292">
        <v>11.7</v>
      </c>
    </row>
    <row r="69" spans="1:17" ht="15.75" customHeight="1">
      <c r="A69" s="413"/>
      <c r="B69" s="72" t="s">
        <v>136</v>
      </c>
      <c r="C69" s="155"/>
      <c r="D69" s="187" t="s">
        <v>137</v>
      </c>
      <c r="E69" s="156"/>
      <c r="F69" s="292">
        <v>20.2</v>
      </c>
      <c r="G69" s="292">
        <v>20.3</v>
      </c>
      <c r="H69" s="292">
        <v>19.399999999999999</v>
      </c>
      <c r="I69" s="292">
        <v>166</v>
      </c>
      <c r="J69" s="292">
        <v>168.5</v>
      </c>
      <c r="K69" s="292">
        <v>140.19999999999999</v>
      </c>
      <c r="L69" s="292">
        <v>150.9</v>
      </c>
      <c r="M69" s="292">
        <v>152.5</v>
      </c>
      <c r="N69" s="292">
        <v>134.30000000000001</v>
      </c>
      <c r="O69" s="292">
        <v>15.1</v>
      </c>
      <c r="P69" s="292">
        <v>16</v>
      </c>
      <c r="Q69" s="292">
        <v>5.9</v>
      </c>
    </row>
    <row r="70" spans="1:17" ht="15.75" customHeight="1">
      <c r="A70" s="413"/>
      <c r="B70" s="72" t="s">
        <v>64</v>
      </c>
      <c r="C70" s="155"/>
      <c r="D70" s="187" t="s">
        <v>138</v>
      </c>
      <c r="E70" s="156"/>
      <c r="F70" s="292">
        <v>21</v>
      </c>
      <c r="G70" s="292">
        <v>21.8</v>
      </c>
      <c r="H70" s="292">
        <v>18</v>
      </c>
      <c r="I70" s="292">
        <v>174.1</v>
      </c>
      <c r="J70" s="292">
        <v>183.3</v>
      </c>
      <c r="K70" s="292">
        <v>140.4</v>
      </c>
      <c r="L70" s="292">
        <v>160.1</v>
      </c>
      <c r="M70" s="292">
        <v>167.3</v>
      </c>
      <c r="N70" s="292">
        <v>133.80000000000001</v>
      </c>
      <c r="O70" s="292">
        <v>14</v>
      </c>
      <c r="P70" s="292">
        <v>16</v>
      </c>
      <c r="Q70" s="292">
        <v>6.6</v>
      </c>
    </row>
    <row r="71" spans="1:17" ht="15.75" customHeight="1">
      <c r="A71" s="413"/>
      <c r="B71" s="72" t="s">
        <v>66</v>
      </c>
      <c r="C71" s="155"/>
      <c r="D71" s="187" t="s">
        <v>67</v>
      </c>
      <c r="E71" s="156"/>
      <c r="F71" s="292">
        <v>22.3</v>
      </c>
      <c r="G71" s="292">
        <v>22.5</v>
      </c>
      <c r="H71" s="292">
        <v>21.5</v>
      </c>
      <c r="I71" s="292">
        <v>189.3</v>
      </c>
      <c r="J71" s="292">
        <v>197.6</v>
      </c>
      <c r="K71" s="292">
        <v>154</v>
      </c>
      <c r="L71" s="292">
        <v>165.1</v>
      </c>
      <c r="M71" s="292">
        <v>169.2</v>
      </c>
      <c r="N71" s="292">
        <v>147.9</v>
      </c>
      <c r="O71" s="292">
        <v>24.2</v>
      </c>
      <c r="P71" s="292">
        <v>28.4</v>
      </c>
      <c r="Q71" s="292">
        <v>6.1</v>
      </c>
    </row>
    <row r="72" spans="1:17" ht="15.75" customHeight="1">
      <c r="A72" s="413"/>
      <c r="B72" s="72" t="s">
        <v>68</v>
      </c>
      <c r="C72" s="155"/>
      <c r="D72" s="187" t="s">
        <v>139</v>
      </c>
      <c r="E72" s="156"/>
      <c r="F72" s="292">
        <v>20.3</v>
      </c>
      <c r="G72" s="292">
        <v>21</v>
      </c>
      <c r="H72" s="292">
        <v>19.8</v>
      </c>
      <c r="I72" s="292">
        <v>145.6</v>
      </c>
      <c r="J72" s="292">
        <v>164.3</v>
      </c>
      <c r="K72" s="292">
        <v>135</v>
      </c>
      <c r="L72" s="292">
        <v>137.80000000000001</v>
      </c>
      <c r="M72" s="292">
        <v>151</v>
      </c>
      <c r="N72" s="292">
        <v>130.30000000000001</v>
      </c>
      <c r="O72" s="292">
        <v>7.8</v>
      </c>
      <c r="P72" s="292">
        <v>13.3</v>
      </c>
      <c r="Q72" s="292">
        <v>4.7</v>
      </c>
    </row>
    <row r="73" spans="1:17" ht="15.75" customHeight="1">
      <c r="A73" s="413"/>
      <c r="B73" s="72" t="s">
        <v>70</v>
      </c>
      <c r="C73" s="155"/>
      <c r="D73" s="187" t="s">
        <v>71</v>
      </c>
      <c r="E73" s="156"/>
      <c r="F73" s="292">
        <v>18.399999999999999</v>
      </c>
      <c r="G73" s="292">
        <v>18.8</v>
      </c>
      <c r="H73" s="292">
        <v>18.100000000000001</v>
      </c>
      <c r="I73" s="292">
        <v>137.9</v>
      </c>
      <c r="J73" s="292">
        <v>141.69999999999999</v>
      </c>
      <c r="K73" s="292">
        <v>135.1</v>
      </c>
      <c r="L73" s="292">
        <v>133.5</v>
      </c>
      <c r="M73" s="292">
        <v>134.9</v>
      </c>
      <c r="N73" s="292">
        <v>132.5</v>
      </c>
      <c r="O73" s="292">
        <v>4.4000000000000004</v>
      </c>
      <c r="P73" s="292">
        <v>6.8</v>
      </c>
      <c r="Q73" s="292">
        <v>2.6</v>
      </c>
    </row>
    <row r="74" spans="1:17" ht="15.75" customHeight="1">
      <c r="A74" s="413"/>
      <c r="B74" s="72" t="s">
        <v>140</v>
      </c>
      <c r="C74" s="155"/>
      <c r="D74" s="187" t="s">
        <v>141</v>
      </c>
      <c r="E74" s="156"/>
      <c r="F74" s="292">
        <v>19.5</v>
      </c>
      <c r="G74" s="292">
        <v>20.7</v>
      </c>
      <c r="H74" s="292">
        <v>17.5</v>
      </c>
      <c r="I74" s="292">
        <v>145.30000000000001</v>
      </c>
      <c r="J74" s="292">
        <v>172.4</v>
      </c>
      <c r="K74" s="292">
        <v>104.6</v>
      </c>
      <c r="L74" s="292">
        <v>135.1</v>
      </c>
      <c r="M74" s="292">
        <v>156.19999999999999</v>
      </c>
      <c r="N74" s="292">
        <v>103.5</v>
      </c>
      <c r="O74" s="292">
        <v>10.199999999999999</v>
      </c>
      <c r="P74" s="292">
        <v>16.2</v>
      </c>
      <c r="Q74" s="292">
        <v>1.1000000000000001</v>
      </c>
    </row>
    <row r="75" spans="1:17" ht="15.75" customHeight="1">
      <c r="A75" s="413"/>
      <c r="B75" s="72" t="s">
        <v>72</v>
      </c>
      <c r="C75" s="155"/>
      <c r="D75" s="187" t="s">
        <v>142</v>
      </c>
      <c r="E75" s="156"/>
      <c r="F75" s="292">
        <v>19.399999999999999</v>
      </c>
      <c r="G75" s="292">
        <v>19.100000000000001</v>
      </c>
      <c r="H75" s="292">
        <v>20.5</v>
      </c>
      <c r="I75" s="292">
        <v>157.1</v>
      </c>
      <c r="J75" s="292">
        <v>157.6</v>
      </c>
      <c r="K75" s="292">
        <v>155.5</v>
      </c>
      <c r="L75" s="292">
        <v>148.19999999999999</v>
      </c>
      <c r="M75" s="292">
        <v>147.69999999999999</v>
      </c>
      <c r="N75" s="292">
        <v>149.69999999999999</v>
      </c>
      <c r="O75" s="292">
        <v>8.9</v>
      </c>
      <c r="P75" s="292">
        <v>9.9</v>
      </c>
      <c r="Q75" s="292">
        <v>5.8</v>
      </c>
    </row>
    <row r="76" spans="1:17" ht="15.75" customHeight="1">
      <c r="A76" s="413"/>
      <c r="B76" s="72" t="s">
        <v>74</v>
      </c>
      <c r="C76" s="155"/>
      <c r="D76" s="187" t="s">
        <v>274</v>
      </c>
      <c r="E76" s="156"/>
      <c r="F76" s="292">
        <v>18.899999999999999</v>
      </c>
      <c r="G76" s="292">
        <v>19.7</v>
      </c>
      <c r="H76" s="292">
        <v>18.3</v>
      </c>
      <c r="I76" s="292">
        <v>137.5</v>
      </c>
      <c r="J76" s="292">
        <v>153.19999999999999</v>
      </c>
      <c r="K76" s="292">
        <v>126.2</v>
      </c>
      <c r="L76" s="292">
        <v>128.80000000000001</v>
      </c>
      <c r="M76" s="292">
        <v>143.9</v>
      </c>
      <c r="N76" s="292">
        <v>117.9</v>
      </c>
      <c r="O76" s="292">
        <v>8.6999999999999993</v>
      </c>
      <c r="P76" s="292">
        <v>9.3000000000000007</v>
      </c>
      <c r="Q76" s="292">
        <v>8.3000000000000007</v>
      </c>
    </row>
    <row r="77" spans="1:17" ht="15.75" customHeight="1">
      <c r="A77" s="413"/>
      <c r="B77" s="72" t="s">
        <v>76</v>
      </c>
      <c r="C77" s="155"/>
      <c r="D77" s="187" t="s">
        <v>143</v>
      </c>
      <c r="E77" s="156"/>
      <c r="F77" s="292">
        <v>20.3</v>
      </c>
      <c r="G77" s="292">
        <v>21.5</v>
      </c>
      <c r="H77" s="292">
        <v>18.899999999999999</v>
      </c>
      <c r="I77" s="292">
        <v>153.9</v>
      </c>
      <c r="J77" s="292">
        <v>170.2</v>
      </c>
      <c r="K77" s="292">
        <v>135</v>
      </c>
      <c r="L77" s="292">
        <v>139.5</v>
      </c>
      <c r="M77" s="292">
        <v>153.19999999999999</v>
      </c>
      <c r="N77" s="292">
        <v>123.6</v>
      </c>
      <c r="O77" s="292">
        <v>14.4</v>
      </c>
      <c r="P77" s="292">
        <v>17</v>
      </c>
      <c r="Q77" s="292">
        <v>11.4</v>
      </c>
    </row>
    <row r="78" spans="1:17" ht="15.75" customHeight="1">
      <c r="A78" s="413"/>
      <c r="B78" s="72" t="s">
        <v>78</v>
      </c>
      <c r="C78" s="155"/>
      <c r="D78" s="187" t="s">
        <v>144</v>
      </c>
      <c r="E78" s="156"/>
      <c r="F78" s="292">
        <v>20</v>
      </c>
      <c r="G78" s="292">
        <v>21</v>
      </c>
      <c r="H78" s="292">
        <v>18.2</v>
      </c>
      <c r="I78" s="292">
        <v>174.8</v>
      </c>
      <c r="J78" s="292">
        <v>181.7</v>
      </c>
      <c r="K78" s="292">
        <v>162.1</v>
      </c>
      <c r="L78" s="292">
        <v>159</v>
      </c>
      <c r="M78" s="292">
        <v>167.6</v>
      </c>
      <c r="N78" s="292">
        <v>143.30000000000001</v>
      </c>
      <c r="O78" s="292">
        <v>15.8</v>
      </c>
      <c r="P78" s="292">
        <v>14.1</v>
      </c>
      <c r="Q78" s="292">
        <v>18.8</v>
      </c>
    </row>
    <row r="79" spans="1:17" ht="15.75" customHeight="1">
      <c r="A79" s="413"/>
      <c r="B79" s="72" t="s">
        <v>80</v>
      </c>
      <c r="C79" s="155"/>
      <c r="D79" s="187" t="s">
        <v>145</v>
      </c>
      <c r="E79" s="156"/>
      <c r="F79" s="292">
        <v>20.9</v>
      </c>
      <c r="G79" s="292">
        <v>22.2</v>
      </c>
      <c r="H79" s="292">
        <v>20.5</v>
      </c>
      <c r="I79" s="292">
        <v>160.69999999999999</v>
      </c>
      <c r="J79" s="292">
        <v>175.9</v>
      </c>
      <c r="K79" s="292">
        <v>154.80000000000001</v>
      </c>
      <c r="L79" s="292">
        <v>153.9</v>
      </c>
      <c r="M79" s="292">
        <v>165.4</v>
      </c>
      <c r="N79" s="292">
        <v>149.5</v>
      </c>
      <c r="O79" s="292">
        <v>6.8</v>
      </c>
      <c r="P79" s="292">
        <v>10.5</v>
      </c>
      <c r="Q79" s="292">
        <v>5.3</v>
      </c>
    </row>
    <row r="80" spans="1:17" ht="15.75" customHeight="1">
      <c r="A80" s="413"/>
      <c r="B80" s="72" t="s">
        <v>82</v>
      </c>
      <c r="C80" s="155"/>
      <c r="D80" s="187" t="s">
        <v>146</v>
      </c>
      <c r="E80" s="156"/>
      <c r="F80" s="292">
        <v>21.4</v>
      </c>
      <c r="G80" s="292">
        <v>21.5</v>
      </c>
      <c r="H80" s="292">
        <v>21.2</v>
      </c>
      <c r="I80" s="292">
        <v>157.9</v>
      </c>
      <c r="J80" s="292">
        <v>158.19999999999999</v>
      </c>
      <c r="K80" s="292">
        <v>157.69999999999999</v>
      </c>
      <c r="L80" s="292">
        <v>156.6</v>
      </c>
      <c r="M80" s="292">
        <v>157.1</v>
      </c>
      <c r="N80" s="292">
        <v>156.19999999999999</v>
      </c>
      <c r="O80" s="292">
        <v>1.3</v>
      </c>
      <c r="P80" s="292">
        <v>1.1000000000000001</v>
      </c>
      <c r="Q80" s="292">
        <v>1.5</v>
      </c>
    </row>
    <row r="81" spans="1:17" ht="15.75" customHeight="1">
      <c r="A81" s="413"/>
      <c r="B81" s="73" t="s">
        <v>84</v>
      </c>
      <c r="C81" s="157"/>
      <c r="D81" s="188" t="s">
        <v>275</v>
      </c>
      <c r="E81" s="158"/>
      <c r="F81" s="292">
        <v>20.100000000000001</v>
      </c>
      <c r="G81" s="292">
        <v>20.6</v>
      </c>
      <c r="H81" s="292">
        <v>19.5</v>
      </c>
      <c r="I81" s="292">
        <v>143.69999999999999</v>
      </c>
      <c r="J81" s="292">
        <v>166.7</v>
      </c>
      <c r="K81" s="292">
        <v>119</v>
      </c>
      <c r="L81" s="292">
        <v>134.19999999999999</v>
      </c>
      <c r="M81" s="292">
        <v>153.30000000000001</v>
      </c>
      <c r="N81" s="292">
        <v>113.8</v>
      </c>
      <c r="O81" s="292">
        <v>9.5</v>
      </c>
      <c r="P81" s="292">
        <v>13.4</v>
      </c>
      <c r="Q81" s="292">
        <v>5.2</v>
      </c>
    </row>
    <row r="82" spans="1:17" ht="15.75" customHeight="1">
      <c r="A82" s="413"/>
      <c r="B82" s="159" t="s">
        <v>147</v>
      </c>
      <c r="C82" s="160"/>
      <c r="D82" s="189" t="s">
        <v>148</v>
      </c>
      <c r="E82" s="161"/>
      <c r="F82" s="291">
        <v>21</v>
      </c>
      <c r="G82" s="291">
        <v>21.6</v>
      </c>
      <c r="H82" s="291">
        <v>20.399999999999999</v>
      </c>
      <c r="I82" s="291">
        <v>178.5</v>
      </c>
      <c r="J82" s="291">
        <v>196.1</v>
      </c>
      <c r="K82" s="291">
        <v>164.5</v>
      </c>
      <c r="L82" s="291">
        <v>157</v>
      </c>
      <c r="M82" s="291">
        <v>168.4</v>
      </c>
      <c r="N82" s="291">
        <v>148</v>
      </c>
      <c r="O82" s="291">
        <v>21.5</v>
      </c>
      <c r="P82" s="291">
        <v>27.7</v>
      </c>
      <c r="Q82" s="291">
        <v>16.5</v>
      </c>
    </row>
    <row r="83" spans="1:17" ht="15.75" customHeight="1">
      <c r="A83" s="413"/>
      <c r="B83" s="162" t="s">
        <v>149</v>
      </c>
      <c r="C83" s="155"/>
      <c r="D83" s="187" t="s">
        <v>150</v>
      </c>
      <c r="E83" s="156"/>
      <c r="F83" s="292">
        <v>21.9</v>
      </c>
      <c r="G83" s="292">
        <v>22</v>
      </c>
      <c r="H83" s="292">
        <v>21.9</v>
      </c>
      <c r="I83" s="292">
        <v>170.1</v>
      </c>
      <c r="J83" s="292">
        <v>180</v>
      </c>
      <c r="K83" s="292">
        <v>168.3</v>
      </c>
      <c r="L83" s="292">
        <v>162.30000000000001</v>
      </c>
      <c r="M83" s="292">
        <v>167.7</v>
      </c>
      <c r="N83" s="292">
        <v>161.30000000000001</v>
      </c>
      <c r="O83" s="292">
        <v>7.8</v>
      </c>
      <c r="P83" s="292">
        <v>12.3</v>
      </c>
      <c r="Q83" s="292">
        <v>7</v>
      </c>
    </row>
    <row r="84" spans="1:17" ht="15.75" customHeight="1">
      <c r="A84" s="413"/>
      <c r="B84" s="162" t="s">
        <v>151</v>
      </c>
      <c r="C84" s="155"/>
      <c r="D84" s="187" t="s">
        <v>152</v>
      </c>
      <c r="E84" s="156"/>
      <c r="F84" s="292">
        <v>21.3</v>
      </c>
      <c r="G84" s="292">
        <v>21.6</v>
      </c>
      <c r="H84" s="292">
        <v>20.2</v>
      </c>
      <c r="I84" s="292">
        <v>197.1</v>
      </c>
      <c r="J84" s="292">
        <v>203.9</v>
      </c>
      <c r="K84" s="292">
        <v>169.2</v>
      </c>
      <c r="L84" s="292">
        <v>173.6</v>
      </c>
      <c r="M84" s="292">
        <v>176.9</v>
      </c>
      <c r="N84" s="292">
        <v>160.1</v>
      </c>
      <c r="O84" s="292">
        <v>23.5</v>
      </c>
      <c r="P84" s="292">
        <v>27</v>
      </c>
      <c r="Q84" s="292">
        <v>9.1</v>
      </c>
    </row>
    <row r="85" spans="1:17" ht="15.75" customHeight="1">
      <c r="A85" s="413"/>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13"/>
      <c r="B86" s="162" t="s">
        <v>155</v>
      </c>
      <c r="C86" s="155"/>
      <c r="D86" s="187" t="s">
        <v>156</v>
      </c>
      <c r="E86" s="156"/>
      <c r="F86" s="292">
        <v>20.8</v>
      </c>
      <c r="G86" s="292">
        <v>20.9</v>
      </c>
      <c r="H86" s="292">
        <v>20.399999999999999</v>
      </c>
      <c r="I86" s="292">
        <v>179.9</v>
      </c>
      <c r="J86" s="292">
        <v>181.4</v>
      </c>
      <c r="K86" s="292">
        <v>163.1</v>
      </c>
      <c r="L86" s="292">
        <v>152.69999999999999</v>
      </c>
      <c r="M86" s="292">
        <v>152.19999999999999</v>
      </c>
      <c r="N86" s="292">
        <v>157.6</v>
      </c>
      <c r="O86" s="292">
        <v>27.2</v>
      </c>
      <c r="P86" s="292">
        <v>29.2</v>
      </c>
      <c r="Q86" s="292">
        <v>5.5</v>
      </c>
    </row>
    <row r="87" spans="1:17" ht="15.75" customHeight="1">
      <c r="A87" s="413"/>
      <c r="B87" s="162" t="s">
        <v>157</v>
      </c>
      <c r="C87" s="155"/>
      <c r="D87" s="187" t="s">
        <v>158</v>
      </c>
      <c r="E87" s="156"/>
      <c r="F87" s="292">
        <v>20.8</v>
      </c>
      <c r="G87" s="292">
        <v>21.2</v>
      </c>
      <c r="H87" s="292">
        <v>20.100000000000001</v>
      </c>
      <c r="I87" s="292">
        <v>178.5</v>
      </c>
      <c r="J87" s="292">
        <v>183.4</v>
      </c>
      <c r="K87" s="292">
        <v>171.1</v>
      </c>
      <c r="L87" s="292">
        <v>160.5</v>
      </c>
      <c r="M87" s="292">
        <v>165.5</v>
      </c>
      <c r="N87" s="292">
        <v>152.80000000000001</v>
      </c>
      <c r="O87" s="292">
        <v>18</v>
      </c>
      <c r="P87" s="292">
        <v>17.899999999999999</v>
      </c>
      <c r="Q87" s="292">
        <v>18.3</v>
      </c>
    </row>
    <row r="88" spans="1:17" ht="15.75" customHeight="1">
      <c r="A88" s="413"/>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13"/>
      <c r="B89" s="162" t="s">
        <v>160</v>
      </c>
      <c r="C89" s="155"/>
      <c r="D89" s="187" t="s">
        <v>161</v>
      </c>
      <c r="E89" s="156"/>
      <c r="F89" s="292">
        <v>19.8</v>
      </c>
      <c r="G89" s="292">
        <v>19.5</v>
      </c>
      <c r="H89" s="292">
        <v>20.5</v>
      </c>
      <c r="I89" s="292">
        <v>183.6</v>
      </c>
      <c r="J89" s="292">
        <v>186.1</v>
      </c>
      <c r="K89" s="292">
        <v>175.8</v>
      </c>
      <c r="L89" s="292">
        <v>159.1</v>
      </c>
      <c r="M89" s="292">
        <v>160</v>
      </c>
      <c r="N89" s="292">
        <v>156.4</v>
      </c>
      <c r="O89" s="292">
        <v>24.5</v>
      </c>
      <c r="P89" s="292">
        <v>26.1</v>
      </c>
      <c r="Q89" s="292">
        <v>19.399999999999999</v>
      </c>
    </row>
    <row r="90" spans="1:17" ht="15.75" customHeight="1">
      <c r="A90" s="413"/>
      <c r="B90" s="162" t="s">
        <v>162</v>
      </c>
      <c r="C90" s="155"/>
      <c r="D90" s="187" t="s">
        <v>163</v>
      </c>
      <c r="E90" s="156"/>
      <c r="F90" s="292">
        <v>22.1</v>
      </c>
      <c r="G90" s="292">
        <v>22.3</v>
      </c>
      <c r="H90" s="292">
        <v>21</v>
      </c>
      <c r="I90" s="292">
        <v>186</v>
      </c>
      <c r="J90" s="292">
        <v>189.2</v>
      </c>
      <c r="K90" s="292">
        <v>166.4</v>
      </c>
      <c r="L90" s="292">
        <v>159.30000000000001</v>
      </c>
      <c r="M90" s="292">
        <v>160.4</v>
      </c>
      <c r="N90" s="292">
        <v>152.9</v>
      </c>
      <c r="O90" s="292">
        <v>26.7</v>
      </c>
      <c r="P90" s="292">
        <v>28.8</v>
      </c>
      <c r="Q90" s="292">
        <v>13.5</v>
      </c>
    </row>
    <row r="91" spans="1:17" ht="15.75" customHeight="1">
      <c r="A91" s="413"/>
      <c r="B91" s="162" t="s">
        <v>164</v>
      </c>
      <c r="C91" s="155"/>
      <c r="D91" s="187" t="s">
        <v>165</v>
      </c>
      <c r="E91" s="156"/>
      <c r="F91" s="292">
        <v>21.9</v>
      </c>
      <c r="G91" s="292">
        <v>22</v>
      </c>
      <c r="H91" s="292">
        <v>21.3</v>
      </c>
      <c r="I91" s="292">
        <v>184.5</v>
      </c>
      <c r="J91" s="292">
        <v>187.6</v>
      </c>
      <c r="K91" s="292">
        <v>170.8</v>
      </c>
      <c r="L91" s="292">
        <v>164.3</v>
      </c>
      <c r="M91" s="292">
        <v>165</v>
      </c>
      <c r="N91" s="292">
        <v>161.30000000000001</v>
      </c>
      <c r="O91" s="292">
        <v>20.2</v>
      </c>
      <c r="P91" s="292">
        <v>22.6</v>
      </c>
      <c r="Q91" s="292">
        <v>9.5</v>
      </c>
    </row>
    <row r="92" spans="1:17" ht="15.75" customHeight="1">
      <c r="A92" s="413"/>
      <c r="B92" s="162" t="s">
        <v>166</v>
      </c>
      <c r="C92" s="155"/>
      <c r="D92" s="187" t="s">
        <v>167</v>
      </c>
      <c r="E92" s="156"/>
      <c r="F92" s="292">
        <v>22.2</v>
      </c>
      <c r="G92" s="292">
        <v>22.2</v>
      </c>
      <c r="H92" s="292">
        <v>21.9</v>
      </c>
      <c r="I92" s="292">
        <v>193.3</v>
      </c>
      <c r="J92" s="292">
        <v>194.7</v>
      </c>
      <c r="K92" s="292">
        <v>175.3</v>
      </c>
      <c r="L92" s="292">
        <v>167</v>
      </c>
      <c r="M92" s="292">
        <v>167.4</v>
      </c>
      <c r="N92" s="292">
        <v>162.19999999999999</v>
      </c>
      <c r="O92" s="292">
        <v>26.3</v>
      </c>
      <c r="P92" s="292">
        <v>27.3</v>
      </c>
      <c r="Q92" s="292">
        <v>13.1</v>
      </c>
    </row>
    <row r="93" spans="1:17" ht="15.75" customHeight="1">
      <c r="A93" s="413"/>
      <c r="B93" s="162" t="s">
        <v>168</v>
      </c>
      <c r="C93" s="155"/>
      <c r="D93" s="187" t="s">
        <v>169</v>
      </c>
      <c r="E93" s="156"/>
      <c r="F93" s="292">
        <v>20.8</v>
      </c>
      <c r="G93" s="292">
        <v>20.9</v>
      </c>
      <c r="H93" s="292">
        <v>19.8</v>
      </c>
      <c r="I93" s="292">
        <v>171.1</v>
      </c>
      <c r="J93" s="292">
        <v>171.9</v>
      </c>
      <c r="K93" s="292">
        <v>166.1</v>
      </c>
      <c r="L93" s="292">
        <v>158.1</v>
      </c>
      <c r="M93" s="292">
        <v>159.69999999999999</v>
      </c>
      <c r="N93" s="292">
        <v>148.6</v>
      </c>
      <c r="O93" s="292">
        <v>13</v>
      </c>
      <c r="P93" s="292">
        <v>12.2</v>
      </c>
      <c r="Q93" s="292">
        <v>17.5</v>
      </c>
    </row>
    <row r="94" spans="1:17" ht="15.75" customHeight="1">
      <c r="A94" s="413"/>
      <c r="B94" s="162" t="s">
        <v>170</v>
      </c>
      <c r="C94" s="155"/>
      <c r="D94" s="187" t="s">
        <v>171</v>
      </c>
      <c r="E94" s="156"/>
      <c r="F94" s="292">
        <v>21.6</v>
      </c>
      <c r="G94" s="292">
        <v>21.4</v>
      </c>
      <c r="H94" s="292">
        <v>22.3</v>
      </c>
      <c r="I94" s="292">
        <v>203</v>
      </c>
      <c r="J94" s="292">
        <v>205.2</v>
      </c>
      <c r="K94" s="292">
        <v>197.1</v>
      </c>
      <c r="L94" s="292">
        <v>167.4</v>
      </c>
      <c r="M94" s="292">
        <v>166.7</v>
      </c>
      <c r="N94" s="292">
        <v>169.1</v>
      </c>
      <c r="O94" s="292">
        <v>35.6</v>
      </c>
      <c r="P94" s="292">
        <v>38.5</v>
      </c>
      <c r="Q94" s="292">
        <v>28</v>
      </c>
    </row>
    <row r="95" spans="1:17" ht="15.75" customHeight="1">
      <c r="A95" s="413"/>
      <c r="B95" s="162" t="s">
        <v>172</v>
      </c>
      <c r="C95" s="155"/>
      <c r="D95" s="187" t="s">
        <v>173</v>
      </c>
      <c r="E95" s="156"/>
      <c r="F95" s="292">
        <v>20.3</v>
      </c>
      <c r="G95" s="292">
        <v>20.2</v>
      </c>
      <c r="H95" s="292">
        <v>20.399999999999999</v>
      </c>
      <c r="I95" s="292">
        <v>183.5</v>
      </c>
      <c r="J95" s="292">
        <v>184.3</v>
      </c>
      <c r="K95" s="292">
        <v>181.6</v>
      </c>
      <c r="L95" s="292">
        <v>160.80000000000001</v>
      </c>
      <c r="M95" s="292">
        <v>160.80000000000001</v>
      </c>
      <c r="N95" s="292">
        <v>160.6</v>
      </c>
      <c r="O95" s="292">
        <v>22.7</v>
      </c>
      <c r="P95" s="292">
        <v>23.5</v>
      </c>
      <c r="Q95" s="292">
        <v>21</v>
      </c>
    </row>
    <row r="96" spans="1:17" ht="15.75" customHeight="1">
      <c r="A96" s="413"/>
      <c r="B96" s="162" t="s">
        <v>174</v>
      </c>
      <c r="C96" s="155"/>
      <c r="D96" s="187" t="s">
        <v>175</v>
      </c>
      <c r="E96" s="156"/>
      <c r="F96" s="292">
        <v>22</v>
      </c>
      <c r="G96" s="292">
        <v>22.7</v>
      </c>
      <c r="H96" s="292">
        <v>20.6</v>
      </c>
      <c r="I96" s="292">
        <v>172.9</v>
      </c>
      <c r="J96" s="292">
        <v>177</v>
      </c>
      <c r="K96" s="292">
        <v>164.4</v>
      </c>
      <c r="L96" s="292">
        <v>156.4</v>
      </c>
      <c r="M96" s="292">
        <v>158.1</v>
      </c>
      <c r="N96" s="292">
        <v>152.9</v>
      </c>
      <c r="O96" s="292">
        <v>16.5</v>
      </c>
      <c r="P96" s="292">
        <v>18.899999999999999</v>
      </c>
      <c r="Q96" s="292">
        <v>11.5</v>
      </c>
    </row>
    <row r="97" spans="1:17" ht="15.75" customHeight="1">
      <c r="A97" s="413"/>
      <c r="B97" s="162" t="s">
        <v>176</v>
      </c>
      <c r="C97" s="155"/>
      <c r="D97" s="187" t="s">
        <v>177</v>
      </c>
      <c r="E97" s="156"/>
      <c r="F97" s="292">
        <v>21.5</v>
      </c>
      <c r="G97" s="292">
        <v>21.5</v>
      </c>
      <c r="H97" s="292">
        <v>21.5</v>
      </c>
      <c r="I97" s="292">
        <v>181.2</v>
      </c>
      <c r="J97" s="292">
        <v>186.2</v>
      </c>
      <c r="K97" s="292">
        <v>174.8</v>
      </c>
      <c r="L97" s="292">
        <v>170.1</v>
      </c>
      <c r="M97" s="292">
        <v>171.6</v>
      </c>
      <c r="N97" s="292">
        <v>168.1</v>
      </c>
      <c r="O97" s="292">
        <v>11.1</v>
      </c>
      <c r="P97" s="292">
        <v>14.6</v>
      </c>
      <c r="Q97" s="292">
        <v>6.7</v>
      </c>
    </row>
    <row r="98" spans="1:17" ht="15.75" customHeight="1">
      <c r="A98" s="413"/>
      <c r="B98" s="162" t="s">
        <v>178</v>
      </c>
      <c r="C98" s="155"/>
      <c r="D98" s="187" t="s">
        <v>179</v>
      </c>
      <c r="E98" s="156"/>
      <c r="F98" s="292">
        <v>19.100000000000001</v>
      </c>
      <c r="G98" s="292">
        <v>19</v>
      </c>
      <c r="H98" s="292">
        <v>19.600000000000001</v>
      </c>
      <c r="I98" s="292">
        <v>170.7</v>
      </c>
      <c r="J98" s="292">
        <v>174.6</v>
      </c>
      <c r="K98" s="292">
        <v>161.1</v>
      </c>
      <c r="L98" s="292">
        <v>152.6</v>
      </c>
      <c r="M98" s="292">
        <v>154.30000000000001</v>
      </c>
      <c r="N98" s="292">
        <v>148.6</v>
      </c>
      <c r="O98" s="292">
        <v>18.100000000000001</v>
      </c>
      <c r="P98" s="292">
        <v>20.3</v>
      </c>
      <c r="Q98" s="292">
        <v>12.5</v>
      </c>
    </row>
    <row r="99" spans="1:17" ht="15.75" customHeight="1">
      <c r="A99" s="413"/>
      <c r="B99" s="162" t="s">
        <v>180</v>
      </c>
      <c r="C99" s="155"/>
      <c r="D99" s="187" t="s">
        <v>181</v>
      </c>
      <c r="E99" s="156"/>
      <c r="F99" s="292">
        <v>18.399999999999999</v>
      </c>
      <c r="G99" s="292">
        <v>17.899999999999999</v>
      </c>
      <c r="H99" s="292">
        <v>20.399999999999999</v>
      </c>
      <c r="I99" s="292">
        <v>157.69999999999999</v>
      </c>
      <c r="J99" s="292">
        <v>155.9</v>
      </c>
      <c r="K99" s="292">
        <v>164.5</v>
      </c>
      <c r="L99" s="292">
        <v>138.69999999999999</v>
      </c>
      <c r="M99" s="292">
        <v>136.19999999999999</v>
      </c>
      <c r="N99" s="292">
        <v>148</v>
      </c>
      <c r="O99" s="292">
        <v>19</v>
      </c>
      <c r="P99" s="292">
        <v>19.7</v>
      </c>
      <c r="Q99" s="292">
        <v>16.5</v>
      </c>
    </row>
    <row r="100" spans="1:17" ht="15.75" customHeight="1">
      <c r="A100" s="413"/>
      <c r="B100" s="162" t="s">
        <v>182</v>
      </c>
      <c r="C100" s="155"/>
      <c r="D100" s="187" t="s">
        <v>183</v>
      </c>
      <c r="E100" s="156"/>
      <c r="F100" s="292">
        <v>19.8</v>
      </c>
      <c r="G100" s="292">
        <v>20</v>
      </c>
      <c r="H100" s="292">
        <v>19.399999999999999</v>
      </c>
      <c r="I100" s="292">
        <v>165.8</v>
      </c>
      <c r="J100" s="292">
        <v>169.9</v>
      </c>
      <c r="K100" s="292">
        <v>156.30000000000001</v>
      </c>
      <c r="L100" s="292">
        <v>153.1</v>
      </c>
      <c r="M100" s="292">
        <v>154.69999999999999</v>
      </c>
      <c r="N100" s="292">
        <v>149.4</v>
      </c>
      <c r="O100" s="292">
        <v>12.7</v>
      </c>
      <c r="P100" s="292">
        <v>15.2</v>
      </c>
      <c r="Q100" s="292">
        <v>6.9</v>
      </c>
    </row>
    <row r="101" spans="1:17" ht="15.75" customHeight="1">
      <c r="A101" s="413"/>
      <c r="B101" s="162" t="s">
        <v>184</v>
      </c>
      <c r="C101" s="155"/>
      <c r="D101" s="187" t="s">
        <v>185</v>
      </c>
      <c r="E101" s="156"/>
      <c r="F101" s="292">
        <v>19.600000000000001</v>
      </c>
      <c r="G101" s="292">
        <v>19.8</v>
      </c>
      <c r="H101" s="292">
        <v>18.5</v>
      </c>
      <c r="I101" s="292">
        <v>173.6</v>
      </c>
      <c r="J101" s="292">
        <v>177.5</v>
      </c>
      <c r="K101" s="292">
        <v>152</v>
      </c>
      <c r="L101" s="292">
        <v>153.69999999999999</v>
      </c>
      <c r="M101" s="292">
        <v>155.9</v>
      </c>
      <c r="N101" s="292">
        <v>141.4</v>
      </c>
      <c r="O101" s="292">
        <v>19.899999999999999</v>
      </c>
      <c r="P101" s="292">
        <v>21.6</v>
      </c>
      <c r="Q101" s="292">
        <v>10.6</v>
      </c>
    </row>
    <row r="102" spans="1:17" ht="15.75" customHeight="1">
      <c r="A102" s="413"/>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13"/>
      <c r="B103" s="162" t="s">
        <v>187</v>
      </c>
      <c r="C103" s="155"/>
      <c r="D103" s="187" t="s">
        <v>188</v>
      </c>
      <c r="E103" s="156"/>
      <c r="F103" s="292">
        <v>20.9</v>
      </c>
      <c r="G103" s="292">
        <v>20.9</v>
      </c>
      <c r="H103" s="292">
        <v>20.6</v>
      </c>
      <c r="I103" s="292">
        <v>171.2</v>
      </c>
      <c r="J103" s="292">
        <v>173.5</v>
      </c>
      <c r="K103" s="292">
        <v>164</v>
      </c>
      <c r="L103" s="292">
        <v>160</v>
      </c>
      <c r="M103" s="292">
        <v>160.9</v>
      </c>
      <c r="N103" s="292">
        <v>157.30000000000001</v>
      </c>
      <c r="O103" s="292">
        <v>11.2</v>
      </c>
      <c r="P103" s="292">
        <v>12.6</v>
      </c>
      <c r="Q103" s="292">
        <v>6.7</v>
      </c>
    </row>
    <row r="104" spans="1:17" ht="15.75" customHeight="1">
      <c r="A104" s="413"/>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13"/>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13"/>
      <c r="B106" s="164" t="s">
        <v>193</v>
      </c>
      <c r="C106" s="165"/>
      <c r="D106" s="190" t="s">
        <v>194</v>
      </c>
      <c r="E106" s="166"/>
      <c r="F106" s="291">
        <v>21.2</v>
      </c>
      <c r="G106" s="291">
        <v>22.1</v>
      </c>
      <c r="H106" s="291">
        <v>19.899999999999999</v>
      </c>
      <c r="I106" s="291">
        <v>162.30000000000001</v>
      </c>
      <c r="J106" s="291">
        <v>176.8</v>
      </c>
      <c r="K106" s="291">
        <v>143.30000000000001</v>
      </c>
      <c r="L106" s="291">
        <v>153.80000000000001</v>
      </c>
      <c r="M106" s="291">
        <v>164</v>
      </c>
      <c r="N106" s="291">
        <v>140.4</v>
      </c>
      <c r="O106" s="291">
        <v>8.5</v>
      </c>
      <c r="P106" s="291">
        <v>12.8</v>
      </c>
      <c r="Q106" s="291">
        <v>2.9</v>
      </c>
    </row>
    <row r="107" spans="1:17" ht="15.75" customHeight="1">
      <c r="A107" s="413"/>
      <c r="B107" s="163" t="s">
        <v>195</v>
      </c>
      <c r="C107" s="157"/>
      <c r="D107" s="188" t="s">
        <v>196</v>
      </c>
      <c r="E107" s="158"/>
      <c r="F107" s="292">
        <v>20</v>
      </c>
      <c r="G107" s="292">
        <v>20.5</v>
      </c>
      <c r="H107" s="292">
        <v>19.8</v>
      </c>
      <c r="I107" s="292">
        <v>141.80000000000001</v>
      </c>
      <c r="J107" s="292">
        <v>159</v>
      </c>
      <c r="K107" s="292">
        <v>133.80000000000001</v>
      </c>
      <c r="L107" s="292">
        <v>134.1</v>
      </c>
      <c r="M107" s="292">
        <v>145.5</v>
      </c>
      <c r="N107" s="292">
        <v>128.80000000000001</v>
      </c>
      <c r="O107" s="292">
        <v>7.7</v>
      </c>
      <c r="P107" s="292">
        <v>13.5</v>
      </c>
      <c r="Q107" s="292">
        <v>5</v>
      </c>
    </row>
    <row r="108" spans="1:17" ht="15.75" customHeight="1">
      <c r="A108" s="413"/>
      <c r="B108" s="164" t="s">
        <v>197</v>
      </c>
      <c r="C108" s="165"/>
      <c r="D108" s="190" t="s">
        <v>198</v>
      </c>
      <c r="E108" s="166"/>
      <c r="F108" s="291">
        <v>20.2</v>
      </c>
      <c r="G108" s="291">
        <v>21.1</v>
      </c>
      <c r="H108" s="291">
        <v>19.5</v>
      </c>
      <c r="I108" s="291">
        <v>152.9</v>
      </c>
      <c r="J108" s="291">
        <v>168.2</v>
      </c>
      <c r="K108" s="291">
        <v>139.19999999999999</v>
      </c>
      <c r="L108" s="291">
        <v>144.80000000000001</v>
      </c>
      <c r="M108" s="291">
        <v>160.1</v>
      </c>
      <c r="N108" s="291">
        <v>131.1</v>
      </c>
      <c r="O108" s="291">
        <v>8.1</v>
      </c>
      <c r="P108" s="291">
        <v>8.1</v>
      </c>
      <c r="Q108" s="291">
        <v>8.1</v>
      </c>
    </row>
    <row r="109" spans="1:17" ht="15.75" customHeight="1">
      <c r="A109" s="413"/>
      <c r="B109" s="163" t="s">
        <v>199</v>
      </c>
      <c r="C109" s="157"/>
      <c r="D109" s="188" t="s">
        <v>200</v>
      </c>
      <c r="E109" s="158"/>
      <c r="F109" s="292">
        <v>17.2</v>
      </c>
      <c r="G109" s="292">
        <v>17.3</v>
      </c>
      <c r="H109" s="292">
        <v>17.2</v>
      </c>
      <c r="I109" s="292">
        <v>117.1</v>
      </c>
      <c r="J109" s="292">
        <v>126.1</v>
      </c>
      <c r="K109" s="292">
        <v>112.4</v>
      </c>
      <c r="L109" s="292">
        <v>107.5</v>
      </c>
      <c r="M109" s="292">
        <v>114.6</v>
      </c>
      <c r="N109" s="292">
        <v>103.8</v>
      </c>
      <c r="O109" s="292">
        <v>9.6</v>
      </c>
      <c r="P109" s="292">
        <v>11.5</v>
      </c>
      <c r="Q109" s="292">
        <v>8.6</v>
      </c>
    </row>
    <row r="110" spans="1:17" ht="15.75" customHeight="1">
      <c r="A110" s="413"/>
      <c r="B110" s="164" t="s">
        <v>201</v>
      </c>
      <c r="C110" s="165"/>
      <c r="D110" s="190" t="s">
        <v>202</v>
      </c>
      <c r="E110" s="166"/>
      <c r="F110" s="291">
        <v>21</v>
      </c>
      <c r="G110" s="291">
        <v>22</v>
      </c>
      <c r="H110" s="291">
        <v>20.6</v>
      </c>
      <c r="I110" s="291">
        <v>165.1</v>
      </c>
      <c r="J110" s="291">
        <v>177.2</v>
      </c>
      <c r="K110" s="291">
        <v>160.69999999999999</v>
      </c>
      <c r="L110" s="291">
        <v>157.1</v>
      </c>
      <c r="M110" s="291">
        <v>164</v>
      </c>
      <c r="N110" s="291">
        <v>154.6</v>
      </c>
      <c r="O110" s="291">
        <v>8</v>
      </c>
      <c r="P110" s="291">
        <v>13.2</v>
      </c>
      <c r="Q110" s="291">
        <v>6.1</v>
      </c>
    </row>
    <row r="111" spans="1:17" ht="15.75" customHeight="1">
      <c r="A111" s="413"/>
      <c r="B111" s="163" t="s">
        <v>203</v>
      </c>
      <c r="C111" s="157"/>
      <c r="D111" s="188" t="s">
        <v>204</v>
      </c>
      <c r="E111" s="158"/>
      <c r="F111" s="292">
        <v>20.9</v>
      </c>
      <c r="G111" s="292">
        <v>22.6</v>
      </c>
      <c r="H111" s="292">
        <v>20.2</v>
      </c>
      <c r="I111" s="292">
        <v>151.9</v>
      </c>
      <c r="J111" s="292">
        <v>173.7</v>
      </c>
      <c r="K111" s="292">
        <v>142.6</v>
      </c>
      <c r="L111" s="292">
        <v>147.6</v>
      </c>
      <c r="M111" s="292">
        <v>168.1</v>
      </c>
      <c r="N111" s="292">
        <v>138.9</v>
      </c>
      <c r="O111" s="292">
        <v>4.3</v>
      </c>
      <c r="P111" s="292">
        <v>5.6</v>
      </c>
      <c r="Q111" s="292">
        <v>3.7</v>
      </c>
    </row>
    <row r="112" spans="1:17" ht="15.75" customHeight="1">
      <c r="A112" s="413"/>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13"/>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13"/>
      <c r="B114" s="163" t="s">
        <v>207</v>
      </c>
      <c r="C114" s="157"/>
      <c r="D114" s="188" t="s">
        <v>208</v>
      </c>
      <c r="E114" s="158"/>
      <c r="F114" s="292">
        <v>20.100000000000001</v>
      </c>
      <c r="G114" s="292">
        <v>20.6</v>
      </c>
      <c r="H114" s="292">
        <v>19.5</v>
      </c>
      <c r="I114" s="292">
        <v>143.69999999999999</v>
      </c>
      <c r="J114" s="292">
        <v>166.7</v>
      </c>
      <c r="K114" s="292">
        <v>119</v>
      </c>
      <c r="L114" s="292">
        <v>134.19999999999999</v>
      </c>
      <c r="M114" s="292">
        <v>153.30000000000001</v>
      </c>
      <c r="N114" s="292">
        <v>113.8</v>
      </c>
      <c r="O114" s="292">
        <v>9.5</v>
      </c>
      <c r="P114" s="292">
        <v>13.4</v>
      </c>
      <c r="Q114" s="292">
        <v>5.2</v>
      </c>
    </row>
    <row r="115" spans="1:17" ht="15.75" customHeight="1">
      <c r="A115" s="413"/>
      <c r="B115" s="167" t="s">
        <v>209</v>
      </c>
      <c r="C115" s="168"/>
      <c r="D115" s="191" t="s">
        <v>210</v>
      </c>
      <c r="E115" s="170"/>
      <c r="F115" s="291">
        <v>19.3</v>
      </c>
      <c r="G115" s="291">
        <v>18.8</v>
      </c>
      <c r="H115" s="291">
        <v>20.5</v>
      </c>
      <c r="I115" s="291">
        <v>155.69999999999999</v>
      </c>
      <c r="J115" s="291">
        <v>155.9</v>
      </c>
      <c r="K115" s="291">
        <v>155.1</v>
      </c>
      <c r="L115" s="291">
        <v>146.80000000000001</v>
      </c>
      <c r="M115" s="291">
        <v>146.1</v>
      </c>
      <c r="N115" s="291">
        <v>148.80000000000001</v>
      </c>
      <c r="O115" s="291">
        <v>8.9</v>
      </c>
      <c r="P115" s="291">
        <v>9.8000000000000007</v>
      </c>
      <c r="Q115" s="291">
        <v>6.3</v>
      </c>
    </row>
    <row r="116" spans="1:17" ht="15.75" customHeight="1">
      <c r="A116" s="413"/>
      <c r="B116" s="171" t="s">
        <v>211</v>
      </c>
      <c r="C116" s="172"/>
      <c r="D116" s="192" t="s">
        <v>212</v>
      </c>
      <c r="E116" s="173"/>
      <c r="F116" s="292">
        <v>18.100000000000001</v>
      </c>
      <c r="G116" s="292">
        <v>18.7</v>
      </c>
      <c r="H116" s="292">
        <v>17.3</v>
      </c>
      <c r="I116" s="292">
        <v>122.3</v>
      </c>
      <c r="J116" s="292">
        <v>141.5</v>
      </c>
      <c r="K116" s="292">
        <v>99</v>
      </c>
      <c r="L116" s="292">
        <v>116.2</v>
      </c>
      <c r="M116" s="292">
        <v>131.80000000000001</v>
      </c>
      <c r="N116" s="292">
        <v>97.2</v>
      </c>
      <c r="O116" s="292">
        <v>6.1</v>
      </c>
      <c r="P116" s="292">
        <v>9.6999999999999993</v>
      </c>
      <c r="Q116" s="292">
        <v>1.8</v>
      </c>
    </row>
    <row r="117" spans="1:17" ht="15.75" customHeight="1">
      <c r="A117" s="413"/>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13"/>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13"/>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13"/>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13"/>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14"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15"/>
      <c r="B124" s="400" t="s">
        <v>122</v>
      </c>
      <c r="C124" s="401"/>
      <c r="D124" s="401"/>
      <c r="E124" s="402"/>
      <c r="F124" s="410" t="s">
        <v>227</v>
      </c>
      <c r="G124" s="411"/>
      <c r="H124" s="412"/>
      <c r="I124" s="410" t="s">
        <v>228</v>
      </c>
      <c r="J124" s="411"/>
      <c r="K124" s="412"/>
      <c r="L124" s="410" t="s">
        <v>229</v>
      </c>
      <c r="M124" s="411"/>
      <c r="N124" s="412"/>
      <c r="O124" s="410" t="s">
        <v>230</v>
      </c>
      <c r="P124" s="411"/>
      <c r="Q124" s="412"/>
    </row>
    <row r="125" spans="1:17" s="180" customFormat="1" ht="15" customHeight="1" thickBot="1">
      <c r="A125" s="415"/>
      <c r="B125" s="403"/>
      <c r="C125" s="404"/>
      <c r="D125" s="404"/>
      <c r="E125" s="405"/>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15"/>
      <c r="B126" s="70" t="s">
        <v>58</v>
      </c>
      <c r="C126" s="151"/>
      <c r="D126" s="185" t="s">
        <v>131</v>
      </c>
      <c r="E126" s="152"/>
      <c r="F126" s="290">
        <v>20.2</v>
      </c>
      <c r="G126" s="290">
        <v>21.2</v>
      </c>
      <c r="H126" s="290">
        <v>19</v>
      </c>
      <c r="I126" s="290">
        <v>152.5</v>
      </c>
      <c r="J126" s="290">
        <v>170.4</v>
      </c>
      <c r="K126" s="290">
        <v>131.80000000000001</v>
      </c>
      <c r="L126" s="290">
        <v>142.80000000000001</v>
      </c>
      <c r="M126" s="290">
        <v>156.30000000000001</v>
      </c>
      <c r="N126" s="290">
        <v>127.2</v>
      </c>
      <c r="O126" s="290">
        <v>9.6999999999999993</v>
      </c>
      <c r="P126" s="290">
        <v>14.1</v>
      </c>
      <c r="Q126" s="290">
        <v>4.5999999999999996</v>
      </c>
    </row>
    <row r="127" spans="1:17" ht="15.75" customHeight="1">
      <c r="A127" s="415"/>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15"/>
      <c r="B128" s="72" t="s">
        <v>60</v>
      </c>
      <c r="C128" s="155"/>
      <c r="D128" s="187" t="s">
        <v>134</v>
      </c>
      <c r="E128" s="156"/>
      <c r="F128" s="292">
        <v>22.4</v>
      </c>
      <c r="G128" s="292">
        <v>22.6</v>
      </c>
      <c r="H128" s="292">
        <v>21.2</v>
      </c>
      <c r="I128" s="292">
        <v>186.6</v>
      </c>
      <c r="J128" s="292">
        <v>190.6</v>
      </c>
      <c r="K128" s="292">
        <v>161.19999999999999</v>
      </c>
      <c r="L128" s="292">
        <v>168</v>
      </c>
      <c r="M128" s="292">
        <v>169.9</v>
      </c>
      <c r="N128" s="292">
        <v>156</v>
      </c>
      <c r="O128" s="292">
        <v>18.600000000000001</v>
      </c>
      <c r="P128" s="292">
        <v>20.7</v>
      </c>
      <c r="Q128" s="292">
        <v>5.2</v>
      </c>
    </row>
    <row r="129" spans="1:17" ht="15.75" customHeight="1">
      <c r="A129" s="415"/>
      <c r="B129" s="72" t="s">
        <v>62</v>
      </c>
      <c r="C129" s="155"/>
      <c r="D129" s="187" t="s">
        <v>135</v>
      </c>
      <c r="E129" s="156"/>
      <c r="F129" s="292">
        <v>21.9</v>
      </c>
      <c r="G129" s="292">
        <v>21.9</v>
      </c>
      <c r="H129" s="292">
        <v>21.8</v>
      </c>
      <c r="I129" s="292">
        <v>174.6</v>
      </c>
      <c r="J129" s="292">
        <v>182.7</v>
      </c>
      <c r="K129" s="292">
        <v>163.80000000000001</v>
      </c>
      <c r="L129" s="292">
        <v>163.80000000000001</v>
      </c>
      <c r="M129" s="292">
        <v>168.2</v>
      </c>
      <c r="N129" s="292">
        <v>158</v>
      </c>
      <c r="O129" s="292">
        <v>10.8</v>
      </c>
      <c r="P129" s="292">
        <v>14.5</v>
      </c>
      <c r="Q129" s="292">
        <v>5.8</v>
      </c>
    </row>
    <row r="130" spans="1:17" ht="15.75" customHeight="1">
      <c r="A130" s="415"/>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15"/>
      <c r="B131" s="72" t="s">
        <v>64</v>
      </c>
      <c r="C131" s="155"/>
      <c r="D131" s="187" t="s">
        <v>138</v>
      </c>
      <c r="E131" s="156"/>
      <c r="F131" s="292">
        <v>20.7</v>
      </c>
      <c r="G131" s="292">
        <v>21</v>
      </c>
      <c r="H131" s="292">
        <v>20.399999999999999</v>
      </c>
      <c r="I131" s="292">
        <v>163.80000000000001</v>
      </c>
      <c r="J131" s="292">
        <v>177.7</v>
      </c>
      <c r="K131" s="292">
        <v>148.5</v>
      </c>
      <c r="L131" s="292">
        <v>157.80000000000001</v>
      </c>
      <c r="M131" s="292">
        <v>170.9</v>
      </c>
      <c r="N131" s="292">
        <v>143.30000000000001</v>
      </c>
      <c r="O131" s="292">
        <v>6</v>
      </c>
      <c r="P131" s="292">
        <v>6.8</v>
      </c>
      <c r="Q131" s="292">
        <v>5.2</v>
      </c>
    </row>
    <row r="132" spans="1:17" ht="15.75" customHeight="1">
      <c r="A132" s="415"/>
      <c r="B132" s="72" t="s">
        <v>66</v>
      </c>
      <c r="C132" s="155"/>
      <c r="D132" s="187" t="s">
        <v>67</v>
      </c>
      <c r="E132" s="156"/>
      <c r="F132" s="292">
        <v>18.899999999999999</v>
      </c>
      <c r="G132" s="292">
        <v>18.7</v>
      </c>
      <c r="H132" s="292">
        <v>21.3</v>
      </c>
      <c r="I132" s="292">
        <v>168.8</v>
      </c>
      <c r="J132" s="292">
        <v>171</v>
      </c>
      <c r="K132" s="292">
        <v>145.9</v>
      </c>
      <c r="L132" s="292">
        <v>150.1</v>
      </c>
      <c r="M132" s="292">
        <v>150.80000000000001</v>
      </c>
      <c r="N132" s="292">
        <v>142.5</v>
      </c>
      <c r="O132" s="292">
        <v>18.7</v>
      </c>
      <c r="P132" s="292">
        <v>20.2</v>
      </c>
      <c r="Q132" s="292">
        <v>3.4</v>
      </c>
    </row>
    <row r="133" spans="1:17" ht="15.75" customHeight="1">
      <c r="A133" s="415"/>
      <c r="B133" s="72" t="s">
        <v>68</v>
      </c>
      <c r="C133" s="155"/>
      <c r="D133" s="187" t="s">
        <v>139</v>
      </c>
      <c r="E133" s="156"/>
      <c r="F133" s="292">
        <v>20.100000000000001</v>
      </c>
      <c r="G133" s="292">
        <v>21.4</v>
      </c>
      <c r="H133" s="292">
        <v>18.7</v>
      </c>
      <c r="I133" s="292">
        <v>141.6</v>
      </c>
      <c r="J133" s="292">
        <v>162</v>
      </c>
      <c r="K133" s="292">
        <v>121.2</v>
      </c>
      <c r="L133" s="292">
        <v>135.6</v>
      </c>
      <c r="M133" s="292">
        <v>152.6</v>
      </c>
      <c r="N133" s="292">
        <v>118.5</v>
      </c>
      <c r="O133" s="292">
        <v>6</v>
      </c>
      <c r="P133" s="292">
        <v>9.4</v>
      </c>
      <c r="Q133" s="292">
        <v>2.7</v>
      </c>
    </row>
    <row r="134" spans="1:17" ht="15.75" customHeight="1">
      <c r="A134" s="415"/>
      <c r="B134" s="72" t="s">
        <v>70</v>
      </c>
      <c r="C134" s="155"/>
      <c r="D134" s="187" t="s">
        <v>71</v>
      </c>
      <c r="E134" s="156"/>
      <c r="F134" s="292">
        <v>20.5</v>
      </c>
      <c r="G134" s="292">
        <v>21.1</v>
      </c>
      <c r="H134" s="292">
        <v>19.8</v>
      </c>
      <c r="I134" s="292">
        <v>156</v>
      </c>
      <c r="J134" s="292">
        <v>168.2</v>
      </c>
      <c r="K134" s="292">
        <v>143.19999999999999</v>
      </c>
      <c r="L134" s="292">
        <v>148.69999999999999</v>
      </c>
      <c r="M134" s="292">
        <v>158.4</v>
      </c>
      <c r="N134" s="292">
        <v>138.5</v>
      </c>
      <c r="O134" s="292">
        <v>7.3</v>
      </c>
      <c r="P134" s="292">
        <v>9.8000000000000007</v>
      </c>
      <c r="Q134" s="292">
        <v>4.7</v>
      </c>
    </row>
    <row r="135" spans="1:17" ht="15.75" customHeight="1">
      <c r="A135" s="415"/>
      <c r="B135" s="72" t="s">
        <v>140</v>
      </c>
      <c r="C135" s="155"/>
      <c r="D135" s="187" t="s">
        <v>141</v>
      </c>
      <c r="E135" s="156"/>
      <c r="F135" s="292">
        <v>20.9</v>
      </c>
      <c r="G135" s="292">
        <v>22</v>
      </c>
      <c r="H135" s="292">
        <v>18.100000000000001</v>
      </c>
      <c r="I135" s="292">
        <v>192.3</v>
      </c>
      <c r="J135" s="292">
        <v>211.9</v>
      </c>
      <c r="K135" s="292">
        <v>144.4</v>
      </c>
      <c r="L135" s="292">
        <v>158.80000000000001</v>
      </c>
      <c r="M135" s="292">
        <v>171.6</v>
      </c>
      <c r="N135" s="292">
        <v>127.5</v>
      </c>
      <c r="O135" s="292">
        <v>33.5</v>
      </c>
      <c r="P135" s="292">
        <v>40.299999999999997</v>
      </c>
      <c r="Q135" s="292">
        <v>16.899999999999999</v>
      </c>
    </row>
    <row r="136" spans="1:17" ht="15.75" customHeight="1">
      <c r="A136" s="415"/>
      <c r="B136" s="72" t="s">
        <v>72</v>
      </c>
      <c r="C136" s="155"/>
      <c r="D136" s="187" t="s">
        <v>142</v>
      </c>
      <c r="E136" s="156"/>
      <c r="F136" s="292">
        <v>20.399999999999999</v>
      </c>
      <c r="G136" s="292">
        <v>21.1</v>
      </c>
      <c r="H136" s="292">
        <v>19.399999999999999</v>
      </c>
      <c r="I136" s="292">
        <v>164.9</v>
      </c>
      <c r="J136" s="292">
        <v>171.8</v>
      </c>
      <c r="K136" s="292">
        <v>155.80000000000001</v>
      </c>
      <c r="L136" s="292">
        <v>156.19999999999999</v>
      </c>
      <c r="M136" s="292">
        <v>163.4</v>
      </c>
      <c r="N136" s="292">
        <v>146.6</v>
      </c>
      <c r="O136" s="292">
        <v>8.6999999999999993</v>
      </c>
      <c r="P136" s="292">
        <v>8.4</v>
      </c>
      <c r="Q136" s="292">
        <v>9.1999999999999993</v>
      </c>
    </row>
    <row r="137" spans="1:17" ht="15.75" customHeight="1">
      <c r="A137" s="415"/>
      <c r="B137" s="72" t="s">
        <v>74</v>
      </c>
      <c r="C137" s="155"/>
      <c r="D137" s="187" t="s">
        <v>274</v>
      </c>
      <c r="E137" s="156"/>
      <c r="F137" s="292">
        <v>16.7</v>
      </c>
      <c r="G137" s="292">
        <v>19.399999999999999</v>
      </c>
      <c r="H137" s="292">
        <v>15.4</v>
      </c>
      <c r="I137" s="292">
        <v>102.7</v>
      </c>
      <c r="J137" s="292">
        <v>122.9</v>
      </c>
      <c r="K137" s="292">
        <v>92.3</v>
      </c>
      <c r="L137" s="292">
        <v>98.2</v>
      </c>
      <c r="M137" s="292">
        <v>114.7</v>
      </c>
      <c r="N137" s="292">
        <v>89.7</v>
      </c>
      <c r="O137" s="292">
        <v>4.5</v>
      </c>
      <c r="P137" s="292">
        <v>8.1999999999999993</v>
      </c>
      <c r="Q137" s="292">
        <v>2.6</v>
      </c>
    </row>
    <row r="138" spans="1:17" ht="15.75" customHeight="1">
      <c r="A138" s="415"/>
      <c r="B138" s="72" t="s">
        <v>76</v>
      </c>
      <c r="C138" s="155"/>
      <c r="D138" s="187" t="s">
        <v>143</v>
      </c>
      <c r="E138" s="156"/>
      <c r="F138" s="292">
        <v>18.7</v>
      </c>
      <c r="G138" s="292">
        <v>21</v>
      </c>
      <c r="H138" s="292">
        <v>17.7</v>
      </c>
      <c r="I138" s="292">
        <v>132.19999999999999</v>
      </c>
      <c r="J138" s="292">
        <v>161.4</v>
      </c>
      <c r="K138" s="292">
        <v>119.2</v>
      </c>
      <c r="L138" s="292">
        <v>125</v>
      </c>
      <c r="M138" s="292">
        <v>153.4</v>
      </c>
      <c r="N138" s="292">
        <v>112.3</v>
      </c>
      <c r="O138" s="292">
        <v>7.2</v>
      </c>
      <c r="P138" s="292">
        <v>8</v>
      </c>
      <c r="Q138" s="292">
        <v>6.9</v>
      </c>
    </row>
    <row r="139" spans="1:17" ht="15.75" customHeight="1">
      <c r="A139" s="415"/>
      <c r="B139" s="72" t="s">
        <v>78</v>
      </c>
      <c r="C139" s="155"/>
      <c r="D139" s="187" t="s">
        <v>144</v>
      </c>
      <c r="E139" s="156"/>
      <c r="F139" s="292">
        <v>19.7</v>
      </c>
      <c r="G139" s="292">
        <v>20.100000000000001</v>
      </c>
      <c r="H139" s="292">
        <v>19.3</v>
      </c>
      <c r="I139" s="292">
        <v>161.30000000000001</v>
      </c>
      <c r="J139" s="292">
        <v>166.4</v>
      </c>
      <c r="K139" s="292">
        <v>156.6</v>
      </c>
      <c r="L139" s="292">
        <v>148.1</v>
      </c>
      <c r="M139" s="292">
        <v>151.5</v>
      </c>
      <c r="N139" s="292">
        <v>145</v>
      </c>
      <c r="O139" s="292">
        <v>13.2</v>
      </c>
      <c r="P139" s="292">
        <v>14.9</v>
      </c>
      <c r="Q139" s="292">
        <v>11.6</v>
      </c>
    </row>
    <row r="140" spans="1:17" ht="15.75" customHeight="1">
      <c r="A140" s="415"/>
      <c r="B140" s="72" t="s">
        <v>80</v>
      </c>
      <c r="C140" s="155"/>
      <c r="D140" s="187" t="s">
        <v>145</v>
      </c>
      <c r="E140" s="156"/>
      <c r="F140" s="292">
        <v>20.5</v>
      </c>
      <c r="G140" s="292">
        <v>21.1</v>
      </c>
      <c r="H140" s="292">
        <v>20.399999999999999</v>
      </c>
      <c r="I140" s="292">
        <v>147.4</v>
      </c>
      <c r="J140" s="292">
        <v>159.19999999999999</v>
      </c>
      <c r="K140" s="292">
        <v>144.80000000000001</v>
      </c>
      <c r="L140" s="292">
        <v>143.5</v>
      </c>
      <c r="M140" s="292">
        <v>153.69999999999999</v>
      </c>
      <c r="N140" s="292">
        <v>141.19999999999999</v>
      </c>
      <c r="O140" s="292">
        <v>3.9</v>
      </c>
      <c r="P140" s="292">
        <v>5.5</v>
      </c>
      <c r="Q140" s="292">
        <v>3.6</v>
      </c>
    </row>
    <row r="141" spans="1:17" ht="15.75" customHeight="1">
      <c r="A141" s="415"/>
      <c r="B141" s="72" t="s">
        <v>82</v>
      </c>
      <c r="C141" s="155"/>
      <c r="D141" s="187" t="s">
        <v>146</v>
      </c>
      <c r="E141" s="156"/>
      <c r="F141" s="292">
        <v>20.8</v>
      </c>
      <c r="G141" s="292">
        <v>21.6</v>
      </c>
      <c r="H141" s="292">
        <v>19.600000000000001</v>
      </c>
      <c r="I141" s="292">
        <v>173.1</v>
      </c>
      <c r="J141" s="292">
        <v>183.1</v>
      </c>
      <c r="K141" s="292">
        <v>159.4</v>
      </c>
      <c r="L141" s="292">
        <v>160.1</v>
      </c>
      <c r="M141" s="292">
        <v>166.8</v>
      </c>
      <c r="N141" s="292">
        <v>150.9</v>
      </c>
      <c r="O141" s="292">
        <v>13</v>
      </c>
      <c r="P141" s="292">
        <v>16.3</v>
      </c>
      <c r="Q141" s="292">
        <v>8.5</v>
      </c>
    </row>
    <row r="142" spans="1:17" ht="15.75" customHeight="1">
      <c r="A142" s="415"/>
      <c r="B142" s="73" t="s">
        <v>84</v>
      </c>
      <c r="C142" s="157"/>
      <c r="D142" s="188" t="s">
        <v>275</v>
      </c>
      <c r="E142" s="158"/>
      <c r="F142" s="295">
        <v>20.9</v>
      </c>
      <c r="G142" s="295">
        <v>20.9</v>
      </c>
      <c r="H142" s="295">
        <v>20.8</v>
      </c>
      <c r="I142" s="295">
        <v>157.5</v>
      </c>
      <c r="J142" s="295">
        <v>169.4</v>
      </c>
      <c r="K142" s="295">
        <v>137.4</v>
      </c>
      <c r="L142" s="295">
        <v>149.1</v>
      </c>
      <c r="M142" s="295">
        <v>159.4</v>
      </c>
      <c r="N142" s="295">
        <v>131.80000000000001</v>
      </c>
      <c r="O142" s="295">
        <v>8.4</v>
      </c>
      <c r="P142" s="295">
        <v>10</v>
      </c>
      <c r="Q142" s="295">
        <v>5.6</v>
      </c>
    </row>
    <row r="143" spans="1:17" ht="10.5" customHeight="1">
      <c r="A143" s="415"/>
    </row>
    <row r="144" spans="1:17" ht="15" customHeight="1">
      <c r="A144" s="415"/>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15"/>
      <c r="B145" s="400" t="s">
        <v>122</v>
      </c>
      <c r="C145" s="401"/>
      <c r="D145" s="401"/>
      <c r="E145" s="402"/>
      <c r="F145" s="410" t="s">
        <v>227</v>
      </c>
      <c r="G145" s="411"/>
      <c r="H145" s="412"/>
      <c r="I145" s="410" t="s">
        <v>228</v>
      </c>
      <c r="J145" s="411"/>
      <c r="K145" s="412"/>
      <c r="L145" s="410" t="s">
        <v>229</v>
      </c>
      <c r="M145" s="411"/>
      <c r="N145" s="412"/>
      <c r="O145" s="410" t="s">
        <v>230</v>
      </c>
      <c r="P145" s="411"/>
      <c r="Q145" s="412"/>
    </row>
    <row r="146" spans="1:17" s="180" customFormat="1" ht="15" customHeight="1" thickBot="1">
      <c r="A146" s="415"/>
      <c r="B146" s="403"/>
      <c r="C146" s="404"/>
      <c r="D146" s="404"/>
      <c r="E146" s="405"/>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15"/>
      <c r="B147" s="70" t="s">
        <v>58</v>
      </c>
      <c r="C147" s="151"/>
      <c r="D147" s="185" t="s">
        <v>131</v>
      </c>
      <c r="E147" s="152"/>
      <c r="F147" s="290">
        <v>20.9</v>
      </c>
      <c r="G147" s="290">
        <v>21.7</v>
      </c>
      <c r="H147" s="290">
        <v>20</v>
      </c>
      <c r="I147" s="290">
        <v>168.9</v>
      </c>
      <c r="J147" s="290">
        <v>184.2</v>
      </c>
      <c r="K147" s="290">
        <v>149.30000000000001</v>
      </c>
      <c r="L147" s="290">
        <v>154.6</v>
      </c>
      <c r="M147" s="290">
        <v>165</v>
      </c>
      <c r="N147" s="290">
        <v>141.19999999999999</v>
      </c>
      <c r="O147" s="290">
        <v>14.3</v>
      </c>
      <c r="P147" s="290">
        <v>19.2</v>
      </c>
      <c r="Q147" s="290">
        <v>8.1</v>
      </c>
    </row>
    <row r="148" spans="1:17" ht="15.75" customHeight="1">
      <c r="A148" s="415"/>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15"/>
      <c r="B149" s="72" t="s">
        <v>60</v>
      </c>
      <c r="C149" s="155"/>
      <c r="D149" s="187" t="s">
        <v>134</v>
      </c>
      <c r="E149" s="156"/>
      <c r="F149" s="292">
        <v>22.7</v>
      </c>
      <c r="G149" s="292">
        <v>22.9</v>
      </c>
      <c r="H149" s="292">
        <v>20.6</v>
      </c>
      <c r="I149" s="292">
        <v>194.3</v>
      </c>
      <c r="J149" s="292">
        <v>196.3</v>
      </c>
      <c r="K149" s="292">
        <v>174</v>
      </c>
      <c r="L149" s="292">
        <v>172.9</v>
      </c>
      <c r="M149" s="292">
        <v>174.4</v>
      </c>
      <c r="N149" s="292">
        <v>158.19999999999999</v>
      </c>
      <c r="O149" s="292">
        <v>21.4</v>
      </c>
      <c r="P149" s="292">
        <v>21.9</v>
      </c>
      <c r="Q149" s="292">
        <v>15.8</v>
      </c>
    </row>
    <row r="150" spans="1:17" ht="15.75" customHeight="1">
      <c r="A150" s="415"/>
      <c r="B150" s="72" t="s">
        <v>62</v>
      </c>
      <c r="C150" s="155"/>
      <c r="D150" s="187" t="s">
        <v>135</v>
      </c>
      <c r="E150" s="156"/>
      <c r="F150" s="292">
        <v>21.4</v>
      </c>
      <c r="G150" s="292">
        <v>21.6</v>
      </c>
      <c r="H150" s="292">
        <v>21.2</v>
      </c>
      <c r="I150" s="292">
        <v>181.5</v>
      </c>
      <c r="J150" s="292">
        <v>189.4</v>
      </c>
      <c r="K150" s="292">
        <v>169.5</v>
      </c>
      <c r="L150" s="292">
        <v>163.4</v>
      </c>
      <c r="M150" s="292">
        <v>166.5</v>
      </c>
      <c r="N150" s="292">
        <v>158.69999999999999</v>
      </c>
      <c r="O150" s="292">
        <v>18.100000000000001</v>
      </c>
      <c r="P150" s="292">
        <v>22.9</v>
      </c>
      <c r="Q150" s="292">
        <v>10.8</v>
      </c>
    </row>
    <row r="151" spans="1:17" ht="15.75" customHeight="1">
      <c r="A151" s="415"/>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15"/>
      <c r="B152" s="72" t="s">
        <v>64</v>
      </c>
      <c r="C152" s="155"/>
      <c r="D152" s="187" t="s">
        <v>138</v>
      </c>
      <c r="E152" s="156"/>
      <c r="F152" s="292">
        <v>21.5</v>
      </c>
      <c r="G152" s="292">
        <v>21.6</v>
      </c>
      <c r="H152" s="292">
        <v>20.8</v>
      </c>
      <c r="I152" s="292">
        <v>183.4</v>
      </c>
      <c r="J152" s="292">
        <v>183.8</v>
      </c>
      <c r="K152" s="292">
        <v>179.3</v>
      </c>
      <c r="L152" s="292">
        <v>165.9</v>
      </c>
      <c r="M152" s="292">
        <v>166.1</v>
      </c>
      <c r="N152" s="292">
        <v>164</v>
      </c>
      <c r="O152" s="292">
        <v>17.5</v>
      </c>
      <c r="P152" s="292">
        <v>17.7</v>
      </c>
      <c r="Q152" s="292">
        <v>15.3</v>
      </c>
    </row>
    <row r="153" spans="1:17" ht="15.75" customHeight="1">
      <c r="A153" s="415"/>
      <c r="B153" s="72" t="s">
        <v>66</v>
      </c>
      <c r="C153" s="155"/>
      <c r="D153" s="187" t="s">
        <v>67</v>
      </c>
      <c r="E153" s="156"/>
      <c r="F153" s="292">
        <v>22.7</v>
      </c>
      <c r="G153" s="292">
        <v>23</v>
      </c>
      <c r="H153" s="292">
        <v>21.6</v>
      </c>
      <c r="I153" s="292">
        <v>195.4</v>
      </c>
      <c r="J153" s="292">
        <v>206</v>
      </c>
      <c r="K153" s="292">
        <v>154.19999999999999</v>
      </c>
      <c r="L153" s="292">
        <v>168.7</v>
      </c>
      <c r="M153" s="292">
        <v>173.8</v>
      </c>
      <c r="N153" s="292">
        <v>149</v>
      </c>
      <c r="O153" s="292">
        <v>26.7</v>
      </c>
      <c r="P153" s="292">
        <v>32.200000000000003</v>
      </c>
      <c r="Q153" s="292">
        <v>5.2</v>
      </c>
    </row>
    <row r="154" spans="1:17" ht="15.75" customHeight="1">
      <c r="A154" s="415"/>
      <c r="B154" s="72" t="s">
        <v>68</v>
      </c>
      <c r="C154" s="155"/>
      <c r="D154" s="187" t="s">
        <v>139</v>
      </c>
      <c r="E154" s="156"/>
      <c r="F154" s="292">
        <v>20.7</v>
      </c>
      <c r="G154" s="292">
        <v>21.5</v>
      </c>
      <c r="H154" s="292">
        <v>20</v>
      </c>
      <c r="I154" s="292">
        <v>150.80000000000001</v>
      </c>
      <c r="J154" s="292">
        <v>167.2</v>
      </c>
      <c r="K154" s="292">
        <v>137.9</v>
      </c>
      <c r="L154" s="292">
        <v>140.80000000000001</v>
      </c>
      <c r="M154" s="292">
        <v>152.6</v>
      </c>
      <c r="N154" s="292">
        <v>131.5</v>
      </c>
      <c r="O154" s="292">
        <v>10</v>
      </c>
      <c r="P154" s="292">
        <v>14.6</v>
      </c>
      <c r="Q154" s="292">
        <v>6.4</v>
      </c>
    </row>
    <row r="155" spans="1:17" ht="15.75" customHeight="1">
      <c r="A155" s="415"/>
      <c r="B155" s="72" t="s">
        <v>70</v>
      </c>
      <c r="C155" s="155"/>
      <c r="D155" s="187" t="s">
        <v>71</v>
      </c>
      <c r="E155" s="156"/>
      <c r="F155" s="292">
        <v>18.8</v>
      </c>
      <c r="G155" s="292">
        <v>19.5</v>
      </c>
      <c r="H155" s="292">
        <v>18.5</v>
      </c>
      <c r="I155" s="292">
        <v>143.69999999999999</v>
      </c>
      <c r="J155" s="292">
        <v>154.4</v>
      </c>
      <c r="K155" s="292">
        <v>138.69999999999999</v>
      </c>
      <c r="L155" s="292">
        <v>140.80000000000001</v>
      </c>
      <c r="M155" s="292">
        <v>149.30000000000001</v>
      </c>
      <c r="N155" s="292">
        <v>136.9</v>
      </c>
      <c r="O155" s="292">
        <v>2.9</v>
      </c>
      <c r="P155" s="292">
        <v>5.0999999999999996</v>
      </c>
      <c r="Q155" s="292">
        <v>1.8</v>
      </c>
    </row>
    <row r="156" spans="1:17" ht="15.75" customHeight="1">
      <c r="A156" s="415"/>
      <c r="B156" s="72" t="s">
        <v>140</v>
      </c>
      <c r="C156" s="155"/>
      <c r="D156" s="187" t="s">
        <v>141</v>
      </c>
      <c r="E156" s="156"/>
      <c r="F156" s="292">
        <v>19.5</v>
      </c>
      <c r="G156" s="292">
        <v>20.7</v>
      </c>
      <c r="H156" s="292">
        <v>17.5</v>
      </c>
      <c r="I156" s="292">
        <v>145.30000000000001</v>
      </c>
      <c r="J156" s="292">
        <v>172.4</v>
      </c>
      <c r="K156" s="292">
        <v>104.6</v>
      </c>
      <c r="L156" s="292">
        <v>135.1</v>
      </c>
      <c r="M156" s="292">
        <v>156.19999999999999</v>
      </c>
      <c r="N156" s="292">
        <v>103.5</v>
      </c>
      <c r="O156" s="292">
        <v>10.199999999999999</v>
      </c>
      <c r="P156" s="292">
        <v>16.2</v>
      </c>
      <c r="Q156" s="292">
        <v>1.1000000000000001</v>
      </c>
    </row>
    <row r="157" spans="1:17" ht="15.75" customHeight="1">
      <c r="A157" s="415"/>
      <c r="B157" s="72" t="s">
        <v>72</v>
      </c>
      <c r="C157" s="155"/>
      <c r="D157" s="187" t="s">
        <v>142</v>
      </c>
      <c r="E157" s="156"/>
      <c r="F157" s="292">
        <v>19.8</v>
      </c>
      <c r="G157" s="292">
        <v>19</v>
      </c>
      <c r="H157" s="292">
        <v>21.1</v>
      </c>
      <c r="I157" s="292">
        <v>157.9</v>
      </c>
      <c r="J157" s="292">
        <v>157.19999999999999</v>
      </c>
      <c r="K157" s="292">
        <v>158.80000000000001</v>
      </c>
      <c r="L157" s="292">
        <v>150.30000000000001</v>
      </c>
      <c r="M157" s="292">
        <v>148.69999999999999</v>
      </c>
      <c r="N157" s="292">
        <v>152.6</v>
      </c>
      <c r="O157" s="292">
        <v>7.6</v>
      </c>
      <c r="P157" s="292">
        <v>8.5</v>
      </c>
      <c r="Q157" s="292">
        <v>6.2</v>
      </c>
    </row>
    <row r="158" spans="1:17" ht="15.75" customHeight="1">
      <c r="A158" s="415"/>
      <c r="B158" s="72" t="s">
        <v>74</v>
      </c>
      <c r="C158" s="155"/>
      <c r="D158" s="187" t="s">
        <v>274</v>
      </c>
      <c r="E158" s="156"/>
      <c r="F158" s="292">
        <v>18.399999999999999</v>
      </c>
      <c r="G158" s="292">
        <v>19</v>
      </c>
      <c r="H158" s="292">
        <v>18</v>
      </c>
      <c r="I158" s="292">
        <v>128.9</v>
      </c>
      <c r="J158" s="292">
        <v>140.5</v>
      </c>
      <c r="K158" s="292">
        <v>120.9</v>
      </c>
      <c r="L158" s="292">
        <v>120.5</v>
      </c>
      <c r="M158" s="292">
        <v>132.69999999999999</v>
      </c>
      <c r="N158" s="292">
        <v>112</v>
      </c>
      <c r="O158" s="292">
        <v>8.4</v>
      </c>
      <c r="P158" s="292">
        <v>7.8</v>
      </c>
      <c r="Q158" s="292">
        <v>8.9</v>
      </c>
    </row>
    <row r="159" spans="1:17" ht="15.75" customHeight="1">
      <c r="A159" s="415"/>
      <c r="B159" s="72" t="s">
        <v>76</v>
      </c>
      <c r="C159" s="155"/>
      <c r="D159" s="187" t="s">
        <v>143</v>
      </c>
      <c r="E159" s="156"/>
      <c r="F159" s="292">
        <v>19.899999999999999</v>
      </c>
      <c r="G159" s="292">
        <v>21.3</v>
      </c>
      <c r="H159" s="292">
        <v>18.600000000000001</v>
      </c>
      <c r="I159" s="292">
        <v>148.69999999999999</v>
      </c>
      <c r="J159" s="292">
        <v>164.3</v>
      </c>
      <c r="K159" s="292">
        <v>133.1</v>
      </c>
      <c r="L159" s="292">
        <v>134.9</v>
      </c>
      <c r="M159" s="292">
        <v>148.9</v>
      </c>
      <c r="N159" s="292">
        <v>120.9</v>
      </c>
      <c r="O159" s="292">
        <v>13.8</v>
      </c>
      <c r="P159" s="292">
        <v>15.4</v>
      </c>
      <c r="Q159" s="292">
        <v>12.2</v>
      </c>
    </row>
    <row r="160" spans="1:17" ht="15.75" customHeight="1">
      <c r="A160" s="415"/>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15"/>
      <c r="B161" s="72" t="s">
        <v>80</v>
      </c>
      <c r="C161" s="155"/>
      <c r="D161" s="187" t="s">
        <v>145</v>
      </c>
      <c r="E161" s="156"/>
      <c r="F161" s="292">
        <v>21</v>
      </c>
      <c r="G161" s="292">
        <v>22.7</v>
      </c>
      <c r="H161" s="292">
        <v>20.3</v>
      </c>
      <c r="I161" s="292">
        <v>154.19999999999999</v>
      </c>
      <c r="J161" s="292">
        <v>175.7</v>
      </c>
      <c r="K161" s="292">
        <v>145.30000000000001</v>
      </c>
      <c r="L161" s="292">
        <v>149.1</v>
      </c>
      <c r="M161" s="292">
        <v>167.9</v>
      </c>
      <c r="N161" s="292">
        <v>141.19999999999999</v>
      </c>
      <c r="O161" s="292">
        <v>5.0999999999999996</v>
      </c>
      <c r="P161" s="292">
        <v>7.8</v>
      </c>
      <c r="Q161" s="292">
        <v>4.0999999999999996</v>
      </c>
    </row>
    <row r="162" spans="1:17" ht="15.75" customHeight="1">
      <c r="A162" s="415"/>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15"/>
      <c r="B163" s="73" t="s">
        <v>84</v>
      </c>
      <c r="C163" s="157"/>
      <c r="D163" s="188" t="s">
        <v>275</v>
      </c>
      <c r="E163" s="158"/>
      <c r="F163" s="295">
        <v>20.399999999999999</v>
      </c>
      <c r="G163" s="295">
        <v>21.1</v>
      </c>
      <c r="H163" s="295">
        <v>19.399999999999999</v>
      </c>
      <c r="I163" s="295">
        <v>168.2</v>
      </c>
      <c r="J163" s="295">
        <v>179.2</v>
      </c>
      <c r="K163" s="295">
        <v>153.19999999999999</v>
      </c>
      <c r="L163" s="295">
        <v>159.69999999999999</v>
      </c>
      <c r="M163" s="295">
        <v>170</v>
      </c>
      <c r="N163" s="295">
        <v>145.80000000000001</v>
      </c>
      <c r="O163" s="295">
        <v>8.5</v>
      </c>
      <c r="P163" s="295">
        <v>9.1999999999999993</v>
      </c>
      <c r="Q163" s="295">
        <v>7.4</v>
      </c>
    </row>
    <row r="164" spans="1:17" ht="10.5" customHeight="1">
      <c r="A164" s="415"/>
    </row>
    <row r="165" spans="1:17" ht="15" customHeight="1">
      <c r="A165" s="415"/>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15"/>
      <c r="B166" s="400" t="s">
        <v>122</v>
      </c>
      <c r="C166" s="401"/>
      <c r="D166" s="401"/>
      <c r="E166" s="402"/>
      <c r="F166" s="410" t="s">
        <v>227</v>
      </c>
      <c r="G166" s="411"/>
      <c r="H166" s="412"/>
      <c r="I166" s="410" t="s">
        <v>228</v>
      </c>
      <c r="J166" s="411"/>
      <c r="K166" s="412"/>
      <c r="L166" s="410" t="s">
        <v>229</v>
      </c>
      <c r="M166" s="411"/>
      <c r="N166" s="412"/>
      <c r="O166" s="410" t="s">
        <v>230</v>
      </c>
      <c r="P166" s="411"/>
      <c r="Q166" s="412"/>
    </row>
    <row r="167" spans="1:17" s="180" customFormat="1" ht="15" customHeight="1" thickBot="1">
      <c r="A167" s="415"/>
      <c r="B167" s="403"/>
      <c r="C167" s="404"/>
      <c r="D167" s="404"/>
      <c r="E167" s="405"/>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15"/>
      <c r="B168" s="70" t="s">
        <v>58</v>
      </c>
      <c r="C168" s="151"/>
      <c r="D168" s="185" t="s">
        <v>131</v>
      </c>
      <c r="E168" s="152"/>
      <c r="F168" s="290">
        <v>20.2</v>
      </c>
      <c r="G168" s="290">
        <v>20.399999999999999</v>
      </c>
      <c r="H168" s="290">
        <v>20</v>
      </c>
      <c r="I168" s="290">
        <v>160.5</v>
      </c>
      <c r="J168" s="290">
        <v>170.6</v>
      </c>
      <c r="K168" s="290">
        <v>147.9</v>
      </c>
      <c r="L168" s="290">
        <v>148.19999999999999</v>
      </c>
      <c r="M168" s="290">
        <v>154.1</v>
      </c>
      <c r="N168" s="290">
        <v>140.80000000000001</v>
      </c>
      <c r="O168" s="290">
        <v>12.3</v>
      </c>
      <c r="P168" s="290">
        <v>16.5</v>
      </c>
      <c r="Q168" s="290">
        <v>7.1</v>
      </c>
    </row>
    <row r="169" spans="1:17" ht="15.75" customHeight="1">
      <c r="A169" s="415"/>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15"/>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15"/>
      <c r="B171" s="72" t="s">
        <v>62</v>
      </c>
      <c r="C171" s="155"/>
      <c r="D171" s="187" t="s">
        <v>135</v>
      </c>
      <c r="E171" s="156"/>
      <c r="F171" s="292">
        <v>20.2</v>
      </c>
      <c r="G171" s="292">
        <v>20.100000000000001</v>
      </c>
      <c r="H171" s="292">
        <v>20.2</v>
      </c>
      <c r="I171" s="292">
        <v>172.4</v>
      </c>
      <c r="J171" s="292">
        <v>175.2</v>
      </c>
      <c r="K171" s="292">
        <v>165.5</v>
      </c>
      <c r="L171" s="292">
        <v>154.80000000000001</v>
      </c>
      <c r="M171" s="292">
        <v>155.5</v>
      </c>
      <c r="N171" s="292">
        <v>153.1</v>
      </c>
      <c r="O171" s="292">
        <v>17.600000000000001</v>
      </c>
      <c r="P171" s="292">
        <v>19.7</v>
      </c>
      <c r="Q171" s="292">
        <v>12.4</v>
      </c>
    </row>
    <row r="172" spans="1:17" ht="15.75" customHeight="1">
      <c r="A172" s="415"/>
      <c r="B172" s="72" t="s">
        <v>136</v>
      </c>
      <c r="C172" s="155"/>
      <c r="D172" s="187" t="s">
        <v>137</v>
      </c>
      <c r="E172" s="156"/>
      <c r="F172" s="292">
        <v>20</v>
      </c>
      <c r="G172" s="292">
        <v>20.100000000000001</v>
      </c>
      <c r="H172" s="292">
        <v>18.8</v>
      </c>
      <c r="I172" s="292">
        <v>162.9</v>
      </c>
      <c r="J172" s="292">
        <v>164</v>
      </c>
      <c r="K172" s="292">
        <v>146.5</v>
      </c>
      <c r="L172" s="292">
        <v>149.69999999999999</v>
      </c>
      <c r="M172" s="292">
        <v>150.5</v>
      </c>
      <c r="N172" s="292">
        <v>138.69999999999999</v>
      </c>
      <c r="O172" s="292">
        <v>13.2</v>
      </c>
      <c r="P172" s="292">
        <v>13.5</v>
      </c>
      <c r="Q172" s="292">
        <v>7.8</v>
      </c>
    </row>
    <row r="173" spans="1:17" ht="15.75" customHeight="1">
      <c r="A173" s="415"/>
      <c r="B173" s="72" t="s">
        <v>64</v>
      </c>
      <c r="C173" s="155"/>
      <c r="D173" s="187" t="s">
        <v>138</v>
      </c>
      <c r="E173" s="156"/>
      <c r="F173" s="292">
        <v>20.3</v>
      </c>
      <c r="G173" s="292">
        <v>22</v>
      </c>
      <c r="H173" s="292">
        <v>17.399999999999999</v>
      </c>
      <c r="I173" s="292">
        <v>163.6</v>
      </c>
      <c r="J173" s="292">
        <v>182.3</v>
      </c>
      <c r="K173" s="292">
        <v>131.19999999999999</v>
      </c>
      <c r="L173" s="292">
        <v>153.6</v>
      </c>
      <c r="M173" s="292">
        <v>169.2</v>
      </c>
      <c r="N173" s="292">
        <v>126.6</v>
      </c>
      <c r="O173" s="292">
        <v>10</v>
      </c>
      <c r="P173" s="292">
        <v>13.1</v>
      </c>
      <c r="Q173" s="292">
        <v>4.5999999999999996</v>
      </c>
    </row>
    <row r="174" spans="1:17" ht="15.75" customHeight="1">
      <c r="A174" s="415"/>
      <c r="B174" s="72" t="s">
        <v>66</v>
      </c>
      <c r="C174" s="155"/>
      <c r="D174" s="187" t="s">
        <v>67</v>
      </c>
      <c r="E174" s="156"/>
      <c r="F174" s="292">
        <v>21.2</v>
      </c>
      <c r="G174" s="292">
        <v>21.3</v>
      </c>
      <c r="H174" s="292">
        <v>20.9</v>
      </c>
      <c r="I174" s="292">
        <v>170.7</v>
      </c>
      <c r="J174" s="292">
        <v>173.9</v>
      </c>
      <c r="K174" s="292">
        <v>153.1</v>
      </c>
      <c r="L174" s="292">
        <v>154.1</v>
      </c>
      <c r="M174" s="292">
        <v>156.1</v>
      </c>
      <c r="N174" s="292">
        <v>143.30000000000001</v>
      </c>
      <c r="O174" s="292">
        <v>16.600000000000001</v>
      </c>
      <c r="P174" s="292">
        <v>17.8</v>
      </c>
      <c r="Q174" s="292">
        <v>9.8000000000000007</v>
      </c>
    </row>
    <row r="175" spans="1:17" ht="15.75" customHeight="1">
      <c r="A175" s="415"/>
      <c r="B175" s="72" t="s">
        <v>68</v>
      </c>
      <c r="C175" s="155"/>
      <c r="D175" s="187" t="s">
        <v>139</v>
      </c>
      <c r="E175" s="156"/>
      <c r="F175" s="292">
        <v>19.8</v>
      </c>
      <c r="G175" s="292">
        <v>20.100000000000001</v>
      </c>
      <c r="H175" s="292">
        <v>19.7</v>
      </c>
      <c r="I175" s="292">
        <v>139.9</v>
      </c>
      <c r="J175" s="292">
        <v>159.1</v>
      </c>
      <c r="K175" s="292">
        <v>132.69999999999999</v>
      </c>
      <c r="L175" s="292">
        <v>134.5</v>
      </c>
      <c r="M175" s="292">
        <v>148.1</v>
      </c>
      <c r="N175" s="292">
        <v>129.4</v>
      </c>
      <c r="O175" s="292">
        <v>5.4</v>
      </c>
      <c r="P175" s="292">
        <v>11</v>
      </c>
      <c r="Q175" s="292">
        <v>3.3</v>
      </c>
    </row>
    <row r="176" spans="1:17" ht="15.75" customHeight="1">
      <c r="A176" s="415"/>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15"/>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15"/>
      <c r="B178" s="72" t="s">
        <v>72</v>
      </c>
      <c r="C178" s="155"/>
      <c r="D178" s="187" t="s">
        <v>142</v>
      </c>
      <c r="E178" s="156"/>
      <c r="F178" s="292">
        <v>19</v>
      </c>
      <c r="G178" s="292">
        <v>19.100000000000001</v>
      </c>
      <c r="H178" s="292">
        <v>18</v>
      </c>
      <c r="I178" s="292">
        <v>156.30000000000001</v>
      </c>
      <c r="J178" s="292">
        <v>157.69999999999999</v>
      </c>
      <c r="K178" s="292">
        <v>142</v>
      </c>
      <c r="L178" s="292">
        <v>146.19999999999999</v>
      </c>
      <c r="M178" s="292">
        <v>147</v>
      </c>
      <c r="N178" s="292">
        <v>137.80000000000001</v>
      </c>
      <c r="O178" s="292">
        <v>10.1</v>
      </c>
      <c r="P178" s="292">
        <v>10.7</v>
      </c>
      <c r="Q178" s="292">
        <v>4.2</v>
      </c>
    </row>
    <row r="179" spans="1:17" ht="15.75" customHeight="1">
      <c r="A179" s="415"/>
      <c r="B179" s="72" t="s">
        <v>74</v>
      </c>
      <c r="C179" s="155"/>
      <c r="D179" s="187" t="s">
        <v>274</v>
      </c>
      <c r="E179" s="156"/>
      <c r="F179" s="292">
        <v>19.600000000000001</v>
      </c>
      <c r="G179" s="292">
        <v>20.6</v>
      </c>
      <c r="H179" s="292">
        <v>18.8</v>
      </c>
      <c r="I179" s="292">
        <v>148.6</v>
      </c>
      <c r="J179" s="292">
        <v>169</v>
      </c>
      <c r="K179" s="292">
        <v>133.4</v>
      </c>
      <c r="L179" s="292">
        <v>139.5</v>
      </c>
      <c r="M179" s="292">
        <v>157.9</v>
      </c>
      <c r="N179" s="292">
        <v>125.8</v>
      </c>
      <c r="O179" s="292">
        <v>9.1</v>
      </c>
      <c r="P179" s="292">
        <v>11.1</v>
      </c>
      <c r="Q179" s="292">
        <v>7.6</v>
      </c>
    </row>
    <row r="180" spans="1:17" ht="15.75" customHeight="1">
      <c r="A180" s="415"/>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15"/>
      <c r="B181" s="72" t="s">
        <v>78</v>
      </c>
      <c r="C181" s="155"/>
      <c r="D181" s="187" t="s">
        <v>144</v>
      </c>
      <c r="E181" s="156"/>
      <c r="F181" s="292">
        <v>20</v>
      </c>
      <c r="G181" s="292">
        <v>20</v>
      </c>
      <c r="H181" s="292">
        <v>20.100000000000001</v>
      </c>
      <c r="I181" s="292">
        <v>155.19999999999999</v>
      </c>
      <c r="J181" s="292">
        <v>155</v>
      </c>
      <c r="K181" s="292">
        <v>155.6</v>
      </c>
      <c r="L181" s="292">
        <v>146</v>
      </c>
      <c r="M181" s="292">
        <v>145.4</v>
      </c>
      <c r="N181" s="292">
        <v>147.1</v>
      </c>
      <c r="O181" s="292">
        <v>9.1999999999999993</v>
      </c>
      <c r="P181" s="292">
        <v>9.6</v>
      </c>
      <c r="Q181" s="292">
        <v>8.5</v>
      </c>
    </row>
    <row r="182" spans="1:17" ht="15.75" customHeight="1">
      <c r="A182" s="415"/>
      <c r="B182" s="72" t="s">
        <v>80</v>
      </c>
      <c r="C182" s="155"/>
      <c r="D182" s="187" t="s">
        <v>145</v>
      </c>
      <c r="E182" s="156"/>
      <c r="F182" s="292">
        <v>20.9</v>
      </c>
      <c r="G182" s="292">
        <v>21.9</v>
      </c>
      <c r="H182" s="292">
        <v>20.6</v>
      </c>
      <c r="I182" s="292">
        <v>163.80000000000001</v>
      </c>
      <c r="J182" s="292">
        <v>176.1</v>
      </c>
      <c r="K182" s="292">
        <v>159.30000000000001</v>
      </c>
      <c r="L182" s="292">
        <v>156.30000000000001</v>
      </c>
      <c r="M182" s="292">
        <v>164.1</v>
      </c>
      <c r="N182" s="292">
        <v>153.4</v>
      </c>
      <c r="O182" s="292">
        <v>7.5</v>
      </c>
      <c r="P182" s="292">
        <v>12</v>
      </c>
      <c r="Q182" s="292">
        <v>5.9</v>
      </c>
    </row>
    <row r="183" spans="1:17" ht="15.75" customHeight="1">
      <c r="A183" s="415"/>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15"/>
      <c r="B184" s="73" t="s">
        <v>84</v>
      </c>
      <c r="C184" s="157"/>
      <c r="D184" s="188" t="s">
        <v>275</v>
      </c>
      <c r="E184" s="158"/>
      <c r="F184" s="295">
        <v>19.899999999999999</v>
      </c>
      <c r="G184" s="295">
        <v>20.399999999999999</v>
      </c>
      <c r="H184" s="295">
        <v>19.5</v>
      </c>
      <c r="I184" s="295">
        <v>133.30000000000001</v>
      </c>
      <c r="J184" s="295">
        <v>160.5</v>
      </c>
      <c r="K184" s="295">
        <v>107</v>
      </c>
      <c r="L184" s="295">
        <v>123.4</v>
      </c>
      <c r="M184" s="295">
        <v>145</v>
      </c>
      <c r="N184" s="295">
        <v>102.5</v>
      </c>
      <c r="O184" s="295">
        <v>9.9</v>
      </c>
      <c r="P184" s="295">
        <v>15.5</v>
      </c>
      <c r="Q184" s="295">
        <v>4.5</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activeCell="L201" sqref="L201"/>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9">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13"/>
      <c r="B2" s="400" t="s">
        <v>122</v>
      </c>
      <c r="C2" s="401"/>
      <c r="D2" s="401"/>
      <c r="E2" s="402"/>
      <c r="F2" s="430" t="s">
        <v>237</v>
      </c>
      <c r="G2" s="431"/>
      <c r="H2" s="431"/>
      <c r="I2" s="430" t="s">
        <v>238</v>
      </c>
      <c r="J2" s="432"/>
      <c r="K2" s="432"/>
      <c r="L2" s="430" t="s">
        <v>239</v>
      </c>
      <c r="M2" s="432"/>
      <c r="N2" s="432"/>
      <c r="O2" s="410" t="s">
        <v>240</v>
      </c>
      <c r="P2" s="411"/>
      <c r="Q2" s="411"/>
      <c r="R2" s="410" t="s">
        <v>241</v>
      </c>
      <c r="S2" s="411"/>
      <c r="T2" s="412"/>
      <c r="U2" s="410" t="s">
        <v>242</v>
      </c>
      <c r="V2" s="411"/>
      <c r="W2" s="412"/>
    </row>
    <row r="3" spans="1:23" s="180" customFormat="1" ht="15.75" customHeight="1" thickBot="1">
      <c r="A3" s="413"/>
      <c r="B3" s="403"/>
      <c r="C3" s="404"/>
      <c r="D3" s="404"/>
      <c r="E3" s="405"/>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13"/>
      <c r="B4" s="70" t="s">
        <v>58</v>
      </c>
      <c r="C4" s="151"/>
      <c r="D4" s="185" t="s">
        <v>131</v>
      </c>
      <c r="E4" s="152"/>
      <c r="F4" s="296">
        <v>677225</v>
      </c>
      <c r="G4" s="296">
        <v>372000</v>
      </c>
      <c r="H4" s="296">
        <v>305225</v>
      </c>
      <c r="I4" s="296">
        <v>11745</v>
      </c>
      <c r="J4" s="296">
        <v>4373</v>
      </c>
      <c r="K4" s="296">
        <v>7372</v>
      </c>
      <c r="L4" s="296">
        <v>11649</v>
      </c>
      <c r="M4" s="296">
        <v>6205</v>
      </c>
      <c r="N4" s="296">
        <v>5444</v>
      </c>
      <c r="O4" s="296">
        <v>677321</v>
      </c>
      <c r="P4" s="296">
        <v>370168</v>
      </c>
      <c r="Q4" s="296">
        <v>307153</v>
      </c>
      <c r="R4" s="297">
        <v>151022</v>
      </c>
      <c r="S4" s="297">
        <v>36386</v>
      </c>
      <c r="T4" s="297">
        <v>114636</v>
      </c>
      <c r="U4" s="325">
        <v>22.3</v>
      </c>
      <c r="V4" s="325">
        <v>9.8000000000000007</v>
      </c>
      <c r="W4" s="325">
        <v>37.299999999999997</v>
      </c>
    </row>
    <row r="5" spans="1:23" ht="15.75" customHeight="1">
      <c r="A5" s="413"/>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13"/>
      <c r="B6" s="72" t="s">
        <v>60</v>
      </c>
      <c r="C6" s="155"/>
      <c r="D6" s="187" t="s">
        <v>134</v>
      </c>
      <c r="E6" s="156"/>
      <c r="F6" s="300">
        <v>52975</v>
      </c>
      <c r="G6" s="300">
        <v>46231</v>
      </c>
      <c r="H6" s="300">
        <v>6744</v>
      </c>
      <c r="I6" s="300">
        <v>104</v>
      </c>
      <c r="J6" s="300">
        <v>0</v>
      </c>
      <c r="K6" s="300">
        <v>104</v>
      </c>
      <c r="L6" s="300">
        <v>779</v>
      </c>
      <c r="M6" s="300">
        <v>779</v>
      </c>
      <c r="N6" s="300">
        <v>0</v>
      </c>
      <c r="O6" s="300">
        <v>52300</v>
      </c>
      <c r="P6" s="300">
        <v>45452</v>
      </c>
      <c r="Q6" s="300">
        <v>6848</v>
      </c>
      <c r="R6" s="301">
        <v>655</v>
      </c>
      <c r="S6" s="301">
        <v>76</v>
      </c>
      <c r="T6" s="301">
        <v>579</v>
      </c>
      <c r="U6" s="327">
        <v>1.3</v>
      </c>
      <c r="V6" s="327">
        <v>0.2</v>
      </c>
      <c r="W6" s="327">
        <v>8.5</v>
      </c>
    </row>
    <row r="7" spans="1:23" ht="15.75" customHeight="1">
      <c r="A7" s="413"/>
      <c r="B7" s="72" t="s">
        <v>62</v>
      </c>
      <c r="C7" s="155"/>
      <c r="D7" s="187" t="s">
        <v>135</v>
      </c>
      <c r="E7" s="156"/>
      <c r="F7" s="300">
        <v>156674</v>
      </c>
      <c r="G7" s="300">
        <v>103019</v>
      </c>
      <c r="H7" s="300">
        <v>53655</v>
      </c>
      <c r="I7" s="300">
        <v>1471</v>
      </c>
      <c r="J7" s="300">
        <v>637</v>
      </c>
      <c r="K7" s="300">
        <v>834</v>
      </c>
      <c r="L7" s="300">
        <v>1713</v>
      </c>
      <c r="M7" s="300">
        <v>974</v>
      </c>
      <c r="N7" s="300">
        <v>739</v>
      </c>
      <c r="O7" s="300">
        <v>156432</v>
      </c>
      <c r="P7" s="300">
        <v>102682</v>
      </c>
      <c r="Q7" s="300">
        <v>53750</v>
      </c>
      <c r="R7" s="301">
        <v>14045</v>
      </c>
      <c r="S7" s="301">
        <v>3801</v>
      </c>
      <c r="T7" s="301">
        <v>10244</v>
      </c>
      <c r="U7" s="327">
        <v>9</v>
      </c>
      <c r="V7" s="327">
        <v>3.7</v>
      </c>
      <c r="W7" s="327">
        <v>19.100000000000001</v>
      </c>
    </row>
    <row r="8" spans="1:23" ht="15.75" customHeight="1">
      <c r="A8" s="413"/>
      <c r="B8" s="72" t="s">
        <v>136</v>
      </c>
      <c r="C8" s="155"/>
      <c r="D8" s="187" t="s">
        <v>137</v>
      </c>
      <c r="E8" s="156"/>
      <c r="F8" s="300">
        <v>9545</v>
      </c>
      <c r="G8" s="300">
        <v>8707</v>
      </c>
      <c r="H8" s="300">
        <v>838</v>
      </c>
      <c r="I8" s="300">
        <v>3</v>
      </c>
      <c r="J8" s="300">
        <v>0</v>
      </c>
      <c r="K8" s="300">
        <v>3</v>
      </c>
      <c r="L8" s="300">
        <v>21</v>
      </c>
      <c r="M8" s="300">
        <v>14</v>
      </c>
      <c r="N8" s="300">
        <v>7</v>
      </c>
      <c r="O8" s="300">
        <v>9527</v>
      </c>
      <c r="P8" s="300">
        <v>8693</v>
      </c>
      <c r="Q8" s="300">
        <v>834</v>
      </c>
      <c r="R8" s="301">
        <v>141</v>
      </c>
      <c r="S8" s="301">
        <v>14</v>
      </c>
      <c r="T8" s="301">
        <v>127</v>
      </c>
      <c r="U8" s="327">
        <v>1.5</v>
      </c>
      <c r="V8" s="327">
        <v>0.2</v>
      </c>
      <c r="W8" s="327">
        <v>15.2</v>
      </c>
    </row>
    <row r="9" spans="1:23" ht="15.75" customHeight="1">
      <c r="A9" s="413"/>
      <c r="B9" s="72" t="s">
        <v>64</v>
      </c>
      <c r="C9" s="155"/>
      <c r="D9" s="187" t="s">
        <v>138</v>
      </c>
      <c r="E9" s="156"/>
      <c r="F9" s="300">
        <v>5929</v>
      </c>
      <c r="G9" s="300">
        <v>4091</v>
      </c>
      <c r="H9" s="300">
        <v>1838</v>
      </c>
      <c r="I9" s="300">
        <v>99</v>
      </c>
      <c r="J9" s="300">
        <v>34</v>
      </c>
      <c r="K9" s="300">
        <v>65</v>
      </c>
      <c r="L9" s="300">
        <v>115</v>
      </c>
      <c r="M9" s="300">
        <v>52</v>
      </c>
      <c r="N9" s="300">
        <v>63</v>
      </c>
      <c r="O9" s="300">
        <v>5913</v>
      </c>
      <c r="P9" s="300">
        <v>4073</v>
      </c>
      <c r="Q9" s="300">
        <v>1840</v>
      </c>
      <c r="R9" s="301">
        <v>717</v>
      </c>
      <c r="S9" s="301">
        <v>118</v>
      </c>
      <c r="T9" s="301">
        <v>599</v>
      </c>
      <c r="U9" s="327">
        <v>12.1</v>
      </c>
      <c r="V9" s="327">
        <v>2.9</v>
      </c>
      <c r="W9" s="327">
        <v>32.6</v>
      </c>
    </row>
    <row r="10" spans="1:23" ht="15.75" customHeight="1">
      <c r="A10" s="413"/>
      <c r="B10" s="72" t="s">
        <v>66</v>
      </c>
      <c r="C10" s="155"/>
      <c r="D10" s="187" t="s">
        <v>67</v>
      </c>
      <c r="E10" s="156"/>
      <c r="F10" s="300">
        <v>45445</v>
      </c>
      <c r="G10" s="300">
        <v>38522</v>
      </c>
      <c r="H10" s="300">
        <v>6923</v>
      </c>
      <c r="I10" s="300">
        <v>235</v>
      </c>
      <c r="J10" s="300">
        <v>159</v>
      </c>
      <c r="K10" s="300">
        <v>76</v>
      </c>
      <c r="L10" s="300">
        <v>1595</v>
      </c>
      <c r="M10" s="300">
        <v>1222</v>
      </c>
      <c r="N10" s="300">
        <v>373</v>
      </c>
      <c r="O10" s="300">
        <v>44085</v>
      </c>
      <c r="P10" s="300">
        <v>37459</v>
      </c>
      <c r="Q10" s="300">
        <v>6626</v>
      </c>
      <c r="R10" s="301">
        <v>5748</v>
      </c>
      <c r="S10" s="301">
        <v>2949</v>
      </c>
      <c r="T10" s="301">
        <v>2799</v>
      </c>
      <c r="U10" s="327">
        <v>13</v>
      </c>
      <c r="V10" s="327">
        <v>7.9</v>
      </c>
      <c r="W10" s="327">
        <v>42.2</v>
      </c>
    </row>
    <row r="11" spans="1:23" ht="15.75" customHeight="1">
      <c r="A11" s="413"/>
      <c r="B11" s="72" t="s">
        <v>68</v>
      </c>
      <c r="C11" s="155"/>
      <c r="D11" s="187" t="s">
        <v>139</v>
      </c>
      <c r="E11" s="156"/>
      <c r="F11" s="300">
        <v>114422</v>
      </c>
      <c r="G11" s="300">
        <v>51149</v>
      </c>
      <c r="H11" s="300">
        <v>63273</v>
      </c>
      <c r="I11" s="300">
        <v>2157</v>
      </c>
      <c r="J11" s="300">
        <v>1033</v>
      </c>
      <c r="K11" s="300">
        <v>1124</v>
      </c>
      <c r="L11" s="300">
        <v>1989</v>
      </c>
      <c r="M11" s="300">
        <v>1066</v>
      </c>
      <c r="N11" s="300">
        <v>923</v>
      </c>
      <c r="O11" s="300">
        <v>114590</v>
      </c>
      <c r="P11" s="300">
        <v>51116</v>
      </c>
      <c r="Q11" s="300">
        <v>63474</v>
      </c>
      <c r="R11" s="301">
        <v>49240</v>
      </c>
      <c r="S11" s="301">
        <v>11233</v>
      </c>
      <c r="T11" s="301">
        <v>38007</v>
      </c>
      <c r="U11" s="327">
        <v>43</v>
      </c>
      <c r="V11" s="327">
        <v>22</v>
      </c>
      <c r="W11" s="327">
        <v>59.9</v>
      </c>
    </row>
    <row r="12" spans="1:23" ht="15.75" customHeight="1">
      <c r="A12" s="413"/>
      <c r="B12" s="72" t="s">
        <v>70</v>
      </c>
      <c r="C12" s="155"/>
      <c r="D12" s="187" t="s">
        <v>71</v>
      </c>
      <c r="E12" s="156"/>
      <c r="F12" s="300">
        <v>15791</v>
      </c>
      <c r="G12" s="300">
        <v>7242</v>
      </c>
      <c r="H12" s="300">
        <v>8549</v>
      </c>
      <c r="I12" s="300">
        <v>423</v>
      </c>
      <c r="J12" s="300">
        <v>267</v>
      </c>
      <c r="K12" s="300">
        <v>156</v>
      </c>
      <c r="L12" s="300">
        <v>456</v>
      </c>
      <c r="M12" s="302">
        <v>299</v>
      </c>
      <c r="N12" s="300">
        <v>157</v>
      </c>
      <c r="O12" s="300">
        <v>15758</v>
      </c>
      <c r="P12" s="300">
        <v>7210</v>
      </c>
      <c r="Q12" s="300">
        <v>8548</v>
      </c>
      <c r="R12" s="301">
        <v>2039</v>
      </c>
      <c r="S12" s="301">
        <v>489</v>
      </c>
      <c r="T12" s="301">
        <v>1550</v>
      </c>
      <c r="U12" s="327">
        <v>12.9</v>
      </c>
      <c r="V12" s="327">
        <v>6.8</v>
      </c>
      <c r="W12" s="327">
        <v>18.100000000000001</v>
      </c>
    </row>
    <row r="13" spans="1:23" ht="15.75" customHeight="1">
      <c r="A13" s="413"/>
      <c r="B13" s="72" t="s">
        <v>140</v>
      </c>
      <c r="C13" s="155"/>
      <c r="D13" s="187" t="s">
        <v>141</v>
      </c>
      <c r="E13" s="156"/>
      <c r="F13" s="300">
        <v>3056</v>
      </c>
      <c r="G13" s="300">
        <v>2051</v>
      </c>
      <c r="H13" s="300">
        <v>1005</v>
      </c>
      <c r="I13" s="300">
        <v>36</v>
      </c>
      <c r="J13" s="300">
        <v>32</v>
      </c>
      <c r="K13" s="300">
        <v>4</v>
      </c>
      <c r="L13" s="300">
        <v>36</v>
      </c>
      <c r="M13" s="303">
        <v>4</v>
      </c>
      <c r="N13" s="300">
        <v>32</v>
      </c>
      <c r="O13" s="300">
        <v>3056</v>
      </c>
      <c r="P13" s="300">
        <v>2079</v>
      </c>
      <c r="Q13" s="300">
        <v>977</v>
      </c>
      <c r="R13" s="301">
        <v>940</v>
      </c>
      <c r="S13" s="301">
        <v>345</v>
      </c>
      <c r="T13" s="301">
        <v>595</v>
      </c>
      <c r="U13" s="327">
        <v>30.8</v>
      </c>
      <c r="V13" s="327">
        <v>16.600000000000001</v>
      </c>
      <c r="W13" s="327">
        <v>60.9</v>
      </c>
    </row>
    <row r="14" spans="1:23" ht="15.75" customHeight="1">
      <c r="A14" s="413"/>
      <c r="B14" s="72" t="s">
        <v>72</v>
      </c>
      <c r="C14" s="155"/>
      <c r="D14" s="187" t="s">
        <v>142</v>
      </c>
      <c r="E14" s="156"/>
      <c r="F14" s="300">
        <v>16056</v>
      </c>
      <c r="G14" s="300">
        <v>10519</v>
      </c>
      <c r="H14" s="300">
        <v>5537</v>
      </c>
      <c r="I14" s="300">
        <v>133</v>
      </c>
      <c r="J14" s="300">
        <v>78</v>
      </c>
      <c r="K14" s="300">
        <v>55</v>
      </c>
      <c r="L14" s="300">
        <v>369</v>
      </c>
      <c r="M14" s="300">
        <v>268</v>
      </c>
      <c r="N14" s="300">
        <v>101</v>
      </c>
      <c r="O14" s="300">
        <v>15820</v>
      </c>
      <c r="P14" s="300">
        <v>10329</v>
      </c>
      <c r="Q14" s="300">
        <v>5491</v>
      </c>
      <c r="R14" s="301">
        <v>1676</v>
      </c>
      <c r="S14" s="301">
        <v>304</v>
      </c>
      <c r="T14" s="301">
        <v>1372</v>
      </c>
      <c r="U14" s="327">
        <v>10.6</v>
      </c>
      <c r="V14" s="327">
        <v>2.9</v>
      </c>
      <c r="W14" s="327">
        <v>25</v>
      </c>
    </row>
    <row r="15" spans="1:23" ht="15.75" customHeight="1">
      <c r="A15" s="413"/>
      <c r="B15" s="72" t="s">
        <v>74</v>
      </c>
      <c r="C15" s="155"/>
      <c r="D15" s="187" t="s">
        <v>289</v>
      </c>
      <c r="E15" s="156"/>
      <c r="F15" s="300">
        <v>51118</v>
      </c>
      <c r="G15" s="300">
        <v>18409</v>
      </c>
      <c r="H15" s="300">
        <v>32709</v>
      </c>
      <c r="I15" s="300">
        <v>3397</v>
      </c>
      <c r="J15" s="300">
        <v>1081</v>
      </c>
      <c r="K15" s="300">
        <v>2316</v>
      </c>
      <c r="L15" s="300">
        <v>1740</v>
      </c>
      <c r="M15" s="300">
        <v>339</v>
      </c>
      <c r="N15" s="300">
        <v>1401</v>
      </c>
      <c r="O15" s="300">
        <v>52775</v>
      </c>
      <c r="P15" s="300">
        <v>19151</v>
      </c>
      <c r="Q15" s="300">
        <v>33624</v>
      </c>
      <c r="R15" s="301">
        <v>29339</v>
      </c>
      <c r="S15" s="301">
        <v>6643</v>
      </c>
      <c r="T15" s="301">
        <v>22696</v>
      </c>
      <c r="U15" s="327">
        <v>55.6</v>
      </c>
      <c r="V15" s="327">
        <v>34.700000000000003</v>
      </c>
      <c r="W15" s="327">
        <v>67.5</v>
      </c>
    </row>
    <row r="16" spans="1:23" ht="15.75" customHeight="1">
      <c r="A16" s="413"/>
      <c r="B16" s="72" t="s">
        <v>76</v>
      </c>
      <c r="C16" s="155"/>
      <c r="D16" s="187" t="s">
        <v>143</v>
      </c>
      <c r="E16" s="156"/>
      <c r="F16" s="300">
        <v>17769</v>
      </c>
      <c r="G16" s="300">
        <v>7937</v>
      </c>
      <c r="H16" s="300">
        <v>9832</v>
      </c>
      <c r="I16" s="300">
        <v>1577</v>
      </c>
      <c r="J16" s="300">
        <v>457</v>
      </c>
      <c r="K16" s="300">
        <v>1120</v>
      </c>
      <c r="L16" s="300">
        <v>498</v>
      </c>
      <c r="M16" s="300">
        <v>244</v>
      </c>
      <c r="N16" s="300">
        <v>254</v>
      </c>
      <c r="O16" s="300">
        <v>18848</v>
      </c>
      <c r="P16" s="300">
        <v>8150</v>
      </c>
      <c r="Q16" s="300">
        <v>10698</v>
      </c>
      <c r="R16" s="301">
        <v>8664</v>
      </c>
      <c r="S16" s="301">
        <v>1984</v>
      </c>
      <c r="T16" s="301">
        <v>6680</v>
      </c>
      <c r="U16" s="327">
        <v>46</v>
      </c>
      <c r="V16" s="327">
        <v>24.3</v>
      </c>
      <c r="W16" s="327">
        <v>62.4</v>
      </c>
    </row>
    <row r="17" spans="1:23" ht="15.75" customHeight="1">
      <c r="A17" s="413"/>
      <c r="B17" s="72" t="s">
        <v>78</v>
      </c>
      <c r="C17" s="155"/>
      <c r="D17" s="187" t="s">
        <v>144</v>
      </c>
      <c r="E17" s="156"/>
      <c r="F17" s="300">
        <v>39489</v>
      </c>
      <c r="G17" s="300">
        <v>21846</v>
      </c>
      <c r="H17" s="300">
        <v>17643</v>
      </c>
      <c r="I17" s="300">
        <v>34</v>
      </c>
      <c r="J17" s="300">
        <v>13</v>
      </c>
      <c r="K17" s="300">
        <v>21</v>
      </c>
      <c r="L17" s="300">
        <v>5</v>
      </c>
      <c r="M17" s="300">
        <v>0</v>
      </c>
      <c r="N17" s="300">
        <v>5</v>
      </c>
      <c r="O17" s="300">
        <v>39518</v>
      </c>
      <c r="P17" s="300">
        <v>21859</v>
      </c>
      <c r="Q17" s="300">
        <v>17659</v>
      </c>
      <c r="R17" s="301">
        <v>5770</v>
      </c>
      <c r="S17" s="301">
        <v>2310</v>
      </c>
      <c r="T17" s="301">
        <v>3460</v>
      </c>
      <c r="U17" s="327">
        <v>14.6</v>
      </c>
      <c r="V17" s="327">
        <v>10.6</v>
      </c>
      <c r="W17" s="327">
        <v>19.600000000000001</v>
      </c>
    </row>
    <row r="18" spans="1:23" ht="15.75" customHeight="1">
      <c r="A18" s="413"/>
      <c r="B18" s="72" t="s">
        <v>80</v>
      </c>
      <c r="C18" s="155"/>
      <c r="D18" s="187" t="s">
        <v>145</v>
      </c>
      <c r="E18" s="156"/>
      <c r="F18" s="300">
        <v>97344</v>
      </c>
      <c r="G18" s="300">
        <v>24099</v>
      </c>
      <c r="H18" s="300">
        <v>73245</v>
      </c>
      <c r="I18" s="300">
        <v>907</v>
      </c>
      <c r="J18" s="300">
        <v>67</v>
      </c>
      <c r="K18" s="300">
        <v>840</v>
      </c>
      <c r="L18" s="300">
        <v>737</v>
      </c>
      <c r="M18" s="300">
        <v>139</v>
      </c>
      <c r="N18" s="300">
        <v>598</v>
      </c>
      <c r="O18" s="300">
        <v>97514</v>
      </c>
      <c r="P18" s="300">
        <v>24027</v>
      </c>
      <c r="Q18" s="300">
        <v>73487</v>
      </c>
      <c r="R18" s="301">
        <v>14666</v>
      </c>
      <c r="S18" s="301">
        <v>1446</v>
      </c>
      <c r="T18" s="301">
        <v>13220</v>
      </c>
      <c r="U18" s="327">
        <v>15</v>
      </c>
      <c r="V18" s="327">
        <v>6</v>
      </c>
      <c r="W18" s="327">
        <v>18</v>
      </c>
    </row>
    <row r="19" spans="1:23" ht="15.75" customHeight="1">
      <c r="A19" s="413"/>
      <c r="B19" s="72" t="s">
        <v>82</v>
      </c>
      <c r="C19" s="155"/>
      <c r="D19" s="187" t="s">
        <v>146</v>
      </c>
      <c r="E19" s="156"/>
      <c r="F19" s="300">
        <v>5057</v>
      </c>
      <c r="G19" s="300">
        <v>2728</v>
      </c>
      <c r="H19" s="300">
        <v>2329</v>
      </c>
      <c r="I19" s="300">
        <v>0</v>
      </c>
      <c r="J19" s="300">
        <v>0</v>
      </c>
      <c r="K19" s="300">
        <v>0</v>
      </c>
      <c r="L19" s="300">
        <v>23</v>
      </c>
      <c r="M19" s="300">
        <v>0</v>
      </c>
      <c r="N19" s="300">
        <v>23</v>
      </c>
      <c r="O19" s="300">
        <v>5034</v>
      </c>
      <c r="P19" s="300">
        <v>2728</v>
      </c>
      <c r="Q19" s="300">
        <v>2306</v>
      </c>
      <c r="R19" s="301">
        <v>133</v>
      </c>
      <c r="S19" s="301">
        <v>0</v>
      </c>
      <c r="T19" s="301">
        <v>133</v>
      </c>
      <c r="U19" s="327">
        <v>2.6</v>
      </c>
      <c r="V19" s="327">
        <v>0</v>
      </c>
      <c r="W19" s="327">
        <v>5.8</v>
      </c>
    </row>
    <row r="20" spans="1:23" ht="15.75" customHeight="1">
      <c r="A20" s="413"/>
      <c r="B20" s="73" t="s">
        <v>84</v>
      </c>
      <c r="C20" s="157"/>
      <c r="D20" s="188" t="s">
        <v>275</v>
      </c>
      <c r="E20" s="158"/>
      <c r="F20" s="300">
        <v>46555</v>
      </c>
      <c r="G20" s="300">
        <v>25450</v>
      </c>
      <c r="H20" s="300">
        <v>21105</v>
      </c>
      <c r="I20" s="300">
        <v>1169</v>
      </c>
      <c r="J20" s="300">
        <v>515</v>
      </c>
      <c r="K20" s="300">
        <v>654</v>
      </c>
      <c r="L20" s="300">
        <v>1573</v>
      </c>
      <c r="M20" s="300">
        <v>805</v>
      </c>
      <c r="N20" s="300">
        <v>768</v>
      </c>
      <c r="O20" s="300">
        <v>46151</v>
      </c>
      <c r="P20" s="300">
        <v>25160</v>
      </c>
      <c r="Q20" s="300">
        <v>20991</v>
      </c>
      <c r="R20" s="301">
        <v>17249</v>
      </c>
      <c r="S20" s="301">
        <v>4674</v>
      </c>
      <c r="T20" s="301">
        <v>12575</v>
      </c>
      <c r="U20" s="327">
        <v>37.4</v>
      </c>
      <c r="V20" s="327">
        <v>18.600000000000001</v>
      </c>
      <c r="W20" s="327">
        <v>59.9</v>
      </c>
    </row>
    <row r="21" spans="1:23" ht="15.75" customHeight="1">
      <c r="A21" s="413"/>
      <c r="B21" s="159" t="s">
        <v>147</v>
      </c>
      <c r="C21" s="160"/>
      <c r="D21" s="189" t="s">
        <v>148</v>
      </c>
      <c r="E21" s="161"/>
      <c r="F21" s="298">
        <v>15240</v>
      </c>
      <c r="G21" s="298">
        <v>6333</v>
      </c>
      <c r="H21" s="298">
        <v>8907</v>
      </c>
      <c r="I21" s="298">
        <v>280</v>
      </c>
      <c r="J21" s="298">
        <v>48</v>
      </c>
      <c r="K21" s="298">
        <v>232</v>
      </c>
      <c r="L21" s="298">
        <v>306</v>
      </c>
      <c r="M21" s="298">
        <v>65</v>
      </c>
      <c r="N21" s="298">
        <v>241</v>
      </c>
      <c r="O21" s="298">
        <v>15214</v>
      </c>
      <c r="P21" s="298">
        <v>6316</v>
      </c>
      <c r="Q21" s="298">
        <v>8898</v>
      </c>
      <c r="R21" s="299">
        <v>4522</v>
      </c>
      <c r="S21" s="299">
        <v>980</v>
      </c>
      <c r="T21" s="299">
        <v>3542</v>
      </c>
      <c r="U21" s="326">
        <v>29.7</v>
      </c>
      <c r="V21" s="326">
        <v>15.5</v>
      </c>
      <c r="W21" s="326">
        <v>39.799999999999997</v>
      </c>
    </row>
    <row r="22" spans="1:23" ht="15.75" customHeight="1">
      <c r="A22" s="413"/>
      <c r="B22" s="162" t="s">
        <v>149</v>
      </c>
      <c r="C22" s="155"/>
      <c r="D22" s="187" t="s">
        <v>150</v>
      </c>
      <c r="E22" s="156"/>
      <c r="F22" s="300">
        <v>10020</v>
      </c>
      <c r="G22" s="300">
        <v>1388</v>
      </c>
      <c r="H22" s="300">
        <v>8632</v>
      </c>
      <c r="I22" s="300">
        <v>281</v>
      </c>
      <c r="J22" s="300">
        <v>5</v>
      </c>
      <c r="K22" s="300">
        <v>276</v>
      </c>
      <c r="L22" s="300">
        <v>42</v>
      </c>
      <c r="M22" s="300">
        <v>0</v>
      </c>
      <c r="N22" s="300">
        <v>42</v>
      </c>
      <c r="O22" s="300">
        <v>10259</v>
      </c>
      <c r="P22" s="300">
        <v>1393</v>
      </c>
      <c r="Q22" s="300">
        <v>8866</v>
      </c>
      <c r="R22" s="301">
        <v>2176</v>
      </c>
      <c r="S22" s="301">
        <v>85</v>
      </c>
      <c r="T22" s="301">
        <v>2091</v>
      </c>
      <c r="U22" s="327">
        <v>21.2</v>
      </c>
      <c r="V22" s="327">
        <v>6.1</v>
      </c>
      <c r="W22" s="327">
        <v>23.6</v>
      </c>
    </row>
    <row r="23" spans="1:23" ht="15.75" customHeight="1">
      <c r="A23" s="413"/>
      <c r="B23" s="162" t="s">
        <v>151</v>
      </c>
      <c r="C23" s="155"/>
      <c r="D23" s="187" t="s">
        <v>152</v>
      </c>
      <c r="E23" s="156"/>
      <c r="F23" s="300">
        <v>1827</v>
      </c>
      <c r="G23" s="300">
        <v>1343</v>
      </c>
      <c r="H23" s="300">
        <v>484</v>
      </c>
      <c r="I23" s="300">
        <v>0</v>
      </c>
      <c r="J23" s="300">
        <v>0</v>
      </c>
      <c r="K23" s="300">
        <v>0</v>
      </c>
      <c r="L23" s="300">
        <v>38</v>
      </c>
      <c r="M23" s="300">
        <v>13</v>
      </c>
      <c r="N23" s="300">
        <v>25</v>
      </c>
      <c r="O23" s="300">
        <v>1789</v>
      </c>
      <c r="P23" s="300">
        <v>1330</v>
      </c>
      <c r="Q23" s="300">
        <v>459</v>
      </c>
      <c r="R23" s="301">
        <v>139</v>
      </c>
      <c r="S23" s="301">
        <v>83</v>
      </c>
      <c r="T23" s="301">
        <v>56</v>
      </c>
      <c r="U23" s="327">
        <v>7.8</v>
      </c>
      <c r="V23" s="327">
        <v>6.2</v>
      </c>
      <c r="W23" s="327">
        <v>12.2</v>
      </c>
    </row>
    <row r="24" spans="1:23" ht="15.75" customHeight="1">
      <c r="A24" s="413"/>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13"/>
      <c r="B25" s="162" t="s">
        <v>155</v>
      </c>
      <c r="C25" s="155"/>
      <c r="D25" s="187" t="s">
        <v>156</v>
      </c>
      <c r="E25" s="156"/>
      <c r="F25" s="300">
        <v>2722</v>
      </c>
      <c r="G25" s="300">
        <v>2362</v>
      </c>
      <c r="H25" s="300">
        <v>360</v>
      </c>
      <c r="I25" s="300">
        <v>16</v>
      </c>
      <c r="J25" s="300">
        <v>16</v>
      </c>
      <c r="K25" s="300">
        <v>0</v>
      </c>
      <c r="L25" s="300">
        <v>18</v>
      </c>
      <c r="M25" s="300">
        <v>18</v>
      </c>
      <c r="N25" s="300">
        <v>0</v>
      </c>
      <c r="O25" s="300">
        <v>2720</v>
      </c>
      <c r="P25" s="300">
        <v>2360</v>
      </c>
      <c r="Q25" s="300">
        <v>360</v>
      </c>
      <c r="R25" s="301">
        <v>227</v>
      </c>
      <c r="S25" s="301">
        <v>181</v>
      </c>
      <c r="T25" s="301">
        <v>46</v>
      </c>
      <c r="U25" s="327">
        <v>8.3000000000000007</v>
      </c>
      <c r="V25" s="327">
        <v>7.7</v>
      </c>
      <c r="W25" s="327">
        <v>12.8</v>
      </c>
    </row>
    <row r="26" spans="1:23" ht="15.75" customHeight="1">
      <c r="A26" s="413"/>
      <c r="B26" s="162" t="s">
        <v>157</v>
      </c>
      <c r="C26" s="155"/>
      <c r="D26" s="187" t="s">
        <v>158</v>
      </c>
      <c r="E26" s="156"/>
      <c r="F26" s="300">
        <v>2526</v>
      </c>
      <c r="G26" s="300">
        <v>1418</v>
      </c>
      <c r="H26" s="300">
        <v>1108</v>
      </c>
      <c r="I26" s="300">
        <v>0</v>
      </c>
      <c r="J26" s="300">
        <v>0</v>
      </c>
      <c r="K26" s="300">
        <v>0</v>
      </c>
      <c r="L26" s="300">
        <v>1</v>
      </c>
      <c r="M26" s="300">
        <v>0</v>
      </c>
      <c r="N26" s="300">
        <v>1</v>
      </c>
      <c r="O26" s="300">
        <v>2525</v>
      </c>
      <c r="P26" s="300">
        <v>1418</v>
      </c>
      <c r="Q26" s="300">
        <v>1107</v>
      </c>
      <c r="R26" s="301">
        <v>262</v>
      </c>
      <c r="S26" s="301">
        <v>31</v>
      </c>
      <c r="T26" s="301">
        <v>231</v>
      </c>
      <c r="U26" s="327">
        <v>10.4</v>
      </c>
      <c r="V26" s="327">
        <v>2.2000000000000002</v>
      </c>
      <c r="W26" s="327">
        <v>20.9</v>
      </c>
    </row>
    <row r="27" spans="1:23" ht="15.75" customHeight="1">
      <c r="A27" s="413"/>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13"/>
      <c r="B28" s="162" t="s">
        <v>160</v>
      </c>
      <c r="C28" s="155"/>
      <c r="D28" s="187" t="s">
        <v>161</v>
      </c>
      <c r="E28" s="156"/>
      <c r="F28" s="300">
        <v>5046</v>
      </c>
      <c r="G28" s="300">
        <v>3832</v>
      </c>
      <c r="H28" s="300">
        <v>1214</v>
      </c>
      <c r="I28" s="300">
        <v>36</v>
      </c>
      <c r="J28" s="300">
        <v>11</v>
      </c>
      <c r="K28" s="300">
        <v>25</v>
      </c>
      <c r="L28" s="300">
        <v>7</v>
      </c>
      <c r="M28" s="300">
        <v>7</v>
      </c>
      <c r="N28" s="300">
        <v>0</v>
      </c>
      <c r="O28" s="300">
        <v>5075</v>
      </c>
      <c r="P28" s="300">
        <v>3836</v>
      </c>
      <c r="Q28" s="300">
        <v>1239</v>
      </c>
      <c r="R28" s="301">
        <v>205</v>
      </c>
      <c r="S28" s="301">
        <v>54</v>
      </c>
      <c r="T28" s="301">
        <v>151</v>
      </c>
      <c r="U28" s="327">
        <v>4</v>
      </c>
      <c r="V28" s="327">
        <v>1.4</v>
      </c>
      <c r="W28" s="327">
        <v>12.2</v>
      </c>
    </row>
    <row r="29" spans="1:23" ht="15.75" customHeight="1">
      <c r="A29" s="413"/>
      <c r="B29" s="162" t="s">
        <v>162</v>
      </c>
      <c r="C29" s="155"/>
      <c r="D29" s="187" t="s">
        <v>163</v>
      </c>
      <c r="E29" s="156"/>
      <c r="F29" s="300">
        <v>4379</v>
      </c>
      <c r="G29" s="300">
        <v>3783</v>
      </c>
      <c r="H29" s="300">
        <v>596</v>
      </c>
      <c r="I29" s="300">
        <v>63</v>
      </c>
      <c r="J29" s="300">
        <v>22</v>
      </c>
      <c r="K29" s="300">
        <v>41</v>
      </c>
      <c r="L29" s="300">
        <v>23</v>
      </c>
      <c r="M29" s="300">
        <v>23</v>
      </c>
      <c r="N29" s="300">
        <v>0</v>
      </c>
      <c r="O29" s="300">
        <v>4419</v>
      </c>
      <c r="P29" s="300">
        <v>3782</v>
      </c>
      <c r="Q29" s="300">
        <v>637</v>
      </c>
      <c r="R29" s="301">
        <v>164</v>
      </c>
      <c r="S29" s="301">
        <v>71</v>
      </c>
      <c r="T29" s="301">
        <v>93</v>
      </c>
      <c r="U29" s="327">
        <v>3.7</v>
      </c>
      <c r="V29" s="327">
        <v>1.9</v>
      </c>
      <c r="W29" s="327">
        <v>14.6</v>
      </c>
    </row>
    <row r="30" spans="1:23" ht="15.75" customHeight="1">
      <c r="A30" s="413"/>
      <c r="B30" s="162" t="s">
        <v>164</v>
      </c>
      <c r="C30" s="155"/>
      <c r="D30" s="187" t="s">
        <v>165</v>
      </c>
      <c r="E30" s="156"/>
      <c r="F30" s="300">
        <v>6657</v>
      </c>
      <c r="G30" s="300">
        <v>5314</v>
      </c>
      <c r="H30" s="300">
        <v>1343</v>
      </c>
      <c r="I30" s="300">
        <v>30</v>
      </c>
      <c r="J30" s="300">
        <v>19</v>
      </c>
      <c r="K30" s="300">
        <v>11</v>
      </c>
      <c r="L30" s="300">
        <v>127</v>
      </c>
      <c r="M30" s="300">
        <v>71</v>
      </c>
      <c r="N30" s="300">
        <v>56</v>
      </c>
      <c r="O30" s="300">
        <v>6560</v>
      </c>
      <c r="P30" s="300">
        <v>5262</v>
      </c>
      <c r="Q30" s="300">
        <v>1298</v>
      </c>
      <c r="R30" s="301">
        <v>730</v>
      </c>
      <c r="S30" s="301">
        <v>633</v>
      </c>
      <c r="T30" s="301">
        <v>97</v>
      </c>
      <c r="U30" s="327">
        <v>11.1</v>
      </c>
      <c r="V30" s="327">
        <v>12</v>
      </c>
      <c r="W30" s="327">
        <v>7.5</v>
      </c>
    </row>
    <row r="31" spans="1:23" ht="15.75" customHeight="1">
      <c r="A31" s="413"/>
      <c r="B31" s="162" t="s">
        <v>166</v>
      </c>
      <c r="C31" s="155"/>
      <c r="D31" s="187" t="s">
        <v>167</v>
      </c>
      <c r="E31" s="156"/>
      <c r="F31" s="300">
        <v>2382</v>
      </c>
      <c r="G31" s="300">
        <v>2164</v>
      </c>
      <c r="H31" s="300">
        <v>218</v>
      </c>
      <c r="I31" s="300">
        <v>41</v>
      </c>
      <c r="J31" s="300">
        <v>11</v>
      </c>
      <c r="K31" s="300">
        <v>30</v>
      </c>
      <c r="L31" s="300">
        <v>16</v>
      </c>
      <c r="M31" s="300">
        <v>16</v>
      </c>
      <c r="N31" s="300">
        <v>0</v>
      </c>
      <c r="O31" s="300">
        <v>2407</v>
      </c>
      <c r="P31" s="300">
        <v>2159</v>
      </c>
      <c r="Q31" s="300">
        <v>248</v>
      </c>
      <c r="R31" s="301">
        <v>26</v>
      </c>
      <c r="S31" s="301">
        <v>6</v>
      </c>
      <c r="T31" s="301">
        <v>20</v>
      </c>
      <c r="U31" s="327">
        <v>1.1000000000000001</v>
      </c>
      <c r="V31" s="327">
        <v>0.3</v>
      </c>
      <c r="W31" s="327">
        <v>8.1</v>
      </c>
    </row>
    <row r="32" spans="1:23" ht="15.75" customHeight="1">
      <c r="A32" s="413"/>
      <c r="B32" s="162" t="s">
        <v>168</v>
      </c>
      <c r="C32" s="155"/>
      <c r="D32" s="187" t="s">
        <v>169</v>
      </c>
      <c r="E32" s="156"/>
      <c r="F32" s="300">
        <v>2697</v>
      </c>
      <c r="G32" s="300">
        <v>2268</v>
      </c>
      <c r="H32" s="300">
        <v>429</v>
      </c>
      <c r="I32" s="300">
        <v>12</v>
      </c>
      <c r="J32" s="300">
        <v>12</v>
      </c>
      <c r="K32" s="300">
        <v>0</v>
      </c>
      <c r="L32" s="300">
        <v>12</v>
      </c>
      <c r="M32" s="300">
        <v>12</v>
      </c>
      <c r="N32" s="300">
        <v>0</v>
      </c>
      <c r="O32" s="300">
        <v>2697</v>
      </c>
      <c r="P32" s="300">
        <v>2268</v>
      </c>
      <c r="Q32" s="300">
        <v>429</v>
      </c>
      <c r="R32" s="301">
        <v>58</v>
      </c>
      <c r="S32" s="301">
        <v>16</v>
      </c>
      <c r="T32" s="301">
        <v>42</v>
      </c>
      <c r="U32" s="327">
        <v>2.2000000000000002</v>
      </c>
      <c r="V32" s="327">
        <v>0.7</v>
      </c>
      <c r="W32" s="327">
        <v>9.8000000000000007</v>
      </c>
    </row>
    <row r="33" spans="1:23" ht="15.75" customHeight="1">
      <c r="A33" s="413"/>
      <c r="B33" s="162" t="s">
        <v>170</v>
      </c>
      <c r="C33" s="155"/>
      <c r="D33" s="187" t="s">
        <v>171</v>
      </c>
      <c r="E33" s="156"/>
      <c r="F33" s="300">
        <v>8190</v>
      </c>
      <c r="G33" s="300">
        <v>5969</v>
      </c>
      <c r="H33" s="300">
        <v>2221</v>
      </c>
      <c r="I33" s="300">
        <v>319</v>
      </c>
      <c r="J33" s="300">
        <v>202</v>
      </c>
      <c r="K33" s="300">
        <v>117</v>
      </c>
      <c r="L33" s="300">
        <v>370</v>
      </c>
      <c r="M33" s="300">
        <v>215</v>
      </c>
      <c r="N33" s="300">
        <v>155</v>
      </c>
      <c r="O33" s="300">
        <v>8139</v>
      </c>
      <c r="P33" s="300">
        <v>5956</v>
      </c>
      <c r="Q33" s="300">
        <v>2183</v>
      </c>
      <c r="R33" s="301">
        <v>577</v>
      </c>
      <c r="S33" s="301">
        <v>378</v>
      </c>
      <c r="T33" s="301">
        <v>199</v>
      </c>
      <c r="U33" s="327">
        <v>7.1</v>
      </c>
      <c r="V33" s="327">
        <v>6.3</v>
      </c>
      <c r="W33" s="327">
        <v>9.1</v>
      </c>
    </row>
    <row r="34" spans="1:23" ht="15.75" customHeight="1">
      <c r="A34" s="413"/>
      <c r="B34" s="162" t="s">
        <v>172</v>
      </c>
      <c r="C34" s="155"/>
      <c r="D34" s="187" t="s">
        <v>173</v>
      </c>
      <c r="E34" s="156"/>
      <c r="F34" s="300">
        <v>6012</v>
      </c>
      <c r="G34" s="300">
        <v>4208</v>
      </c>
      <c r="H34" s="300">
        <v>1804</v>
      </c>
      <c r="I34" s="300">
        <v>15</v>
      </c>
      <c r="J34" s="300">
        <v>3</v>
      </c>
      <c r="K34" s="300">
        <v>12</v>
      </c>
      <c r="L34" s="300">
        <v>20</v>
      </c>
      <c r="M34" s="300">
        <v>0</v>
      </c>
      <c r="N34" s="300">
        <v>20</v>
      </c>
      <c r="O34" s="300">
        <v>6007</v>
      </c>
      <c r="P34" s="300">
        <v>4211</v>
      </c>
      <c r="Q34" s="300">
        <v>1796</v>
      </c>
      <c r="R34" s="301">
        <v>208</v>
      </c>
      <c r="S34" s="301">
        <v>103</v>
      </c>
      <c r="T34" s="301">
        <v>105</v>
      </c>
      <c r="U34" s="327">
        <v>3.5</v>
      </c>
      <c r="V34" s="327">
        <v>2.4</v>
      </c>
      <c r="W34" s="327">
        <v>5.8</v>
      </c>
    </row>
    <row r="35" spans="1:23" ht="15.75" customHeight="1">
      <c r="A35" s="413"/>
      <c r="B35" s="162" t="s">
        <v>174</v>
      </c>
      <c r="C35" s="155"/>
      <c r="D35" s="187" t="s">
        <v>175</v>
      </c>
      <c r="E35" s="156"/>
      <c r="F35" s="300">
        <v>8548</v>
      </c>
      <c r="G35" s="300">
        <v>6056</v>
      </c>
      <c r="H35" s="300">
        <v>2492</v>
      </c>
      <c r="I35" s="300">
        <v>31</v>
      </c>
      <c r="J35" s="300">
        <v>25</v>
      </c>
      <c r="K35" s="300">
        <v>6</v>
      </c>
      <c r="L35" s="300">
        <v>74</v>
      </c>
      <c r="M35" s="300">
        <v>68</v>
      </c>
      <c r="N35" s="300">
        <v>6</v>
      </c>
      <c r="O35" s="300">
        <v>8505</v>
      </c>
      <c r="P35" s="300">
        <v>6013</v>
      </c>
      <c r="Q35" s="300">
        <v>2492</v>
      </c>
      <c r="R35" s="301">
        <v>390</v>
      </c>
      <c r="S35" s="301">
        <v>78</v>
      </c>
      <c r="T35" s="301">
        <v>312</v>
      </c>
      <c r="U35" s="327">
        <v>4.5999999999999996</v>
      </c>
      <c r="V35" s="327">
        <v>1.3</v>
      </c>
      <c r="W35" s="327">
        <v>12.5</v>
      </c>
    </row>
    <row r="36" spans="1:23" ht="15.75" customHeight="1">
      <c r="A36" s="413"/>
      <c r="B36" s="162" t="s">
        <v>176</v>
      </c>
      <c r="C36" s="155"/>
      <c r="D36" s="187" t="s">
        <v>177</v>
      </c>
      <c r="E36" s="156"/>
      <c r="F36" s="300">
        <v>13816</v>
      </c>
      <c r="G36" s="300">
        <v>7549</v>
      </c>
      <c r="H36" s="300">
        <v>6267</v>
      </c>
      <c r="I36" s="300">
        <v>40</v>
      </c>
      <c r="J36" s="300">
        <v>28</v>
      </c>
      <c r="K36" s="300">
        <v>12</v>
      </c>
      <c r="L36" s="300">
        <v>45</v>
      </c>
      <c r="M36" s="300">
        <v>31</v>
      </c>
      <c r="N36" s="300">
        <v>14</v>
      </c>
      <c r="O36" s="300">
        <v>13811</v>
      </c>
      <c r="P36" s="300">
        <v>7546</v>
      </c>
      <c r="Q36" s="300">
        <v>6265</v>
      </c>
      <c r="R36" s="301">
        <v>1511</v>
      </c>
      <c r="S36" s="301">
        <v>433</v>
      </c>
      <c r="T36" s="301">
        <v>1078</v>
      </c>
      <c r="U36" s="327">
        <v>10.9</v>
      </c>
      <c r="V36" s="327">
        <v>5.7</v>
      </c>
      <c r="W36" s="327">
        <v>17.2</v>
      </c>
    </row>
    <row r="37" spans="1:23" ht="15.75" customHeight="1">
      <c r="A37" s="413"/>
      <c r="B37" s="162" t="s">
        <v>178</v>
      </c>
      <c r="C37" s="155"/>
      <c r="D37" s="187" t="s">
        <v>179</v>
      </c>
      <c r="E37" s="156"/>
      <c r="F37" s="300">
        <v>13938</v>
      </c>
      <c r="G37" s="300">
        <v>8983</v>
      </c>
      <c r="H37" s="300">
        <v>4955</v>
      </c>
      <c r="I37" s="300">
        <v>46</v>
      </c>
      <c r="J37" s="300">
        <v>22</v>
      </c>
      <c r="K37" s="300">
        <v>24</v>
      </c>
      <c r="L37" s="300">
        <v>115</v>
      </c>
      <c r="M37" s="300">
        <v>69</v>
      </c>
      <c r="N37" s="300">
        <v>46</v>
      </c>
      <c r="O37" s="300">
        <v>13869</v>
      </c>
      <c r="P37" s="300">
        <v>8936</v>
      </c>
      <c r="Q37" s="300">
        <v>4933</v>
      </c>
      <c r="R37" s="301">
        <v>919</v>
      </c>
      <c r="S37" s="301">
        <v>74</v>
      </c>
      <c r="T37" s="301">
        <v>845</v>
      </c>
      <c r="U37" s="327">
        <v>6.6</v>
      </c>
      <c r="V37" s="327">
        <v>0.8</v>
      </c>
      <c r="W37" s="327">
        <v>17.100000000000001</v>
      </c>
    </row>
    <row r="38" spans="1:23" ht="15.75" customHeight="1">
      <c r="A38" s="413"/>
      <c r="B38" s="162" t="s">
        <v>180</v>
      </c>
      <c r="C38" s="155"/>
      <c r="D38" s="187" t="s">
        <v>181</v>
      </c>
      <c r="E38" s="156"/>
      <c r="F38" s="300">
        <v>10989</v>
      </c>
      <c r="G38" s="300">
        <v>8426</v>
      </c>
      <c r="H38" s="300">
        <v>2563</v>
      </c>
      <c r="I38" s="300">
        <v>88</v>
      </c>
      <c r="J38" s="300">
        <v>69</v>
      </c>
      <c r="K38" s="300">
        <v>19</v>
      </c>
      <c r="L38" s="300">
        <v>105</v>
      </c>
      <c r="M38" s="300">
        <v>90</v>
      </c>
      <c r="N38" s="300">
        <v>15</v>
      </c>
      <c r="O38" s="300">
        <v>10972</v>
      </c>
      <c r="P38" s="300">
        <v>8405</v>
      </c>
      <c r="Q38" s="300">
        <v>2567</v>
      </c>
      <c r="R38" s="301">
        <v>349</v>
      </c>
      <c r="S38" s="301">
        <v>106</v>
      </c>
      <c r="T38" s="301">
        <v>243</v>
      </c>
      <c r="U38" s="327">
        <v>3.2</v>
      </c>
      <c r="V38" s="327">
        <v>1.3</v>
      </c>
      <c r="W38" s="327">
        <v>9.5</v>
      </c>
    </row>
    <row r="39" spans="1:23" ht="15.75" customHeight="1">
      <c r="A39" s="413"/>
      <c r="B39" s="162" t="s">
        <v>182</v>
      </c>
      <c r="C39" s="155"/>
      <c r="D39" s="187" t="s">
        <v>183</v>
      </c>
      <c r="E39" s="156"/>
      <c r="F39" s="300">
        <v>16951</v>
      </c>
      <c r="G39" s="300">
        <v>11810</v>
      </c>
      <c r="H39" s="300">
        <v>5141</v>
      </c>
      <c r="I39" s="300">
        <v>18</v>
      </c>
      <c r="J39" s="300">
        <v>18</v>
      </c>
      <c r="K39" s="300">
        <v>0</v>
      </c>
      <c r="L39" s="300">
        <v>185</v>
      </c>
      <c r="M39" s="300">
        <v>121</v>
      </c>
      <c r="N39" s="300">
        <v>64</v>
      </c>
      <c r="O39" s="300">
        <v>16784</v>
      </c>
      <c r="P39" s="300">
        <v>11707</v>
      </c>
      <c r="Q39" s="300">
        <v>5077</v>
      </c>
      <c r="R39" s="301">
        <v>146</v>
      </c>
      <c r="S39" s="301">
        <v>63</v>
      </c>
      <c r="T39" s="301">
        <v>83</v>
      </c>
      <c r="U39" s="327">
        <v>0.9</v>
      </c>
      <c r="V39" s="327">
        <v>0.5</v>
      </c>
      <c r="W39" s="327">
        <v>1.6</v>
      </c>
    </row>
    <row r="40" spans="1:23" ht="15.75" customHeight="1">
      <c r="A40" s="413"/>
      <c r="B40" s="162" t="s">
        <v>184</v>
      </c>
      <c r="C40" s="155"/>
      <c r="D40" s="187" t="s">
        <v>185</v>
      </c>
      <c r="E40" s="156"/>
      <c r="F40" s="300">
        <v>11798</v>
      </c>
      <c r="G40" s="300">
        <v>9592</v>
      </c>
      <c r="H40" s="300">
        <v>2206</v>
      </c>
      <c r="I40" s="300">
        <v>49</v>
      </c>
      <c r="J40" s="300">
        <v>43</v>
      </c>
      <c r="K40" s="300">
        <v>6</v>
      </c>
      <c r="L40" s="300">
        <v>35</v>
      </c>
      <c r="M40" s="300">
        <v>17</v>
      </c>
      <c r="N40" s="300">
        <v>18</v>
      </c>
      <c r="O40" s="300">
        <v>11812</v>
      </c>
      <c r="P40" s="300">
        <v>9618</v>
      </c>
      <c r="Q40" s="300">
        <v>2194</v>
      </c>
      <c r="R40" s="301">
        <v>995</v>
      </c>
      <c r="S40" s="301">
        <v>195</v>
      </c>
      <c r="T40" s="301">
        <v>800</v>
      </c>
      <c r="U40" s="327">
        <v>8.4</v>
      </c>
      <c r="V40" s="327">
        <v>2</v>
      </c>
      <c r="W40" s="327">
        <v>36.5</v>
      </c>
    </row>
    <row r="41" spans="1:23" ht="15.75" customHeight="1">
      <c r="A41" s="413"/>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13"/>
      <c r="B42" s="162" t="s">
        <v>187</v>
      </c>
      <c r="C42" s="155"/>
      <c r="D42" s="187" t="s">
        <v>188</v>
      </c>
      <c r="E42" s="156"/>
      <c r="F42" s="300">
        <v>12173</v>
      </c>
      <c r="G42" s="300">
        <v>9670</v>
      </c>
      <c r="H42" s="300">
        <v>2503</v>
      </c>
      <c r="I42" s="300">
        <v>89</v>
      </c>
      <c r="J42" s="300">
        <v>69</v>
      </c>
      <c r="K42" s="300">
        <v>20</v>
      </c>
      <c r="L42" s="300">
        <v>174</v>
      </c>
      <c r="M42" s="300">
        <v>138</v>
      </c>
      <c r="N42" s="300">
        <v>36</v>
      </c>
      <c r="O42" s="300">
        <v>12088</v>
      </c>
      <c r="P42" s="300">
        <v>9601</v>
      </c>
      <c r="Q42" s="300">
        <v>2487</v>
      </c>
      <c r="R42" s="301">
        <v>416</v>
      </c>
      <c r="S42" s="301">
        <v>231</v>
      </c>
      <c r="T42" s="301">
        <v>185</v>
      </c>
      <c r="U42" s="327">
        <v>3.4</v>
      </c>
      <c r="V42" s="327">
        <v>2.4</v>
      </c>
      <c r="W42" s="327">
        <v>7.4</v>
      </c>
    </row>
    <row r="43" spans="1:23" ht="15.75" customHeight="1">
      <c r="A43" s="413"/>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13"/>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13"/>
      <c r="B45" s="164" t="s">
        <v>193</v>
      </c>
      <c r="C45" s="165"/>
      <c r="D45" s="190" t="s">
        <v>194</v>
      </c>
      <c r="E45" s="166"/>
      <c r="F45" s="298">
        <v>29001</v>
      </c>
      <c r="G45" s="298">
        <v>19533</v>
      </c>
      <c r="H45" s="298">
        <v>9468</v>
      </c>
      <c r="I45" s="298">
        <v>85</v>
      </c>
      <c r="J45" s="298">
        <v>53</v>
      </c>
      <c r="K45" s="298">
        <v>32</v>
      </c>
      <c r="L45" s="298">
        <v>396</v>
      </c>
      <c r="M45" s="298">
        <v>116</v>
      </c>
      <c r="N45" s="298">
        <v>280</v>
      </c>
      <c r="O45" s="298">
        <v>28690</v>
      </c>
      <c r="P45" s="298">
        <v>19470</v>
      </c>
      <c r="Q45" s="298">
        <v>9220</v>
      </c>
      <c r="R45" s="299">
        <v>4422</v>
      </c>
      <c r="S45" s="299">
        <v>1166</v>
      </c>
      <c r="T45" s="299">
        <v>3256</v>
      </c>
      <c r="U45" s="326">
        <v>15.4</v>
      </c>
      <c r="V45" s="326">
        <v>6</v>
      </c>
      <c r="W45" s="326">
        <v>35.299999999999997</v>
      </c>
    </row>
    <row r="46" spans="1:23" ht="15.75" customHeight="1">
      <c r="A46" s="413"/>
      <c r="B46" s="163" t="s">
        <v>195</v>
      </c>
      <c r="C46" s="157"/>
      <c r="D46" s="188" t="s">
        <v>196</v>
      </c>
      <c r="E46" s="158"/>
      <c r="F46" s="300">
        <v>85421</v>
      </c>
      <c r="G46" s="300">
        <v>31616</v>
      </c>
      <c r="H46" s="300">
        <v>53805</v>
      </c>
      <c r="I46" s="300">
        <v>2072</v>
      </c>
      <c r="J46" s="300">
        <v>980</v>
      </c>
      <c r="K46" s="300">
        <v>1092</v>
      </c>
      <c r="L46" s="300">
        <v>1593</v>
      </c>
      <c r="M46" s="300">
        <v>950</v>
      </c>
      <c r="N46" s="300">
        <v>643</v>
      </c>
      <c r="O46" s="300">
        <v>85900</v>
      </c>
      <c r="P46" s="300">
        <v>31646</v>
      </c>
      <c r="Q46" s="300">
        <v>54254</v>
      </c>
      <c r="R46" s="301">
        <v>44818</v>
      </c>
      <c r="S46" s="301">
        <v>10067</v>
      </c>
      <c r="T46" s="301">
        <v>34751</v>
      </c>
      <c r="U46" s="327">
        <v>52.2</v>
      </c>
      <c r="V46" s="327">
        <v>31.8</v>
      </c>
      <c r="W46" s="327">
        <v>64.099999999999994</v>
      </c>
    </row>
    <row r="47" spans="1:23" ht="15.75" customHeight="1">
      <c r="A47" s="413"/>
      <c r="B47" s="164" t="s">
        <v>197</v>
      </c>
      <c r="C47" s="165"/>
      <c r="D47" s="190" t="s">
        <v>198</v>
      </c>
      <c r="E47" s="166"/>
      <c r="F47" s="298">
        <v>13411</v>
      </c>
      <c r="G47" s="298">
        <v>6231</v>
      </c>
      <c r="H47" s="298">
        <v>7180</v>
      </c>
      <c r="I47" s="298">
        <v>96</v>
      </c>
      <c r="J47" s="298">
        <v>31</v>
      </c>
      <c r="K47" s="298">
        <v>65</v>
      </c>
      <c r="L47" s="298">
        <v>477</v>
      </c>
      <c r="M47" s="298">
        <v>34</v>
      </c>
      <c r="N47" s="298">
        <v>443</v>
      </c>
      <c r="O47" s="298">
        <v>13030</v>
      </c>
      <c r="P47" s="298">
        <v>6228</v>
      </c>
      <c r="Q47" s="298">
        <v>6802</v>
      </c>
      <c r="R47" s="299">
        <v>3214</v>
      </c>
      <c r="S47" s="299">
        <v>524</v>
      </c>
      <c r="T47" s="299">
        <v>2690</v>
      </c>
      <c r="U47" s="326">
        <v>24.7</v>
      </c>
      <c r="V47" s="326">
        <v>8.4</v>
      </c>
      <c r="W47" s="326">
        <v>39.5</v>
      </c>
    </row>
    <row r="48" spans="1:23" ht="15.75" customHeight="1">
      <c r="A48" s="413"/>
      <c r="B48" s="163" t="s">
        <v>199</v>
      </c>
      <c r="C48" s="157"/>
      <c r="D48" s="188" t="s">
        <v>200</v>
      </c>
      <c r="E48" s="158"/>
      <c r="F48" s="300">
        <v>37707</v>
      </c>
      <c r="G48" s="300">
        <v>12178</v>
      </c>
      <c r="H48" s="300">
        <v>25529</v>
      </c>
      <c r="I48" s="300">
        <v>3301</v>
      </c>
      <c r="J48" s="300">
        <v>1050</v>
      </c>
      <c r="K48" s="300">
        <v>2251</v>
      </c>
      <c r="L48" s="300">
        <v>1263</v>
      </c>
      <c r="M48" s="300">
        <v>305</v>
      </c>
      <c r="N48" s="300">
        <v>958</v>
      </c>
      <c r="O48" s="300">
        <v>39745</v>
      </c>
      <c r="P48" s="300">
        <v>12923</v>
      </c>
      <c r="Q48" s="300">
        <v>26822</v>
      </c>
      <c r="R48" s="301">
        <v>26125</v>
      </c>
      <c r="S48" s="301">
        <v>6119</v>
      </c>
      <c r="T48" s="301">
        <v>20006</v>
      </c>
      <c r="U48" s="327">
        <v>65.7</v>
      </c>
      <c r="V48" s="327">
        <v>47.3</v>
      </c>
      <c r="W48" s="327">
        <v>74.599999999999994</v>
      </c>
    </row>
    <row r="49" spans="1:23" ht="15.75" customHeight="1">
      <c r="A49" s="413"/>
      <c r="B49" s="164" t="s">
        <v>201</v>
      </c>
      <c r="C49" s="165"/>
      <c r="D49" s="190" t="s">
        <v>202</v>
      </c>
      <c r="E49" s="166"/>
      <c r="F49" s="298">
        <v>55336</v>
      </c>
      <c r="G49" s="298">
        <v>14024</v>
      </c>
      <c r="H49" s="298">
        <v>41312</v>
      </c>
      <c r="I49" s="298">
        <v>555</v>
      </c>
      <c r="J49" s="298">
        <v>46</v>
      </c>
      <c r="K49" s="298">
        <v>509</v>
      </c>
      <c r="L49" s="298">
        <v>260</v>
      </c>
      <c r="M49" s="298">
        <v>12</v>
      </c>
      <c r="N49" s="298">
        <v>248</v>
      </c>
      <c r="O49" s="298">
        <v>55631</v>
      </c>
      <c r="P49" s="298">
        <v>14058</v>
      </c>
      <c r="Q49" s="298">
        <v>41573</v>
      </c>
      <c r="R49" s="299">
        <v>4661</v>
      </c>
      <c r="S49" s="299">
        <v>561</v>
      </c>
      <c r="T49" s="299">
        <v>4100</v>
      </c>
      <c r="U49" s="326">
        <v>8.4</v>
      </c>
      <c r="V49" s="326">
        <v>4</v>
      </c>
      <c r="W49" s="326">
        <v>9.9</v>
      </c>
    </row>
    <row r="50" spans="1:23" ht="15.75" customHeight="1">
      <c r="A50" s="413"/>
      <c r="B50" s="163" t="s">
        <v>203</v>
      </c>
      <c r="C50" s="157"/>
      <c r="D50" s="188" t="s">
        <v>204</v>
      </c>
      <c r="E50" s="158"/>
      <c r="F50" s="300">
        <v>42008</v>
      </c>
      <c r="G50" s="300">
        <v>10075</v>
      </c>
      <c r="H50" s="300">
        <v>31933</v>
      </c>
      <c r="I50" s="300">
        <v>352</v>
      </c>
      <c r="J50" s="300">
        <v>21</v>
      </c>
      <c r="K50" s="300">
        <v>331</v>
      </c>
      <c r="L50" s="300">
        <v>477</v>
      </c>
      <c r="M50" s="300">
        <v>127</v>
      </c>
      <c r="N50" s="300">
        <v>350</v>
      </c>
      <c r="O50" s="300">
        <v>41883</v>
      </c>
      <c r="P50" s="300">
        <v>9969</v>
      </c>
      <c r="Q50" s="300">
        <v>31914</v>
      </c>
      <c r="R50" s="301">
        <v>10005</v>
      </c>
      <c r="S50" s="301">
        <v>885</v>
      </c>
      <c r="T50" s="301">
        <v>9120</v>
      </c>
      <c r="U50" s="327">
        <v>23.9</v>
      </c>
      <c r="V50" s="327">
        <v>8.9</v>
      </c>
      <c r="W50" s="327">
        <v>28.6</v>
      </c>
    </row>
    <row r="51" spans="1:23" ht="15.75" customHeight="1">
      <c r="A51" s="413"/>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13"/>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13"/>
      <c r="B53" s="163" t="s">
        <v>207</v>
      </c>
      <c r="C53" s="157"/>
      <c r="D53" s="188" t="s">
        <v>208</v>
      </c>
      <c r="E53" s="158"/>
      <c r="F53" s="300">
        <v>46555</v>
      </c>
      <c r="G53" s="300">
        <v>25450</v>
      </c>
      <c r="H53" s="300">
        <v>21105</v>
      </c>
      <c r="I53" s="300">
        <v>1169</v>
      </c>
      <c r="J53" s="300">
        <v>515</v>
      </c>
      <c r="K53" s="300">
        <v>654</v>
      </c>
      <c r="L53" s="300">
        <v>1573</v>
      </c>
      <c r="M53" s="300">
        <v>805</v>
      </c>
      <c r="N53" s="300">
        <v>768</v>
      </c>
      <c r="O53" s="300">
        <v>46151</v>
      </c>
      <c r="P53" s="300">
        <v>25160</v>
      </c>
      <c r="Q53" s="300">
        <v>20991</v>
      </c>
      <c r="R53" s="301">
        <v>17249</v>
      </c>
      <c r="S53" s="301">
        <v>4674</v>
      </c>
      <c r="T53" s="301">
        <v>12575</v>
      </c>
      <c r="U53" s="327">
        <v>37.4</v>
      </c>
      <c r="V53" s="327">
        <v>18.600000000000001</v>
      </c>
      <c r="W53" s="327">
        <v>59.9</v>
      </c>
    </row>
    <row r="54" spans="1:23" ht="15.75" customHeight="1">
      <c r="A54" s="413"/>
      <c r="B54" s="167" t="s">
        <v>209</v>
      </c>
      <c r="C54" s="168"/>
      <c r="D54" s="191" t="s">
        <v>210</v>
      </c>
      <c r="E54" s="170"/>
      <c r="F54" s="298">
        <v>13383</v>
      </c>
      <c r="G54" s="298">
        <v>8305</v>
      </c>
      <c r="H54" s="298">
        <v>5078</v>
      </c>
      <c r="I54" s="298">
        <v>69</v>
      </c>
      <c r="J54" s="298">
        <v>32</v>
      </c>
      <c r="K54" s="298">
        <v>37</v>
      </c>
      <c r="L54" s="298">
        <v>181</v>
      </c>
      <c r="M54" s="298">
        <v>91</v>
      </c>
      <c r="N54" s="298">
        <v>90</v>
      </c>
      <c r="O54" s="298">
        <v>13271</v>
      </c>
      <c r="P54" s="298">
        <v>8246</v>
      </c>
      <c r="Q54" s="298">
        <v>5025</v>
      </c>
      <c r="R54" s="299">
        <v>1596</v>
      </c>
      <c r="S54" s="299">
        <v>194</v>
      </c>
      <c r="T54" s="299">
        <v>1402</v>
      </c>
      <c r="U54" s="326">
        <v>12</v>
      </c>
      <c r="V54" s="326">
        <v>2.4</v>
      </c>
      <c r="W54" s="326">
        <v>27.9</v>
      </c>
    </row>
    <row r="55" spans="1:23" ht="15.75" customHeight="1">
      <c r="A55" s="413"/>
      <c r="B55" s="171" t="s">
        <v>211</v>
      </c>
      <c r="C55" s="172"/>
      <c r="D55" s="192" t="s">
        <v>212</v>
      </c>
      <c r="E55" s="173"/>
      <c r="F55" s="300">
        <v>8408</v>
      </c>
      <c r="G55" s="300">
        <v>4377</v>
      </c>
      <c r="H55" s="300">
        <v>4031</v>
      </c>
      <c r="I55" s="300">
        <v>859</v>
      </c>
      <c r="J55" s="300">
        <v>302</v>
      </c>
      <c r="K55" s="300">
        <v>557</v>
      </c>
      <c r="L55" s="300">
        <v>506</v>
      </c>
      <c r="M55" s="300">
        <v>282</v>
      </c>
      <c r="N55" s="300">
        <v>224</v>
      </c>
      <c r="O55" s="300">
        <v>8761</v>
      </c>
      <c r="P55" s="300">
        <v>4397</v>
      </c>
      <c r="Q55" s="300">
        <v>4364</v>
      </c>
      <c r="R55" s="301">
        <v>5553</v>
      </c>
      <c r="S55" s="301">
        <v>1935</v>
      </c>
      <c r="T55" s="301">
        <v>3618</v>
      </c>
      <c r="U55" s="327">
        <v>63.4</v>
      </c>
      <c r="V55" s="327">
        <v>44</v>
      </c>
      <c r="W55" s="327">
        <v>82.9</v>
      </c>
    </row>
    <row r="56" spans="1:23" ht="15.75" customHeight="1">
      <c r="A56" s="413"/>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13"/>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13"/>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13"/>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13"/>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9"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13"/>
      <c r="B63" s="400" t="s">
        <v>122</v>
      </c>
      <c r="C63" s="401"/>
      <c r="D63" s="401"/>
      <c r="E63" s="402"/>
      <c r="F63" s="430" t="s">
        <v>237</v>
      </c>
      <c r="G63" s="431"/>
      <c r="H63" s="431"/>
      <c r="I63" s="430" t="s">
        <v>238</v>
      </c>
      <c r="J63" s="432"/>
      <c r="K63" s="432"/>
      <c r="L63" s="430" t="s">
        <v>239</v>
      </c>
      <c r="M63" s="432"/>
      <c r="N63" s="432"/>
      <c r="O63" s="410" t="s">
        <v>240</v>
      </c>
      <c r="P63" s="411"/>
      <c r="Q63" s="411"/>
      <c r="R63" s="410" t="s">
        <v>241</v>
      </c>
      <c r="S63" s="411"/>
      <c r="T63" s="412"/>
      <c r="U63" s="410" t="s">
        <v>242</v>
      </c>
      <c r="V63" s="411"/>
      <c r="W63" s="412"/>
    </row>
    <row r="64" spans="1:23" s="180" customFormat="1" ht="15.75" customHeight="1" thickBot="1">
      <c r="A64" s="413"/>
      <c r="B64" s="403"/>
      <c r="C64" s="404"/>
      <c r="D64" s="404"/>
      <c r="E64" s="405"/>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13"/>
      <c r="B65" s="70" t="s">
        <v>58</v>
      </c>
      <c r="C65" s="151"/>
      <c r="D65" s="185" t="s">
        <v>131</v>
      </c>
      <c r="E65" s="152"/>
      <c r="F65" s="296">
        <v>383682</v>
      </c>
      <c r="G65" s="296">
        <v>213721</v>
      </c>
      <c r="H65" s="296">
        <v>169961</v>
      </c>
      <c r="I65" s="296">
        <v>4842</v>
      </c>
      <c r="J65" s="296">
        <v>2276</v>
      </c>
      <c r="K65" s="296">
        <v>2566</v>
      </c>
      <c r="L65" s="296">
        <v>6087</v>
      </c>
      <c r="M65" s="296">
        <v>3327</v>
      </c>
      <c r="N65" s="296">
        <v>2760</v>
      </c>
      <c r="O65" s="296">
        <v>382437</v>
      </c>
      <c r="P65" s="296">
        <v>212670</v>
      </c>
      <c r="Q65" s="296">
        <v>169767</v>
      </c>
      <c r="R65" s="297">
        <v>75046</v>
      </c>
      <c r="S65" s="297">
        <v>17423</v>
      </c>
      <c r="T65" s="297">
        <v>57623</v>
      </c>
      <c r="U65" s="325">
        <v>19.600000000000001</v>
      </c>
      <c r="V65" s="325">
        <v>8.1999999999999993</v>
      </c>
      <c r="W65" s="325">
        <v>33.9</v>
      </c>
    </row>
    <row r="66" spans="1:23" ht="15.75" customHeight="1">
      <c r="A66" s="413"/>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13"/>
      <c r="B67" s="72" t="s">
        <v>60</v>
      </c>
      <c r="C67" s="155"/>
      <c r="D67" s="187" t="s">
        <v>134</v>
      </c>
      <c r="E67" s="156"/>
      <c r="F67" s="300">
        <v>9380</v>
      </c>
      <c r="G67" s="300">
        <v>8474</v>
      </c>
      <c r="H67" s="300">
        <v>906</v>
      </c>
      <c r="I67" s="300">
        <v>13</v>
      </c>
      <c r="J67" s="300">
        <v>0</v>
      </c>
      <c r="K67" s="300">
        <v>13</v>
      </c>
      <c r="L67" s="300">
        <v>127</v>
      </c>
      <c r="M67" s="300">
        <v>127</v>
      </c>
      <c r="N67" s="300">
        <v>0</v>
      </c>
      <c r="O67" s="300">
        <v>9266</v>
      </c>
      <c r="P67" s="300">
        <v>8347</v>
      </c>
      <c r="Q67" s="300">
        <v>919</v>
      </c>
      <c r="R67" s="301">
        <v>152</v>
      </c>
      <c r="S67" s="301">
        <v>0</v>
      </c>
      <c r="T67" s="301">
        <v>152</v>
      </c>
      <c r="U67" s="327">
        <v>1.6</v>
      </c>
      <c r="V67" s="327">
        <v>0</v>
      </c>
      <c r="W67" s="327">
        <v>16.5</v>
      </c>
    </row>
    <row r="68" spans="1:23" ht="15.75" customHeight="1">
      <c r="A68" s="413"/>
      <c r="B68" s="72" t="s">
        <v>62</v>
      </c>
      <c r="C68" s="155"/>
      <c r="D68" s="187" t="s">
        <v>135</v>
      </c>
      <c r="E68" s="156"/>
      <c r="F68" s="300">
        <v>127198</v>
      </c>
      <c r="G68" s="300">
        <v>86141</v>
      </c>
      <c r="H68" s="300">
        <v>41057</v>
      </c>
      <c r="I68" s="300">
        <v>1043</v>
      </c>
      <c r="J68" s="300">
        <v>573</v>
      </c>
      <c r="K68" s="300">
        <v>470</v>
      </c>
      <c r="L68" s="300">
        <v>1360</v>
      </c>
      <c r="M68" s="300">
        <v>801</v>
      </c>
      <c r="N68" s="300">
        <v>559</v>
      </c>
      <c r="O68" s="300">
        <v>126881</v>
      </c>
      <c r="P68" s="300">
        <v>85913</v>
      </c>
      <c r="Q68" s="300">
        <v>40968</v>
      </c>
      <c r="R68" s="301">
        <v>9547</v>
      </c>
      <c r="S68" s="301">
        <v>2150</v>
      </c>
      <c r="T68" s="301">
        <v>7397</v>
      </c>
      <c r="U68" s="327">
        <v>7.5</v>
      </c>
      <c r="V68" s="327">
        <v>2.5</v>
      </c>
      <c r="W68" s="327">
        <v>18.100000000000001</v>
      </c>
    </row>
    <row r="69" spans="1:23" ht="15.75" customHeight="1">
      <c r="A69" s="413"/>
      <c r="B69" s="72" t="s">
        <v>136</v>
      </c>
      <c r="C69" s="155"/>
      <c r="D69" s="187" t="s">
        <v>137</v>
      </c>
      <c r="E69" s="156"/>
      <c r="F69" s="300">
        <v>8229</v>
      </c>
      <c r="G69" s="300">
        <v>7511</v>
      </c>
      <c r="H69" s="300">
        <v>718</v>
      </c>
      <c r="I69" s="300">
        <v>3</v>
      </c>
      <c r="J69" s="300">
        <v>0</v>
      </c>
      <c r="K69" s="300">
        <v>3</v>
      </c>
      <c r="L69" s="300">
        <v>21</v>
      </c>
      <c r="M69" s="300">
        <v>14</v>
      </c>
      <c r="N69" s="300">
        <v>7</v>
      </c>
      <c r="O69" s="300">
        <v>8211</v>
      </c>
      <c r="P69" s="300">
        <v>7497</v>
      </c>
      <c r="Q69" s="300">
        <v>714</v>
      </c>
      <c r="R69" s="301">
        <v>141</v>
      </c>
      <c r="S69" s="301">
        <v>14</v>
      </c>
      <c r="T69" s="301">
        <v>127</v>
      </c>
      <c r="U69" s="327">
        <v>1.7</v>
      </c>
      <c r="V69" s="327">
        <v>0.2</v>
      </c>
      <c r="W69" s="327">
        <v>17.8</v>
      </c>
    </row>
    <row r="70" spans="1:23" ht="15.75" customHeight="1">
      <c r="A70" s="413"/>
      <c r="B70" s="72" t="s">
        <v>64</v>
      </c>
      <c r="C70" s="155"/>
      <c r="D70" s="187" t="s">
        <v>138</v>
      </c>
      <c r="E70" s="156"/>
      <c r="F70" s="300">
        <v>3696</v>
      </c>
      <c r="G70" s="300">
        <v>2906</v>
      </c>
      <c r="H70" s="300">
        <v>790</v>
      </c>
      <c r="I70" s="300">
        <v>49</v>
      </c>
      <c r="J70" s="300">
        <v>34</v>
      </c>
      <c r="K70" s="300">
        <v>15</v>
      </c>
      <c r="L70" s="300">
        <v>10</v>
      </c>
      <c r="M70" s="300">
        <v>2</v>
      </c>
      <c r="N70" s="300">
        <v>8</v>
      </c>
      <c r="O70" s="300">
        <v>3735</v>
      </c>
      <c r="P70" s="300">
        <v>2938</v>
      </c>
      <c r="Q70" s="300">
        <v>797</v>
      </c>
      <c r="R70" s="301">
        <v>430</v>
      </c>
      <c r="S70" s="301">
        <v>118</v>
      </c>
      <c r="T70" s="301">
        <v>312</v>
      </c>
      <c r="U70" s="327">
        <v>11.5</v>
      </c>
      <c r="V70" s="327">
        <v>4</v>
      </c>
      <c r="W70" s="327">
        <v>39.1</v>
      </c>
    </row>
    <row r="71" spans="1:23" ht="15.75" customHeight="1">
      <c r="A71" s="413"/>
      <c r="B71" s="72" t="s">
        <v>66</v>
      </c>
      <c r="C71" s="155"/>
      <c r="D71" s="187" t="s">
        <v>67</v>
      </c>
      <c r="E71" s="156"/>
      <c r="F71" s="300">
        <v>28137</v>
      </c>
      <c r="G71" s="300">
        <v>22760</v>
      </c>
      <c r="H71" s="300">
        <v>5377</v>
      </c>
      <c r="I71" s="300">
        <v>116</v>
      </c>
      <c r="J71" s="300">
        <v>40</v>
      </c>
      <c r="K71" s="300">
        <v>76</v>
      </c>
      <c r="L71" s="300">
        <v>1548</v>
      </c>
      <c r="M71" s="300">
        <v>1175</v>
      </c>
      <c r="N71" s="300">
        <v>373</v>
      </c>
      <c r="O71" s="300">
        <v>26705</v>
      </c>
      <c r="P71" s="300">
        <v>21625</v>
      </c>
      <c r="Q71" s="300">
        <v>5080</v>
      </c>
      <c r="R71" s="301">
        <v>3857</v>
      </c>
      <c r="S71" s="301">
        <v>1534</v>
      </c>
      <c r="T71" s="301">
        <v>2323</v>
      </c>
      <c r="U71" s="327">
        <v>14.4</v>
      </c>
      <c r="V71" s="327">
        <v>7.1</v>
      </c>
      <c r="W71" s="327">
        <v>45.7</v>
      </c>
    </row>
    <row r="72" spans="1:23" ht="15.75" customHeight="1">
      <c r="A72" s="413"/>
      <c r="B72" s="72" t="s">
        <v>68</v>
      </c>
      <c r="C72" s="155"/>
      <c r="D72" s="187" t="s">
        <v>139</v>
      </c>
      <c r="E72" s="156"/>
      <c r="F72" s="300">
        <v>45789</v>
      </c>
      <c r="G72" s="300">
        <v>16573</v>
      </c>
      <c r="H72" s="300">
        <v>29216</v>
      </c>
      <c r="I72" s="300">
        <v>1033</v>
      </c>
      <c r="J72" s="300">
        <v>507</v>
      </c>
      <c r="K72" s="300">
        <v>526</v>
      </c>
      <c r="L72" s="300">
        <v>833</v>
      </c>
      <c r="M72" s="300">
        <v>262</v>
      </c>
      <c r="N72" s="300">
        <v>571</v>
      </c>
      <c r="O72" s="300">
        <v>45989</v>
      </c>
      <c r="P72" s="300">
        <v>16818</v>
      </c>
      <c r="Q72" s="300">
        <v>29171</v>
      </c>
      <c r="R72" s="301">
        <v>25562</v>
      </c>
      <c r="S72" s="301">
        <v>4617</v>
      </c>
      <c r="T72" s="301">
        <v>20945</v>
      </c>
      <c r="U72" s="327">
        <v>55.6</v>
      </c>
      <c r="V72" s="327">
        <v>27.5</v>
      </c>
      <c r="W72" s="327">
        <v>71.8</v>
      </c>
    </row>
    <row r="73" spans="1:23" ht="15.75" customHeight="1">
      <c r="A73" s="413"/>
      <c r="B73" s="72" t="s">
        <v>70</v>
      </c>
      <c r="C73" s="155"/>
      <c r="D73" s="187" t="s">
        <v>71</v>
      </c>
      <c r="E73" s="156"/>
      <c r="F73" s="300">
        <v>8615</v>
      </c>
      <c r="G73" s="300">
        <v>3555</v>
      </c>
      <c r="H73" s="300">
        <v>5060</v>
      </c>
      <c r="I73" s="300">
        <v>165</v>
      </c>
      <c r="J73" s="300">
        <v>147</v>
      </c>
      <c r="K73" s="300">
        <v>18</v>
      </c>
      <c r="L73" s="300">
        <v>261</v>
      </c>
      <c r="M73" s="300">
        <v>179</v>
      </c>
      <c r="N73" s="300">
        <v>82</v>
      </c>
      <c r="O73" s="300">
        <v>8519</v>
      </c>
      <c r="P73" s="300">
        <v>3523</v>
      </c>
      <c r="Q73" s="300">
        <v>4996</v>
      </c>
      <c r="R73" s="301">
        <v>1524</v>
      </c>
      <c r="S73" s="301">
        <v>438</v>
      </c>
      <c r="T73" s="301">
        <v>1086</v>
      </c>
      <c r="U73" s="327">
        <v>17.899999999999999</v>
      </c>
      <c r="V73" s="327">
        <v>12.4</v>
      </c>
      <c r="W73" s="327">
        <v>21.7</v>
      </c>
    </row>
    <row r="74" spans="1:23" ht="15.75" customHeight="1">
      <c r="A74" s="413"/>
      <c r="B74" s="72" t="s">
        <v>140</v>
      </c>
      <c r="C74" s="155"/>
      <c r="D74" s="187" t="s">
        <v>141</v>
      </c>
      <c r="E74" s="156"/>
      <c r="F74" s="300">
        <v>977</v>
      </c>
      <c r="G74" s="300">
        <v>587</v>
      </c>
      <c r="H74" s="300">
        <v>390</v>
      </c>
      <c r="I74" s="300">
        <v>8</v>
      </c>
      <c r="J74" s="300">
        <v>4</v>
      </c>
      <c r="K74" s="300">
        <v>4</v>
      </c>
      <c r="L74" s="300">
        <v>8</v>
      </c>
      <c r="M74" s="300">
        <v>4</v>
      </c>
      <c r="N74" s="300">
        <v>4</v>
      </c>
      <c r="O74" s="300">
        <v>977</v>
      </c>
      <c r="P74" s="300">
        <v>587</v>
      </c>
      <c r="Q74" s="300">
        <v>390</v>
      </c>
      <c r="R74" s="301">
        <v>461</v>
      </c>
      <c r="S74" s="301">
        <v>176</v>
      </c>
      <c r="T74" s="301">
        <v>285</v>
      </c>
      <c r="U74" s="327">
        <v>47.2</v>
      </c>
      <c r="V74" s="327">
        <v>30</v>
      </c>
      <c r="W74" s="327">
        <v>73.099999999999994</v>
      </c>
    </row>
    <row r="75" spans="1:23" ht="15.75" customHeight="1">
      <c r="A75" s="413"/>
      <c r="B75" s="72" t="s">
        <v>72</v>
      </c>
      <c r="C75" s="155"/>
      <c r="D75" s="187" t="s">
        <v>142</v>
      </c>
      <c r="E75" s="156"/>
      <c r="F75" s="300">
        <v>6820</v>
      </c>
      <c r="G75" s="300">
        <v>5179</v>
      </c>
      <c r="H75" s="300">
        <v>1641</v>
      </c>
      <c r="I75" s="300">
        <v>133</v>
      </c>
      <c r="J75" s="300">
        <v>78</v>
      </c>
      <c r="K75" s="300">
        <v>55</v>
      </c>
      <c r="L75" s="300">
        <v>80</v>
      </c>
      <c r="M75" s="300">
        <v>43</v>
      </c>
      <c r="N75" s="300">
        <v>37</v>
      </c>
      <c r="O75" s="300">
        <v>6873</v>
      </c>
      <c r="P75" s="300">
        <v>5214</v>
      </c>
      <c r="Q75" s="300">
        <v>1659</v>
      </c>
      <c r="R75" s="301">
        <v>572</v>
      </c>
      <c r="S75" s="301">
        <v>215</v>
      </c>
      <c r="T75" s="301">
        <v>357</v>
      </c>
      <c r="U75" s="327">
        <v>8.3000000000000007</v>
      </c>
      <c r="V75" s="327">
        <v>4.0999999999999996</v>
      </c>
      <c r="W75" s="327">
        <v>21.5</v>
      </c>
    </row>
    <row r="76" spans="1:23" ht="15.75" customHeight="1">
      <c r="A76" s="413"/>
      <c r="B76" s="72" t="s">
        <v>74</v>
      </c>
      <c r="C76" s="155"/>
      <c r="D76" s="187" t="s">
        <v>274</v>
      </c>
      <c r="E76" s="156"/>
      <c r="F76" s="300">
        <v>13704</v>
      </c>
      <c r="G76" s="300">
        <v>5736</v>
      </c>
      <c r="H76" s="300">
        <v>7968</v>
      </c>
      <c r="I76" s="300">
        <v>312</v>
      </c>
      <c r="J76" s="300">
        <v>142</v>
      </c>
      <c r="K76" s="300">
        <v>170</v>
      </c>
      <c r="L76" s="300">
        <v>225</v>
      </c>
      <c r="M76" s="300">
        <v>113</v>
      </c>
      <c r="N76" s="300">
        <v>112</v>
      </c>
      <c r="O76" s="300">
        <v>13791</v>
      </c>
      <c r="P76" s="300">
        <v>5765</v>
      </c>
      <c r="Q76" s="300">
        <v>8026</v>
      </c>
      <c r="R76" s="301">
        <v>6480</v>
      </c>
      <c r="S76" s="301">
        <v>1736</v>
      </c>
      <c r="T76" s="301">
        <v>4744</v>
      </c>
      <c r="U76" s="327">
        <v>47</v>
      </c>
      <c r="V76" s="327">
        <v>30.1</v>
      </c>
      <c r="W76" s="327">
        <v>59.1</v>
      </c>
    </row>
    <row r="77" spans="1:23" ht="15.75" customHeight="1">
      <c r="A77" s="413"/>
      <c r="B77" s="72" t="s">
        <v>76</v>
      </c>
      <c r="C77" s="155"/>
      <c r="D77" s="187" t="s">
        <v>143</v>
      </c>
      <c r="E77" s="156"/>
      <c r="F77" s="300">
        <v>10209</v>
      </c>
      <c r="G77" s="300">
        <v>5532</v>
      </c>
      <c r="H77" s="300">
        <v>4677</v>
      </c>
      <c r="I77" s="300">
        <v>700</v>
      </c>
      <c r="J77" s="300">
        <v>276</v>
      </c>
      <c r="K77" s="300">
        <v>424</v>
      </c>
      <c r="L77" s="300">
        <v>297</v>
      </c>
      <c r="M77" s="300">
        <v>138</v>
      </c>
      <c r="N77" s="300">
        <v>159</v>
      </c>
      <c r="O77" s="300">
        <v>10612</v>
      </c>
      <c r="P77" s="300">
        <v>5670</v>
      </c>
      <c r="Q77" s="300">
        <v>4942</v>
      </c>
      <c r="R77" s="301">
        <v>3772</v>
      </c>
      <c r="S77" s="301">
        <v>984</v>
      </c>
      <c r="T77" s="301">
        <v>2788</v>
      </c>
      <c r="U77" s="327">
        <v>35.5</v>
      </c>
      <c r="V77" s="327">
        <v>17.399999999999999</v>
      </c>
      <c r="W77" s="327">
        <v>56.4</v>
      </c>
    </row>
    <row r="78" spans="1:23" ht="15.75" customHeight="1">
      <c r="A78" s="413"/>
      <c r="B78" s="72" t="s">
        <v>78</v>
      </c>
      <c r="C78" s="155"/>
      <c r="D78" s="187" t="s">
        <v>144</v>
      </c>
      <c r="E78" s="156"/>
      <c r="F78" s="300">
        <v>17860</v>
      </c>
      <c r="G78" s="300">
        <v>11535</v>
      </c>
      <c r="H78" s="300">
        <v>6325</v>
      </c>
      <c r="I78" s="300">
        <v>34</v>
      </c>
      <c r="J78" s="300">
        <v>13</v>
      </c>
      <c r="K78" s="300">
        <v>21</v>
      </c>
      <c r="L78" s="300">
        <v>5</v>
      </c>
      <c r="M78" s="300">
        <v>0</v>
      </c>
      <c r="N78" s="300">
        <v>5</v>
      </c>
      <c r="O78" s="300">
        <v>17889</v>
      </c>
      <c r="P78" s="300">
        <v>11548</v>
      </c>
      <c r="Q78" s="300">
        <v>6341</v>
      </c>
      <c r="R78" s="301">
        <v>2348</v>
      </c>
      <c r="S78" s="301">
        <v>824</v>
      </c>
      <c r="T78" s="301">
        <v>1524</v>
      </c>
      <c r="U78" s="327">
        <v>13.1</v>
      </c>
      <c r="V78" s="327">
        <v>7.1</v>
      </c>
      <c r="W78" s="327">
        <v>24</v>
      </c>
    </row>
    <row r="79" spans="1:23" ht="15.75" customHeight="1">
      <c r="A79" s="413"/>
      <c r="B79" s="72" t="s">
        <v>80</v>
      </c>
      <c r="C79" s="155"/>
      <c r="D79" s="187" t="s">
        <v>145</v>
      </c>
      <c r="E79" s="156"/>
      <c r="F79" s="300">
        <v>66586</v>
      </c>
      <c r="G79" s="300">
        <v>18442</v>
      </c>
      <c r="H79" s="300">
        <v>48144</v>
      </c>
      <c r="I79" s="300">
        <v>276</v>
      </c>
      <c r="J79" s="300">
        <v>67</v>
      </c>
      <c r="K79" s="300">
        <v>209</v>
      </c>
      <c r="L79" s="300">
        <v>248</v>
      </c>
      <c r="M79" s="300">
        <v>44</v>
      </c>
      <c r="N79" s="300">
        <v>204</v>
      </c>
      <c r="O79" s="300">
        <v>66614</v>
      </c>
      <c r="P79" s="300">
        <v>18465</v>
      </c>
      <c r="Q79" s="300">
        <v>48149</v>
      </c>
      <c r="R79" s="301">
        <v>5590</v>
      </c>
      <c r="S79" s="301">
        <v>382</v>
      </c>
      <c r="T79" s="301">
        <v>5208</v>
      </c>
      <c r="U79" s="327">
        <v>8.4</v>
      </c>
      <c r="V79" s="327">
        <v>2.1</v>
      </c>
      <c r="W79" s="327">
        <v>10.8</v>
      </c>
    </row>
    <row r="80" spans="1:23" ht="15.75" customHeight="1">
      <c r="A80" s="413"/>
      <c r="B80" s="72" t="s">
        <v>82</v>
      </c>
      <c r="C80" s="155"/>
      <c r="D80" s="187" t="s">
        <v>146</v>
      </c>
      <c r="E80" s="156"/>
      <c r="F80" s="300">
        <v>2455</v>
      </c>
      <c r="G80" s="300">
        <v>1211</v>
      </c>
      <c r="H80" s="300">
        <v>1244</v>
      </c>
      <c r="I80" s="300">
        <v>0</v>
      </c>
      <c r="J80" s="300">
        <v>0</v>
      </c>
      <c r="K80" s="300">
        <v>0</v>
      </c>
      <c r="L80" s="300">
        <v>23</v>
      </c>
      <c r="M80" s="300">
        <v>0</v>
      </c>
      <c r="N80" s="300">
        <v>23</v>
      </c>
      <c r="O80" s="300">
        <v>2432</v>
      </c>
      <c r="P80" s="300">
        <v>1211</v>
      </c>
      <c r="Q80" s="300">
        <v>1221</v>
      </c>
      <c r="R80" s="301">
        <v>0</v>
      </c>
      <c r="S80" s="301">
        <v>0</v>
      </c>
      <c r="T80" s="301">
        <v>0</v>
      </c>
      <c r="U80" s="327">
        <v>0</v>
      </c>
      <c r="V80" s="327">
        <v>0</v>
      </c>
      <c r="W80" s="327">
        <v>0</v>
      </c>
    </row>
    <row r="81" spans="1:23" ht="15.75" customHeight="1">
      <c r="A81" s="413"/>
      <c r="B81" s="73" t="s">
        <v>84</v>
      </c>
      <c r="C81" s="157"/>
      <c r="D81" s="188" t="s">
        <v>275</v>
      </c>
      <c r="E81" s="158"/>
      <c r="F81" s="300">
        <v>34027</v>
      </c>
      <c r="G81" s="300">
        <v>17579</v>
      </c>
      <c r="H81" s="300">
        <v>16448</v>
      </c>
      <c r="I81" s="300">
        <v>957</v>
      </c>
      <c r="J81" s="300">
        <v>395</v>
      </c>
      <c r="K81" s="300">
        <v>562</v>
      </c>
      <c r="L81" s="300">
        <v>1041</v>
      </c>
      <c r="M81" s="300">
        <v>425</v>
      </c>
      <c r="N81" s="300">
        <v>616</v>
      </c>
      <c r="O81" s="300">
        <v>33943</v>
      </c>
      <c r="P81" s="300">
        <v>17549</v>
      </c>
      <c r="Q81" s="300">
        <v>16394</v>
      </c>
      <c r="R81" s="301">
        <v>14610</v>
      </c>
      <c r="S81" s="301">
        <v>4235</v>
      </c>
      <c r="T81" s="301">
        <v>10375</v>
      </c>
      <c r="U81" s="327">
        <v>43</v>
      </c>
      <c r="V81" s="327">
        <v>24.1</v>
      </c>
      <c r="W81" s="327">
        <v>63.3</v>
      </c>
    </row>
    <row r="82" spans="1:23" ht="15.75" customHeight="1">
      <c r="A82" s="413"/>
      <c r="B82" s="159" t="s">
        <v>147</v>
      </c>
      <c r="C82" s="160"/>
      <c r="D82" s="189" t="s">
        <v>148</v>
      </c>
      <c r="E82" s="161"/>
      <c r="F82" s="298">
        <v>11520</v>
      </c>
      <c r="G82" s="298">
        <v>5087</v>
      </c>
      <c r="H82" s="298">
        <v>6433</v>
      </c>
      <c r="I82" s="298">
        <v>198</v>
      </c>
      <c r="J82" s="298">
        <v>48</v>
      </c>
      <c r="K82" s="298">
        <v>150</v>
      </c>
      <c r="L82" s="298">
        <v>224</v>
      </c>
      <c r="M82" s="298">
        <v>65</v>
      </c>
      <c r="N82" s="298">
        <v>159</v>
      </c>
      <c r="O82" s="298">
        <v>11494</v>
      </c>
      <c r="P82" s="298">
        <v>5070</v>
      </c>
      <c r="Q82" s="298">
        <v>6424</v>
      </c>
      <c r="R82" s="299">
        <v>3016</v>
      </c>
      <c r="S82" s="299">
        <v>547</v>
      </c>
      <c r="T82" s="299">
        <v>2469</v>
      </c>
      <c r="U82" s="326">
        <v>26.2</v>
      </c>
      <c r="V82" s="326">
        <v>10.8</v>
      </c>
      <c r="W82" s="326">
        <v>38.4</v>
      </c>
    </row>
    <row r="83" spans="1:23" ht="15.75" customHeight="1">
      <c r="A83" s="413"/>
      <c r="B83" s="162" t="s">
        <v>149</v>
      </c>
      <c r="C83" s="155"/>
      <c r="D83" s="187" t="s">
        <v>150</v>
      </c>
      <c r="E83" s="156"/>
      <c r="F83" s="300">
        <v>6677</v>
      </c>
      <c r="G83" s="300">
        <v>1042</v>
      </c>
      <c r="H83" s="300">
        <v>5635</v>
      </c>
      <c r="I83" s="300">
        <v>47</v>
      </c>
      <c r="J83" s="300">
        <v>5</v>
      </c>
      <c r="K83" s="300">
        <v>42</v>
      </c>
      <c r="L83" s="300">
        <v>42</v>
      </c>
      <c r="M83" s="300">
        <v>0</v>
      </c>
      <c r="N83" s="300">
        <v>42</v>
      </c>
      <c r="O83" s="300">
        <v>6682</v>
      </c>
      <c r="P83" s="300">
        <v>1047</v>
      </c>
      <c r="Q83" s="300">
        <v>5635</v>
      </c>
      <c r="R83" s="301">
        <v>1535</v>
      </c>
      <c r="S83" s="301">
        <v>85</v>
      </c>
      <c r="T83" s="301">
        <v>1450</v>
      </c>
      <c r="U83" s="327">
        <v>23</v>
      </c>
      <c r="V83" s="327">
        <v>8.1</v>
      </c>
      <c r="W83" s="327">
        <v>25.7</v>
      </c>
    </row>
    <row r="84" spans="1:23" ht="15.75" customHeight="1">
      <c r="A84" s="413"/>
      <c r="B84" s="162" t="s">
        <v>151</v>
      </c>
      <c r="C84" s="155"/>
      <c r="D84" s="187" t="s">
        <v>152</v>
      </c>
      <c r="E84" s="156"/>
      <c r="F84" s="300">
        <v>1120</v>
      </c>
      <c r="G84" s="300">
        <v>893</v>
      </c>
      <c r="H84" s="300">
        <v>227</v>
      </c>
      <c r="I84" s="300">
        <v>0</v>
      </c>
      <c r="J84" s="300">
        <v>0</v>
      </c>
      <c r="K84" s="300">
        <v>0</v>
      </c>
      <c r="L84" s="300">
        <v>38</v>
      </c>
      <c r="M84" s="300">
        <v>13</v>
      </c>
      <c r="N84" s="300">
        <v>25</v>
      </c>
      <c r="O84" s="300">
        <v>1082</v>
      </c>
      <c r="P84" s="300">
        <v>880</v>
      </c>
      <c r="Q84" s="300">
        <v>202</v>
      </c>
      <c r="R84" s="301">
        <v>14</v>
      </c>
      <c r="S84" s="301">
        <v>0</v>
      </c>
      <c r="T84" s="301">
        <v>14</v>
      </c>
      <c r="U84" s="327">
        <v>1.3</v>
      </c>
      <c r="V84" s="327">
        <v>0</v>
      </c>
      <c r="W84" s="327">
        <v>6.9</v>
      </c>
    </row>
    <row r="85" spans="1:23" ht="15.75" customHeight="1">
      <c r="A85" s="413"/>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13"/>
      <c r="B86" s="162" t="s">
        <v>155</v>
      </c>
      <c r="C86" s="155"/>
      <c r="D86" s="187" t="s">
        <v>156</v>
      </c>
      <c r="E86" s="156"/>
      <c r="F86" s="300">
        <v>2143</v>
      </c>
      <c r="G86" s="300">
        <v>1964</v>
      </c>
      <c r="H86" s="300">
        <v>179</v>
      </c>
      <c r="I86" s="300">
        <v>16</v>
      </c>
      <c r="J86" s="300">
        <v>16</v>
      </c>
      <c r="K86" s="300">
        <v>0</v>
      </c>
      <c r="L86" s="300">
        <v>18</v>
      </c>
      <c r="M86" s="300">
        <v>18</v>
      </c>
      <c r="N86" s="300">
        <v>0</v>
      </c>
      <c r="O86" s="300">
        <v>2141</v>
      </c>
      <c r="P86" s="300">
        <v>1962</v>
      </c>
      <c r="Q86" s="300">
        <v>179</v>
      </c>
      <c r="R86" s="301">
        <v>227</v>
      </c>
      <c r="S86" s="301">
        <v>181</v>
      </c>
      <c r="T86" s="301">
        <v>46</v>
      </c>
      <c r="U86" s="327">
        <v>10.6</v>
      </c>
      <c r="V86" s="327">
        <v>9.1999999999999993</v>
      </c>
      <c r="W86" s="327">
        <v>25.7</v>
      </c>
    </row>
    <row r="87" spans="1:23" ht="15.75" customHeight="1">
      <c r="A87" s="413"/>
      <c r="B87" s="162" t="s">
        <v>157</v>
      </c>
      <c r="C87" s="155"/>
      <c r="D87" s="187" t="s">
        <v>158</v>
      </c>
      <c r="E87" s="156"/>
      <c r="F87" s="300">
        <v>1574</v>
      </c>
      <c r="G87" s="300">
        <v>948</v>
      </c>
      <c r="H87" s="300">
        <v>626</v>
      </c>
      <c r="I87" s="300">
        <v>0</v>
      </c>
      <c r="J87" s="300">
        <v>0</v>
      </c>
      <c r="K87" s="300">
        <v>0</v>
      </c>
      <c r="L87" s="300">
        <v>1</v>
      </c>
      <c r="M87" s="300">
        <v>0</v>
      </c>
      <c r="N87" s="300">
        <v>1</v>
      </c>
      <c r="O87" s="300">
        <v>1573</v>
      </c>
      <c r="P87" s="300">
        <v>948</v>
      </c>
      <c r="Q87" s="300">
        <v>625</v>
      </c>
      <c r="R87" s="301">
        <v>102</v>
      </c>
      <c r="S87" s="301">
        <v>19</v>
      </c>
      <c r="T87" s="301">
        <v>83</v>
      </c>
      <c r="U87" s="327">
        <v>6.5</v>
      </c>
      <c r="V87" s="327">
        <v>2</v>
      </c>
      <c r="W87" s="327">
        <v>13.3</v>
      </c>
    </row>
    <row r="88" spans="1:23" ht="15.75" customHeight="1">
      <c r="A88" s="413"/>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13"/>
      <c r="B89" s="162" t="s">
        <v>160</v>
      </c>
      <c r="C89" s="155"/>
      <c r="D89" s="187" t="s">
        <v>161</v>
      </c>
      <c r="E89" s="156"/>
      <c r="F89" s="300">
        <v>4209</v>
      </c>
      <c r="G89" s="300">
        <v>3171</v>
      </c>
      <c r="H89" s="300">
        <v>1038</v>
      </c>
      <c r="I89" s="300">
        <v>7</v>
      </c>
      <c r="J89" s="300">
        <v>0</v>
      </c>
      <c r="K89" s="300">
        <v>7</v>
      </c>
      <c r="L89" s="300">
        <v>7</v>
      </c>
      <c r="M89" s="300">
        <v>7</v>
      </c>
      <c r="N89" s="300">
        <v>0</v>
      </c>
      <c r="O89" s="300">
        <v>4209</v>
      </c>
      <c r="P89" s="300">
        <v>3164</v>
      </c>
      <c r="Q89" s="300">
        <v>1045</v>
      </c>
      <c r="R89" s="301">
        <v>98</v>
      </c>
      <c r="S89" s="301">
        <v>54</v>
      </c>
      <c r="T89" s="301">
        <v>44</v>
      </c>
      <c r="U89" s="327">
        <v>2.2999999999999998</v>
      </c>
      <c r="V89" s="327">
        <v>1.7</v>
      </c>
      <c r="W89" s="327">
        <v>4.2</v>
      </c>
    </row>
    <row r="90" spans="1:23" ht="15.75" customHeight="1">
      <c r="A90" s="413"/>
      <c r="B90" s="162" t="s">
        <v>162</v>
      </c>
      <c r="C90" s="155"/>
      <c r="D90" s="187" t="s">
        <v>163</v>
      </c>
      <c r="E90" s="156"/>
      <c r="F90" s="300">
        <v>4379</v>
      </c>
      <c r="G90" s="300">
        <v>3783</v>
      </c>
      <c r="H90" s="300">
        <v>596</v>
      </c>
      <c r="I90" s="300">
        <v>63</v>
      </c>
      <c r="J90" s="300">
        <v>22</v>
      </c>
      <c r="K90" s="300">
        <v>41</v>
      </c>
      <c r="L90" s="300">
        <v>23</v>
      </c>
      <c r="M90" s="300">
        <v>23</v>
      </c>
      <c r="N90" s="300">
        <v>0</v>
      </c>
      <c r="O90" s="300">
        <v>4419</v>
      </c>
      <c r="P90" s="300">
        <v>3782</v>
      </c>
      <c r="Q90" s="300">
        <v>637</v>
      </c>
      <c r="R90" s="301">
        <v>164</v>
      </c>
      <c r="S90" s="301">
        <v>71</v>
      </c>
      <c r="T90" s="301">
        <v>93</v>
      </c>
      <c r="U90" s="327">
        <v>3.7</v>
      </c>
      <c r="V90" s="327">
        <v>1.9</v>
      </c>
      <c r="W90" s="327">
        <v>14.6</v>
      </c>
    </row>
    <row r="91" spans="1:23" ht="15.75" customHeight="1">
      <c r="A91" s="413"/>
      <c r="B91" s="162" t="s">
        <v>164</v>
      </c>
      <c r="C91" s="155"/>
      <c r="D91" s="187" t="s">
        <v>165</v>
      </c>
      <c r="E91" s="156"/>
      <c r="F91" s="300">
        <v>4039</v>
      </c>
      <c r="G91" s="300">
        <v>3295</v>
      </c>
      <c r="H91" s="300">
        <v>744</v>
      </c>
      <c r="I91" s="300">
        <v>30</v>
      </c>
      <c r="J91" s="300">
        <v>19</v>
      </c>
      <c r="K91" s="300">
        <v>11</v>
      </c>
      <c r="L91" s="300">
        <v>37</v>
      </c>
      <c r="M91" s="300">
        <v>26</v>
      </c>
      <c r="N91" s="300">
        <v>11</v>
      </c>
      <c r="O91" s="300">
        <v>4032</v>
      </c>
      <c r="P91" s="300">
        <v>3288</v>
      </c>
      <c r="Q91" s="300">
        <v>744</v>
      </c>
      <c r="R91" s="301">
        <v>52</v>
      </c>
      <c r="S91" s="301">
        <v>0</v>
      </c>
      <c r="T91" s="301">
        <v>52</v>
      </c>
      <c r="U91" s="327">
        <v>1.3</v>
      </c>
      <c r="V91" s="327">
        <v>0</v>
      </c>
      <c r="W91" s="327">
        <v>7</v>
      </c>
    </row>
    <row r="92" spans="1:23" ht="15.75" customHeight="1">
      <c r="A92" s="413"/>
      <c r="B92" s="162" t="s">
        <v>166</v>
      </c>
      <c r="C92" s="155"/>
      <c r="D92" s="187" t="s">
        <v>167</v>
      </c>
      <c r="E92" s="156"/>
      <c r="F92" s="300">
        <v>1850</v>
      </c>
      <c r="G92" s="300">
        <v>1721</v>
      </c>
      <c r="H92" s="300">
        <v>129</v>
      </c>
      <c r="I92" s="300">
        <v>11</v>
      </c>
      <c r="J92" s="300">
        <v>11</v>
      </c>
      <c r="K92" s="300">
        <v>0</v>
      </c>
      <c r="L92" s="300">
        <v>16</v>
      </c>
      <c r="M92" s="300">
        <v>16</v>
      </c>
      <c r="N92" s="300">
        <v>0</v>
      </c>
      <c r="O92" s="300">
        <v>1845</v>
      </c>
      <c r="P92" s="300">
        <v>1716</v>
      </c>
      <c r="Q92" s="300">
        <v>129</v>
      </c>
      <c r="R92" s="301">
        <v>26</v>
      </c>
      <c r="S92" s="301">
        <v>6</v>
      </c>
      <c r="T92" s="301">
        <v>20</v>
      </c>
      <c r="U92" s="327">
        <v>1.4</v>
      </c>
      <c r="V92" s="327">
        <v>0.3</v>
      </c>
      <c r="W92" s="327">
        <v>15.5</v>
      </c>
    </row>
    <row r="93" spans="1:23" ht="15.75" customHeight="1">
      <c r="A93" s="413"/>
      <c r="B93" s="162" t="s">
        <v>168</v>
      </c>
      <c r="C93" s="155"/>
      <c r="D93" s="187" t="s">
        <v>169</v>
      </c>
      <c r="E93" s="156"/>
      <c r="F93" s="300">
        <v>2488</v>
      </c>
      <c r="G93" s="300">
        <v>2132</v>
      </c>
      <c r="H93" s="300">
        <v>356</v>
      </c>
      <c r="I93" s="300">
        <v>12</v>
      </c>
      <c r="J93" s="300">
        <v>12</v>
      </c>
      <c r="K93" s="300">
        <v>0</v>
      </c>
      <c r="L93" s="300">
        <v>12</v>
      </c>
      <c r="M93" s="300">
        <v>12</v>
      </c>
      <c r="N93" s="300">
        <v>0</v>
      </c>
      <c r="O93" s="300">
        <v>2488</v>
      </c>
      <c r="P93" s="300">
        <v>2132</v>
      </c>
      <c r="Q93" s="300">
        <v>356</v>
      </c>
      <c r="R93" s="301">
        <v>12</v>
      </c>
      <c r="S93" s="301">
        <v>12</v>
      </c>
      <c r="T93" s="301">
        <v>0</v>
      </c>
      <c r="U93" s="327">
        <v>0.5</v>
      </c>
      <c r="V93" s="327">
        <v>0.6</v>
      </c>
      <c r="W93" s="327">
        <v>0</v>
      </c>
    </row>
    <row r="94" spans="1:23" ht="15.75" customHeight="1">
      <c r="A94" s="413"/>
      <c r="B94" s="162" t="s">
        <v>170</v>
      </c>
      <c r="C94" s="155"/>
      <c r="D94" s="187" t="s">
        <v>171</v>
      </c>
      <c r="E94" s="156"/>
      <c r="F94" s="300">
        <v>5340</v>
      </c>
      <c r="G94" s="300">
        <v>3862</v>
      </c>
      <c r="H94" s="300">
        <v>1478</v>
      </c>
      <c r="I94" s="300">
        <v>280</v>
      </c>
      <c r="J94" s="300">
        <v>163</v>
      </c>
      <c r="K94" s="300">
        <v>117</v>
      </c>
      <c r="L94" s="300">
        <v>331</v>
      </c>
      <c r="M94" s="300">
        <v>215</v>
      </c>
      <c r="N94" s="300">
        <v>116</v>
      </c>
      <c r="O94" s="300">
        <v>5289</v>
      </c>
      <c r="P94" s="300">
        <v>3810</v>
      </c>
      <c r="Q94" s="300">
        <v>1479</v>
      </c>
      <c r="R94" s="301">
        <v>187</v>
      </c>
      <c r="S94" s="301">
        <v>112</v>
      </c>
      <c r="T94" s="301">
        <v>75</v>
      </c>
      <c r="U94" s="327">
        <v>3.5</v>
      </c>
      <c r="V94" s="327">
        <v>2.9</v>
      </c>
      <c r="W94" s="327">
        <v>5.0999999999999996</v>
      </c>
    </row>
    <row r="95" spans="1:23" ht="15.75" customHeight="1">
      <c r="A95" s="413"/>
      <c r="B95" s="162" t="s">
        <v>172</v>
      </c>
      <c r="C95" s="155"/>
      <c r="D95" s="187" t="s">
        <v>173</v>
      </c>
      <c r="E95" s="156"/>
      <c r="F95" s="300">
        <v>5202</v>
      </c>
      <c r="G95" s="300">
        <v>3491</v>
      </c>
      <c r="H95" s="300">
        <v>1711</v>
      </c>
      <c r="I95" s="300">
        <v>15</v>
      </c>
      <c r="J95" s="300">
        <v>3</v>
      </c>
      <c r="K95" s="300">
        <v>12</v>
      </c>
      <c r="L95" s="300">
        <v>20</v>
      </c>
      <c r="M95" s="300">
        <v>0</v>
      </c>
      <c r="N95" s="300">
        <v>20</v>
      </c>
      <c r="O95" s="300">
        <v>5197</v>
      </c>
      <c r="P95" s="300">
        <v>3494</v>
      </c>
      <c r="Q95" s="300">
        <v>1703</v>
      </c>
      <c r="R95" s="301">
        <v>185</v>
      </c>
      <c r="S95" s="301">
        <v>103</v>
      </c>
      <c r="T95" s="301">
        <v>82</v>
      </c>
      <c r="U95" s="327">
        <v>3.6</v>
      </c>
      <c r="V95" s="327">
        <v>2.9</v>
      </c>
      <c r="W95" s="327">
        <v>4.8</v>
      </c>
    </row>
    <row r="96" spans="1:23" ht="15.75" customHeight="1">
      <c r="A96" s="413"/>
      <c r="B96" s="162" t="s">
        <v>174</v>
      </c>
      <c r="C96" s="155"/>
      <c r="D96" s="187" t="s">
        <v>175</v>
      </c>
      <c r="E96" s="156"/>
      <c r="F96" s="300">
        <v>6637</v>
      </c>
      <c r="G96" s="300">
        <v>4551</v>
      </c>
      <c r="H96" s="300">
        <v>2086</v>
      </c>
      <c r="I96" s="300">
        <v>31</v>
      </c>
      <c r="J96" s="300">
        <v>25</v>
      </c>
      <c r="K96" s="300">
        <v>6</v>
      </c>
      <c r="L96" s="300">
        <v>74</v>
      </c>
      <c r="M96" s="300">
        <v>68</v>
      </c>
      <c r="N96" s="300">
        <v>6</v>
      </c>
      <c r="O96" s="300">
        <v>6594</v>
      </c>
      <c r="P96" s="300">
        <v>4508</v>
      </c>
      <c r="Q96" s="300">
        <v>2086</v>
      </c>
      <c r="R96" s="301">
        <v>311</v>
      </c>
      <c r="S96" s="301">
        <v>70</v>
      </c>
      <c r="T96" s="301">
        <v>241</v>
      </c>
      <c r="U96" s="327">
        <v>4.7</v>
      </c>
      <c r="V96" s="327">
        <v>1.6</v>
      </c>
      <c r="W96" s="327">
        <v>11.6</v>
      </c>
    </row>
    <row r="97" spans="1:23" ht="15.75" customHeight="1">
      <c r="A97" s="413"/>
      <c r="B97" s="162" t="s">
        <v>176</v>
      </c>
      <c r="C97" s="155"/>
      <c r="D97" s="187" t="s">
        <v>177</v>
      </c>
      <c r="E97" s="156"/>
      <c r="F97" s="300">
        <v>12474</v>
      </c>
      <c r="G97" s="300">
        <v>6910</v>
      </c>
      <c r="H97" s="300">
        <v>5564</v>
      </c>
      <c r="I97" s="300">
        <v>40</v>
      </c>
      <c r="J97" s="300">
        <v>28</v>
      </c>
      <c r="K97" s="300">
        <v>12</v>
      </c>
      <c r="L97" s="300">
        <v>45</v>
      </c>
      <c r="M97" s="300">
        <v>31</v>
      </c>
      <c r="N97" s="300">
        <v>14</v>
      </c>
      <c r="O97" s="300">
        <v>12469</v>
      </c>
      <c r="P97" s="300">
        <v>6907</v>
      </c>
      <c r="Q97" s="300">
        <v>5562</v>
      </c>
      <c r="R97" s="301">
        <v>1383</v>
      </c>
      <c r="S97" s="301">
        <v>369</v>
      </c>
      <c r="T97" s="301">
        <v>1014</v>
      </c>
      <c r="U97" s="327">
        <v>11.1</v>
      </c>
      <c r="V97" s="327">
        <v>5.3</v>
      </c>
      <c r="W97" s="327">
        <v>18.2</v>
      </c>
    </row>
    <row r="98" spans="1:23" ht="15.75" customHeight="1">
      <c r="A98" s="413"/>
      <c r="B98" s="162" t="s">
        <v>178</v>
      </c>
      <c r="C98" s="155"/>
      <c r="D98" s="187" t="s">
        <v>179</v>
      </c>
      <c r="E98" s="156"/>
      <c r="F98" s="300">
        <v>10937</v>
      </c>
      <c r="G98" s="300">
        <v>7777</v>
      </c>
      <c r="H98" s="300">
        <v>3160</v>
      </c>
      <c r="I98" s="300">
        <v>46</v>
      </c>
      <c r="J98" s="300">
        <v>22</v>
      </c>
      <c r="K98" s="300">
        <v>24</v>
      </c>
      <c r="L98" s="300">
        <v>115</v>
      </c>
      <c r="M98" s="300">
        <v>69</v>
      </c>
      <c r="N98" s="300">
        <v>46</v>
      </c>
      <c r="O98" s="300">
        <v>10868</v>
      </c>
      <c r="P98" s="300">
        <v>7730</v>
      </c>
      <c r="Q98" s="300">
        <v>3138</v>
      </c>
      <c r="R98" s="301">
        <v>691</v>
      </c>
      <c r="S98" s="301">
        <v>27</v>
      </c>
      <c r="T98" s="301">
        <v>664</v>
      </c>
      <c r="U98" s="327">
        <v>6.4</v>
      </c>
      <c r="V98" s="327">
        <v>0.3</v>
      </c>
      <c r="W98" s="327">
        <v>21.2</v>
      </c>
    </row>
    <row r="99" spans="1:23" ht="15.75" customHeight="1">
      <c r="A99" s="413"/>
      <c r="B99" s="162" t="s">
        <v>180</v>
      </c>
      <c r="C99" s="155"/>
      <c r="D99" s="187" t="s">
        <v>181</v>
      </c>
      <c r="E99" s="156"/>
      <c r="F99" s="300">
        <v>8875</v>
      </c>
      <c r="G99" s="300">
        <v>7017</v>
      </c>
      <c r="H99" s="300">
        <v>1858</v>
      </c>
      <c r="I99" s="300">
        <v>88</v>
      </c>
      <c r="J99" s="300">
        <v>69</v>
      </c>
      <c r="K99" s="300">
        <v>19</v>
      </c>
      <c r="L99" s="300">
        <v>61</v>
      </c>
      <c r="M99" s="300">
        <v>46</v>
      </c>
      <c r="N99" s="300">
        <v>15</v>
      </c>
      <c r="O99" s="300">
        <v>8902</v>
      </c>
      <c r="P99" s="300">
        <v>7040</v>
      </c>
      <c r="Q99" s="300">
        <v>1862</v>
      </c>
      <c r="R99" s="301">
        <v>173</v>
      </c>
      <c r="S99" s="301">
        <v>62</v>
      </c>
      <c r="T99" s="301">
        <v>111</v>
      </c>
      <c r="U99" s="327">
        <v>1.9</v>
      </c>
      <c r="V99" s="327">
        <v>0.9</v>
      </c>
      <c r="W99" s="327">
        <v>6</v>
      </c>
    </row>
    <row r="100" spans="1:23" ht="15.75" customHeight="1">
      <c r="A100" s="413"/>
      <c r="B100" s="162" t="s">
        <v>182</v>
      </c>
      <c r="C100" s="155"/>
      <c r="D100" s="187" t="s">
        <v>183</v>
      </c>
      <c r="E100" s="156"/>
      <c r="F100" s="300">
        <v>16951</v>
      </c>
      <c r="G100" s="300">
        <v>11810</v>
      </c>
      <c r="H100" s="300">
        <v>5141</v>
      </c>
      <c r="I100" s="300">
        <v>18</v>
      </c>
      <c r="J100" s="300">
        <v>18</v>
      </c>
      <c r="K100" s="300">
        <v>0</v>
      </c>
      <c r="L100" s="300">
        <v>185</v>
      </c>
      <c r="M100" s="300">
        <v>121</v>
      </c>
      <c r="N100" s="300">
        <v>64</v>
      </c>
      <c r="O100" s="300">
        <v>16784</v>
      </c>
      <c r="P100" s="300">
        <v>11707</v>
      </c>
      <c r="Q100" s="300">
        <v>5077</v>
      </c>
      <c r="R100" s="301">
        <v>146</v>
      </c>
      <c r="S100" s="301">
        <v>63</v>
      </c>
      <c r="T100" s="301">
        <v>83</v>
      </c>
      <c r="U100" s="327">
        <v>0.9</v>
      </c>
      <c r="V100" s="327">
        <v>0.5</v>
      </c>
      <c r="W100" s="327">
        <v>1.6</v>
      </c>
    </row>
    <row r="101" spans="1:23" ht="15.75" customHeight="1">
      <c r="A101" s="413"/>
      <c r="B101" s="162" t="s">
        <v>184</v>
      </c>
      <c r="C101" s="155"/>
      <c r="D101" s="187" t="s">
        <v>185</v>
      </c>
      <c r="E101" s="156"/>
      <c r="F101" s="300">
        <v>10785</v>
      </c>
      <c r="G101" s="300">
        <v>9120</v>
      </c>
      <c r="H101" s="300">
        <v>1665</v>
      </c>
      <c r="I101" s="300">
        <v>49</v>
      </c>
      <c r="J101" s="300">
        <v>43</v>
      </c>
      <c r="K101" s="300">
        <v>6</v>
      </c>
      <c r="L101" s="300">
        <v>35</v>
      </c>
      <c r="M101" s="300">
        <v>17</v>
      </c>
      <c r="N101" s="300">
        <v>18</v>
      </c>
      <c r="O101" s="300">
        <v>10799</v>
      </c>
      <c r="P101" s="300">
        <v>9146</v>
      </c>
      <c r="Q101" s="300">
        <v>1653</v>
      </c>
      <c r="R101" s="301">
        <v>855</v>
      </c>
      <c r="S101" s="301">
        <v>195</v>
      </c>
      <c r="T101" s="301">
        <v>660</v>
      </c>
      <c r="U101" s="327">
        <v>7.9</v>
      </c>
      <c r="V101" s="327">
        <v>2.1</v>
      </c>
      <c r="W101" s="327">
        <v>39.9</v>
      </c>
    </row>
    <row r="102" spans="1:23" ht="15.75" customHeight="1">
      <c r="A102" s="413"/>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13"/>
      <c r="B103" s="162" t="s">
        <v>187</v>
      </c>
      <c r="C103" s="155"/>
      <c r="D103" s="187" t="s">
        <v>188</v>
      </c>
      <c r="E103" s="156"/>
      <c r="F103" s="300">
        <v>9235</v>
      </c>
      <c r="G103" s="300">
        <v>7016</v>
      </c>
      <c r="H103" s="300">
        <v>2219</v>
      </c>
      <c r="I103" s="300">
        <v>75</v>
      </c>
      <c r="J103" s="300">
        <v>55</v>
      </c>
      <c r="K103" s="300">
        <v>20</v>
      </c>
      <c r="L103" s="300">
        <v>76</v>
      </c>
      <c r="M103" s="300">
        <v>54</v>
      </c>
      <c r="N103" s="300">
        <v>22</v>
      </c>
      <c r="O103" s="300">
        <v>9234</v>
      </c>
      <c r="P103" s="300">
        <v>7017</v>
      </c>
      <c r="Q103" s="300">
        <v>2217</v>
      </c>
      <c r="R103" s="301">
        <v>345</v>
      </c>
      <c r="S103" s="301">
        <v>174</v>
      </c>
      <c r="T103" s="301">
        <v>171</v>
      </c>
      <c r="U103" s="327">
        <v>3.7</v>
      </c>
      <c r="V103" s="327">
        <v>2.5</v>
      </c>
      <c r="W103" s="327">
        <v>7.7</v>
      </c>
    </row>
    <row r="104" spans="1:23" ht="15.75" customHeight="1">
      <c r="A104" s="413"/>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13"/>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13"/>
      <c r="B106" s="164" t="s">
        <v>193</v>
      </c>
      <c r="C106" s="165"/>
      <c r="D106" s="190" t="s">
        <v>194</v>
      </c>
      <c r="E106" s="166"/>
      <c r="F106" s="298">
        <v>8829</v>
      </c>
      <c r="G106" s="298">
        <v>4984</v>
      </c>
      <c r="H106" s="298">
        <v>3845</v>
      </c>
      <c r="I106" s="298">
        <v>43</v>
      </c>
      <c r="J106" s="298">
        <v>11</v>
      </c>
      <c r="K106" s="298">
        <v>32</v>
      </c>
      <c r="L106" s="298">
        <v>303</v>
      </c>
      <c r="M106" s="298">
        <v>116</v>
      </c>
      <c r="N106" s="298">
        <v>187</v>
      </c>
      <c r="O106" s="298">
        <v>8569</v>
      </c>
      <c r="P106" s="298">
        <v>4879</v>
      </c>
      <c r="Q106" s="298">
        <v>3690</v>
      </c>
      <c r="R106" s="299">
        <v>1326</v>
      </c>
      <c r="S106" s="299">
        <v>202</v>
      </c>
      <c r="T106" s="299">
        <v>1124</v>
      </c>
      <c r="U106" s="326">
        <v>15.5</v>
      </c>
      <c r="V106" s="326">
        <v>4.0999999999999996</v>
      </c>
      <c r="W106" s="326">
        <v>30.5</v>
      </c>
    </row>
    <row r="107" spans="1:23" ht="15.75" customHeight="1">
      <c r="A107" s="413"/>
      <c r="B107" s="163" t="s">
        <v>195</v>
      </c>
      <c r="C107" s="157"/>
      <c r="D107" s="188" t="s">
        <v>196</v>
      </c>
      <c r="E107" s="158"/>
      <c r="F107" s="300">
        <v>36960</v>
      </c>
      <c r="G107" s="300">
        <v>11589</v>
      </c>
      <c r="H107" s="300">
        <v>25371</v>
      </c>
      <c r="I107" s="300">
        <v>990</v>
      </c>
      <c r="J107" s="300">
        <v>496</v>
      </c>
      <c r="K107" s="300">
        <v>494</v>
      </c>
      <c r="L107" s="300">
        <v>530</v>
      </c>
      <c r="M107" s="300">
        <v>146</v>
      </c>
      <c r="N107" s="300">
        <v>384</v>
      </c>
      <c r="O107" s="300">
        <v>37420</v>
      </c>
      <c r="P107" s="300">
        <v>11939</v>
      </c>
      <c r="Q107" s="300">
        <v>25481</v>
      </c>
      <c r="R107" s="301">
        <v>24236</v>
      </c>
      <c r="S107" s="301">
        <v>4415</v>
      </c>
      <c r="T107" s="301">
        <v>19821</v>
      </c>
      <c r="U107" s="327">
        <v>64.8</v>
      </c>
      <c r="V107" s="327">
        <v>37</v>
      </c>
      <c r="W107" s="327">
        <v>77.8</v>
      </c>
    </row>
    <row r="108" spans="1:23" ht="15.75" customHeight="1">
      <c r="A108" s="413"/>
      <c r="B108" s="164" t="s">
        <v>197</v>
      </c>
      <c r="C108" s="165"/>
      <c r="D108" s="190" t="s">
        <v>198</v>
      </c>
      <c r="E108" s="166"/>
      <c r="F108" s="298">
        <v>7815</v>
      </c>
      <c r="G108" s="298">
        <v>3705</v>
      </c>
      <c r="H108" s="298">
        <v>4110</v>
      </c>
      <c r="I108" s="298">
        <v>96</v>
      </c>
      <c r="J108" s="298">
        <v>31</v>
      </c>
      <c r="K108" s="298">
        <v>65</v>
      </c>
      <c r="L108" s="298">
        <v>61</v>
      </c>
      <c r="M108" s="298">
        <v>34</v>
      </c>
      <c r="N108" s="298">
        <v>27</v>
      </c>
      <c r="O108" s="298">
        <v>7850</v>
      </c>
      <c r="P108" s="298">
        <v>3702</v>
      </c>
      <c r="Q108" s="298">
        <v>4148</v>
      </c>
      <c r="R108" s="299">
        <v>1966</v>
      </c>
      <c r="S108" s="299">
        <v>524</v>
      </c>
      <c r="T108" s="299">
        <v>1442</v>
      </c>
      <c r="U108" s="326">
        <v>25</v>
      </c>
      <c r="V108" s="326">
        <v>14.2</v>
      </c>
      <c r="W108" s="326">
        <v>34.799999999999997</v>
      </c>
    </row>
    <row r="109" spans="1:23" ht="15.75" customHeight="1">
      <c r="A109" s="413"/>
      <c r="B109" s="163" t="s">
        <v>199</v>
      </c>
      <c r="C109" s="157"/>
      <c r="D109" s="188" t="s">
        <v>200</v>
      </c>
      <c r="E109" s="158"/>
      <c r="F109" s="300">
        <v>5889</v>
      </c>
      <c r="G109" s="300">
        <v>2031</v>
      </c>
      <c r="H109" s="300">
        <v>3858</v>
      </c>
      <c r="I109" s="300">
        <v>216</v>
      </c>
      <c r="J109" s="300">
        <v>111</v>
      </c>
      <c r="K109" s="300">
        <v>105</v>
      </c>
      <c r="L109" s="300">
        <v>164</v>
      </c>
      <c r="M109" s="300">
        <v>79</v>
      </c>
      <c r="N109" s="300">
        <v>85</v>
      </c>
      <c r="O109" s="300">
        <v>5941</v>
      </c>
      <c r="P109" s="300">
        <v>2063</v>
      </c>
      <c r="Q109" s="300">
        <v>3878</v>
      </c>
      <c r="R109" s="301">
        <v>4514</v>
      </c>
      <c r="S109" s="301">
        <v>1212</v>
      </c>
      <c r="T109" s="301">
        <v>3302</v>
      </c>
      <c r="U109" s="327">
        <v>76</v>
      </c>
      <c r="V109" s="327">
        <v>58.7</v>
      </c>
      <c r="W109" s="327">
        <v>85.1</v>
      </c>
    </row>
    <row r="110" spans="1:23" ht="15.75" customHeight="1">
      <c r="A110" s="413"/>
      <c r="B110" s="164" t="s">
        <v>201</v>
      </c>
      <c r="C110" s="165"/>
      <c r="D110" s="190" t="s">
        <v>202</v>
      </c>
      <c r="E110" s="166"/>
      <c r="F110" s="298">
        <v>44399</v>
      </c>
      <c r="G110" s="298">
        <v>11851</v>
      </c>
      <c r="H110" s="298">
        <v>32548</v>
      </c>
      <c r="I110" s="298">
        <v>234</v>
      </c>
      <c r="J110" s="298">
        <v>46</v>
      </c>
      <c r="K110" s="298">
        <v>188</v>
      </c>
      <c r="L110" s="298">
        <v>184</v>
      </c>
      <c r="M110" s="298">
        <v>12</v>
      </c>
      <c r="N110" s="298">
        <v>172</v>
      </c>
      <c r="O110" s="298">
        <v>44449</v>
      </c>
      <c r="P110" s="298">
        <v>11885</v>
      </c>
      <c r="Q110" s="298">
        <v>32564</v>
      </c>
      <c r="R110" s="299">
        <v>2054</v>
      </c>
      <c r="S110" s="299">
        <v>361</v>
      </c>
      <c r="T110" s="299">
        <v>1693</v>
      </c>
      <c r="U110" s="326">
        <v>4.5999999999999996</v>
      </c>
      <c r="V110" s="326">
        <v>3</v>
      </c>
      <c r="W110" s="326">
        <v>5.2</v>
      </c>
    </row>
    <row r="111" spans="1:23" ht="15.75" customHeight="1">
      <c r="A111" s="413"/>
      <c r="B111" s="163" t="s">
        <v>203</v>
      </c>
      <c r="C111" s="157"/>
      <c r="D111" s="188" t="s">
        <v>204</v>
      </c>
      <c r="E111" s="158"/>
      <c r="F111" s="300">
        <v>22187</v>
      </c>
      <c r="G111" s="300">
        <v>6591</v>
      </c>
      <c r="H111" s="300">
        <v>15596</v>
      </c>
      <c r="I111" s="300">
        <v>42</v>
      </c>
      <c r="J111" s="300">
        <v>21</v>
      </c>
      <c r="K111" s="300">
        <v>21</v>
      </c>
      <c r="L111" s="300">
        <v>64</v>
      </c>
      <c r="M111" s="300">
        <v>32</v>
      </c>
      <c r="N111" s="300">
        <v>32</v>
      </c>
      <c r="O111" s="300">
        <v>22165</v>
      </c>
      <c r="P111" s="300">
        <v>6580</v>
      </c>
      <c r="Q111" s="300">
        <v>15585</v>
      </c>
      <c r="R111" s="301">
        <v>3536</v>
      </c>
      <c r="S111" s="301">
        <v>21</v>
      </c>
      <c r="T111" s="301">
        <v>3515</v>
      </c>
      <c r="U111" s="327">
        <v>16</v>
      </c>
      <c r="V111" s="327">
        <v>0.3</v>
      </c>
      <c r="W111" s="327">
        <v>22.6</v>
      </c>
    </row>
    <row r="112" spans="1:23" ht="15.75" customHeight="1">
      <c r="A112" s="413"/>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13"/>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13"/>
      <c r="B114" s="163" t="s">
        <v>207</v>
      </c>
      <c r="C114" s="157"/>
      <c r="D114" s="188" t="s">
        <v>208</v>
      </c>
      <c r="E114" s="158"/>
      <c r="F114" s="300">
        <v>34027</v>
      </c>
      <c r="G114" s="300">
        <v>17579</v>
      </c>
      <c r="H114" s="300">
        <v>16448</v>
      </c>
      <c r="I114" s="300">
        <v>957</v>
      </c>
      <c r="J114" s="300">
        <v>395</v>
      </c>
      <c r="K114" s="300">
        <v>562</v>
      </c>
      <c r="L114" s="300">
        <v>1041</v>
      </c>
      <c r="M114" s="300">
        <v>425</v>
      </c>
      <c r="N114" s="300">
        <v>616</v>
      </c>
      <c r="O114" s="300">
        <v>33943</v>
      </c>
      <c r="P114" s="300">
        <v>17549</v>
      </c>
      <c r="Q114" s="300">
        <v>16394</v>
      </c>
      <c r="R114" s="301">
        <v>14610</v>
      </c>
      <c r="S114" s="301">
        <v>4235</v>
      </c>
      <c r="T114" s="301">
        <v>10375</v>
      </c>
      <c r="U114" s="327">
        <v>43</v>
      </c>
      <c r="V114" s="327">
        <v>24.1</v>
      </c>
      <c r="W114" s="327">
        <v>63.3</v>
      </c>
    </row>
    <row r="115" spans="1:23" ht="15.75" customHeight="1">
      <c r="A115" s="413"/>
      <c r="B115" s="167" t="s">
        <v>209</v>
      </c>
      <c r="C115" s="168"/>
      <c r="D115" s="191" t="s">
        <v>210</v>
      </c>
      <c r="E115" s="170"/>
      <c r="F115" s="298">
        <v>5394</v>
      </c>
      <c r="G115" s="298">
        <v>3952</v>
      </c>
      <c r="H115" s="298">
        <v>1442</v>
      </c>
      <c r="I115" s="298">
        <v>69</v>
      </c>
      <c r="J115" s="298">
        <v>32</v>
      </c>
      <c r="K115" s="298">
        <v>37</v>
      </c>
      <c r="L115" s="298">
        <v>39</v>
      </c>
      <c r="M115" s="298">
        <v>20</v>
      </c>
      <c r="N115" s="298">
        <v>19</v>
      </c>
      <c r="O115" s="298">
        <v>5424</v>
      </c>
      <c r="P115" s="298">
        <v>3964</v>
      </c>
      <c r="Q115" s="298">
        <v>1460</v>
      </c>
      <c r="R115" s="299">
        <v>452</v>
      </c>
      <c r="S115" s="299">
        <v>95</v>
      </c>
      <c r="T115" s="299">
        <v>357</v>
      </c>
      <c r="U115" s="326">
        <v>8.3000000000000007</v>
      </c>
      <c r="V115" s="326">
        <v>2.4</v>
      </c>
      <c r="W115" s="326">
        <v>24.5</v>
      </c>
    </row>
    <row r="116" spans="1:23" ht="15.75" customHeight="1">
      <c r="A116" s="413"/>
      <c r="B116" s="171" t="s">
        <v>211</v>
      </c>
      <c r="C116" s="172"/>
      <c r="D116" s="192" t="s">
        <v>212</v>
      </c>
      <c r="E116" s="173"/>
      <c r="F116" s="300">
        <v>5622</v>
      </c>
      <c r="G116" s="300">
        <v>3093</v>
      </c>
      <c r="H116" s="300">
        <v>2529</v>
      </c>
      <c r="I116" s="300">
        <v>598</v>
      </c>
      <c r="J116" s="300">
        <v>279</v>
      </c>
      <c r="K116" s="300">
        <v>319</v>
      </c>
      <c r="L116" s="300">
        <v>408</v>
      </c>
      <c r="M116" s="300">
        <v>184</v>
      </c>
      <c r="N116" s="300">
        <v>224</v>
      </c>
      <c r="O116" s="300">
        <v>5812</v>
      </c>
      <c r="P116" s="300">
        <v>3188</v>
      </c>
      <c r="Q116" s="300">
        <v>2624</v>
      </c>
      <c r="R116" s="301">
        <v>3194</v>
      </c>
      <c r="S116" s="301">
        <v>1121</v>
      </c>
      <c r="T116" s="301">
        <v>2073</v>
      </c>
      <c r="U116" s="327">
        <v>55</v>
      </c>
      <c r="V116" s="327">
        <v>35.200000000000003</v>
      </c>
      <c r="W116" s="327">
        <v>79</v>
      </c>
    </row>
    <row r="117" spans="1:23" ht="15.75" customHeight="1">
      <c r="A117" s="413"/>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13"/>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13"/>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13"/>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13"/>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9"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13"/>
      <c r="B124" s="400" t="s">
        <v>122</v>
      </c>
      <c r="C124" s="401"/>
      <c r="D124" s="401"/>
      <c r="E124" s="402"/>
      <c r="F124" s="430" t="s">
        <v>237</v>
      </c>
      <c r="G124" s="431"/>
      <c r="H124" s="431"/>
      <c r="I124" s="430" t="s">
        <v>238</v>
      </c>
      <c r="J124" s="432"/>
      <c r="K124" s="432"/>
      <c r="L124" s="430" t="s">
        <v>239</v>
      </c>
      <c r="M124" s="432"/>
      <c r="N124" s="432"/>
      <c r="O124" s="410" t="s">
        <v>240</v>
      </c>
      <c r="P124" s="411"/>
      <c r="Q124" s="411"/>
      <c r="R124" s="410" t="s">
        <v>241</v>
      </c>
      <c r="S124" s="411"/>
      <c r="T124" s="412"/>
      <c r="U124" s="410" t="s">
        <v>242</v>
      </c>
      <c r="V124" s="411"/>
      <c r="W124" s="412"/>
    </row>
    <row r="125" spans="1:23" s="180" customFormat="1" ht="15" customHeight="1" thickBot="1">
      <c r="A125" s="413"/>
      <c r="B125" s="403"/>
      <c r="C125" s="404"/>
      <c r="D125" s="404"/>
      <c r="E125" s="405"/>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13"/>
      <c r="B126" s="70" t="s">
        <v>58</v>
      </c>
      <c r="C126" s="151"/>
      <c r="D126" s="185" t="s">
        <v>131</v>
      </c>
      <c r="E126" s="152"/>
      <c r="F126" s="296">
        <v>293543</v>
      </c>
      <c r="G126" s="296">
        <v>158279</v>
      </c>
      <c r="H126" s="296">
        <v>135264</v>
      </c>
      <c r="I126" s="296">
        <v>6903</v>
      </c>
      <c r="J126" s="296">
        <v>2097</v>
      </c>
      <c r="K126" s="296">
        <v>4806</v>
      </c>
      <c r="L126" s="296">
        <v>5562</v>
      </c>
      <c r="M126" s="296">
        <v>2878</v>
      </c>
      <c r="N126" s="296">
        <v>2684</v>
      </c>
      <c r="O126" s="296">
        <v>294884</v>
      </c>
      <c r="P126" s="296">
        <v>157498</v>
      </c>
      <c r="Q126" s="296">
        <v>137386</v>
      </c>
      <c r="R126" s="296">
        <v>75976</v>
      </c>
      <c r="S126" s="296">
        <v>18963</v>
      </c>
      <c r="T126" s="296">
        <v>57013</v>
      </c>
      <c r="U126" s="325">
        <v>25.8</v>
      </c>
      <c r="V126" s="325">
        <v>12</v>
      </c>
      <c r="W126" s="325">
        <v>41.5</v>
      </c>
    </row>
    <row r="127" spans="1:23" ht="15.75" customHeight="1">
      <c r="A127" s="413"/>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13"/>
      <c r="B128" s="72" t="s">
        <v>60</v>
      </c>
      <c r="C128" s="155"/>
      <c r="D128" s="187" t="s">
        <v>134</v>
      </c>
      <c r="E128" s="156"/>
      <c r="F128" s="300">
        <v>43595</v>
      </c>
      <c r="G128" s="300">
        <v>37757</v>
      </c>
      <c r="H128" s="300">
        <v>5838</v>
      </c>
      <c r="I128" s="300">
        <v>91</v>
      </c>
      <c r="J128" s="300">
        <v>0</v>
      </c>
      <c r="K128" s="300">
        <v>91</v>
      </c>
      <c r="L128" s="300">
        <v>652</v>
      </c>
      <c r="M128" s="300">
        <v>652</v>
      </c>
      <c r="N128" s="300">
        <v>0</v>
      </c>
      <c r="O128" s="300">
        <v>43034</v>
      </c>
      <c r="P128" s="300">
        <v>37105</v>
      </c>
      <c r="Q128" s="300">
        <v>5929</v>
      </c>
      <c r="R128" s="300">
        <v>503</v>
      </c>
      <c r="S128" s="300">
        <v>76</v>
      </c>
      <c r="T128" s="300">
        <v>427</v>
      </c>
      <c r="U128" s="327">
        <v>1.2</v>
      </c>
      <c r="V128" s="327">
        <v>0.2</v>
      </c>
      <c r="W128" s="327">
        <v>7.2</v>
      </c>
    </row>
    <row r="129" spans="1:23" ht="15.75" customHeight="1">
      <c r="A129" s="413"/>
      <c r="B129" s="72" t="s">
        <v>62</v>
      </c>
      <c r="C129" s="155"/>
      <c r="D129" s="187" t="s">
        <v>135</v>
      </c>
      <c r="E129" s="156"/>
      <c r="F129" s="300">
        <v>29476</v>
      </c>
      <c r="G129" s="300">
        <v>16878</v>
      </c>
      <c r="H129" s="300">
        <v>12598</v>
      </c>
      <c r="I129" s="300">
        <v>428</v>
      </c>
      <c r="J129" s="300">
        <v>64</v>
      </c>
      <c r="K129" s="300">
        <v>364</v>
      </c>
      <c r="L129" s="300">
        <v>353</v>
      </c>
      <c r="M129" s="300">
        <v>173</v>
      </c>
      <c r="N129" s="300">
        <v>180</v>
      </c>
      <c r="O129" s="300">
        <v>29551</v>
      </c>
      <c r="P129" s="300">
        <v>16769</v>
      </c>
      <c r="Q129" s="300">
        <v>12782</v>
      </c>
      <c r="R129" s="300">
        <v>4498</v>
      </c>
      <c r="S129" s="300">
        <v>1651</v>
      </c>
      <c r="T129" s="300">
        <v>2847</v>
      </c>
      <c r="U129" s="327">
        <v>15.2</v>
      </c>
      <c r="V129" s="327">
        <v>9.8000000000000007</v>
      </c>
      <c r="W129" s="327">
        <v>22.3</v>
      </c>
    </row>
    <row r="130" spans="1:23" ht="15.75" customHeight="1">
      <c r="A130" s="413"/>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13"/>
      <c r="B131" s="72" t="s">
        <v>64</v>
      </c>
      <c r="C131" s="155"/>
      <c r="D131" s="187" t="s">
        <v>138</v>
      </c>
      <c r="E131" s="156"/>
      <c r="F131" s="300">
        <v>2233</v>
      </c>
      <c r="G131" s="300">
        <v>1185</v>
      </c>
      <c r="H131" s="300">
        <v>1048</v>
      </c>
      <c r="I131" s="300">
        <v>50</v>
      </c>
      <c r="J131" s="300">
        <v>0</v>
      </c>
      <c r="K131" s="300">
        <v>50</v>
      </c>
      <c r="L131" s="300">
        <v>105</v>
      </c>
      <c r="M131" s="300">
        <v>50</v>
      </c>
      <c r="N131" s="300">
        <v>55</v>
      </c>
      <c r="O131" s="300">
        <v>2178</v>
      </c>
      <c r="P131" s="300">
        <v>1135</v>
      </c>
      <c r="Q131" s="300">
        <v>1043</v>
      </c>
      <c r="R131" s="300">
        <v>287</v>
      </c>
      <c r="S131" s="300">
        <v>0</v>
      </c>
      <c r="T131" s="300">
        <v>287</v>
      </c>
      <c r="U131" s="327">
        <v>13.2</v>
      </c>
      <c r="V131" s="327">
        <v>0</v>
      </c>
      <c r="W131" s="327">
        <v>27.5</v>
      </c>
    </row>
    <row r="132" spans="1:23" ht="15.75" customHeight="1">
      <c r="A132" s="413"/>
      <c r="B132" s="72" t="s">
        <v>66</v>
      </c>
      <c r="C132" s="155"/>
      <c r="D132" s="187" t="s">
        <v>67</v>
      </c>
      <c r="E132" s="156"/>
      <c r="F132" s="300">
        <v>17308</v>
      </c>
      <c r="G132" s="300">
        <v>15762</v>
      </c>
      <c r="H132" s="300">
        <v>1546</v>
      </c>
      <c r="I132" s="300">
        <v>119</v>
      </c>
      <c r="J132" s="300">
        <v>119</v>
      </c>
      <c r="K132" s="300">
        <v>0</v>
      </c>
      <c r="L132" s="300">
        <v>47</v>
      </c>
      <c r="M132" s="300">
        <v>47</v>
      </c>
      <c r="N132" s="300">
        <v>0</v>
      </c>
      <c r="O132" s="300">
        <v>17380</v>
      </c>
      <c r="P132" s="300">
        <v>15834</v>
      </c>
      <c r="Q132" s="300">
        <v>1546</v>
      </c>
      <c r="R132" s="300">
        <v>1891</v>
      </c>
      <c r="S132" s="300">
        <v>1415</v>
      </c>
      <c r="T132" s="300">
        <v>476</v>
      </c>
      <c r="U132" s="327">
        <v>10.9</v>
      </c>
      <c r="V132" s="327">
        <v>8.9</v>
      </c>
      <c r="W132" s="327">
        <v>30.8</v>
      </c>
    </row>
    <row r="133" spans="1:23" ht="15.75" customHeight="1">
      <c r="A133" s="413"/>
      <c r="B133" s="72" t="s">
        <v>68</v>
      </c>
      <c r="C133" s="155"/>
      <c r="D133" s="187" t="s">
        <v>139</v>
      </c>
      <c r="E133" s="156"/>
      <c r="F133" s="300">
        <v>68633</v>
      </c>
      <c r="G133" s="300">
        <v>34576</v>
      </c>
      <c r="H133" s="300">
        <v>34057</v>
      </c>
      <c r="I133" s="300">
        <v>1124</v>
      </c>
      <c r="J133" s="300">
        <v>526</v>
      </c>
      <c r="K133" s="300">
        <v>598</v>
      </c>
      <c r="L133" s="300">
        <v>1156</v>
      </c>
      <c r="M133" s="300">
        <v>804</v>
      </c>
      <c r="N133" s="300">
        <v>352</v>
      </c>
      <c r="O133" s="300">
        <v>68601</v>
      </c>
      <c r="P133" s="300">
        <v>34298</v>
      </c>
      <c r="Q133" s="300">
        <v>34303</v>
      </c>
      <c r="R133" s="300">
        <v>23678</v>
      </c>
      <c r="S133" s="300">
        <v>6616</v>
      </c>
      <c r="T133" s="300">
        <v>17062</v>
      </c>
      <c r="U133" s="327">
        <v>34.5</v>
      </c>
      <c r="V133" s="327">
        <v>19.3</v>
      </c>
      <c r="W133" s="327">
        <v>49.7</v>
      </c>
    </row>
    <row r="134" spans="1:23" ht="15.75" customHeight="1">
      <c r="A134" s="413"/>
      <c r="B134" s="72" t="s">
        <v>70</v>
      </c>
      <c r="C134" s="155"/>
      <c r="D134" s="187" t="s">
        <v>71</v>
      </c>
      <c r="E134" s="156"/>
      <c r="F134" s="300">
        <v>7176</v>
      </c>
      <c r="G134" s="300">
        <v>3687</v>
      </c>
      <c r="H134" s="300">
        <v>3489</v>
      </c>
      <c r="I134" s="300">
        <v>258</v>
      </c>
      <c r="J134" s="300">
        <v>120</v>
      </c>
      <c r="K134" s="300">
        <v>138</v>
      </c>
      <c r="L134" s="300">
        <v>195</v>
      </c>
      <c r="M134" s="300">
        <v>120</v>
      </c>
      <c r="N134" s="300">
        <v>75</v>
      </c>
      <c r="O134" s="300">
        <v>7239</v>
      </c>
      <c r="P134" s="300">
        <v>3687</v>
      </c>
      <c r="Q134" s="300">
        <v>3552</v>
      </c>
      <c r="R134" s="300">
        <v>515</v>
      </c>
      <c r="S134" s="300">
        <v>51</v>
      </c>
      <c r="T134" s="300">
        <v>464</v>
      </c>
      <c r="U134" s="327">
        <v>7.1</v>
      </c>
      <c r="V134" s="327">
        <v>1.4</v>
      </c>
      <c r="W134" s="327">
        <v>13.1</v>
      </c>
    </row>
    <row r="135" spans="1:23" ht="15.75" customHeight="1">
      <c r="A135" s="413"/>
      <c r="B135" s="72" t="s">
        <v>140</v>
      </c>
      <c r="C135" s="155"/>
      <c r="D135" s="187" t="s">
        <v>141</v>
      </c>
      <c r="E135" s="156"/>
      <c r="F135" s="300">
        <v>2079</v>
      </c>
      <c r="G135" s="300">
        <v>1464</v>
      </c>
      <c r="H135" s="300">
        <v>615</v>
      </c>
      <c r="I135" s="300">
        <v>28</v>
      </c>
      <c r="J135" s="300">
        <v>28</v>
      </c>
      <c r="K135" s="300">
        <v>0</v>
      </c>
      <c r="L135" s="300">
        <v>28</v>
      </c>
      <c r="M135" s="300">
        <v>0</v>
      </c>
      <c r="N135" s="300">
        <v>28</v>
      </c>
      <c r="O135" s="300">
        <v>2079</v>
      </c>
      <c r="P135" s="300">
        <v>1492</v>
      </c>
      <c r="Q135" s="300">
        <v>587</v>
      </c>
      <c r="R135" s="300">
        <v>479</v>
      </c>
      <c r="S135" s="300">
        <v>169</v>
      </c>
      <c r="T135" s="300">
        <v>310</v>
      </c>
      <c r="U135" s="327">
        <v>23</v>
      </c>
      <c r="V135" s="327">
        <v>11.3</v>
      </c>
      <c r="W135" s="327">
        <v>52.8</v>
      </c>
    </row>
    <row r="136" spans="1:23" ht="15.75" customHeight="1">
      <c r="A136" s="413"/>
      <c r="B136" s="72" t="s">
        <v>72</v>
      </c>
      <c r="C136" s="155"/>
      <c r="D136" s="187" t="s">
        <v>142</v>
      </c>
      <c r="E136" s="156"/>
      <c r="F136" s="300">
        <v>9236</v>
      </c>
      <c r="G136" s="300">
        <v>5340</v>
      </c>
      <c r="H136" s="300">
        <v>3896</v>
      </c>
      <c r="I136" s="300">
        <v>0</v>
      </c>
      <c r="J136" s="300">
        <v>0</v>
      </c>
      <c r="K136" s="300">
        <v>0</v>
      </c>
      <c r="L136" s="300">
        <v>289</v>
      </c>
      <c r="M136" s="300">
        <v>225</v>
      </c>
      <c r="N136" s="300">
        <v>64</v>
      </c>
      <c r="O136" s="300">
        <v>8947</v>
      </c>
      <c r="P136" s="300">
        <v>5115</v>
      </c>
      <c r="Q136" s="300">
        <v>3832</v>
      </c>
      <c r="R136" s="300">
        <v>1104</v>
      </c>
      <c r="S136" s="300">
        <v>89</v>
      </c>
      <c r="T136" s="300">
        <v>1015</v>
      </c>
      <c r="U136" s="327">
        <v>12.3</v>
      </c>
      <c r="V136" s="327">
        <v>1.7</v>
      </c>
      <c r="W136" s="327">
        <v>26.5</v>
      </c>
    </row>
    <row r="137" spans="1:23" ht="15.75" customHeight="1">
      <c r="A137" s="413"/>
      <c r="B137" s="72" t="s">
        <v>74</v>
      </c>
      <c r="C137" s="155"/>
      <c r="D137" s="187" t="s">
        <v>274</v>
      </c>
      <c r="E137" s="156"/>
      <c r="F137" s="300">
        <v>37414</v>
      </c>
      <c r="G137" s="300">
        <v>12673</v>
      </c>
      <c r="H137" s="300">
        <v>24741</v>
      </c>
      <c r="I137" s="300">
        <v>3085</v>
      </c>
      <c r="J137" s="300">
        <v>939</v>
      </c>
      <c r="K137" s="300">
        <v>2146</v>
      </c>
      <c r="L137" s="300">
        <v>1515</v>
      </c>
      <c r="M137" s="300">
        <v>226</v>
      </c>
      <c r="N137" s="300">
        <v>1289</v>
      </c>
      <c r="O137" s="300">
        <v>38984</v>
      </c>
      <c r="P137" s="300">
        <v>13386</v>
      </c>
      <c r="Q137" s="300">
        <v>25598</v>
      </c>
      <c r="R137" s="300">
        <v>22859</v>
      </c>
      <c r="S137" s="300">
        <v>4907</v>
      </c>
      <c r="T137" s="300">
        <v>17952</v>
      </c>
      <c r="U137" s="327">
        <v>58.6</v>
      </c>
      <c r="V137" s="327">
        <v>36.700000000000003</v>
      </c>
      <c r="W137" s="327">
        <v>70.099999999999994</v>
      </c>
    </row>
    <row r="138" spans="1:23" ht="15.75" customHeight="1">
      <c r="A138" s="413"/>
      <c r="B138" s="72" t="s">
        <v>76</v>
      </c>
      <c r="C138" s="155"/>
      <c r="D138" s="187" t="s">
        <v>143</v>
      </c>
      <c r="E138" s="156"/>
      <c r="F138" s="300">
        <v>7560</v>
      </c>
      <c r="G138" s="300">
        <v>2405</v>
      </c>
      <c r="H138" s="300">
        <v>5155</v>
      </c>
      <c r="I138" s="300">
        <v>877</v>
      </c>
      <c r="J138" s="300">
        <v>181</v>
      </c>
      <c r="K138" s="300">
        <v>696</v>
      </c>
      <c r="L138" s="300">
        <v>201</v>
      </c>
      <c r="M138" s="300">
        <v>106</v>
      </c>
      <c r="N138" s="300">
        <v>95</v>
      </c>
      <c r="O138" s="300">
        <v>8236</v>
      </c>
      <c r="P138" s="300">
        <v>2480</v>
      </c>
      <c r="Q138" s="300">
        <v>5756</v>
      </c>
      <c r="R138" s="300">
        <v>4892</v>
      </c>
      <c r="S138" s="300">
        <v>1000</v>
      </c>
      <c r="T138" s="300">
        <v>3892</v>
      </c>
      <c r="U138" s="327">
        <v>59.4</v>
      </c>
      <c r="V138" s="327">
        <v>40.299999999999997</v>
      </c>
      <c r="W138" s="327">
        <v>67.599999999999994</v>
      </c>
    </row>
    <row r="139" spans="1:23" ht="15.75" customHeight="1">
      <c r="A139" s="413"/>
      <c r="B139" s="72" t="s">
        <v>78</v>
      </c>
      <c r="C139" s="155"/>
      <c r="D139" s="187" t="s">
        <v>144</v>
      </c>
      <c r="E139" s="156"/>
      <c r="F139" s="300">
        <v>21629</v>
      </c>
      <c r="G139" s="300">
        <v>10311</v>
      </c>
      <c r="H139" s="300">
        <v>11318</v>
      </c>
      <c r="I139" s="300">
        <v>0</v>
      </c>
      <c r="J139" s="300">
        <v>0</v>
      </c>
      <c r="K139" s="300">
        <v>0</v>
      </c>
      <c r="L139" s="300">
        <v>0</v>
      </c>
      <c r="M139" s="300">
        <v>0</v>
      </c>
      <c r="N139" s="300">
        <v>0</v>
      </c>
      <c r="O139" s="300">
        <v>21629</v>
      </c>
      <c r="P139" s="300">
        <v>10311</v>
      </c>
      <c r="Q139" s="300">
        <v>11318</v>
      </c>
      <c r="R139" s="300">
        <v>3422</v>
      </c>
      <c r="S139" s="300">
        <v>1486</v>
      </c>
      <c r="T139" s="300">
        <v>1936</v>
      </c>
      <c r="U139" s="327">
        <v>15.8</v>
      </c>
      <c r="V139" s="327">
        <v>14.4</v>
      </c>
      <c r="W139" s="327">
        <v>17.100000000000001</v>
      </c>
    </row>
    <row r="140" spans="1:23" ht="15.75" customHeight="1">
      <c r="A140" s="413"/>
      <c r="B140" s="72" t="s">
        <v>80</v>
      </c>
      <c r="C140" s="155"/>
      <c r="D140" s="187" t="s">
        <v>145</v>
      </c>
      <c r="E140" s="156"/>
      <c r="F140" s="300">
        <v>30758</v>
      </c>
      <c r="G140" s="300">
        <v>5657</v>
      </c>
      <c r="H140" s="300">
        <v>25101</v>
      </c>
      <c r="I140" s="300">
        <v>631</v>
      </c>
      <c r="J140" s="300">
        <v>0</v>
      </c>
      <c r="K140" s="300">
        <v>631</v>
      </c>
      <c r="L140" s="300">
        <v>489</v>
      </c>
      <c r="M140" s="300">
        <v>95</v>
      </c>
      <c r="N140" s="300">
        <v>394</v>
      </c>
      <c r="O140" s="300">
        <v>30900</v>
      </c>
      <c r="P140" s="300">
        <v>5562</v>
      </c>
      <c r="Q140" s="300">
        <v>25338</v>
      </c>
      <c r="R140" s="300">
        <v>9076</v>
      </c>
      <c r="S140" s="300">
        <v>1064</v>
      </c>
      <c r="T140" s="300">
        <v>8012</v>
      </c>
      <c r="U140" s="327">
        <v>29.4</v>
      </c>
      <c r="V140" s="327">
        <v>19.100000000000001</v>
      </c>
      <c r="W140" s="327">
        <v>31.6</v>
      </c>
    </row>
    <row r="141" spans="1:23" ht="15.75" customHeight="1">
      <c r="A141" s="413"/>
      <c r="B141" s="72" t="s">
        <v>82</v>
      </c>
      <c r="C141" s="155"/>
      <c r="D141" s="187" t="s">
        <v>146</v>
      </c>
      <c r="E141" s="156"/>
      <c r="F141" s="300">
        <v>2602</v>
      </c>
      <c r="G141" s="300">
        <v>1517</v>
      </c>
      <c r="H141" s="300">
        <v>1085</v>
      </c>
      <c r="I141" s="300">
        <v>0</v>
      </c>
      <c r="J141" s="300">
        <v>0</v>
      </c>
      <c r="K141" s="300">
        <v>0</v>
      </c>
      <c r="L141" s="300">
        <v>0</v>
      </c>
      <c r="M141" s="300">
        <v>0</v>
      </c>
      <c r="N141" s="300">
        <v>0</v>
      </c>
      <c r="O141" s="300">
        <v>2602</v>
      </c>
      <c r="P141" s="300">
        <v>1517</v>
      </c>
      <c r="Q141" s="300">
        <v>1085</v>
      </c>
      <c r="R141" s="300">
        <v>133</v>
      </c>
      <c r="S141" s="300">
        <v>0</v>
      </c>
      <c r="T141" s="300">
        <v>133</v>
      </c>
      <c r="U141" s="327">
        <v>5.0999999999999996</v>
      </c>
      <c r="V141" s="327">
        <v>0</v>
      </c>
      <c r="W141" s="327">
        <v>12.3</v>
      </c>
    </row>
    <row r="142" spans="1:23" ht="15.75" customHeight="1">
      <c r="A142" s="413"/>
      <c r="B142" s="73" t="s">
        <v>84</v>
      </c>
      <c r="C142" s="157"/>
      <c r="D142" s="188" t="s">
        <v>275</v>
      </c>
      <c r="E142" s="158"/>
      <c r="F142" s="307">
        <v>12528</v>
      </c>
      <c r="G142" s="307">
        <v>7871</v>
      </c>
      <c r="H142" s="307">
        <v>4657</v>
      </c>
      <c r="I142" s="307">
        <v>212</v>
      </c>
      <c r="J142" s="307">
        <v>120</v>
      </c>
      <c r="K142" s="307">
        <v>92</v>
      </c>
      <c r="L142" s="307">
        <v>532</v>
      </c>
      <c r="M142" s="307">
        <v>380</v>
      </c>
      <c r="N142" s="307">
        <v>152</v>
      </c>
      <c r="O142" s="307">
        <v>12208</v>
      </c>
      <c r="P142" s="307">
        <v>7611</v>
      </c>
      <c r="Q142" s="307">
        <v>4597</v>
      </c>
      <c r="R142" s="307">
        <v>2639</v>
      </c>
      <c r="S142" s="307">
        <v>439</v>
      </c>
      <c r="T142" s="307">
        <v>2200</v>
      </c>
      <c r="U142" s="330">
        <v>21.6</v>
      </c>
      <c r="V142" s="330">
        <v>5.8</v>
      </c>
      <c r="W142" s="330">
        <v>47.9</v>
      </c>
    </row>
    <row r="143" spans="1:23" ht="15" customHeight="1">
      <c r="A143" s="413"/>
    </row>
    <row r="144" spans="1:23" ht="15" customHeight="1">
      <c r="A144" s="413"/>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13"/>
      <c r="B145" s="400" t="s">
        <v>122</v>
      </c>
      <c r="C145" s="401"/>
      <c r="D145" s="401"/>
      <c r="E145" s="402"/>
      <c r="F145" s="410" t="s">
        <v>237</v>
      </c>
      <c r="G145" s="411"/>
      <c r="H145" s="412"/>
      <c r="I145" s="410" t="s">
        <v>238</v>
      </c>
      <c r="J145" s="411"/>
      <c r="K145" s="412"/>
      <c r="L145" s="410" t="s">
        <v>239</v>
      </c>
      <c r="M145" s="411"/>
      <c r="N145" s="412"/>
      <c r="O145" s="410" t="s">
        <v>240</v>
      </c>
      <c r="P145" s="411"/>
      <c r="Q145" s="412"/>
      <c r="R145" s="410" t="s">
        <v>241</v>
      </c>
      <c r="S145" s="411"/>
      <c r="T145" s="412"/>
      <c r="U145" s="410" t="s">
        <v>242</v>
      </c>
      <c r="V145" s="411"/>
      <c r="W145" s="412"/>
    </row>
    <row r="146" spans="1:23" s="180" customFormat="1" ht="15" customHeight="1" thickBot="1">
      <c r="A146" s="413"/>
      <c r="B146" s="403"/>
      <c r="C146" s="404"/>
      <c r="D146" s="404"/>
      <c r="E146" s="405"/>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13"/>
      <c r="B147" s="70" t="s">
        <v>58</v>
      </c>
      <c r="C147" s="151"/>
      <c r="D147" s="185" t="s">
        <v>131</v>
      </c>
      <c r="E147" s="309"/>
      <c r="F147" s="296">
        <v>170614</v>
      </c>
      <c r="G147" s="296">
        <v>95921</v>
      </c>
      <c r="H147" s="296">
        <v>74693</v>
      </c>
      <c r="I147" s="296">
        <v>2713</v>
      </c>
      <c r="J147" s="296">
        <v>1368</v>
      </c>
      <c r="K147" s="296">
        <v>1345</v>
      </c>
      <c r="L147" s="296">
        <v>2245</v>
      </c>
      <c r="M147" s="296">
        <v>1193</v>
      </c>
      <c r="N147" s="296">
        <v>1052</v>
      </c>
      <c r="O147" s="296">
        <v>171082</v>
      </c>
      <c r="P147" s="296">
        <v>96096</v>
      </c>
      <c r="Q147" s="296">
        <v>74986</v>
      </c>
      <c r="R147" s="296">
        <v>35453</v>
      </c>
      <c r="S147" s="296">
        <v>7992</v>
      </c>
      <c r="T147" s="296">
        <v>27461</v>
      </c>
      <c r="U147" s="325">
        <v>20.7</v>
      </c>
      <c r="V147" s="325">
        <v>8.3000000000000007</v>
      </c>
      <c r="W147" s="325">
        <v>36.6</v>
      </c>
    </row>
    <row r="148" spans="1:23" ht="15.75" customHeight="1">
      <c r="A148" s="413"/>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13"/>
      <c r="B149" s="72" t="s">
        <v>60</v>
      </c>
      <c r="C149" s="155"/>
      <c r="D149" s="187" t="s">
        <v>134</v>
      </c>
      <c r="E149" s="311"/>
      <c r="F149" s="300">
        <v>7190</v>
      </c>
      <c r="G149" s="300">
        <v>6543</v>
      </c>
      <c r="H149" s="300">
        <v>647</v>
      </c>
      <c r="I149" s="300">
        <v>0</v>
      </c>
      <c r="J149" s="300">
        <v>0</v>
      </c>
      <c r="K149" s="300">
        <v>0</v>
      </c>
      <c r="L149" s="300">
        <v>114</v>
      </c>
      <c r="M149" s="300">
        <v>114</v>
      </c>
      <c r="N149" s="300">
        <v>0</v>
      </c>
      <c r="O149" s="300">
        <v>7076</v>
      </c>
      <c r="P149" s="300">
        <v>6429</v>
      </c>
      <c r="Q149" s="300">
        <v>647</v>
      </c>
      <c r="R149" s="300">
        <v>152</v>
      </c>
      <c r="S149" s="300">
        <v>0</v>
      </c>
      <c r="T149" s="300">
        <v>152</v>
      </c>
      <c r="U149" s="327">
        <v>2.1</v>
      </c>
      <c r="V149" s="327">
        <v>0</v>
      </c>
      <c r="W149" s="327">
        <v>23.5</v>
      </c>
    </row>
    <row r="150" spans="1:23" ht="15.75" customHeight="1">
      <c r="A150" s="413"/>
      <c r="B150" s="72" t="s">
        <v>62</v>
      </c>
      <c r="C150" s="155"/>
      <c r="D150" s="187" t="s">
        <v>135</v>
      </c>
      <c r="E150" s="311"/>
      <c r="F150" s="300">
        <v>41743</v>
      </c>
      <c r="G150" s="300">
        <v>25272</v>
      </c>
      <c r="H150" s="300">
        <v>16471</v>
      </c>
      <c r="I150" s="300">
        <v>606</v>
      </c>
      <c r="J150" s="300">
        <v>361</v>
      </c>
      <c r="K150" s="300">
        <v>245</v>
      </c>
      <c r="L150" s="300">
        <v>703</v>
      </c>
      <c r="M150" s="300">
        <v>393</v>
      </c>
      <c r="N150" s="300">
        <v>310</v>
      </c>
      <c r="O150" s="300">
        <v>41646</v>
      </c>
      <c r="P150" s="300">
        <v>25240</v>
      </c>
      <c r="Q150" s="300">
        <v>16406</v>
      </c>
      <c r="R150" s="300">
        <v>4012</v>
      </c>
      <c r="S150" s="300">
        <v>712</v>
      </c>
      <c r="T150" s="300">
        <v>3300</v>
      </c>
      <c r="U150" s="327">
        <v>9.6</v>
      </c>
      <c r="V150" s="327">
        <v>2.8</v>
      </c>
      <c r="W150" s="327">
        <v>20.100000000000001</v>
      </c>
    </row>
    <row r="151" spans="1:23" ht="15.75" customHeight="1">
      <c r="A151" s="413"/>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13"/>
      <c r="B152" s="72" t="s">
        <v>64</v>
      </c>
      <c r="C152" s="155"/>
      <c r="D152" s="187" t="s">
        <v>138</v>
      </c>
      <c r="E152" s="311"/>
      <c r="F152" s="300">
        <v>1954</v>
      </c>
      <c r="G152" s="300">
        <v>1799</v>
      </c>
      <c r="H152" s="300">
        <v>155</v>
      </c>
      <c r="I152" s="300">
        <v>23</v>
      </c>
      <c r="J152" s="300">
        <v>23</v>
      </c>
      <c r="K152" s="300">
        <v>0</v>
      </c>
      <c r="L152" s="300">
        <v>6</v>
      </c>
      <c r="M152" s="300">
        <v>0</v>
      </c>
      <c r="N152" s="300">
        <v>6</v>
      </c>
      <c r="O152" s="300">
        <v>1971</v>
      </c>
      <c r="P152" s="300">
        <v>1822</v>
      </c>
      <c r="Q152" s="300">
        <v>149</v>
      </c>
      <c r="R152" s="300">
        <v>63</v>
      </c>
      <c r="S152" s="300">
        <v>40</v>
      </c>
      <c r="T152" s="300">
        <v>23</v>
      </c>
      <c r="U152" s="327">
        <v>3.2</v>
      </c>
      <c r="V152" s="327">
        <v>2.2000000000000002</v>
      </c>
      <c r="W152" s="327">
        <v>15.4</v>
      </c>
    </row>
    <row r="153" spans="1:23" ht="15.75" customHeight="1">
      <c r="A153" s="413"/>
      <c r="B153" s="72" t="s">
        <v>66</v>
      </c>
      <c r="C153" s="155"/>
      <c r="D153" s="187" t="s">
        <v>67</v>
      </c>
      <c r="E153" s="311"/>
      <c r="F153" s="300">
        <v>20626</v>
      </c>
      <c r="G153" s="300">
        <v>16489</v>
      </c>
      <c r="H153" s="300">
        <v>4137</v>
      </c>
      <c r="I153" s="300">
        <v>58</v>
      </c>
      <c r="J153" s="300">
        <v>0</v>
      </c>
      <c r="K153" s="300">
        <v>58</v>
      </c>
      <c r="L153" s="300">
        <v>175</v>
      </c>
      <c r="M153" s="300">
        <v>175</v>
      </c>
      <c r="N153" s="300">
        <v>0</v>
      </c>
      <c r="O153" s="300">
        <v>20509</v>
      </c>
      <c r="P153" s="300">
        <v>16314</v>
      </c>
      <c r="Q153" s="300">
        <v>4195</v>
      </c>
      <c r="R153" s="300">
        <v>3204</v>
      </c>
      <c r="S153" s="300">
        <v>1165</v>
      </c>
      <c r="T153" s="300">
        <v>2039</v>
      </c>
      <c r="U153" s="327">
        <v>15.6</v>
      </c>
      <c r="V153" s="327">
        <v>7.1</v>
      </c>
      <c r="W153" s="327">
        <v>48.6</v>
      </c>
    </row>
    <row r="154" spans="1:23" ht="15.75" customHeight="1">
      <c r="A154" s="413"/>
      <c r="B154" s="72" t="s">
        <v>68</v>
      </c>
      <c r="C154" s="155"/>
      <c r="D154" s="187" t="s">
        <v>139</v>
      </c>
      <c r="E154" s="311"/>
      <c r="F154" s="300">
        <v>24008</v>
      </c>
      <c r="G154" s="300">
        <v>10569</v>
      </c>
      <c r="H154" s="300">
        <v>13439</v>
      </c>
      <c r="I154" s="300">
        <v>605</v>
      </c>
      <c r="J154" s="300">
        <v>397</v>
      </c>
      <c r="K154" s="300">
        <v>208</v>
      </c>
      <c r="L154" s="300">
        <v>398</v>
      </c>
      <c r="M154" s="300">
        <v>138</v>
      </c>
      <c r="N154" s="300">
        <v>260</v>
      </c>
      <c r="O154" s="300">
        <v>24215</v>
      </c>
      <c r="P154" s="300">
        <v>10828</v>
      </c>
      <c r="Q154" s="300">
        <v>13387</v>
      </c>
      <c r="R154" s="300">
        <v>12001</v>
      </c>
      <c r="S154" s="300">
        <v>2657</v>
      </c>
      <c r="T154" s="300">
        <v>9344</v>
      </c>
      <c r="U154" s="327">
        <v>49.6</v>
      </c>
      <c r="V154" s="327">
        <v>24.5</v>
      </c>
      <c r="W154" s="327">
        <v>69.8</v>
      </c>
    </row>
    <row r="155" spans="1:23" ht="15.75" customHeight="1">
      <c r="A155" s="413"/>
      <c r="B155" s="72" t="s">
        <v>70</v>
      </c>
      <c r="C155" s="155"/>
      <c r="D155" s="187" t="s">
        <v>71</v>
      </c>
      <c r="E155" s="311"/>
      <c r="F155" s="300">
        <v>5757</v>
      </c>
      <c r="G155" s="300">
        <v>1835</v>
      </c>
      <c r="H155" s="300">
        <v>3922</v>
      </c>
      <c r="I155" s="300">
        <v>42</v>
      </c>
      <c r="J155" s="300">
        <v>42</v>
      </c>
      <c r="K155" s="300">
        <v>0</v>
      </c>
      <c r="L155" s="300">
        <v>105</v>
      </c>
      <c r="M155" s="300">
        <v>63</v>
      </c>
      <c r="N155" s="300">
        <v>42</v>
      </c>
      <c r="O155" s="300">
        <v>5694</v>
      </c>
      <c r="P155" s="300">
        <v>1814</v>
      </c>
      <c r="Q155" s="300">
        <v>3880</v>
      </c>
      <c r="R155" s="300">
        <v>717</v>
      </c>
      <c r="S155" s="300">
        <v>211</v>
      </c>
      <c r="T155" s="300">
        <v>506</v>
      </c>
      <c r="U155" s="327">
        <v>12.6</v>
      </c>
      <c r="V155" s="327">
        <v>11.6</v>
      </c>
      <c r="W155" s="327">
        <v>13</v>
      </c>
    </row>
    <row r="156" spans="1:23" ht="15.75" customHeight="1">
      <c r="A156" s="413"/>
      <c r="B156" s="72" t="s">
        <v>140</v>
      </c>
      <c r="C156" s="155"/>
      <c r="D156" s="187" t="s">
        <v>141</v>
      </c>
      <c r="E156" s="311"/>
      <c r="F156" s="300">
        <v>977</v>
      </c>
      <c r="G156" s="300">
        <v>587</v>
      </c>
      <c r="H156" s="300">
        <v>390</v>
      </c>
      <c r="I156" s="300">
        <v>8</v>
      </c>
      <c r="J156" s="300">
        <v>4</v>
      </c>
      <c r="K156" s="300">
        <v>4</v>
      </c>
      <c r="L156" s="300">
        <v>8</v>
      </c>
      <c r="M156" s="300">
        <v>4</v>
      </c>
      <c r="N156" s="300">
        <v>4</v>
      </c>
      <c r="O156" s="300">
        <v>977</v>
      </c>
      <c r="P156" s="300">
        <v>587</v>
      </c>
      <c r="Q156" s="300">
        <v>390</v>
      </c>
      <c r="R156" s="300">
        <v>461</v>
      </c>
      <c r="S156" s="300">
        <v>176</v>
      </c>
      <c r="T156" s="300">
        <v>285</v>
      </c>
      <c r="U156" s="327">
        <v>47.2</v>
      </c>
      <c r="V156" s="327">
        <v>30</v>
      </c>
      <c r="W156" s="327">
        <v>73.099999999999994</v>
      </c>
    </row>
    <row r="157" spans="1:23" ht="15.75" customHeight="1">
      <c r="A157" s="413"/>
      <c r="B157" s="72" t="s">
        <v>72</v>
      </c>
      <c r="C157" s="155"/>
      <c r="D157" s="187" t="s">
        <v>142</v>
      </c>
      <c r="E157" s="311"/>
      <c r="F157" s="300">
        <v>3313</v>
      </c>
      <c r="G157" s="300">
        <v>1995</v>
      </c>
      <c r="H157" s="300">
        <v>1318</v>
      </c>
      <c r="I157" s="300">
        <v>92</v>
      </c>
      <c r="J157" s="300">
        <v>37</v>
      </c>
      <c r="K157" s="300">
        <v>55</v>
      </c>
      <c r="L157" s="300">
        <v>55</v>
      </c>
      <c r="M157" s="300">
        <v>18</v>
      </c>
      <c r="N157" s="300">
        <v>37</v>
      </c>
      <c r="O157" s="300">
        <v>3350</v>
      </c>
      <c r="P157" s="300">
        <v>2014</v>
      </c>
      <c r="Q157" s="300">
        <v>1336</v>
      </c>
      <c r="R157" s="300">
        <v>494</v>
      </c>
      <c r="S157" s="300">
        <v>165</v>
      </c>
      <c r="T157" s="300">
        <v>329</v>
      </c>
      <c r="U157" s="327">
        <v>14.7</v>
      </c>
      <c r="V157" s="327">
        <v>8.1999999999999993</v>
      </c>
      <c r="W157" s="327">
        <v>24.6</v>
      </c>
    </row>
    <row r="158" spans="1:23" ht="15.75" customHeight="1">
      <c r="A158" s="413"/>
      <c r="B158" s="72" t="s">
        <v>74</v>
      </c>
      <c r="C158" s="155"/>
      <c r="D158" s="187" t="s">
        <v>274</v>
      </c>
      <c r="E158" s="311"/>
      <c r="F158" s="300">
        <v>7746</v>
      </c>
      <c r="G158" s="300">
        <v>3177</v>
      </c>
      <c r="H158" s="300">
        <v>4569</v>
      </c>
      <c r="I158" s="300">
        <v>216</v>
      </c>
      <c r="J158" s="300">
        <v>111</v>
      </c>
      <c r="K158" s="300">
        <v>105</v>
      </c>
      <c r="L158" s="300">
        <v>164</v>
      </c>
      <c r="M158" s="300">
        <v>79</v>
      </c>
      <c r="N158" s="300">
        <v>85</v>
      </c>
      <c r="O158" s="300">
        <v>7798</v>
      </c>
      <c r="P158" s="300">
        <v>3209</v>
      </c>
      <c r="Q158" s="300">
        <v>4589</v>
      </c>
      <c r="R158" s="300">
        <v>4616</v>
      </c>
      <c r="S158" s="300">
        <v>1285</v>
      </c>
      <c r="T158" s="300">
        <v>3331</v>
      </c>
      <c r="U158" s="327">
        <v>59.2</v>
      </c>
      <c r="V158" s="327">
        <v>40</v>
      </c>
      <c r="W158" s="327">
        <v>72.599999999999994</v>
      </c>
    </row>
    <row r="159" spans="1:23" ht="15.75" customHeight="1">
      <c r="A159" s="413"/>
      <c r="B159" s="72" t="s">
        <v>76</v>
      </c>
      <c r="C159" s="155"/>
      <c r="D159" s="187" t="s">
        <v>143</v>
      </c>
      <c r="E159" s="311"/>
      <c r="F159" s="300">
        <v>8542</v>
      </c>
      <c r="G159" s="300">
        <v>4287</v>
      </c>
      <c r="H159" s="300">
        <v>4255</v>
      </c>
      <c r="I159" s="300">
        <v>667</v>
      </c>
      <c r="J159" s="300">
        <v>254</v>
      </c>
      <c r="K159" s="300">
        <v>413</v>
      </c>
      <c r="L159" s="300">
        <v>286</v>
      </c>
      <c r="M159" s="300">
        <v>127</v>
      </c>
      <c r="N159" s="300">
        <v>159</v>
      </c>
      <c r="O159" s="300">
        <v>8923</v>
      </c>
      <c r="P159" s="300">
        <v>4414</v>
      </c>
      <c r="Q159" s="300">
        <v>4509</v>
      </c>
      <c r="R159" s="300">
        <v>3556</v>
      </c>
      <c r="S159" s="300">
        <v>984</v>
      </c>
      <c r="T159" s="300">
        <v>2572</v>
      </c>
      <c r="U159" s="327">
        <v>39.9</v>
      </c>
      <c r="V159" s="327">
        <v>22.3</v>
      </c>
      <c r="W159" s="327">
        <v>57</v>
      </c>
    </row>
    <row r="160" spans="1:23" ht="15.75" customHeight="1">
      <c r="A160" s="413"/>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13"/>
      <c r="B161" s="72" t="s">
        <v>80</v>
      </c>
      <c r="C161" s="155"/>
      <c r="D161" s="187" t="s">
        <v>145</v>
      </c>
      <c r="E161" s="311"/>
      <c r="F161" s="300">
        <v>21831</v>
      </c>
      <c r="G161" s="300">
        <v>6418</v>
      </c>
      <c r="H161" s="300">
        <v>15413</v>
      </c>
      <c r="I161" s="300">
        <v>22</v>
      </c>
      <c r="J161" s="300">
        <v>22</v>
      </c>
      <c r="K161" s="300">
        <v>0</v>
      </c>
      <c r="L161" s="300">
        <v>44</v>
      </c>
      <c r="M161" s="300">
        <v>0</v>
      </c>
      <c r="N161" s="300">
        <v>44</v>
      </c>
      <c r="O161" s="300">
        <v>21809</v>
      </c>
      <c r="P161" s="300">
        <v>6440</v>
      </c>
      <c r="Q161" s="300">
        <v>15369</v>
      </c>
      <c r="R161" s="300">
        <v>3709</v>
      </c>
      <c r="S161" s="300">
        <v>245</v>
      </c>
      <c r="T161" s="300">
        <v>3464</v>
      </c>
      <c r="U161" s="327">
        <v>17</v>
      </c>
      <c r="V161" s="327">
        <v>3.8</v>
      </c>
      <c r="W161" s="327">
        <v>22.5</v>
      </c>
    </row>
    <row r="162" spans="1:23" ht="15.75" customHeight="1">
      <c r="A162" s="413"/>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13"/>
      <c r="B163" s="73" t="s">
        <v>84</v>
      </c>
      <c r="C163" s="157"/>
      <c r="D163" s="188" t="s">
        <v>275</v>
      </c>
      <c r="E163" s="312"/>
      <c r="F163" s="307">
        <v>10010</v>
      </c>
      <c r="G163" s="307">
        <v>5810</v>
      </c>
      <c r="H163" s="307">
        <v>4200</v>
      </c>
      <c r="I163" s="307">
        <v>374</v>
      </c>
      <c r="J163" s="307">
        <v>117</v>
      </c>
      <c r="K163" s="307">
        <v>257</v>
      </c>
      <c r="L163" s="307">
        <v>164</v>
      </c>
      <c r="M163" s="307">
        <v>82</v>
      </c>
      <c r="N163" s="307">
        <v>82</v>
      </c>
      <c r="O163" s="307">
        <v>10220</v>
      </c>
      <c r="P163" s="307">
        <v>5845</v>
      </c>
      <c r="Q163" s="307">
        <v>4375</v>
      </c>
      <c r="R163" s="307">
        <v>968</v>
      </c>
      <c r="S163" s="307">
        <v>58</v>
      </c>
      <c r="T163" s="307">
        <v>910</v>
      </c>
      <c r="U163" s="330">
        <v>9.5</v>
      </c>
      <c r="V163" s="330">
        <v>1</v>
      </c>
      <c r="W163" s="330">
        <v>20.8</v>
      </c>
    </row>
    <row r="164" spans="1:23" ht="15" customHeight="1">
      <c r="A164" s="413"/>
    </row>
    <row r="165" spans="1:23" ht="15" customHeight="1">
      <c r="A165" s="413"/>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13"/>
      <c r="B166" s="400" t="s">
        <v>122</v>
      </c>
      <c r="C166" s="401"/>
      <c r="D166" s="401"/>
      <c r="E166" s="402"/>
      <c r="F166" s="410" t="s">
        <v>237</v>
      </c>
      <c r="G166" s="411"/>
      <c r="H166" s="412"/>
      <c r="I166" s="410" t="s">
        <v>238</v>
      </c>
      <c r="J166" s="411"/>
      <c r="K166" s="412"/>
      <c r="L166" s="410" t="s">
        <v>239</v>
      </c>
      <c r="M166" s="411"/>
      <c r="N166" s="412"/>
      <c r="O166" s="410" t="s">
        <v>240</v>
      </c>
      <c r="P166" s="411"/>
      <c r="Q166" s="412"/>
      <c r="R166" s="410" t="s">
        <v>241</v>
      </c>
      <c r="S166" s="411"/>
      <c r="T166" s="412"/>
      <c r="U166" s="410" t="s">
        <v>242</v>
      </c>
      <c r="V166" s="411"/>
      <c r="W166" s="412"/>
    </row>
    <row r="167" spans="1:23" s="180" customFormat="1" ht="15" customHeight="1" thickBot="1">
      <c r="A167" s="413"/>
      <c r="B167" s="403"/>
      <c r="C167" s="404"/>
      <c r="D167" s="404"/>
      <c r="E167" s="405"/>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13"/>
      <c r="B168" s="70" t="s">
        <v>58</v>
      </c>
      <c r="C168" s="151"/>
      <c r="D168" s="185" t="s">
        <v>131</v>
      </c>
      <c r="E168" s="152"/>
      <c r="F168" s="296">
        <v>213068</v>
      </c>
      <c r="G168" s="296">
        <v>117800</v>
      </c>
      <c r="H168" s="296">
        <v>95268</v>
      </c>
      <c r="I168" s="296">
        <v>2129</v>
      </c>
      <c r="J168" s="296">
        <v>908</v>
      </c>
      <c r="K168" s="296">
        <v>1221</v>
      </c>
      <c r="L168" s="296">
        <v>3842</v>
      </c>
      <c r="M168" s="296">
        <v>2134</v>
      </c>
      <c r="N168" s="296">
        <v>1708</v>
      </c>
      <c r="O168" s="296">
        <v>211355</v>
      </c>
      <c r="P168" s="296">
        <v>116574</v>
      </c>
      <c r="Q168" s="296">
        <v>94781</v>
      </c>
      <c r="R168" s="296">
        <v>39593</v>
      </c>
      <c r="S168" s="296">
        <v>9431</v>
      </c>
      <c r="T168" s="296">
        <v>30162</v>
      </c>
      <c r="U168" s="325">
        <v>18.7</v>
      </c>
      <c r="V168" s="325">
        <v>8.1</v>
      </c>
      <c r="W168" s="325">
        <v>31.8</v>
      </c>
    </row>
    <row r="169" spans="1:23" ht="15.75" customHeight="1">
      <c r="A169" s="413"/>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13"/>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13"/>
      <c r="B171" s="72" t="s">
        <v>62</v>
      </c>
      <c r="C171" s="155"/>
      <c r="D171" s="187" t="s">
        <v>135</v>
      </c>
      <c r="E171" s="156"/>
      <c r="F171" s="300">
        <v>85455</v>
      </c>
      <c r="G171" s="300">
        <v>60869</v>
      </c>
      <c r="H171" s="300">
        <v>24586</v>
      </c>
      <c r="I171" s="300">
        <v>437</v>
      </c>
      <c r="J171" s="300">
        <v>212</v>
      </c>
      <c r="K171" s="300">
        <v>225</v>
      </c>
      <c r="L171" s="300">
        <v>657</v>
      </c>
      <c r="M171" s="300">
        <v>408</v>
      </c>
      <c r="N171" s="300">
        <v>249</v>
      </c>
      <c r="O171" s="300">
        <v>85235</v>
      </c>
      <c r="P171" s="300">
        <v>60673</v>
      </c>
      <c r="Q171" s="300">
        <v>24562</v>
      </c>
      <c r="R171" s="300">
        <v>5535</v>
      </c>
      <c r="S171" s="300">
        <v>1438</v>
      </c>
      <c r="T171" s="300">
        <v>4097</v>
      </c>
      <c r="U171" s="327">
        <v>6.5</v>
      </c>
      <c r="V171" s="327">
        <v>2.4</v>
      </c>
      <c r="W171" s="327">
        <v>16.7</v>
      </c>
    </row>
    <row r="172" spans="1:23" ht="15.75" customHeight="1">
      <c r="A172" s="413"/>
      <c r="B172" s="72" t="s">
        <v>136</v>
      </c>
      <c r="C172" s="155"/>
      <c r="D172" s="187" t="s">
        <v>137</v>
      </c>
      <c r="E172" s="156"/>
      <c r="F172" s="300">
        <v>6015</v>
      </c>
      <c r="G172" s="300">
        <v>5613</v>
      </c>
      <c r="H172" s="300">
        <v>402</v>
      </c>
      <c r="I172" s="300">
        <v>3</v>
      </c>
      <c r="J172" s="300">
        <v>0</v>
      </c>
      <c r="K172" s="300">
        <v>3</v>
      </c>
      <c r="L172" s="300">
        <v>21</v>
      </c>
      <c r="M172" s="300">
        <v>14</v>
      </c>
      <c r="N172" s="300">
        <v>7</v>
      </c>
      <c r="O172" s="300">
        <v>5997</v>
      </c>
      <c r="P172" s="300">
        <v>5599</v>
      </c>
      <c r="Q172" s="300">
        <v>398</v>
      </c>
      <c r="R172" s="300">
        <v>14</v>
      </c>
      <c r="S172" s="300">
        <v>14</v>
      </c>
      <c r="T172" s="300">
        <v>0</v>
      </c>
      <c r="U172" s="327">
        <v>0.2</v>
      </c>
      <c r="V172" s="327">
        <v>0.3</v>
      </c>
      <c r="W172" s="327">
        <v>0</v>
      </c>
    </row>
    <row r="173" spans="1:23" ht="15.75" customHeight="1">
      <c r="A173" s="413"/>
      <c r="B173" s="72" t="s">
        <v>64</v>
      </c>
      <c r="C173" s="155"/>
      <c r="D173" s="187" t="s">
        <v>138</v>
      </c>
      <c r="E173" s="156"/>
      <c r="F173" s="300">
        <v>1742</v>
      </c>
      <c r="G173" s="300">
        <v>1107</v>
      </c>
      <c r="H173" s="300">
        <v>635</v>
      </c>
      <c r="I173" s="300">
        <v>26</v>
      </c>
      <c r="J173" s="300">
        <v>11</v>
      </c>
      <c r="K173" s="300">
        <v>15</v>
      </c>
      <c r="L173" s="300">
        <v>4</v>
      </c>
      <c r="M173" s="300">
        <v>2</v>
      </c>
      <c r="N173" s="300">
        <v>2</v>
      </c>
      <c r="O173" s="300">
        <v>1764</v>
      </c>
      <c r="P173" s="300">
        <v>1116</v>
      </c>
      <c r="Q173" s="300">
        <v>648</v>
      </c>
      <c r="R173" s="300">
        <v>367</v>
      </c>
      <c r="S173" s="300">
        <v>78</v>
      </c>
      <c r="T173" s="300">
        <v>289</v>
      </c>
      <c r="U173" s="327">
        <v>20.8</v>
      </c>
      <c r="V173" s="327">
        <v>7</v>
      </c>
      <c r="W173" s="327">
        <v>44.6</v>
      </c>
    </row>
    <row r="174" spans="1:23" ht="15.75" customHeight="1">
      <c r="A174" s="413"/>
      <c r="B174" s="72" t="s">
        <v>66</v>
      </c>
      <c r="C174" s="155"/>
      <c r="D174" s="187" t="s">
        <v>67</v>
      </c>
      <c r="E174" s="156"/>
      <c r="F174" s="300">
        <v>7511</v>
      </c>
      <c r="G174" s="300">
        <v>6271</v>
      </c>
      <c r="H174" s="300">
        <v>1240</v>
      </c>
      <c r="I174" s="300">
        <v>58</v>
      </c>
      <c r="J174" s="300">
        <v>40</v>
      </c>
      <c r="K174" s="300">
        <v>18</v>
      </c>
      <c r="L174" s="300">
        <v>1373</v>
      </c>
      <c r="M174" s="300">
        <v>1000</v>
      </c>
      <c r="N174" s="300">
        <v>373</v>
      </c>
      <c r="O174" s="300">
        <v>6196</v>
      </c>
      <c r="P174" s="300">
        <v>5311</v>
      </c>
      <c r="Q174" s="300">
        <v>885</v>
      </c>
      <c r="R174" s="300">
        <v>653</v>
      </c>
      <c r="S174" s="300">
        <v>369</v>
      </c>
      <c r="T174" s="300">
        <v>284</v>
      </c>
      <c r="U174" s="327">
        <v>10.5</v>
      </c>
      <c r="V174" s="327">
        <v>6.9</v>
      </c>
      <c r="W174" s="327">
        <v>32.1</v>
      </c>
    </row>
    <row r="175" spans="1:23" ht="15.75" customHeight="1">
      <c r="A175" s="413"/>
      <c r="B175" s="72" t="s">
        <v>68</v>
      </c>
      <c r="C175" s="155"/>
      <c r="D175" s="187" t="s">
        <v>139</v>
      </c>
      <c r="E175" s="156"/>
      <c r="F175" s="300">
        <v>21781</v>
      </c>
      <c r="G175" s="300">
        <v>6004</v>
      </c>
      <c r="H175" s="300">
        <v>15777</v>
      </c>
      <c r="I175" s="300">
        <v>428</v>
      </c>
      <c r="J175" s="300">
        <v>110</v>
      </c>
      <c r="K175" s="300">
        <v>318</v>
      </c>
      <c r="L175" s="300">
        <v>435</v>
      </c>
      <c r="M175" s="300">
        <v>124</v>
      </c>
      <c r="N175" s="300">
        <v>311</v>
      </c>
      <c r="O175" s="300">
        <v>21774</v>
      </c>
      <c r="P175" s="300">
        <v>5990</v>
      </c>
      <c r="Q175" s="300">
        <v>15784</v>
      </c>
      <c r="R175" s="300">
        <v>13561</v>
      </c>
      <c r="S175" s="300">
        <v>1960</v>
      </c>
      <c r="T175" s="300">
        <v>11601</v>
      </c>
      <c r="U175" s="327">
        <v>62.3</v>
      </c>
      <c r="V175" s="327">
        <v>32.700000000000003</v>
      </c>
      <c r="W175" s="327">
        <v>73.5</v>
      </c>
    </row>
    <row r="176" spans="1:23" ht="15.75" customHeight="1">
      <c r="A176" s="413"/>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13"/>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13"/>
      <c r="B178" s="72" t="s">
        <v>72</v>
      </c>
      <c r="C178" s="155"/>
      <c r="D178" s="187" t="s">
        <v>142</v>
      </c>
      <c r="E178" s="156"/>
      <c r="F178" s="300">
        <v>3507</v>
      </c>
      <c r="G178" s="300">
        <v>3184</v>
      </c>
      <c r="H178" s="300">
        <v>323</v>
      </c>
      <c r="I178" s="300">
        <v>41</v>
      </c>
      <c r="J178" s="300">
        <v>41</v>
      </c>
      <c r="K178" s="300">
        <v>0</v>
      </c>
      <c r="L178" s="300">
        <v>25</v>
      </c>
      <c r="M178" s="300">
        <v>25</v>
      </c>
      <c r="N178" s="300">
        <v>0</v>
      </c>
      <c r="O178" s="300">
        <v>3523</v>
      </c>
      <c r="P178" s="300">
        <v>3200</v>
      </c>
      <c r="Q178" s="300">
        <v>323</v>
      </c>
      <c r="R178" s="300">
        <v>78</v>
      </c>
      <c r="S178" s="300">
        <v>50</v>
      </c>
      <c r="T178" s="300">
        <v>28</v>
      </c>
      <c r="U178" s="327">
        <v>2.2000000000000002</v>
      </c>
      <c r="V178" s="327">
        <v>1.6</v>
      </c>
      <c r="W178" s="327">
        <v>8.6999999999999993</v>
      </c>
    </row>
    <row r="179" spans="1:23" ht="15.75" customHeight="1">
      <c r="A179" s="413"/>
      <c r="B179" s="72" t="s">
        <v>74</v>
      </c>
      <c r="C179" s="155"/>
      <c r="D179" s="187" t="s">
        <v>274</v>
      </c>
      <c r="E179" s="156"/>
      <c r="F179" s="300">
        <v>5958</v>
      </c>
      <c r="G179" s="300">
        <v>2559</v>
      </c>
      <c r="H179" s="300">
        <v>3399</v>
      </c>
      <c r="I179" s="300">
        <v>96</v>
      </c>
      <c r="J179" s="300">
        <v>31</v>
      </c>
      <c r="K179" s="300">
        <v>65</v>
      </c>
      <c r="L179" s="300">
        <v>61</v>
      </c>
      <c r="M179" s="300">
        <v>34</v>
      </c>
      <c r="N179" s="300">
        <v>27</v>
      </c>
      <c r="O179" s="300">
        <v>5993</v>
      </c>
      <c r="P179" s="300">
        <v>2556</v>
      </c>
      <c r="Q179" s="300">
        <v>3437</v>
      </c>
      <c r="R179" s="300">
        <v>1864</v>
      </c>
      <c r="S179" s="300">
        <v>451</v>
      </c>
      <c r="T179" s="300">
        <v>1413</v>
      </c>
      <c r="U179" s="327">
        <v>31.1</v>
      </c>
      <c r="V179" s="327">
        <v>17.600000000000001</v>
      </c>
      <c r="W179" s="327">
        <v>41.1</v>
      </c>
    </row>
    <row r="180" spans="1:23" ht="15.75" customHeight="1">
      <c r="A180" s="413"/>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13"/>
      <c r="B181" s="72" t="s">
        <v>78</v>
      </c>
      <c r="C181" s="155"/>
      <c r="D181" s="187" t="s">
        <v>144</v>
      </c>
      <c r="E181" s="156"/>
      <c r="F181" s="300">
        <v>5399</v>
      </c>
      <c r="G181" s="300">
        <v>3391</v>
      </c>
      <c r="H181" s="300">
        <v>2008</v>
      </c>
      <c r="I181" s="300">
        <v>34</v>
      </c>
      <c r="J181" s="300">
        <v>13</v>
      </c>
      <c r="K181" s="300">
        <v>21</v>
      </c>
      <c r="L181" s="300">
        <v>5</v>
      </c>
      <c r="M181" s="300">
        <v>0</v>
      </c>
      <c r="N181" s="300">
        <v>5</v>
      </c>
      <c r="O181" s="300">
        <v>5428</v>
      </c>
      <c r="P181" s="300">
        <v>3404</v>
      </c>
      <c r="Q181" s="300">
        <v>2024</v>
      </c>
      <c r="R181" s="300">
        <v>975</v>
      </c>
      <c r="S181" s="300">
        <v>530</v>
      </c>
      <c r="T181" s="300">
        <v>445</v>
      </c>
      <c r="U181" s="327">
        <v>18</v>
      </c>
      <c r="V181" s="327">
        <v>15.6</v>
      </c>
      <c r="W181" s="327">
        <v>22</v>
      </c>
    </row>
    <row r="182" spans="1:23" ht="15.75" customHeight="1">
      <c r="A182" s="413"/>
      <c r="B182" s="72" t="s">
        <v>80</v>
      </c>
      <c r="C182" s="155"/>
      <c r="D182" s="187" t="s">
        <v>145</v>
      </c>
      <c r="E182" s="156"/>
      <c r="F182" s="300">
        <v>44755</v>
      </c>
      <c r="G182" s="300">
        <v>12024</v>
      </c>
      <c r="H182" s="300">
        <v>32731</v>
      </c>
      <c r="I182" s="300">
        <v>254</v>
      </c>
      <c r="J182" s="300">
        <v>45</v>
      </c>
      <c r="K182" s="300">
        <v>209</v>
      </c>
      <c r="L182" s="300">
        <v>204</v>
      </c>
      <c r="M182" s="300">
        <v>44</v>
      </c>
      <c r="N182" s="300">
        <v>160</v>
      </c>
      <c r="O182" s="300">
        <v>44805</v>
      </c>
      <c r="P182" s="300">
        <v>12025</v>
      </c>
      <c r="Q182" s="300">
        <v>32780</v>
      </c>
      <c r="R182" s="300">
        <v>1881</v>
      </c>
      <c r="S182" s="300">
        <v>137</v>
      </c>
      <c r="T182" s="300">
        <v>1744</v>
      </c>
      <c r="U182" s="327">
        <v>4.2</v>
      </c>
      <c r="V182" s="327">
        <v>1.1000000000000001</v>
      </c>
      <c r="W182" s="327">
        <v>5.3</v>
      </c>
    </row>
    <row r="183" spans="1:23" ht="15.75" customHeight="1">
      <c r="A183" s="413"/>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13"/>
      <c r="B184" s="73" t="s">
        <v>84</v>
      </c>
      <c r="C184" s="157"/>
      <c r="D184" s="188" t="s">
        <v>275</v>
      </c>
      <c r="E184" s="158"/>
      <c r="F184" s="307">
        <v>24017</v>
      </c>
      <c r="G184" s="307">
        <v>11769</v>
      </c>
      <c r="H184" s="307">
        <v>12248</v>
      </c>
      <c r="I184" s="307">
        <v>583</v>
      </c>
      <c r="J184" s="307">
        <v>278</v>
      </c>
      <c r="K184" s="307">
        <v>305</v>
      </c>
      <c r="L184" s="307">
        <v>877</v>
      </c>
      <c r="M184" s="307">
        <v>343</v>
      </c>
      <c r="N184" s="307">
        <v>534</v>
      </c>
      <c r="O184" s="307">
        <v>23723</v>
      </c>
      <c r="P184" s="307">
        <v>11704</v>
      </c>
      <c r="Q184" s="307">
        <v>12019</v>
      </c>
      <c r="R184" s="307">
        <v>13642</v>
      </c>
      <c r="S184" s="307">
        <v>4177</v>
      </c>
      <c r="T184" s="307">
        <v>9465</v>
      </c>
      <c r="U184" s="330">
        <v>57.5</v>
      </c>
      <c r="V184" s="330">
        <v>35.700000000000003</v>
      </c>
      <c r="W184" s="330">
        <v>78.8</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2017-08-22T04:31:36Z</dcterms:modified>
</cp:coreProperties>
</file>