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0" windowWidth="9975" windowHeight="7545" activeTab="0"/>
  </bookViews>
  <sheets>
    <sheet name="第１２表扶助費の状況" sheetId="1" r:id="rId1"/>
  </sheets>
  <definedNames>
    <definedName name="_xlnm.Print_Area" localSheetId="0">'第１２表扶助費の状況'!$A$1:$AJ$66</definedName>
    <definedName name="_xlnm.Print_Titles" localSheetId="0">'第１２表扶助費の状況'!$A:$A</definedName>
  </definedNames>
  <calcPr fullCalcOnLoad="1"/>
</workbook>
</file>

<file path=xl/sharedStrings.xml><?xml version="1.0" encoding="utf-8"?>
<sst xmlns="http://schemas.openxmlformats.org/spreadsheetml/2006/main" count="100" uniqueCount="82">
  <si>
    <t>市町村名</t>
  </si>
  <si>
    <t>補助事業</t>
  </si>
  <si>
    <t>単独事業</t>
  </si>
  <si>
    <t>合計</t>
  </si>
  <si>
    <t>　　　　　　　　　　　　　　　　　　　財源内訳</t>
  </si>
  <si>
    <t>１民生費</t>
  </si>
  <si>
    <t>２衛生費</t>
  </si>
  <si>
    <t>３教育費</t>
  </si>
  <si>
    <t>４その他</t>
  </si>
  <si>
    <t>国庫支出金</t>
  </si>
  <si>
    <t>県支出金</t>
  </si>
  <si>
    <t>一般財源等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</si>
  <si>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</si>
  <si>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</si>
  <si>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</si>
  <si>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</si>
  <si>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</si>
  <si>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</si>
  <si>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</si>
  <si>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</si>
  <si>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</si>
  <si>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</si>
  <si>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</si>
  <si>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</si>
  <si>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</si>
  <si>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</si>
  <si>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</si>
  <si>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</si>
  <si>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</si>
  <si>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</si>
  <si>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</si>
  <si>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</si>
  <si>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</si>
  <si>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</si>
  <si>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</si>
  <si>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</si>
  <si>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</si>
  <si>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</si>
  <si>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</si>
  <si>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</si>
  <si>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</si>
  <si>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</si>
  <si>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</si>
  <si>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</si>
  <si>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</si>
  <si>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</si>
  <si>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</si>
  <si>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</si>
  <si>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</si>
  <si>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</si>
  <si>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</si>
  <si>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</si>
  <si>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</si>
  <si>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</si>
  <si>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</si>
  <si>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</si>
  <si>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</si>
  <si>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</si>
  <si>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</si>
  <si>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</si>
  <si>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</si>
  <si>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</si>
  <si>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</si>
  <si>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</si>
  <si>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</si>
  <si>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</si>
  <si>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</si>
  <si>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</si>
  <si>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</si>
  <si>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</si>
  <si>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</si>
  <si>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</si>
  <si>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</si>
  <si>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</si>
  <si>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</t>
  </si>
  <si>
    <t>単独事業のうち
医療費に係る
もの</t>
  </si>
  <si>
    <t>特定財源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</si>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</sst>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3" fontId="0" fillId="0" borderId="0" xfId="0" applyAlignment="1">
      <alignment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5" xfId="0" applyFont="1" applyFill="1" applyBorder="1" applyAlignment="1">
      <alignment horizontal="right"/>
    </xf>
    <xf numFmtId="3" fontId="5" fillId="0" borderId="0" xfId="0" applyFont="1" applyFill="1" applyAlignment="1">
      <alignment horizontal="right"/>
    </xf>
    <xf numFmtId="3" fontId="8" fillId="0" borderId="0" xfId="0" applyFont="1" applyFill="1" applyAlignment="1">
      <alignment/>
    </xf>
    <xf numFmtId="3" fontId="4" fillId="0" borderId="18" xfId="0" applyFont="1" applyFill="1" applyBorder="1" applyAlignment="1">
      <alignment/>
    </xf>
    <xf numFmtId="3" fontId="4" fillId="0" borderId="19" xfId="0" applyFont="1" applyFill="1" applyBorder="1" applyAlignment="1">
      <alignment/>
    </xf>
    <xf numFmtId="177" fontId="7" fillId="0" borderId="0" xfId="0" applyNumberFormat="1" applyFont="1" applyFill="1" applyAlignment="1">
      <alignment/>
    </xf>
    <xf numFmtId="3" fontId="7" fillId="0" borderId="0" xfId="0" applyFont="1" applyFill="1" applyAlignment="1">
      <alignment/>
    </xf>
    <xf numFmtId="176" fontId="5" fillId="0" borderId="2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  <xf numFmtId="3" fontId="5" fillId="0" borderId="21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3" fontId="0" fillId="0" borderId="18" xfId="0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0" fillId="0" borderId="0" xfId="0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5"/>
  <sheetViews>
    <sheetView tabSelected="1" showOutlineSymbols="0" view="pageBreakPreview" zoomScale="70" zoomScaleNormal="87" zoomScaleSheetLayoutView="7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36" width="20.625" style="40" customWidth="1"/>
    <col min="37" max="37" width="11.00390625" style="40" customWidth="1"/>
    <col min="38" max="38" width="18.75390625" style="40" bestFit="1" customWidth="1"/>
    <col min="39" max="39" width="10.875" style="40" bestFit="1" customWidth="1"/>
    <col min="40" max="40" width="18.75390625" style="40" bestFit="1" customWidth="1"/>
    <col min="41" max="41" width="12.625" style="40" bestFit="1" customWidth="1"/>
    <col min="42" max="42" width="16.75390625" style="40" bestFit="1" customWidth="1"/>
    <col min="43" max="43" width="12.625" style="40" bestFit="1" customWidth="1"/>
    <col min="44" max="44" width="16.75390625" style="40" bestFit="1" customWidth="1"/>
    <col min="45" max="45" width="12.625" style="40" bestFit="1" customWidth="1"/>
    <col min="46" max="46" width="17.00390625" style="40" bestFit="1" customWidth="1"/>
    <col min="47" max="47" width="4.375" style="40" bestFit="1" customWidth="1"/>
    <col min="48" max="16384" width="24.75390625" style="40" customWidth="1"/>
  </cols>
  <sheetData>
    <row r="1" spans="1:36" ht="36" customHeight="1">
      <c r="A1" s="17" t="s">
        <v>0</v>
      </c>
      <c r="B1" s="7" t="s">
        <v>1</v>
      </c>
      <c r="C1" s="8"/>
      <c r="D1" s="8"/>
      <c r="E1" s="8"/>
      <c r="F1" s="8"/>
      <c r="G1" s="8"/>
      <c r="H1" s="8"/>
      <c r="I1" s="8"/>
      <c r="J1" s="8"/>
      <c r="K1" s="9"/>
      <c r="L1" s="7" t="s">
        <v>2</v>
      </c>
      <c r="M1" s="8"/>
      <c r="N1" s="8"/>
      <c r="O1" s="8"/>
      <c r="P1" s="8"/>
      <c r="Q1" s="8"/>
      <c r="R1" s="8"/>
      <c r="S1" s="8"/>
      <c r="T1" s="8"/>
      <c r="U1" s="9"/>
      <c r="V1" s="7" t="s">
        <v>3</v>
      </c>
      <c r="W1" s="8"/>
      <c r="X1" s="8"/>
      <c r="Y1" s="8"/>
      <c r="Z1" s="8"/>
      <c r="AA1" s="8"/>
      <c r="AB1" s="8"/>
      <c r="AC1" s="8"/>
      <c r="AD1" s="8"/>
      <c r="AE1" s="9"/>
      <c r="AF1" s="18" t="s">
        <v>4</v>
      </c>
      <c r="AG1" s="8"/>
      <c r="AH1" s="8"/>
      <c r="AI1" s="8"/>
      <c r="AJ1" s="38" t="s">
        <v>75</v>
      </c>
    </row>
    <row r="2" spans="1:36" ht="36" customHeight="1">
      <c r="A2" s="19"/>
      <c r="B2" s="16"/>
      <c r="C2" s="7" t="s">
        <v>5</v>
      </c>
      <c r="D2" s="11"/>
      <c r="E2" s="11"/>
      <c r="F2" s="11"/>
      <c r="G2" s="11"/>
      <c r="H2" s="11"/>
      <c r="I2" s="7" t="s">
        <v>6</v>
      </c>
      <c r="J2" s="7" t="s">
        <v>7</v>
      </c>
      <c r="K2" s="12" t="s">
        <v>8</v>
      </c>
      <c r="L2" s="10"/>
      <c r="M2" s="7" t="s">
        <v>5</v>
      </c>
      <c r="N2" s="11"/>
      <c r="O2" s="11"/>
      <c r="P2" s="11"/>
      <c r="Q2" s="11"/>
      <c r="R2" s="11"/>
      <c r="S2" s="7" t="s">
        <v>6</v>
      </c>
      <c r="T2" s="7" t="s">
        <v>7</v>
      </c>
      <c r="U2" s="12" t="s">
        <v>8</v>
      </c>
      <c r="V2" s="10"/>
      <c r="W2" s="7" t="s">
        <v>5</v>
      </c>
      <c r="X2" s="11"/>
      <c r="Y2" s="11"/>
      <c r="Z2" s="11"/>
      <c r="AA2" s="11"/>
      <c r="AB2" s="11"/>
      <c r="AC2" s="7" t="s">
        <v>6</v>
      </c>
      <c r="AD2" s="7" t="s">
        <v>7</v>
      </c>
      <c r="AE2" s="12" t="s">
        <v>8</v>
      </c>
      <c r="AF2" s="7" t="s">
        <v>9</v>
      </c>
      <c r="AG2" s="7" t="s">
        <v>10</v>
      </c>
      <c r="AH2" s="7" t="s">
        <v>74</v>
      </c>
      <c r="AI2" s="7" t="s">
        <v>11</v>
      </c>
      <c r="AJ2" s="39"/>
    </row>
    <row r="3" spans="1:46" ht="36" customHeight="1">
      <c r="A3" s="19"/>
      <c r="B3" s="13"/>
      <c r="C3" s="13"/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3"/>
      <c r="J3" s="13"/>
      <c r="K3" s="1"/>
      <c r="L3" s="13"/>
      <c r="M3" s="13"/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3"/>
      <c r="T3" s="13"/>
      <c r="U3" s="1"/>
      <c r="V3" s="13"/>
      <c r="W3" s="13"/>
      <c r="X3" s="14" t="s">
        <v>12</v>
      </c>
      <c r="Y3" s="14" t="s">
        <v>13</v>
      </c>
      <c r="Z3" s="14" t="s">
        <v>14</v>
      </c>
      <c r="AA3" s="14" t="s">
        <v>15</v>
      </c>
      <c r="AB3" s="14" t="s">
        <v>16</v>
      </c>
      <c r="AC3" s="13"/>
      <c r="AD3" s="13"/>
      <c r="AE3" s="1"/>
      <c r="AF3" s="13"/>
      <c r="AG3" s="13"/>
      <c r="AH3" s="16" t="s">
        <v>76</v>
      </c>
      <c r="AI3" s="16"/>
      <c r="AJ3" s="2"/>
      <c r="AL3" s="26"/>
      <c r="AM3" s="26"/>
      <c r="AN3" s="26"/>
      <c r="AO3" s="26"/>
      <c r="AP3" s="26"/>
      <c r="AQ3" s="26"/>
      <c r="AR3" s="26"/>
      <c r="AS3" s="26"/>
      <c r="AT3" s="26"/>
    </row>
    <row r="4" spans="1:36" ht="12" customHeight="1">
      <c r="A4" s="20"/>
      <c r="B4" s="13"/>
      <c r="C4" s="13"/>
      <c r="D4" s="13"/>
      <c r="E4" s="13"/>
      <c r="F4" s="13"/>
      <c r="G4" s="13"/>
      <c r="H4" s="13"/>
      <c r="I4" s="13"/>
      <c r="J4" s="13"/>
      <c r="K4" s="1"/>
      <c r="L4" s="13"/>
      <c r="M4" s="13"/>
      <c r="N4" s="13"/>
      <c r="O4" s="13"/>
      <c r="P4" s="13"/>
      <c r="Q4" s="13"/>
      <c r="R4" s="13"/>
      <c r="S4" s="13"/>
      <c r="T4" s="13"/>
      <c r="U4" s="1"/>
      <c r="V4" s="13"/>
      <c r="W4" s="13"/>
      <c r="X4" s="13"/>
      <c r="Y4" s="13"/>
      <c r="Z4" s="13"/>
      <c r="AA4" s="13"/>
      <c r="AB4" s="13"/>
      <c r="AC4" s="13"/>
      <c r="AD4" s="13"/>
      <c r="AE4" s="1"/>
      <c r="AF4" s="13"/>
      <c r="AG4" s="13"/>
      <c r="AH4" s="13"/>
      <c r="AI4" s="13"/>
      <c r="AJ4" s="1"/>
    </row>
    <row r="5" spans="1:47" ht="33" customHeight="1">
      <c r="A5" s="3" t="s">
        <v>17</v>
      </c>
      <c r="B5" s="34">
        <v>19429753</v>
      </c>
      <c r="C5" s="34">
        <v>19286239</v>
      </c>
      <c r="D5" s="34">
        <v>4896914</v>
      </c>
      <c r="E5" s="34">
        <v>7569</v>
      </c>
      <c r="F5" s="34">
        <v>9832836</v>
      </c>
      <c r="G5" s="34">
        <v>4548920</v>
      </c>
      <c r="H5" s="34">
        <v>0</v>
      </c>
      <c r="I5" s="34">
        <v>0</v>
      </c>
      <c r="J5" s="34">
        <v>143514</v>
      </c>
      <c r="K5" s="34">
        <v>0</v>
      </c>
      <c r="L5" s="34">
        <v>3468373</v>
      </c>
      <c r="M5" s="34">
        <v>3194388</v>
      </c>
      <c r="N5" s="34">
        <v>968335</v>
      </c>
      <c r="O5" s="34">
        <v>338043</v>
      </c>
      <c r="P5" s="34">
        <v>1887060</v>
      </c>
      <c r="Q5" s="34">
        <v>0</v>
      </c>
      <c r="R5" s="34">
        <v>950</v>
      </c>
      <c r="S5" s="34">
        <v>7657</v>
      </c>
      <c r="T5" s="34">
        <v>266328</v>
      </c>
      <c r="U5" s="34">
        <v>0</v>
      </c>
      <c r="V5" s="34">
        <v>22898126</v>
      </c>
      <c r="W5" s="34">
        <v>22480627</v>
      </c>
      <c r="X5" s="34">
        <v>5865249</v>
      </c>
      <c r="Y5" s="34">
        <v>345612</v>
      </c>
      <c r="Z5" s="34">
        <v>11719896</v>
      </c>
      <c r="AA5" s="34">
        <v>4548920</v>
      </c>
      <c r="AB5" s="34">
        <v>950</v>
      </c>
      <c r="AC5" s="34">
        <v>7657</v>
      </c>
      <c r="AD5" s="34">
        <v>409842</v>
      </c>
      <c r="AE5" s="34">
        <v>0</v>
      </c>
      <c r="AF5" s="34">
        <v>11317188</v>
      </c>
      <c r="AG5" s="34">
        <v>3551230</v>
      </c>
      <c r="AH5" s="34">
        <v>1282309</v>
      </c>
      <c r="AI5" s="34">
        <v>6747399</v>
      </c>
      <c r="AJ5" s="34">
        <v>1898261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33" customHeight="1">
      <c r="A6" s="4" t="s">
        <v>18</v>
      </c>
      <c r="B6" s="37">
        <v>11294231</v>
      </c>
      <c r="C6" s="37">
        <v>11281869</v>
      </c>
      <c r="D6" s="37">
        <v>2105264</v>
      </c>
      <c r="E6" s="37">
        <v>0</v>
      </c>
      <c r="F6" s="37">
        <v>6521350</v>
      </c>
      <c r="G6" s="37">
        <v>2655255</v>
      </c>
      <c r="H6" s="37">
        <v>0</v>
      </c>
      <c r="I6" s="37">
        <v>1695</v>
      </c>
      <c r="J6" s="37">
        <v>10667</v>
      </c>
      <c r="K6" s="37">
        <v>0</v>
      </c>
      <c r="L6" s="37">
        <v>1278222</v>
      </c>
      <c r="M6" s="37">
        <v>1167791</v>
      </c>
      <c r="N6" s="37">
        <v>275868</v>
      </c>
      <c r="O6" s="37">
        <v>251516</v>
      </c>
      <c r="P6" s="37">
        <v>640407</v>
      </c>
      <c r="Q6" s="37">
        <v>0</v>
      </c>
      <c r="R6" s="37">
        <v>0</v>
      </c>
      <c r="S6" s="37">
        <v>2745</v>
      </c>
      <c r="T6" s="37">
        <v>107686</v>
      </c>
      <c r="U6" s="37">
        <v>0</v>
      </c>
      <c r="V6" s="37">
        <v>12572453</v>
      </c>
      <c r="W6" s="37">
        <v>12449660</v>
      </c>
      <c r="X6" s="37">
        <v>2381132</v>
      </c>
      <c r="Y6" s="37">
        <v>251516</v>
      </c>
      <c r="Z6" s="37">
        <v>7161757</v>
      </c>
      <c r="AA6" s="37">
        <v>2655255</v>
      </c>
      <c r="AB6" s="37">
        <v>0</v>
      </c>
      <c r="AC6" s="37">
        <v>4440</v>
      </c>
      <c r="AD6" s="37">
        <v>118353</v>
      </c>
      <c r="AE6" s="37">
        <v>0</v>
      </c>
      <c r="AF6" s="37">
        <v>6288469</v>
      </c>
      <c r="AG6" s="37">
        <v>2136088</v>
      </c>
      <c r="AH6" s="37">
        <v>440219</v>
      </c>
      <c r="AI6" s="37">
        <v>3707677</v>
      </c>
      <c r="AJ6" s="37">
        <v>776554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33" customHeight="1">
      <c r="A7" s="4" t="s">
        <v>19</v>
      </c>
      <c r="B7" s="37">
        <v>20757843</v>
      </c>
      <c r="C7" s="37">
        <v>20270105</v>
      </c>
      <c r="D7" s="37">
        <v>4864851</v>
      </c>
      <c r="E7" s="37">
        <v>0</v>
      </c>
      <c r="F7" s="37">
        <v>10242107</v>
      </c>
      <c r="G7" s="37">
        <v>5163147</v>
      </c>
      <c r="H7" s="37">
        <v>0</v>
      </c>
      <c r="I7" s="37">
        <v>137244</v>
      </c>
      <c r="J7" s="37">
        <v>350494</v>
      </c>
      <c r="K7" s="37">
        <v>0</v>
      </c>
      <c r="L7" s="37">
        <v>3100057</v>
      </c>
      <c r="M7" s="37">
        <v>3077852</v>
      </c>
      <c r="N7" s="37">
        <v>880098</v>
      </c>
      <c r="O7" s="37">
        <v>602771</v>
      </c>
      <c r="P7" s="37">
        <v>1592773</v>
      </c>
      <c r="Q7" s="37">
        <v>0</v>
      </c>
      <c r="R7" s="37">
        <v>2210</v>
      </c>
      <c r="S7" s="37">
        <v>11047</v>
      </c>
      <c r="T7" s="37">
        <v>11158</v>
      </c>
      <c r="U7" s="37">
        <v>0</v>
      </c>
      <c r="V7" s="37">
        <v>23857900</v>
      </c>
      <c r="W7" s="37">
        <v>23347957</v>
      </c>
      <c r="X7" s="37">
        <v>5744949</v>
      </c>
      <c r="Y7" s="37">
        <v>602771</v>
      </c>
      <c r="Z7" s="37">
        <v>11834880</v>
      </c>
      <c r="AA7" s="37">
        <v>5163147</v>
      </c>
      <c r="AB7" s="37">
        <v>2210</v>
      </c>
      <c r="AC7" s="37">
        <v>148291</v>
      </c>
      <c r="AD7" s="37">
        <v>361652</v>
      </c>
      <c r="AE7" s="37">
        <v>0</v>
      </c>
      <c r="AF7" s="37">
        <v>11955720</v>
      </c>
      <c r="AG7" s="37">
        <v>3592786</v>
      </c>
      <c r="AH7" s="37">
        <v>544160</v>
      </c>
      <c r="AI7" s="37">
        <v>7765234</v>
      </c>
      <c r="AJ7" s="37">
        <v>2015403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</row>
    <row r="8" spans="1:47" ht="33" customHeight="1">
      <c r="A8" s="4" t="s">
        <v>20</v>
      </c>
      <c r="B8" s="37">
        <v>24926411</v>
      </c>
      <c r="C8" s="37">
        <v>24029241</v>
      </c>
      <c r="D8" s="37">
        <v>5915657</v>
      </c>
      <c r="E8" s="37">
        <v>0</v>
      </c>
      <c r="F8" s="37">
        <v>11023615</v>
      </c>
      <c r="G8" s="37">
        <v>7087469</v>
      </c>
      <c r="H8" s="37">
        <v>2500</v>
      </c>
      <c r="I8" s="37">
        <v>119403</v>
      </c>
      <c r="J8" s="37">
        <v>777767</v>
      </c>
      <c r="K8" s="37">
        <v>0</v>
      </c>
      <c r="L8" s="37">
        <v>4134768</v>
      </c>
      <c r="M8" s="37">
        <v>3902439</v>
      </c>
      <c r="N8" s="37">
        <v>1046660</v>
      </c>
      <c r="O8" s="37">
        <v>430761</v>
      </c>
      <c r="P8" s="37">
        <v>2414183</v>
      </c>
      <c r="Q8" s="37">
        <v>7905</v>
      </c>
      <c r="R8" s="37">
        <v>2930</v>
      </c>
      <c r="S8" s="37">
        <v>11721</v>
      </c>
      <c r="T8" s="37">
        <v>220608</v>
      </c>
      <c r="U8" s="37">
        <v>0</v>
      </c>
      <c r="V8" s="37">
        <v>29061179</v>
      </c>
      <c r="W8" s="37">
        <v>27931680</v>
      </c>
      <c r="X8" s="37">
        <v>6962317</v>
      </c>
      <c r="Y8" s="37">
        <v>430761</v>
      </c>
      <c r="Z8" s="37">
        <v>13437798</v>
      </c>
      <c r="AA8" s="37">
        <v>7095374</v>
      </c>
      <c r="AB8" s="37">
        <v>5430</v>
      </c>
      <c r="AC8" s="37">
        <v>131124</v>
      </c>
      <c r="AD8" s="37">
        <v>998375</v>
      </c>
      <c r="AE8" s="37">
        <v>0</v>
      </c>
      <c r="AF8" s="37">
        <v>14564091</v>
      </c>
      <c r="AG8" s="37">
        <v>4151238</v>
      </c>
      <c r="AH8" s="37">
        <v>1309349</v>
      </c>
      <c r="AI8" s="37">
        <v>9036501</v>
      </c>
      <c r="AJ8" s="37">
        <v>2211183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33" customHeight="1">
      <c r="A9" s="5" t="s">
        <v>21</v>
      </c>
      <c r="B9" s="35">
        <v>3860319</v>
      </c>
      <c r="C9" s="35">
        <v>3795588</v>
      </c>
      <c r="D9" s="35">
        <v>1101573</v>
      </c>
      <c r="E9" s="35">
        <v>91</v>
      </c>
      <c r="F9" s="35">
        <v>2042274</v>
      </c>
      <c r="G9" s="35">
        <v>651650</v>
      </c>
      <c r="H9" s="35">
        <v>0</v>
      </c>
      <c r="I9" s="35">
        <v>4239</v>
      </c>
      <c r="J9" s="35">
        <v>60492</v>
      </c>
      <c r="K9" s="35">
        <v>0</v>
      </c>
      <c r="L9" s="35">
        <v>731902</v>
      </c>
      <c r="M9" s="35">
        <v>655026</v>
      </c>
      <c r="N9" s="35">
        <v>114417</v>
      </c>
      <c r="O9" s="35">
        <v>24255</v>
      </c>
      <c r="P9" s="35">
        <v>516104</v>
      </c>
      <c r="Q9" s="35">
        <v>0</v>
      </c>
      <c r="R9" s="35">
        <v>250</v>
      </c>
      <c r="S9" s="35">
        <v>0</v>
      </c>
      <c r="T9" s="35">
        <v>76876</v>
      </c>
      <c r="U9" s="35">
        <v>0</v>
      </c>
      <c r="V9" s="35">
        <v>4592221</v>
      </c>
      <c r="W9" s="35">
        <v>4450614</v>
      </c>
      <c r="X9" s="35">
        <v>1215990</v>
      </c>
      <c r="Y9" s="35">
        <v>24346</v>
      </c>
      <c r="Z9" s="35">
        <v>2558378</v>
      </c>
      <c r="AA9" s="35">
        <v>651650</v>
      </c>
      <c r="AB9" s="35">
        <v>250</v>
      </c>
      <c r="AC9" s="35">
        <v>4239</v>
      </c>
      <c r="AD9" s="35">
        <v>137368</v>
      </c>
      <c r="AE9" s="35">
        <v>0</v>
      </c>
      <c r="AF9" s="35">
        <v>2165622</v>
      </c>
      <c r="AG9" s="35">
        <v>760549</v>
      </c>
      <c r="AH9" s="35">
        <v>90789</v>
      </c>
      <c r="AI9" s="35">
        <v>1575261</v>
      </c>
      <c r="AJ9" s="35">
        <v>337606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33" customHeight="1">
      <c r="A10" s="3" t="s">
        <v>22</v>
      </c>
      <c r="B10" s="34">
        <v>4886710</v>
      </c>
      <c r="C10" s="34">
        <v>4877987</v>
      </c>
      <c r="D10" s="34">
        <v>1407984</v>
      </c>
      <c r="E10" s="34">
        <v>0</v>
      </c>
      <c r="F10" s="34">
        <v>2495955</v>
      </c>
      <c r="G10" s="34">
        <v>974048</v>
      </c>
      <c r="H10" s="34">
        <v>0</v>
      </c>
      <c r="I10" s="34">
        <v>1496</v>
      </c>
      <c r="J10" s="34">
        <v>7227</v>
      </c>
      <c r="K10" s="34">
        <v>0</v>
      </c>
      <c r="L10" s="34">
        <v>1385914</v>
      </c>
      <c r="M10" s="34">
        <v>1319245</v>
      </c>
      <c r="N10" s="34">
        <v>183194</v>
      </c>
      <c r="O10" s="34">
        <v>60932</v>
      </c>
      <c r="P10" s="34">
        <v>1074069</v>
      </c>
      <c r="Q10" s="34">
        <v>0</v>
      </c>
      <c r="R10" s="34">
        <v>1050</v>
      </c>
      <c r="S10" s="34">
        <v>3372</v>
      </c>
      <c r="T10" s="34">
        <v>63297</v>
      </c>
      <c r="U10" s="34">
        <v>0</v>
      </c>
      <c r="V10" s="34">
        <v>6272624</v>
      </c>
      <c r="W10" s="34">
        <v>6197232</v>
      </c>
      <c r="X10" s="34">
        <v>1591178</v>
      </c>
      <c r="Y10" s="34">
        <v>60932</v>
      </c>
      <c r="Z10" s="34">
        <v>3570024</v>
      </c>
      <c r="AA10" s="34">
        <v>974048</v>
      </c>
      <c r="AB10" s="34">
        <v>1050</v>
      </c>
      <c r="AC10" s="34">
        <v>4868</v>
      </c>
      <c r="AD10" s="34">
        <v>70524</v>
      </c>
      <c r="AE10" s="34">
        <v>0</v>
      </c>
      <c r="AF10" s="34">
        <v>2816498</v>
      </c>
      <c r="AG10" s="34">
        <v>1029769</v>
      </c>
      <c r="AH10" s="34">
        <v>207884</v>
      </c>
      <c r="AI10" s="34">
        <v>2218473</v>
      </c>
      <c r="AJ10" s="34">
        <v>513918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1:47" ht="33" customHeight="1">
      <c r="A11" s="4" t="s">
        <v>23</v>
      </c>
      <c r="B11" s="37">
        <v>3459465</v>
      </c>
      <c r="C11" s="37">
        <v>3455032</v>
      </c>
      <c r="D11" s="37">
        <v>871826</v>
      </c>
      <c r="E11" s="37">
        <v>0</v>
      </c>
      <c r="F11" s="37">
        <v>1916713</v>
      </c>
      <c r="G11" s="37">
        <v>666493</v>
      </c>
      <c r="H11" s="37">
        <v>0</v>
      </c>
      <c r="I11" s="37">
        <v>2105</v>
      </c>
      <c r="J11" s="37">
        <v>2328</v>
      </c>
      <c r="K11" s="37">
        <v>0</v>
      </c>
      <c r="L11" s="37">
        <v>555812</v>
      </c>
      <c r="M11" s="37">
        <v>364741</v>
      </c>
      <c r="N11" s="37">
        <v>116331</v>
      </c>
      <c r="O11" s="37">
        <v>158420</v>
      </c>
      <c r="P11" s="37">
        <v>89990</v>
      </c>
      <c r="Q11" s="37">
        <v>0</v>
      </c>
      <c r="R11" s="37">
        <v>0</v>
      </c>
      <c r="S11" s="37">
        <v>151770</v>
      </c>
      <c r="T11" s="37">
        <v>39301</v>
      </c>
      <c r="U11" s="37">
        <v>0</v>
      </c>
      <c r="V11" s="37">
        <v>4015277</v>
      </c>
      <c r="W11" s="37">
        <v>3819773</v>
      </c>
      <c r="X11" s="37">
        <v>988157</v>
      </c>
      <c r="Y11" s="37">
        <v>158420</v>
      </c>
      <c r="Z11" s="37">
        <v>2006703</v>
      </c>
      <c r="AA11" s="37">
        <v>666493</v>
      </c>
      <c r="AB11" s="37">
        <v>0</v>
      </c>
      <c r="AC11" s="37">
        <v>153875</v>
      </c>
      <c r="AD11" s="37">
        <v>41629</v>
      </c>
      <c r="AE11" s="37">
        <v>0</v>
      </c>
      <c r="AF11" s="37">
        <v>2067760</v>
      </c>
      <c r="AG11" s="37">
        <v>654714</v>
      </c>
      <c r="AH11" s="37">
        <v>175191</v>
      </c>
      <c r="AI11" s="37">
        <v>1117612</v>
      </c>
      <c r="AJ11" s="37">
        <v>261808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1:47" ht="33" customHeight="1">
      <c r="A12" s="4" t="s">
        <v>24</v>
      </c>
      <c r="B12" s="37">
        <v>2450661</v>
      </c>
      <c r="C12" s="37">
        <v>2445402</v>
      </c>
      <c r="D12" s="37">
        <v>733763</v>
      </c>
      <c r="E12" s="37">
        <v>0</v>
      </c>
      <c r="F12" s="37">
        <v>1455514</v>
      </c>
      <c r="G12" s="37">
        <v>256125</v>
      </c>
      <c r="H12" s="37">
        <v>0</v>
      </c>
      <c r="I12" s="37">
        <v>0</v>
      </c>
      <c r="J12" s="37">
        <v>5259</v>
      </c>
      <c r="K12" s="37">
        <v>0</v>
      </c>
      <c r="L12" s="37">
        <v>322161</v>
      </c>
      <c r="M12" s="37">
        <v>305551</v>
      </c>
      <c r="N12" s="37">
        <v>93411</v>
      </c>
      <c r="O12" s="37">
        <v>4531</v>
      </c>
      <c r="P12" s="37">
        <v>207209</v>
      </c>
      <c r="Q12" s="37">
        <v>0</v>
      </c>
      <c r="R12" s="37">
        <v>400</v>
      </c>
      <c r="S12" s="37">
        <v>13</v>
      </c>
      <c r="T12" s="37">
        <v>16597</v>
      </c>
      <c r="U12" s="37">
        <v>0</v>
      </c>
      <c r="V12" s="37">
        <v>2772822</v>
      </c>
      <c r="W12" s="37">
        <v>2750953</v>
      </c>
      <c r="X12" s="37">
        <v>827174</v>
      </c>
      <c r="Y12" s="37">
        <v>4531</v>
      </c>
      <c r="Z12" s="37">
        <v>1662723</v>
      </c>
      <c r="AA12" s="37">
        <v>256125</v>
      </c>
      <c r="AB12" s="37">
        <v>400</v>
      </c>
      <c r="AC12" s="37">
        <v>13</v>
      </c>
      <c r="AD12" s="37">
        <v>21856</v>
      </c>
      <c r="AE12" s="37">
        <v>0</v>
      </c>
      <c r="AF12" s="37">
        <v>1259059</v>
      </c>
      <c r="AG12" s="37">
        <v>506497</v>
      </c>
      <c r="AH12" s="37">
        <v>138484</v>
      </c>
      <c r="AI12" s="37">
        <v>868782</v>
      </c>
      <c r="AJ12" s="37">
        <v>234284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1:47" ht="33" customHeight="1">
      <c r="A13" s="4" t="s">
        <v>25</v>
      </c>
      <c r="B13" s="37">
        <v>2455705</v>
      </c>
      <c r="C13" s="37">
        <v>2451607</v>
      </c>
      <c r="D13" s="37">
        <v>336381</v>
      </c>
      <c r="E13" s="37">
        <v>0</v>
      </c>
      <c r="F13" s="37">
        <v>1466550</v>
      </c>
      <c r="G13" s="37">
        <v>647997</v>
      </c>
      <c r="H13" s="37">
        <v>679</v>
      </c>
      <c r="I13" s="37">
        <v>588</v>
      </c>
      <c r="J13" s="37">
        <v>3510</v>
      </c>
      <c r="K13" s="37">
        <v>0</v>
      </c>
      <c r="L13" s="37">
        <v>836129</v>
      </c>
      <c r="M13" s="37">
        <v>778039</v>
      </c>
      <c r="N13" s="37">
        <v>143341</v>
      </c>
      <c r="O13" s="37">
        <v>38739</v>
      </c>
      <c r="P13" s="37">
        <v>592396</v>
      </c>
      <c r="Q13" s="37">
        <v>0</v>
      </c>
      <c r="R13" s="37">
        <v>3563</v>
      </c>
      <c r="S13" s="37">
        <v>0</v>
      </c>
      <c r="T13" s="37">
        <v>58090</v>
      </c>
      <c r="U13" s="37">
        <v>0</v>
      </c>
      <c r="V13" s="37">
        <v>3291834</v>
      </c>
      <c r="W13" s="37">
        <v>3229646</v>
      </c>
      <c r="X13" s="37">
        <v>479722</v>
      </c>
      <c r="Y13" s="37">
        <v>38739</v>
      </c>
      <c r="Z13" s="37">
        <v>2058946</v>
      </c>
      <c r="AA13" s="37">
        <v>647997</v>
      </c>
      <c r="AB13" s="37">
        <v>4242</v>
      </c>
      <c r="AC13" s="37">
        <v>588</v>
      </c>
      <c r="AD13" s="37">
        <v>61600</v>
      </c>
      <c r="AE13" s="37">
        <v>0</v>
      </c>
      <c r="AF13" s="37">
        <v>1590397</v>
      </c>
      <c r="AG13" s="37">
        <v>475514</v>
      </c>
      <c r="AH13" s="37">
        <v>37729</v>
      </c>
      <c r="AI13" s="37">
        <v>1188194</v>
      </c>
      <c r="AJ13" s="37">
        <v>322102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33" customHeight="1">
      <c r="A14" s="5" t="s">
        <v>71</v>
      </c>
      <c r="B14" s="35">
        <v>1944668</v>
      </c>
      <c r="C14" s="35">
        <v>1917657</v>
      </c>
      <c r="D14" s="35">
        <v>1015586</v>
      </c>
      <c r="E14" s="35">
        <v>0</v>
      </c>
      <c r="F14" s="35">
        <v>699404</v>
      </c>
      <c r="G14" s="35">
        <v>202667</v>
      </c>
      <c r="H14" s="35">
        <v>0</v>
      </c>
      <c r="I14" s="35">
        <v>23274</v>
      </c>
      <c r="J14" s="35">
        <v>3737</v>
      </c>
      <c r="K14" s="35">
        <v>0</v>
      </c>
      <c r="L14" s="35">
        <v>493694</v>
      </c>
      <c r="M14" s="35">
        <v>451550</v>
      </c>
      <c r="N14" s="35">
        <v>0</v>
      </c>
      <c r="O14" s="35">
        <v>96272</v>
      </c>
      <c r="P14" s="35">
        <v>355018</v>
      </c>
      <c r="Q14" s="35">
        <v>0</v>
      </c>
      <c r="R14" s="35">
        <v>260</v>
      </c>
      <c r="S14" s="35">
        <v>19198</v>
      </c>
      <c r="T14" s="35">
        <v>22946</v>
      </c>
      <c r="U14" s="35">
        <v>0</v>
      </c>
      <c r="V14" s="35">
        <v>2438362</v>
      </c>
      <c r="W14" s="35">
        <v>2369207</v>
      </c>
      <c r="X14" s="35">
        <v>1015586</v>
      </c>
      <c r="Y14" s="35">
        <v>96272</v>
      </c>
      <c r="Z14" s="35">
        <v>1054422</v>
      </c>
      <c r="AA14" s="35">
        <v>202667</v>
      </c>
      <c r="AB14" s="35">
        <v>260</v>
      </c>
      <c r="AC14" s="35">
        <v>42472</v>
      </c>
      <c r="AD14" s="35">
        <v>26683</v>
      </c>
      <c r="AE14" s="35">
        <v>0</v>
      </c>
      <c r="AF14" s="35">
        <v>1231523</v>
      </c>
      <c r="AG14" s="35">
        <v>459187</v>
      </c>
      <c r="AH14" s="35">
        <v>8832</v>
      </c>
      <c r="AI14" s="35">
        <v>738820</v>
      </c>
      <c r="AJ14" s="35">
        <v>117156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1:47" ht="33" customHeight="1">
      <c r="A15" s="4" t="s">
        <v>77</v>
      </c>
      <c r="B15" s="34">
        <v>3282552</v>
      </c>
      <c r="C15" s="34">
        <v>3122588</v>
      </c>
      <c r="D15" s="34">
        <v>1103726</v>
      </c>
      <c r="E15" s="34">
        <v>0</v>
      </c>
      <c r="F15" s="34">
        <v>1541277</v>
      </c>
      <c r="G15" s="34">
        <v>425085</v>
      </c>
      <c r="H15" s="34">
        <v>52500</v>
      </c>
      <c r="I15" s="34">
        <v>0</v>
      </c>
      <c r="J15" s="34">
        <v>159964</v>
      </c>
      <c r="K15" s="34">
        <v>0</v>
      </c>
      <c r="L15" s="34">
        <v>894136</v>
      </c>
      <c r="M15" s="34">
        <v>698634</v>
      </c>
      <c r="N15" s="34">
        <v>44506</v>
      </c>
      <c r="O15" s="34">
        <v>144385</v>
      </c>
      <c r="P15" s="34">
        <v>509085</v>
      </c>
      <c r="Q15" s="34">
        <v>458</v>
      </c>
      <c r="R15" s="34">
        <v>200</v>
      </c>
      <c r="S15" s="34">
        <v>137148</v>
      </c>
      <c r="T15" s="34">
        <v>58354</v>
      </c>
      <c r="U15" s="34">
        <v>0</v>
      </c>
      <c r="V15" s="34">
        <v>4176688</v>
      </c>
      <c r="W15" s="34">
        <v>3821222</v>
      </c>
      <c r="X15" s="34">
        <v>1148232</v>
      </c>
      <c r="Y15" s="34">
        <v>144385</v>
      </c>
      <c r="Z15" s="34">
        <v>2050362</v>
      </c>
      <c r="AA15" s="34">
        <v>425543</v>
      </c>
      <c r="AB15" s="34">
        <v>52700</v>
      </c>
      <c r="AC15" s="34">
        <v>137148</v>
      </c>
      <c r="AD15" s="34">
        <v>218318</v>
      </c>
      <c r="AE15" s="34">
        <v>0</v>
      </c>
      <c r="AF15" s="34">
        <v>1874063</v>
      </c>
      <c r="AG15" s="34">
        <v>651659</v>
      </c>
      <c r="AH15" s="34">
        <v>57508</v>
      </c>
      <c r="AI15" s="34">
        <v>1593458</v>
      </c>
      <c r="AJ15" s="34">
        <v>120451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ht="33" customHeight="1">
      <c r="A16" s="4" t="s">
        <v>78</v>
      </c>
      <c r="B16" s="37">
        <v>4044303</v>
      </c>
      <c r="C16" s="37">
        <v>3738094</v>
      </c>
      <c r="D16" s="37">
        <v>1391313</v>
      </c>
      <c r="E16" s="37">
        <v>0</v>
      </c>
      <c r="F16" s="37">
        <v>1940620</v>
      </c>
      <c r="G16" s="37">
        <v>403105</v>
      </c>
      <c r="H16" s="37">
        <v>3056</v>
      </c>
      <c r="I16" s="37">
        <v>937</v>
      </c>
      <c r="J16" s="37">
        <v>305272</v>
      </c>
      <c r="K16" s="37">
        <v>0</v>
      </c>
      <c r="L16" s="37">
        <v>406557</v>
      </c>
      <c r="M16" s="37">
        <v>350305</v>
      </c>
      <c r="N16" s="37">
        <v>198439</v>
      </c>
      <c r="O16" s="37">
        <v>108392</v>
      </c>
      <c r="P16" s="37">
        <v>42674</v>
      </c>
      <c r="Q16" s="37">
        <v>0</v>
      </c>
      <c r="R16" s="37">
        <v>800</v>
      </c>
      <c r="S16" s="37">
        <v>7513</v>
      </c>
      <c r="T16" s="37">
        <v>48739</v>
      </c>
      <c r="U16" s="37">
        <v>0</v>
      </c>
      <c r="V16" s="37">
        <v>4450860</v>
      </c>
      <c r="W16" s="37">
        <v>4088399</v>
      </c>
      <c r="X16" s="37">
        <v>1589752</v>
      </c>
      <c r="Y16" s="37">
        <v>108392</v>
      </c>
      <c r="Z16" s="37">
        <v>1983294</v>
      </c>
      <c r="AA16" s="37">
        <v>403105</v>
      </c>
      <c r="AB16" s="37">
        <v>3856</v>
      </c>
      <c r="AC16" s="37">
        <v>8450</v>
      </c>
      <c r="AD16" s="37">
        <v>354011</v>
      </c>
      <c r="AE16" s="37">
        <v>0</v>
      </c>
      <c r="AF16" s="37">
        <v>2102966</v>
      </c>
      <c r="AG16" s="37">
        <v>849874</v>
      </c>
      <c r="AH16" s="37">
        <v>102850</v>
      </c>
      <c r="AI16" s="37">
        <v>1395170</v>
      </c>
      <c r="AJ16" s="37">
        <v>195150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33" customHeight="1" thickBot="1">
      <c r="A17" s="4" t="s">
        <v>81</v>
      </c>
      <c r="B17" s="37">
        <v>1331271</v>
      </c>
      <c r="C17" s="37">
        <v>1306917</v>
      </c>
      <c r="D17" s="37">
        <v>524949</v>
      </c>
      <c r="E17" s="37">
        <v>473</v>
      </c>
      <c r="F17" s="37">
        <v>641519</v>
      </c>
      <c r="G17" s="37">
        <v>134642</v>
      </c>
      <c r="H17" s="37">
        <v>5334</v>
      </c>
      <c r="I17" s="37">
        <v>362</v>
      </c>
      <c r="J17" s="37">
        <v>23992</v>
      </c>
      <c r="K17" s="37">
        <v>0</v>
      </c>
      <c r="L17" s="37">
        <v>226013</v>
      </c>
      <c r="M17" s="37">
        <v>226013</v>
      </c>
      <c r="N17" s="37">
        <v>52053</v>
      </c>
      <c r="O17" s="37">
        <v>11779</v>
      </c>
      <c r="P17" s="37">
        <v>162111</v>
      </c>
      <c r="Q17" s="37">
        <v>0</v>
      </c>
      <c r="R17" s="37">
        <v>70</v>
      </c>
      <c r="S17" s="37">
        <v>0</v>
      </c>
      <c r="T17" s="37">
        <v>0</v>
      </c>
      <c r="U17" s="37">
        <v>0</v>
      </c>
      <c r="V17" s="37">
        <v>1557284</v>
      </c>
      <c r="W17" s="37">
        <v>1532930</v>
      </c>
      <c r="X17" s="37">
        <v>577002</v>
      </c>
      <c r="Y17" s="37">
        <v>12252</v>
      </c>
      <c r="Z17" s="37">
        <v>803630</v>
      </c>
      <c r="AA17" s="37">
        <v>134642</v>
      </c>
      <c r="AB17" s="37">
        <v>5404</v>
      </c>
      <c r="AC17" s="37">
        <v>362</v>
      </c>
      <c r="AD17" s="37">
        <v>23992</v>
      </c>
      <c r="AE17" s="37">
        <v>0</v>
      </c>
      <c r="AF17" s="37">
        <v>814539</v>
      </c>
      <c r="AG17" s="37">
        <v>300517</v>
      </c>
      <c r="AH17" s="37">
        <v>954</v>
      </c>
      <c r="AI17" s="37">
        <v>441274</v>
      </c>
      <c r="AJ17" s="37">
        <v>200271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ht="33" customHeight="1" thickBot="1" thickTop="1">
      <c r="A18" s="6" t="s">
        <v>73</v>
      </c>
      <c r="B18" s="36">
        <f>SUM(B5:B17)</f>
        <v>104123892</v>
      </c>
      <c r="C18" s="36">
        <f>SUM(C5:C17)</f>
        <v>101978326</v>
      </c>
      <c r="D18" s="36">
        <f>SUM(D5:D17)</f>
        <v>26269787</v>
      </c>
      <c r="E18" s="36">
        <f aca="true" t="shared" si="0" ref="E18:AJ18">SUM(E5:E17)</f>
        <v>8133</v>
      </c>
      <c r="F18" s="36">
        <f t="shared" si="0"/>
        <v>51819734</v>
      </c>
      <c r="G18" s="36">
        <f t="shared" si="0"/>
        <v>23816603</v>
      </c>
      <c r="H18" s="36">
        <f t="shared" si="0"/>
        <v>64069</v>
      </c>
      <c r="I18" s="36">
        <f t="shared" si="0"/>
        <v>291343</v>
      </c>
      <c r="J18" s="36">
        <f t="shared" si="0"/>
        <v>1854223</v>
      </c>
      <c r="K18" s="36">
        <f t="shared" si="0"/>
        <v>0</v>
      </c>
      <c r="L18" s="36">
        <f t="shared" si="0"/>
        <v>17833738</v>
      </c>
      <c r="M18" s="36">
        <f t="shared" si="0"/>
        <v>16491574</v>
      </c>
      <c r="N18" s="36">
        <f t="shared" si="0"/>
        <v>4116653</v>
      </c>
      <c r="O18" s="36">
        <f t="shared" si="0"/>
        <v>2270796</v>
      </c>
      <c r="P18" s="36">
        <f t="shared" si="0"/>
        <v>10083079</v>
      </c>
      <c r="Q18" s="36">
        <f t="shared" si="0"/>
        <v>8363</v>
      </c>
      <c r="R18" s="36">
        <f t="shared" si="0"/>
        <v>12683</v>
      </c>
      <c r="S18" s="36">
        <f t="shared" si="0"/>
        <v>352184</v>
      </c>
      <c r="T18" s="36">
        <f t="shared" si="0"/>
        <v>989980</v>
      </c>
      <c r="U18" s="36">
        <f t="shared" si="0"/>
        <v>0</v>
      </c>
      <c r="V18" s="36">
        <f t="shared" si="0"/>
        <v>121957630</v>
      </c>
      <c r="W18" s="36">
        <f t="shared" si="0"/>
        <v>118469900</v>
      </c>
      <c r="X18" s="36">
        <f t="shared" si="0"/>
        <v>30386440</v>
      </c>
      <c r="Y18" s="36">
        <f t="shared" si="0"/>
        <v>2278929</v>
      </c>
      <c r="Z18" s="36">
        <f t="shared" si="0"/>
        <v>61902813</v>
      </c>
      <c r="AA18" s="36">
        <f t="shared" si="0"/>
        <v>23824966</v>
      </c>
      <c r="AB18" s="36">
        <f t="shared" si="0"/>
        <v>76752</v>
      </c>
      <c r="AC18" s="36">
        <f t="shared" si="0"/>
        <v>643527</v>
      </c>
      <c r="AD18" s="36">
        <f t="shared" si="0"/>
        <v>2844203</v>
      </c>
      <c r="AE18" s="36">
        <f t="shared" si="0"/>
        <v>0</v>
      </c>
      <c r="AF18" s="36">
        <f t="shared" si="0"/>
        <v>60047895</v>
      </c>
      <c r="AG18" s="36">
        <f t="shared" si="0"/>
        <v>19119622</v>
      </c>
      <c r="AH18" s="36">
        <f t="shared" si="0"/>
        <v>4396258</v>
      </c>
      <c r="AI18" s="36">
        <f t="shared" si="0"/>
        <v>38393855</v>
      </c>
      <c r="AJ18" s="36">
        <f t="shared" si="0"/>
        <v>9204147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ht="33" customHeight="1" thickTop="1">
      <c r="A19" s="4" t="s">
        <v>26</v>
      </c>
      <c r="B19" s="37">
        <v>395522</v>
      </c>
      <c r="C19" s="37">
        <v>390176</v>
      </c>
      <c r="D19" s="37">
        <v>228611</v>
      </c>
      <c r="E19" s="37">
        <v>0</v>
      </c>
      <c r="F19" s="37">
        <v>161565</v>
      </c>
      <c r="G19" s="37">
        <v>0</v>
      </c>
      <c r="H19" s="37">
        <v>0</v>
      </c>
      <c r="I19" s="37">
        <v>657</v>
      </c>
      <c r="J19" s="37">
        <v>4689</v>
      </c>
      <c r="K19" s="37">
        <v>0</v>
      </c>
      <c r="L19" s="37">
        <v>201474</v>
      </c>
      <c r="M19" s="37">
        <v>193772</v>
      </c>
      <c r="N19" s="37">
        <v>34591</v>
      </c>
      <c r="O19" s="37">
        <v>35395</v>
      </c>
      <c r="P19" s="37">
        <v>123786</v>
      </c>
      <c r="Q19" s="37">
        <v>0</v>
      </c>
      <c r="R19" s="37">
        <v>0</v>
      </c>
      <c r="S19" s="37">
        <v>164</v>
      </c>
      <c r="T19" s="37">
        <v>7538</v>
      </c>
      <c r="U19" s="37">
        <v>0</v>
      </c>
      <c r="V19" s="37">
        <v>596996</v>
      </c>
      <c r="W19" s="37">
        <v>583948</v>
      </c>
      <c r="X19" s="37">
        <v>263202</v>
      </c>
      <c r="Y19" s="37">
        <v>35395</v>
      </c>
      <c r="Z19" s="37">
        <v>285351</v>
      </c>
      <c r="AA19" s="37">
        <v>0</v>
      </c>
      <c r="AB19" s="37">
        <v>0</v>
      </c>
      <c r="AC19" s="37">
        <v>821</v>
      </c>
      <c r="AD19" s="37">
        <v>12227</v>
      </c>
      <c r="AE19" s="37">
        <v>0</v>
      </c>
      <c r="AF19" s="37">
        <v>240301</v>
      </c>
      <c r="AG19" s="37">
        <v>115376</v>
      </c>
      <c r="AH19" s="37">
        <v>9111</v>
      </c>
      <c r="AI19" s="37">
        <v>232208</v>
      </c>
      <c r="AJ19" s="37">
        <v>60309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33" customHeight="1">
      <c r="A20" s="4" t="s">
        <v>27</v>
      </c>
      <c r="B20" s="37">
        <v>283514</v>
      </c>
      <c r="C20" s="37">
        <v>283039</v>
      </c>
      <c r="D20" s="37">
        <v>172949</v>
      </c>
      <c r="E20" s="37">
        <v>0</v>
      </c>
      <c r="F20" s="37">
        <v>110090</v>
      </c>
      <c r="G20" s="37">
        <v>0</v>
      </c>
      <c r="H20" s="37">
        <v>0</v>
      </c>
      <c r="I20" s="37">
        <v>0</v>
      </c>
      <c r="J20" s="37">
        <v>475</v>
      </c>
      <c r="K20" s="37">
        <v>0</v>
      </c>
      <c r="L20" s="37">
        <v>99838</v>
      </c>
      <c r="M20" s="37">
        <v>95304</v>
      </c>
      <c r="N20" s="37">
        <v>30765</v>
      </c>
      <c r="O20" s="37">
        <v>23066</v>
      </c>
      <c r="P20" s="37">
        <v>41473</v>
      </c>
      <c r="Q20" s="37">
        <v>0</v>
      </c>
      <c r="R20" s="37">
        <v>0</v>
      </c>
      <c r="S20" s="37">
        <v>36</v>
      </c>
      <c r="T20" s="37">
        <v>4498</v>
      </c>
      <c r="U20" s="37">
        <v>0</v>
      </c>
      <c r="V20" s="37">
        <v>383352</v>
      </c>
      <c r="W20" s="37">
        <v>378343</v>
      </c>
      <c r="X20" s="37">
        <v>203714</v>
      </c>
      <c r="Y20" s="37">
        <v>23066</v>
      </c>
      <c r="Z20" s="37">
        <v>151563</v>
      </c>
      <c r="AA20" s="37">
        <v>0</v>
      </c>
      <c r="AB20" s="37">
        <v>0</v>
      </c>
      <c r="AC20" s="37">
        <v>36</v>
      </c>
      <c r="AD20" s="37">
        <v>4973</v>
      </c>
      <c r="AE20" s="37">
        <v>0</v>
      </c>
      <c r="AF20" s="37">
        <v>190117</v>
      </c>
      <c r="AG20" s="37">
        <v>91904</v>
      </c>
      <c r="AH20" s="37">
        <v>8112</v>
      </c>
      <c r="AI20" s="37">
        <v>93219</v>
      </c>
      <c r="AJ20" s="37">
        <v>63023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ht="33" customHeight="1">
      <c r="A21" s="4" t="s">
        <v>28</v>
      </c>
      <c r="B21" s="37">
        <v>404790</v>
      </c>
      <c r="C21" s="37">
        <v>401548</v>
      </c>
      <c r="D21" s="37">
        <v>228234</v>
      </c>
      <c r="E21" s="37">
        <v>0</v>
      </c>
      <c r="F21" s="37">
        <v>161785</v>
      </c>
      <c r="G21" s="37">
        <v>0</v>
      </c>
      <c r="H21" s="37">
        <v>11529</v>
      </c>
      <c r="I21" s="37">
        <v>0</v>
      </c>
      <c r="J21" s="37">
        <v>3242</v>
      </c>
      <c r="K21" s="37">
        <v>0</v>
      </c>
      <c r="L21" s="37">
        <v>168168</v>
      </c>
      <c r="M21" s="37">
        <v>163064</v>
      </c>
      <c r="N21" s="37">
        <v>45498</v>
      </c>
      <c r="O21" s="37">
        <v>50195</v>
      </c>
      <c r="P21" s="37">
        <v>63701</v>
      </c>
      <c r="Q21" s="37">
        <v>0</v>
      </c>
      <c r="R21" s="37">
        <v>3670</v>
      </c>
      <c r="S21" s="37">
        <v>0</v>
      </c>
      <c r="T21" s="37">
        <v>5104</v>
      </c>
      <c r="U21" s="37">
        <v>0</v>
      </c>
      <c r="V21" s="37">
        <v>572958</v>
      </c>
      <c r="W21" s="37">
        <v>564612</v>
      </c>
      <c r="X21" s="37">
        <v>273732</v>
      </c>
      <c r="Y21" s="37">
        <v>50195</v>
      </c>
      <c r="Z21" s="37">
        <v>225486</v>
      </c>
      <c r="AA21" s="37">
        <v>0</v>
      </c>
      <c r="AB21" s="37">
        <v>15199</v>
      </c>
      <c r="AC21" s="37">
        <v>0</v>
      </c>
      <c r="AD21" s="37">
        <v>8346</v>
      </c>
      <c r="AE21" s="37">
        <v>0</v>
      </c>
      <c r="AF21" s="37">
        <v>227503</v>
      </c>
      <c r="AG21" s="37">
        <v>138460</v>
      </c>
      <c r="AH21" s="37">
        <v>12666</v>
      </c>
      <c r="AI21" s="37">
        <v>194329</v>
      </c>
      <c r="AJ21" s="37">
        <v>86604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ht="33" customHeight="1">
      <c r="A22" s="4" t="s">
        <v>29</v>
      </c>
      <c r="B22" s="37">
        <v>321167</v>
      </c>
      <c r="C22" s="37">
        <v>318771</v>
      </c>
      <c r="D22" s="37">
        <v>159628</v>
      </c>
      <c r="E22" s="37">
        <v>0</v>
      </c>
      <c r="F22" s="37">
        <v>159143</v>
      </c>
      <c r="G22" s="37">
        <v>0</v>
      </c>
      <c r="H22" s="37">
        <v>0</v>
      </c>
      <c r="I22" s="37">
        <v>0</v>
      </c>
      <c r="J22" s="37">
        <v>2396</v>
      </c>
      <c r="K22" s="37">
        <v>0</v>
      </c>
      <c r="L22" s="37">
        <v>88481</v>
      </c>
      <c r="M22" s="37">
        <v>85074</v>
      </c>
      <c r="N22" s="37">
        <v>21487</v>
      </c>
      <c r="O22" s="37">
        <v>9249</v>
      </c>
      <c r="P22" s="37">
        <v>54338</v>
      </c>
      <c r="Q22" s="37">
        <v>0</v>
      </c>
      <c r="R22" s="37">
        <v>0</v>
      </c>
      <c r="S22" s="37">
        <v>0</v>
      </c>
      <c r="T22" s="37">
        <v>3407</v>
      </c>
      <c r="U22" s="37">
        <v>0</v>
      </c>
      <c r="V22" s="37">
        <v>409648</v>
      </c>
      <c r="W22" s="37">
        <v>403845</v>
      </c>
      <c r="X22" s="37">
        <v>181115</v>
      </c>
      <c r="Y22" s="37">
        <v>9249</v>
      </c>
      <c r="Z22" s="37">
        <v>213481</v>
      </c>
      <c r="AA22" s="37">
        <v>0</v>
      </c>
      <c r="AB22" s="37">
        <v>0</v>
      </c>
      <c r="AC22" s="37">
        <v>0</v>
      </c>
      <c r="AD22" s="37">
        <v>5803</v>
      </c>
      <c r="AE22" s="37">
        <v>0</v>
      </c>
      <c r="AF22" s="37">
        <v>199399</v>
      </c>
      <c r="AG22" s="37">
        <v>93433</v>
      </c>
      <c r="AH22" s="37">
        <v>524</v>
      </c>
      <c r="AI22" s="37">
        <v>116292</v>
      </c>
      <c r="AJ22" s="37">
        <v>68143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s="41" customFormat="1" ht="33" customHeight="1">
      <c r="A23" s="5" t="s">
        <v>30</v>
      </c>
      <c r="B23" s="35">
        <v>664503</v>
      </c>
      <c r="C23" s="35">
        <v>663778</v>
      </c>
      <c r="D23" s="35">
        <v>262102</v>
      </c>
      <c r="E23" s="35">
        <v>0</v>
      </c>
      <c r="F23" s="35">
        <v>401676</v>
      </c>
      <c r="G23" s="35">
        <v>0</v>
      </c>
      <c r="H23" s="35">
        <v>0</v>
      </c>
      <c r="I23" s="35">
        <v>0</v>
      </c>
      <c r="J23" s="35">
        <v>725</v>
      </c>
      <c r="K23" s="35">
        <v>0</v>
      </c>
      <c r="L23" s="35">
        <v>162493</v>
      </c>
      <c r="M23" s="35">
        <v>154015</v>
      </c>
      <c r="N23" s="35">
        <v>80341</v>
      </c>
      <c r="O23" s="35">
        <v>11657</v>
      </c>
      <c r="P23" s="35">
        <v>62017</v>
      </c>
      <c r="Q23" s="35">
        <v>0</v>
      </c>
      <c r="R23" s="35">
        <v>0</v>
      </c>
      <c r="S23" s="35">
        <v>63</v>
      </c>
      <c r="T23" s="35">
        <v>8415</v>
      </c>
      <c r="U23" s="35">
        <v>0</v>
      </c>
      <c r="V23" s="35">
        <v>826996</v>
      </c>
      <c r="W23" s="35">
        <v>817793</v>
      </c>
      <c r="X23" s="35">
        <v>342443</v>
      </c>
      <c r="Y23" s="35">
        <v>11657</v>
      </c>
      <c r="Z23" s="35">
        <v>463693</v>
      </c>
      <c r="AA23" s="35">
        <v>0</v>
      </c>
      <c r="AB23" s="35">
        <v>0</v>
      </c>
      <c r="AC23" s="35">
        <v>63</v>
      </c>
      <c r="AD23" s="35">
        <v>9140</v>
      </c>
      <c r="AE23" s="35">
        <v>0</v>
      </c>
      <c r="AF23" s="35">
        <v>386348</v>
      </c>
      <c r="AG23" s="35">
        <v>187283</v>
      </c>
      <c r="AH23" s="35">
        <v>17783</v>
      </c>
      <c r="AI23" s="35">
        <v>235582</v>
      </c>
      <c r="AJ23" s="35">
        <v>81823</v>
      </c>
      <c r="AL23" s="28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33" customHeight="1">
      <c r="A24" s="4" t="s">
        <v>31</v>
      </c>
      <c r="B24" s="34">
        <v>182422</v>
      </c>
      <c r="C24" s="34">
        <v>182192</v>
      </c>
      <c r="D24" s="34">
        <v>91982</v>
      </c>
      <c r="E24" s="34">
        <v>0</v>
      </c>
      <c r="F24" s="34">
        <v>90210</v>
      </c>
      <c r="G24" s="34">
        <v>0</v>
      </c>
      <c r="H24" s="34">
        <v>0</v>
      </c>
      <c r="I24" s="34">
        <v>0</v>
      </c>
      <c r="J24" s="34">
        <v>230</v>
      </c>
      <c r="K24" s="34">
        <v>0</v>
      </c>
      <c r="L24" s="34">
        <v>47586</v>
      </c>
      <c r="M24" s="34">
        <v>46133</v>
      </c>
      <c r="N24" s="34">
        <v>11384</v>
      </c>
      <c r="O24" s="34">
        <v>3632</v>
      </c>
      <c r="P24" s="34">
        <v>31117</v>
      </c>
      <c r="Q24" s="34">
        <v>0</v>
      </c>
      <c r="R24" s="34">
        <v>0</v>
      </c>
      <c r="S24" s="34">
        <v>0</v>
      </c>
      <c r="T24" s="34">
        <v>1453</v>
      </c>
      <c r="U24" s="34">
        <v>0</v>
      </c>
      <c r="V24" s="34">
        <v>230008</v>
      </c>
      <c r="W24" s="34">
        <v>228325</v>
      </c>
      <c r="X24" s="34">
        <v>103366</v>
      </c>
      <c r="Y24" s="34">
        <v>3632</v>
      </c>
      <c r="Z24" s="34">
        <v>121327</v>
      </c>
      <c r="AA24" s="34">
        <v>0</v>
      </c>
      <c r="AB24" s="34">
        <v>0</v>
      </c>
      <c r="AC24" s="34">
        <v>0</v>
      </c>
      <c r="AD24" s="34">
        <v>1683</v>
      </c>
      <c r="AE24" s="34">
        <v>0</v>
      </c>
      <c r="AF24" s="34">
        <v>105320</v>
      </c>
      <c r="AG24" s="34">
        <v>54769</v>
      </c>
      <c r="AH24" s="34">
        <v>500</v>
      </c>
      <c r="AI24" s="34">
        <v>69419</v>
      </c>
      <c r="AJ24" s="34">
        <v>33403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33" customHeight="1">
      <c r="A25" s="4" t="s">
        <v>32</v>
      </c>
      <c r="B25" s="37">
        <v>213580</v>
      </c>
      <c r="C25" s="37">
        <v>212843</v>
      </c>
      <c r="D25" s="37">
        <v>132665</v>
      </c>
      <c r="E25" s="37">
        <v>0</v>
      </c>
      <c r="F25" s="37">
        <v>80178</v>
      </c>
      <c r="G25" s="37">
        <v>0</v>
      </c>
      <c r="H25" s="37">
        <v>0</v>
      </c>
      <c r="I25" s="37">
        <v>0</v>
      </c>
      <c r="J25" s="37">
        <v>737</v>
      </c>
      <c r="K25" s="37">
        <v>0</v>
      </c>
      <c r="L25" s="37">
        <v>118121</v>
      </c>
      <c r="M25" s="37">
        <v>112790</v>
      </c>
      <c r="N25" s="37">
        <v>10489</v>
      </c>
      <c r="O25" s="37">
        <v>17869</v>
      </c>
      <c r="P25" s="37">
        <v>84432</v>
      </c>
      <c r="Q25" s="37">
        <v>0</v>
      </c>
      <c r="R25" s="37">
        <v>0</v>
      </c>
      <c r="S25" s="37">
        <v>0</v>
      </c>
      <c r="T25" s="37">
        <v>5331</v>
      </c>
      <c r="U25" s="37">
        <v>0</v>
      </c>
      <c r="V25" s="37">
        <v>331701</v>
      </c>
      <c r="W25" s="37">
        <v>325633</v>
      </c>
      <c r="X25" s="37">
        <v>143154</v>
      </c>
      <c r="Y25" s="37">
        <v>17869</v>
      </c>
      <c r="Z25" s="37">
        <v>164610</v>
      </c>
      <c r="AA25" s="37">
        <v>0</v>
      </c>
      <c r="AB25" s="37">
        <v>0</v>
      </c>
      <c r="AC25" s="37">
        <v>0</v>
      </c>
      <c r="AD25" s="37">
        <v>6068</v>
      </c>
      <c r="AE25" s="37">
        <v>0</v>
      </c>
      <c r="AF25" s="37">
        <v>129230</v>
      </c>
      <c r="AG25" s="37">
        <v>58562</v>
      </c>
      <c r="AH25" s="37">
        <v>10471</v>
      </c>
      <c r="AI25" s="37">
        <v>133438</v>
      </c>
      <c r="AJ25" s="37">
        <v>33859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33" customHeight="1">
      <c r="A26" s="4" t="s">
        <v>33</v>
      </c>
      <c r="B26" s="37">
        <v>3775</v>
      </c>
      <c r="C26" s="37">
        <v>3775</v>
      </c>
      <c r="D26" s="37">
        <v>60</v>
      </c>
      <c r="E26" s="37">
        <v>0</v>
      </c>
      <c r="F26" s="37">
        <v>3715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7212</v>
      </c>
      <c r="M26" s="37">
        <v>7140</v>
      </c>
      <c r="N26" s="37">
        <v>824</v>
      </c>
      <c r="O26" s="37">
        <v>139</v>
      </c>
      <c r="P26" s="37">
        <v>6177</v>
      </c>
      <c r="Q26" s="37">
        <v>0</v>
      </c>
      <c r="R26" s="37">
        <v>0</v>
      </c>
      <c r="S26" s="37">
        <v>72</v>
      </c>
      <c r="T26" s="37">
        <v>0</v>
      </c>
      <c r="U26" s="37">
        <v>0</v>
      </c>
      <c r="V26" s="37">
        <v>10987</v>
      </c>
      <c r="W26" s="37">
        <v>10915</v>
      </c>
      <c r="X26" s="37">
        <v>884</v>
      </c>
      <c r="Y26" s="37">
        <v>139</v>
      </c>
      <c r="Z26" s="37">
        <v>9892</v>
      </c>
      <c r="AA26" s="37">
        <v>0</v>
      </c>
      <c r="AB26" s="37">
        <v>0</v>
      </c>
      <c r="AC26" s="37">
        <v>72</v>
      </c>
      <c r="AD26" s="37">
        <v>0</v>
      </c>
      <c r="AE26" s="37">
        <v>0</v>
      </c>
      <c r="AF26" s="37">
        <v>2609</v>
      </c>
      <c r="AG26" s="37">
        <v>1806</v>
      </c>
      <c r="AH26" s="37">
        <v>0</v>
      </c>
      <c r="AI26" s="37">
        <v>6572</v>
      </c>
      <c r="AJ26" s="37">
        <v>2322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33" customHeight="1">
      <c r="A27" s="4" t="s">
        <v>34</v>
      </c>
      <c r="B27" s="37">
        <v>108334</v>
      </c>
      <c r="C27" s="37">
        <v>108101</v>
      </c>
      <c r="D27" s="37">
        <v>67326</v>
      </c>
      <c r="E27" s="37">
        <v>0</v>
      </c>
      <c r="F27" s="37">
        <v>40775</v>
      </c>
      <c r="G27" s="37">
        <v>0</v>
      </c>
      <c r="H27" s="37">
        <v>0</v>
      </c>
      <c r="I27" s="37">
        <v>0</v>
      </c>
      <c r="J27" s="37">
        <v>233</v>
      </c>
      <c r="K27" s="37">
        <v>0</v>
      </c>
      <c r="L27" s="37">
        <v>65430</v>
      </c>
      <c r="M27" s="37">
        <v>50141</v>
      </c>
      <c r="N27" s="37">
        <v>36754</v>
      </c>
      <c r="O27" s="37">
        <v>4070</v>
      </c>
      <c r="P27" s="37">
        <v>9317</v>
      </c>
      <c r="Q27" s="37">
        <v>0</v>
      </c>
      <c r="R27" s="37">
        <v>0</v>
      </c>
      <c r="S27" s="37">
        <v>14104</v>
      </c>
      <c r="T27" s="37">
        <v>1185</v>
      </c>
      <c r="U27" s="37">
        <v>0</v>
      </c>
      <c r="V27" s="37">
        <v>173764</v>
      </c>
      <c r="W27" s="37">
        <v>158242</v>
      </c>
      <c r="X27" s="37">
        <v>104080</v>
      </c>
      <c r="Y27" s="37">
        <v>4070</v>
      </c>
      <c r="Z27" s="37">
        <v>50092</v>
      </c>
      <c r="AA27" s="37">
        <v>0</v>
      </c>
      <c r="AB27" s="37">
        <v>0</v>
      </c>
      <c r="AC27" s="37">
        <v>14104</v>
      </c>
      <c r="AD27" s="37">
        <v>1418</v>
      </c>
      <c r="AE27" s="37">
        <v>0</v>
      </c>
      <c r="AF27" s="37">
        <v>68555</v>
      </c>
      <c r="AG27" s="37">
        <v>41402</v>
      </c>
      <c r="AH27" s="37">
        <v>1217</v>
      </c>
      <c r="AI27" s="37">
        <v>62590</v>
      </c>
      <c r="AJ27" s="37">
        <v>14104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s="41" customFormat="1" ht="33" customHeight="1">
      <c r="A28" s="5" t="s">
        <v>79</v>
      </c>
      <c r="B28" s="35">
        <v>668266</v>
      </c>
      <c r="C28" s="35">
        <v>667604</v>
      </c>
      <c r="D28" s="35">
        <v>286154</v>
      </c>
      <c r="E28" s="35">
        <v>0</v>
      </c>
      <c r="F28" s="35">
        <v>381450</v>
      </c>
      <c r="G28" s="35">
        <v>0</v>
      </c>
      <c r="H28" s="35">
        <v>0</v>
      </c>
      <c r="I28" s="35">
        <v>0</v>
      </c>
      <c r="J28" s="35">
        <v>662</v>
      </c>
      <c r="K28" s="35">
        <v>0</v>
      </c>
      <c r="L28" s="35">
        <v>286693</v>
      </c>
      <c r="M28" s="35">
        <v>268601</v>
      </c>
      <c r="N28" s="35">
        <v>32566</v>
      </c>
      <c r="O28" s="35">
        <v>1945</v>
      </c>
      <c r="P28" s="35">
        <v>233710</v>
      </c>
      <c r="Q28" s="35">
        <v>0</v>
      </c>
      <c r="R28" s="35">
        <v>380</v>
      </c>
      <c r="S28" s="35">
        <v>4537</v>
      </c>
      <c r="T28" s="35">
        <v>13555</v>
      </c>
      <c r="U28" s="35">
        <v>0</v>
      </c>
      <c r="V28" s="35">
        <v>954959</v>
      </c>
      <c r="W28" s="35">
        <v>936205</v>
      </c>
      <c r="X28" s="35">
        <v>318720</v>
      </c>
      <c r="Y28" s="35">
        <v>1945</v>
      </c>
      <c r="Z28" s="35">
        <v>615160</v>
      </c>
      <c r="AA28" s="35">
        <v>0</v>
      </c>
      <c r="AB28" s="35">
        <v>380</v>
      </c>
      <c r="AC28" s="35">
        <v>4537</v>
      </c>
      <c r="AD28" s="35">
        <v>14217</v>
      </c>
      <c r="AE28" s="35">
        <v>0</v>
      </c>
      <c r="AF28" s="35">
        <v>350844</v>
      </c>
      <c r="AG28" s="35">
        <v>182829</v>
      </c>
      <c r="AH28" s="35">
        <v>43918</v>
      </c>
      <c r="AI28" s="35">
        <v>377368</v>
      </c>
      <c r="AJ28" s="35">
        <v>84247</v>
      </c>
      <c r="AL28" s="28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33" customHeight="1">
      <c r="A29" s="4" t="s">
        <v>35</v>
      </c>
      <c r="B29" s="34">
        <v>156728</v>
      </c>
      <c r="C29" s="34">
        <v>156280</v>
      </c>
      <c r="D29" s="34">
        <v>49505</v>
      </c>
      <c r="E29" s="34">
        <v>0</v>
      </c>
      <c r="F29" s="34">
        <v>106775</v>
      </c>
      <c r="G29" s="34">
        <v>0</v>
      </c>
      <c r="H29" s="34">
        <v>0</v>
      </c>
      <c r="I29" s="34">
        <v>5</v>
      </c>
      <c r="J29" s="34">
        <v>443</v>
      </c>
      <c r="K29" s="34">
        <v>0</v>
      </c>
      <c r="L29" s="34">
        <v>21719</v>
      </c>
      <c r="M29" s="34">
        <v>17064</v>
      </c>
      <c r="N29" s="34">
        <v>6346</v>
      </c>
      <c r="O29" s="34">
        <v>85</v>
      </c>
      <c r="P29" s="34">
        <v>10633</v>
      </c>
      <c r="Q29" s="34">
        <v>0</v>
      </c>
      <c r="R29" s="34">
        <v>0</v>
      </c>
      <c r="S29" s="34">
        <v>11</v>
      </c>
      <c r="T29" s="34">
        <v>4644</v>
      </c>
      <c r="U29" s="34">
        <v>0</v>
      </c>
      <c r="V29" s="34">
        <v>178447</v>
      </c>
      <c r="W29" s="34">
        <v>173344</v>
      </c>
      <c r="X29" s="34">
        <v>55851</v>
      </c>
      <c r="Y29" s="34">
        <v>85</v>
      </c>
      <c r="Z29" s="34">
        <v>117408</v>
      </c>
      <c r="AA29" s="34">
        <v>0</v>
      </c>
      <c r="AB29" s="34">
        <v>0</v>
      </c>
      <c r="AC29" s="34">
        <v>16</v>
      </c>
      <c r="AD29" s="34">
        <v>5087</v>
      </c>
      <c r="AE29" s="34">
        <v>0</v>
      </c>
      <c r="AF29" s="34">
        <v>84199</v>
      </c>
      <c r="AG29" s="34">
        <v>39323</v>
      </c>
      <c r="AH29" s="34">
        <v>4536</v>
      </c>
      <c r="AI29" s="34">
        <v>50389</v>
      </c>
      <c r="AJ29" s="34">
        <v>12224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ht="33" customHeight="1">
      <c r="A30" s="4" t="s">
        <v>36</v>
      </c>
      <c r="B30" s="37">
        <v>226799</v>
      </c>
      <c r="C30" s="37">
        <v>225365</v>
      </c>
      <c r="D30" s="37">
        <v>152653</v>
      </c>
      <c r="E30" s="37">
        <v>15</v>
      </c>
      <c r="F30" s="37">
        <v>72697</v>
      </c>
      <c r="G30" s="37">
        <v>0</v>
      </c>
      <c r="H30" s="37">
        <v>0</v>
      </c>
      <c r="I30" s="37">
        <v>1062</v>
      </c>
      <c r="J30" s="37">
        <v>372</v>
      </c>
      <c r="K30" s="37">
        <v>0</v>
      </c>
      <c r="L30" s="37">
        <v>175301</v>
      </c>
      <c r="M30" s="37">
        <v>168671</v>
      </c>
      <c r="N30" s="37">
        <v>17186</v>
      </c>
      <c r="O30" s="37">
        <v>6383</v>
      </c>
      <c r="P30" s="37">
        <v>145032</v>
      </c>
      <c r="Q30" s="37">
        <v>0</v>
      </c>
      <c r="R30" s="37">
        <v>70</v>
      </c>
      <c r="S30" s="37">
        <v>1707</v>
      </c>
      <c r="T30" s="37">
        <v>4923</v>
      </c>
      <c r="U30" s="37">
        <v>0</v>
      </c>
      <c r="V30" s="37">
        <v>402100</v>
      </c>
      <c r="W30" s="37">
        <v>394036</v>
      </c>
      <c r="X30" s="37">
        <v>169839</v>
      </c>
      <c r="Y30" s="37">
        <v>6398</v>
      </c>
      <c r="Z30" s="37">
        <v>217729</v>
      </c>
      <c r="AA30" s="37">
        <v>0</v>
      </c>
      <c r="AB30" s="37">
        <v>70</v>
      </c>
      <c r="AC30" s="37">
        <v>2769</v>
      </c>
      <c r="AD30" s="37">
        <v>5295</v>
      </c>
      <c r="AE30" s="37">
        <v>0</v>
      </c>
      <c r="AF30" s="37">
        <v>131927</v>
      </c>
      <c r="AG30" s="37">
        <v>65012</v>
      </c>
      <c r="AH30" s="37">
        <v>49673</v>
      </c>
      <c r="AI30" s="37">
        <v>155488</v>
      </c>
      <c r="AJ30" s="37">
        <v>28359</v>
      </c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ht="33" customHeight="1">
      <c r="A31" s="4" t="s">
        <v>37</v>
      </c>
      <c r="B31" s="37">
        <v>128991</v>
      </c>
      <c r="C31" s="37">
        <v>128901</v>
      </c>
      <c r="D31" s="37">
        <v>59530</v>
      </c>
      <c r="E31" s="37">
        <v>0</v>
      </c>
      <c r="F31" s="37">
        <v>69371</v>
      </c>
      <c r="G31" s="37">
        <v>0</v>
      </c>
      <c r="H31" s="37">
        <v>0</v>
      </c>
      <c r="I31" s="37">
        <v>0</v>
      </c>
      <c r="J31" s="37">
        <v>90</v>
      </c>
      <c r="K31" s="37">
        <v>0</v>
      </c>
      <c r="L31" s="37">
        <v>32827</v>
      </c>
      <c r="M31" s="37">
        <v>30583</v>
      </c>
      <c r="N31" s="37">
        <v>7114</v>
      </c>
      <c r="O31" s="37">
        <v>3924</v>
      </c>
      <c r="P31" s="37">
        <v>19545</v>
      </c>
      <c r="Q31" s="37">
        <v>0</v>
      </c>
      <c r="R31" s="37">
        <v>0</v>
      </c>
      <c r="S31" s="37">
        <v>1502</v>
      </c>
      <c r="T31" s="37">
        <v>742</v>
      </c>
      <c r="U31" s="37">
        <v>0</v>
      </c>
      <c r="V31" s="37">
        <v>161818</v>
      </c>
      <c r="W31" s="37">
        <v>159484</v>
      </c>
      <c r="X31" s="37">
        <v>66644</v>
      </c>
      <c r="Y31" s="37">
        <v>3924</v>
      </c>
      <c r="Z31" s="37">
        <v>88916</v>
      </c>
      <c r="AA31" s="37">
        <v>0</v>
      </c>
      <c r="AB31" s="37">
        <v>0</v>
      </c>
      <c r="AC31" s="37">
        <v>1502</v>
      </c>
      <c r="AD31" s="37">
        <v>832</v>
      </c>
      <c r="AE31" s="37">
        <v>0</v>
      </c>
      <c r="AF31" s="37">
        <v>80502</v>
      </c>
      <c r="AG31" s="37">
        <v>36182</v>
      </c>
      <c r="AH31" s="37">
        <v>702</v>
      </c>
      <c r="AI31" s="37">
        <v>44432</v>
      </c>
      <c r="AJ31" s="37">
        <v>21866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ht="33" customHeight="1">
      <c r="A32" s="4" t="s">
        <v>38</v>
      </c>
      <c r="B32" s="37">
        <v>455546</v>
      </c>
      <c r="C32" s="37">
        <v>455118</v>
      </c>
      <c r="D32" s="37">
        <v>217132</v>
      </c>
      <c r="E32" s="37">
        <v>0</v>
      </c>
      <c r="F32" s="37">
        <v>237986</v>
      </c>
      <c r="G32" s="37">
        <v>0</v>
      </c>
      <c r="H32" s="37">
        <v>0</v>
      </c>
      <c r="I32" s="37">
        <v>0</v>
      </c>
      <c r="J32" s="37">
        <v>428</v>
      </c>
      <c r="K32" s="37">
        <v>0</v>
      </c>
      <c r="L32" s="37">
        <v>136168</v>
      </c>
      <c r="M32" s="37">
        <v>130446</v>
      </c>
      <c r="N32" s="37">
        <v>29476</v>
      </c>
      <c r="O32" s="37">
        <v>3277</v>
      </c>
      <c r="P32" s="37">
        <v>97693</v>
      </c>
      <c r="Q32" s="37">
        <v>0</v>
      </c>
      <c r="R32" s="37">
        <v>0</v>
      </c>
      <c r="S32" s="37">
        <v>0</v>
      </c>
      <c r="T32" s="37">
        <v>5722</v>
      </c>
      <c r="U32" s="37">
        <v>0</v>
      </c>
      <c r="V32" s="37">
        <v>591714</v>
      </c>
      <c r="W32" s="37">
        <v>585564</v>
      </c>
      <c r="X32" s="37">
        <v>246608</v>
      </c>
      <c r="Y32" s="37">
        <v>3277</v>
      </c>
      <c r="Z32" s="37">
        <v>335679</v>
      </c>
      <c r="AA32" s="37">
        <v>0</v>
      </c>
      <c r="AB32" s="37">
        <v>0</v>
      </c>
      <c r="AC32" s="37">
        <v>0</v>
      </c>
      <c r="AD32" s="37">
        <v>6150</v>
      </c>
      <c r="AE32" s="37">
        <v>0</v>
      </c>
      <c r="AF32" s="37">
        <v>276102</v>
      </c>
      <c r="AG32" s="37">
        <v>138227</v>
      </c>
      <c r="AH32" s="37">
        <v>25690</v>
      </c>
      <c r="AI32" s="37">
        <v>151695</v>
      </c>
      <c r="AJ32" s="37">
        <v>85968</v>
      </c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s="41" customFormat="1" ht="33" customHeight="1">
      <c r="A33" s="5" t="s">
        <v>39</v>
      </c>
      <c r="B33" s="35">
        <v>520154</v>
      </c>
      <c r="C33" s="35">
        <v>505025</v>
      </c>
      <c r="D33" s="35">
        <v>258753</v>
      </c>
      <c r="E33" s="35">
        <v>0</v>
      </c>
      <c r="F33" s="35">
        <v>246272</v>
      </c>
      <c r="G33" s="35">
        <v>0</v>
      </c>
      <c r="H33" s="35">
        <v>0</v>
      </c>
      <c r="I33" s="35">
        <v>732</v>
      </c>
      <c r="J33" s="35">
        <v>14397</v>
      </c>
      <c r="K33" s="35">
        <v>0</v>
      </c>
      <c r="L33" s="35">
        <v>156904</v>
      </c>
      <c r="M33" s="35">
        <v>134630</v>
      </c>
      <c r="N33" s="35">
        <v>34742</v>
      </c>
      <c r="O33" s="35">
        <v>29507</v>
      </c>
      <c r="P33" s="35">
        <v>70381</v>
      </c>
      <c r="Q33" s="35">
        <v>0</v>
      </c>
      <c r="R33" s="35">
        <v>0</v>
      </c>
      <c r="S33" s="35">
        <v>197</v>
      </c>
      <c r="T33" s="35">
        <v>22077</v>
      </c>
      <c r="U33" s="35">
        <v>0</v>
      </c>
      <c r="V33" s="35">
        <v>677058</v>
      </c>
      <c r="W33" s="35">
        <v>639655</v>
      </c>
      <c r="X33" s="35">
        <v>293495</v>
      </c>
      <c r="Y33" s="35">
        <v>29507</v>
      </c>
      <c r="Z33" s="35">
        <v>316653</v>
      </c>
      <c r="AA33" s="35">
        <v>0</v>
      </c>
      <c r="AB33" s="35">
        <v>0</v>
      </c>
      <c r="AC33" s="35">
        <v>929</v>
      </c>
      <c r="AD33" s="35">
        <v>36474</v>
      </c>
      <c r="AE33" s="35">
        <v>0</v>
      </c>
      <c r="AF33" s="35">
        <v>314530</v>
      </c>
      <c r="AG33" s="35">
        <v>149806</v>
      </c>
      <c r="AH33" s="35">
        <v>8710</v>
      </c>
      <c r="AI33" s="35">
        <v>204012</v>
      </c>
      <c r="AJ33" s="35">
        <v>60116</v>
      </c>
      <c r="AL33" s="28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33" customHeight="1">
      <c r="A34" s="4" t="s">
        <v>40</v>
      </c>
      <c r="B34" s="34">
        <v>121377</v>
      </c>
      <c r="C34" s="34">
        <v>121038</v>
      </c>
      <c r="D34" s="34">
        <v>64928</v>
      </c>
      <c r="E34" s="34">
        <v>0</v>
      </c>
      <c r="F34" s="34">
        <v>56110</v>
      </c>
      <c r="G34" s="34">
        <v>0</v>
      </c>
      <c r="H34" s="34">
        <v>0</v>
      </c>
      <c r="I34" s="34">
        <v>92</v>
      </c>
      <c r="J34" s="34">
        <v>247</v>
      </c>
      <c r="K34" s="34">
        <v>0</v>
      </c>
      <c r="L34" s="34">
        <v>45192</v>
      </c>
      <c r="M34" s="34">
        <v>43161</v>
      </c>
      <c r="N34" s="34">
        <v>8470</v>
      </c>
      <c r="O34" s="34">
        <v>11512</v>
      </c>
      <c r="P34" s="34">
        <v>23179</v>
      </c>
      <c r="Q34" s="34">
        <v>0</v>
      </c>
      <c r="R34" s="34">
        <v>0</v>
      </c>
      <c r="S34" s="34">
        <v>459</v>
      </c>
      <c r="T34" s="34">
        <v>1572</v>
      </c>
      <c r="U34" s="34">
        <v>0</v>
      </c>
      <c r="V34" s="34">
        <v>166569</v>
      </c>
      <c r="W34" s="34">
        <v>164199</v>
      </c>
      <c r="X34" s="34">
        <v>73398</v>
      </c>
      <c r="Y34" s="34">
        <v>11512</v>
      </c>
      <c r="Z34" s="34">
        <v>79289</v>
      </c>
      <c r="AA34" s="34">
        <v>0</v>
      </c>
      <c r="AB34" s="34">
        <v>0</v>
      </c>
      <c r="AC34" s="34">
        <v>551</v>
      </c>
      <c r="AD34" s="34">
        <v>1819</v>
      </c>
      <c r="AE34" s="34">
        <v>0</v>
      </c>
      <c r="AF34" s="34">
        <v>76293</v>
      </c>
      <c r="AG34" s="34">
        <v>38196</v>
      </c>
      <c r="AH34" s="34">
        <v>8227</v>
      </c>
      <c r="AI34" s="34">
        <v>43853</v>
      </c>
      <c r="AJ34" s="34">
        <v>25115</v>
      </c>
      <c r="AL34" s="21"/>
      <c r="AM34" s="21"/>
      <c r="AN34" s="21"/>
      <c r="AO34" s="21"/>
      <c r="AP34" s="21"/>
      <c r="AQ34" s="21"/>
      <c r="AR34" s="21"/>
      <c r="AS34" s="21"/>
      <c r="AT34" s="21"/>
      <c r="AU34" s="21"/>
    </row>
    <row r="35" spans="1:47" ht="33" customHeight="1">
      <c r="A35" s="4" t="s">
        <v>41</v>
      </c>
      <c r="B35" s="37">
        <v>117429</v>
      </c>
      <c r="C35" s="37">
        <v>116985</v>
      </c>
      <c r="D35" s="37">
        <v>70180</v>
      </c>
      <c r="E35" s="37">
        <v>0</v>
      </c>
      <c r="F35" s="37">
        <v>46805</v>
      </c>
      <c r="G35" s="37">
        <v>0</v>
      </c>
      <c r="H35" s="37">
        <v>0</v>
      </c>
      <c r="I35" s="37">
        <v>0</v>
      </c>
      <c r="J35" s="37">
        <v>444</v>
      </c>
      <c r="K35" s="37">
        <v>0</v>
      </c>
      <c r="L35" s="37">
        <v>29101</v>
      </c>
      <c r="M35" s="37">
        <v>18155</v>
      </c>
      <c r="N35" s="37">
        <v>6916</v>
      </c>
      <c r="O35" s="37">
        <v>8121</v>
      </c>
      <c r="P35" s="37">
        <v>3118</v>
      </c>
      <c r="Q35" s="37">
        <v>0</v>
      </c>
      <c r="R35" s="37">
        <v>0</v>
      </c>
      <c r="S35" s="37">
        <v>10684</v>
      </c>
      <c r="T35" s="37">
        <v>262</v>
      </c>
      <c r="U35" s="37">
        <v>0</v>
      </c>
      <c r="V35" s="37">
        <v>146530</v>
      </c>
      <c r="W35" s="37">
        <v>135140</v>
      </c>
      <c r="X35" s="37">
        <v>77096</v>
      </c>
      <c r="Y35" s="37">
        <v>8121</v>
      </c>
      <c r="Z35" s="37">
        <v>49923</v>
      </c>
      <c r="AA35" s="37">
        <v>0</v>
      </c>
      <c r="AB35" s="37">
        <v>0</v>
      </c>
      <c r="AC35" s="37">
        <v>10684</v>
      </c>
      <c r="AD35" s="37">
        <v>706</v>
      </c>
      <c r="AE35" s="37">
        <v>0</v>
      </c>
      <c r="AF35" s="37">
        <v>75217</v>
      </c>
      <c r="AG35" s="37">
        <v>33840</v>
      </c>
      <c r="AH35" s="37">
        <v>1495</v>
      </c>
      <c r="AI35" s="37">
        <v>35978</v>
      </c>
      <c r="AJ35" s="37">
        <v>17815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</row>
    <row r="36" spans="1:47" ht="33" customHeight="1">
      <c r="A36" s="4" t="s">
        <v>42</v>
      </c>
      <c r="B36" s="37">
        <v>58922</v>
      </c>
      <c r="C36" s="37">
        <v>58831</v>
      </c>
      <c r="D36" s="37">
        <v>40107</v>
      </c>
      <c r="E36" s="37">
        <v>0</v>
      </c>
      <c r="F36" s="37">
        <v>18724</v>
      </c>
      <c r="G36" s="37">
        <v>0</v>
      </c>
      <c r="H36" s="37">
        <v>0</v>
      </c>
      <c r="I36" s="37">
        <v>0</v>
      </c>
      <c r="J36" s="37">
        <v>91</v>
      </c>
      <c r="K36" s="37">
        <v>0</v>
      </c>
      <c r="L36" s="37">
        <v>1525</v>
      </c>
      <c r="M36" s="37">
        <v>1485</v>
      </c>
      <c r="N36" s="37">
        <v>0</v>
      </c>
      <c r="O36" s="37">
        <v>628</v>
      </c>
      <c r="P36" s="37">
        <v>857</v>
      </c>
      <c r="Q36" s="37">
        <v>0</v>
      </c>
      <c r="R36" s="37">
        <v>0</v>
      </c>
      <c r="S36" s="37">
        <v>40</v>
      </c>
      <c r="T36" s="37">
        <v>0</v>
      </c>
      <c r="U36" s="37">
        <v>0</v>
      </c>
      <c r="V36" s="37">
        <v>60447</v>
      </c>
      <c r="W36" s="37">
        <v>60316</v>
      </c>
      <c r="X36" s="37">
        <v>40107</v>
      </c>
      <c r="Y36" s="37">
        <v>628</v>
      </c>
      <c r="Z36" s="37">
        <v>19581</v>
      </c>
      <c r="AA36" s="37">
        <v>0</v>
      </c>
      <c r="AB36" s="37">
        <v>0</v>
      </c>
      <c r="AC36" s="37">
        <v>40</v>
      </c>
      <c r="AD36" s="37">
        <v>91</v>
      </c>
      <c r="AE36" s="37">
        <v>0</v>
      </c>
      <c r="AF36" s="37">
        <v>26933</v>
      </c>
      <c r="AG36" s="37">
        <v>14487</v>
      </c>
      <c r="AH36" s="37">
        <v>0</v>
      </c>
      <c r="AI36" s="37">
        <v>19027</v>
      </c>
      <c r="AJ36" s="37">
        <v>40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</row>
    <row r="37" spans="1:47" ht="33" customHeight="1">
      <c r="A37" s="4" t="s">
        <v>43</v>
      </c>
      <c r="B37" s="37">
        <v>49687</v>
      </c>
      <c r="C37" s="37">
        <v>49687</v>
      </c>
      <c r="D37" s="37">
        <v>41457</v>
      </c>
      <c r="E37" s="37">
        <v>0</v>
      </c>
      <c r="F37" s="37">
        <v>8230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29543</v>
      </c>
      <c r="M37" s="37">
        <v>23868</v>
      </c>
      <c r="N37" s="37">
        <v>4959</v>
      </c>
      <c r="O37" s="37">
        <v>929</v>
      </c>
      <c r="P37" s="37">
        <v>17980</v>
      </c>
      <c r="Q37" s="37">
        <v>0</v>
      </c>
      <c r="R37" s="37">
        <v>0</v>
      </c>
      <c r="S37" s="37">
        <v>4519</v>
      </c>
      <c r="T37" s="37">
        <v>1156</v>
      </c>
      <c r="U37" s="37">
        <v>0</v>
      </c>
      <c r="V37" s="37">
        <v>79230</v>
      </c>
      <c r="W37" s="37">
        <v>73555</v>
      </c>
      <c r="X37" s="37">
        <v>46416</v>
      </c>
      <c r="Y37" s="37">
        <v>929</v>
      </c>
      <c r="Z37" s="37">
        <v>26210</v>
      </c>
      <c r="AA37" s="37">
        <v>0</v>
      </c>
      <c r="AB37" s="37">
        <v>0</v>
      </c>
      <c r="AC37" s="37">
        <v>4519</v>
      </c>
      <c r="AD37" s="37">
        <v>1156</v>
      </c>
      <c r="AE37" s="37">
        <v>0</v>
      </c>
      <c r="AF37" s="37">
        <v>30331</v>
      </c>
      <c r="AG37" s="37">
        <v>13036</v>
      </c>
      <c r="AH37" s="37">
        <v>1251</v>
      </c>
      <c r="AI37" s="37">
        <v>34612</v>
      </c>
      <c r="AJ37" s="37">
        <v>7221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1:47" s="41" customFormat="1" ht="33" customHeight="1">
      <c r="A38" s="5" t="s">
        <v>44</v>
      </c>
      <c r="B38" s="35">
        <v>36388</v>
      </c>
      <c r="C38" s="35">
        <v>36235</v>
      </c>
      <c r="D38" s="35">
        <v>26810</v>
      </c>
      <c r="E38" s="35">
        <v>0</v>
      </c>
      <c r="F38" s="35">
        <v>9425</v>
      </c>
      <c r="G38" s="35">
        <v>0</v>
      </c>
      <c r="H38" s="35">
        <v>0</v>
      </c>
      <c r="I38" s="35">
        <v>153</v>
      </c>
      <c r="J38" s="35">
        <v>0</v>
      </c>
      <c r="K38" s="35">
        <v>0</v>
      </c>
      <c r="L38" s="35">
        <v>21636</v>
      </c>
      <c r="M38" s="35">
        <v>21351</v>
      </c>
      <c r="N38" s="35">
        <v>2780</v>
      </c>
      <c r="O38" s="35">
        <v>6981</v>
      </c>
      <c r="P38" s="35">
        <v>11590</v>
      </c>
      <c r="Q38" s="35">
        <v>0</v>
      </c>
      <c r="R38" s="35">
        <v>0</v>
      </c>
      <c r="S38" s="35">
        <v>172</v>
      </c>
      <c r="T38" s="35">
        <v>113</v>
      </c>
      <c r="U38" s="35">
        <v>0</v>
      </c>
      <c r="V38" s="35">
        <v>58024</v>
      </c>
      <c r="W38" s="35">
        <v>57586</v>
      </c>
      <c r="X38" s="35">
        <v>29590</v>
      </c>
      <c r="Y38" s="35">
        <v>6981</v>
      </c>
      <c r="Z38" s="35">
        <v>21015</v>
      </c>
      <c r="AA38" s="35">
        <v>0</v>
      </c>
      <c r="AB38" s="35">
        <v>0</v>
      </c>
      <c r="AC38" s="35">
        <v>325</v>
      </c>
      <c r="AD38" s="35">
        <v>113</v>
      </c>
      <c r="AE38" s="35">
        <v>0</v>
      </c>
      <c r="AF38" s="35">
        <v>24845</v>
      </c>
      <c r="AG38" s="35">
        <v>9144</v>
      </c>
      <c r="AH38" s="35">
        <v>0</v>
      </c>
      <c r="AI38" s="35">
        <v>24035</v>
      </c>
      <c r="AJ38" s="35">
        <v>4056</v>
      </c>
      <c r="AL38" s="28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33" customHeight="1">
      <c r="A39" s="4" t="s">
        <v>80</v>
      </c>
      <c r="B39" s="34">
        <v>691493</v>
      </c>
      <c r="C39" s="34">
        <v>690716</v>
      </c>
      <c r="D39" s="34">
        <v>357708</v>
      </c>
      <c r="E39" s="34">
        <v>0</v>
      </c>
      <c r="F39" s="34">
        <v>333008</v>
      </c>
      <c r="G39" s="34">
        <v>0</v>
      </c>
      <c r="H39" s="34">
        <v>0</v>
      </c>
      <c r="I39" s="34">
        <v>0</v>
      </c>
      <c r="J39" s="34">
        <v>777</v>
      </c>
      <c r="K39" s="34">
        <v>0</v>
      </c>
      <c r="L39" s="34">
        <v>300053</v>
      </c>
      <c r="M39" s="34">
        <v>286329</v>
      </c>
      <c r="N39" s="34">
        <v>44460</v>
      </c>
      <c r="O39" s="34">
        <v>25233</v>
      </c>
      <c r="P39" s="34">
        <v>216636</v>
      </c>
      <c r="Q39" s="34">
        <v>0</v>
      </c>
      <c r="R39" s="34">
        <v>0</v>
      </c>
      <c r="S39" s="34">
        <v>0</v>
      </c>
      <c r="T39" s="34">
        <v>13724</v>
      </c>
      <c r="U39" s="34">
        <v>0</v>
      </c>
      <c r="V39" s="34">
        <v>991546</v>
      </c>
      <c r="W39" s="34">
        <v>977045</v>
      </c>
      <c r="X39" s="34">
        <v>402168</v>
      </c>
      <c r="Y39" s="34">
        <v>25233</v>
      </c>
      <c r="Z39" s="34">
        <v>549644</v>
      </c>
      <c r="AA39" s="34">
        <v>0</v>
      </c>
      <c r="AB39" s="34">
        <v>0</v>
      </c>
      <c r="AC39" s="34">
        <v>0</v>
      </c>
      <c r="AD39" s="34">
        <v>14501</v>
      </c>
      <c r="AE39" s="34">
        <v>0</v>
      </c>
      <c r="AF39" s="34">
        <v>440959</v>
      </c>
      <c r="AG39" s="34">
        <v>226877</v>
      </c>
      <c r="AH39" s="34">
        <v>45318</v>
      </c>
      <c r="AI39" s="34">
        <v>278392</v>
      </c>
      <c r="AJ39" s="34">
        <v>117648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ht="33" customHeight="1">
      <c r="A40" s="4" t="s">
        <v>45</v>
      </c>
      <c r="B40" s="37">
        <v>945812</v>
      </c>
      <c r="C40" s="37">
        <v>944427</v>
      </c>
      <c r="D40" s="37">
        <v>376789</v>
      </c>
      <c r="E40" s="37">
        <v>0</v>
      </c>
      <c r="F40" s="37">
        <v>567290</v>
      </c>
      <c r="G40" s="37">
        <v>0</v>
      </c>
      <c r="H40" s="37">
        <v>348</v>
      </c>
      <c r="I40" s="37">
        <v>0</v>
      </c>
      <c r="J40" s="37">
        <v>1385</v>
      </c>
      <c r="K40" s="37">
        <v>0</v>
      </c>
      <c r="L40" s="37">
        <v>266967</v>
      </c>
      <c r="M40" s="37">
        <v>249709</v>
      </c>
      <c r="N40" s="37">
        <v>117631</v>
      </c>
      <c r="O40" s="37">
        <v>19443</v>
      </c>
      <c r="P40" s="37">
        <v>112355</v>
      </c>
      <c r="Q40" s="37">
        <v>0</v>
      </c>
      <c r="R40" s="37">
        <v>280</v>
      </c>
      <c r="S40" s="37">
        <v>2332</v>
      </c>
      <c r="T40" s="37">
        <v>14926</v>
      </c>
      <c r="U40" s="37">
        <v>0</v>
      </c>
      <c r="V40" s="37">
        <v>1212779</v>
      </c>
      <c r="W40" s="37">
        <v>1194136</v>
      </c>
      <c r="X40" s="37">
        <v>494420</v>
      </c>
      <c r="Y40" s="37">
        <v>19443</v>
      </c>
      <c r="Z40" s="37">
        <v>679645</v>
      </c>
      <c r="AA40" s="37">
        <v>0</v>
      </c>
      <c r="AB40" s="37">
        <v>628</v>
      </c>
      <c r="AC40" s="37">
        <v>2332</v>
      </c>
      <c r="AD40" s="37">
        <v>16311</v>
      </c>
      <c r="AE40" s="37">
        <v>0</v>
      </c>
      <c r="AF40" s="37">
        <v>569169</v>
      </c>
      <c r="AG40" s="37">
        <v>249594</v>
      </c>
      <c r="AH40" s="37">
        <v>47103</v>
      </c>
      <c r="AI40" s="37">
        <v>346913</v>
      </c>
      <c r="AJ40" s="37">
        <v>117171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33" customHeight="1">
      <c r="A41" s="4" t="s">
        <v>46</v>
      </c>
      <c r="B41" s="37">
        <v>253079</v>
      </c>
      <c r="C41" s="37">
        <v>248455</v>
      </c>
      <c r="D41" s="37">
        <v>121387</v>
      </c>
      <c r="E41" s="37">
        <v>0</v>
      </c>
      <c r="F41" s="37">
        <v>127068</v>
      </c>
      <c r="G41" s="37">
        <v>0</v>
      </c>
      <c r="H41" s="37">
        <v>0</v>
      </c>
      <c r="I41" s="37">
        <v>814</v>
      </c>
      <c r="J41" s="37">
        <v>3810</v>
      </c>
      <c r="K41" s="37">
        <v>0</v>
      </c>
      <c r="L41" s="37">
        <v>85434</v>
      </c>
      <c r="M41" s="37">
        <v>83803</v>
      </c>
      <c r="N41" s="37">
        <v>11</v>
      </c>
      <c r="O41" s="37">
        <v>4143</v>
      </c>
      <c r="P41" s="37">
        <v>79649</v>
      </c>
      <c r="Q41" s="37">
        <v>0</v>
      </c>
      <c r="R41" s="37">
        <v>0</v>
      </c>
      <c r="S41" s="37">
        <v>0</v>
      </c>
      <c r="T41" s="37">
        <v>1631</v>
      </c>
      <c r="U41" s="37">
        <v>0</v>
      </c>
      <c r="V41" s="37">
        <v>338513</v>
      </c>
      <c r="W41" s="37">
        <v>332258</v>
      </c>
      <c r="X41" s="37">
        <v>121398</v>
      </c>
      <c r="Y41" s="37">
        <v>4143</v>
      </c>
      <c r="Z41" s="37">
        <v>206717</v>
      </c>
      <c r="AA41" s="37">
        <v>0</v>
      </c>
      <c r="AB41" s="37">
        <v>0</v>
      </c>
      <c r="AC41" s="37">
        <v>814</v>
      </c>
      <c r="AD41" s="37">
        <v>5441</v>
      </c>
      <c r="AE41" s="37">
        <v>0</v>
      </c>
      <c r="AF41" s="37">
        <v>158521</v>
      </c>
      <c r="AG41" s="37">
        <v>66902</v>
      </c>
      <c r="AH41" s="37">
        <v>79</v>
      </c>
      <c r="AI41" s="37">
        <v>113011</v>
      </c>
      <c r="AJ41" s="37">
        <v>34008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33" customHeight="1">
      <c r="A42" s="4" t="s">
        <v>47</v>
      </c>
      <c r="B42" s="37">
        <v>192456</v>
      </c>
      <c r="C42" s="37">
        <v>190582</v>
      </c>
      <c r="D42" s="37">
        <v>98723</v>
      </c>
      <c r="E42" s="37">
        <v>0</v>
      </c>
      <c r="F42" s="37">
        <v>91859</v>
      </c>
      <c r="G42" s="37">
        <v>0</v>
      </c>
      <c r="H42" s="37">
        <v>0</v>
      </c>
      <c r="I42" s="37">
        <v>86</v>
      </c>
      <c r="J42" s="37">
        <v>1788</v>
      </c>
      <c r="K42" s="37">
        <v>0</v>
      </c>
      <c r="L42" s="37">
        <v>41164</v>
      </c>
      <c r="M42" s="37">
        <v>36110</v>
      </c>
      <c r="N42" s="37">
        <v>12041</v>
      </c>
      <c r="O42" s="37">
        <v>4368</v>
      </c>
      <c r="P42" s="37">
        <v>19701</v>
      </c>
      <c r="Q42" s="37">
        <v>0</v>
      </c>
      <c r="R42" s="37">
        <v>0</v>
      </c>
      <c r="S42" s="37">
        <v>4074</v>
      </c>
      <c r="T42" s="37">
        <v>980</v>
      </c>
      <c r="U42" s="37">
        <v>0</v>
      </c>
      <c r="V42" s="37">
        <v>233620</v>
      </c>
      <c r="W42" s="37">
        <v>226692</v>
      </c>
      <c r="X42" s="37">
        <v>110764</v>
      </c>
      <c r="Y42" s="37">
        <v>4368</v>
      </c>
      <c r="Z42" s="37">
        <v>111560</v>
      </c>
      <c r="AA42" s="37">
        <v>0</v>
      </c>
      <c r="AB42" s="37">
        <v>0</v>
      </c>
      <c r="AC42" s="37">
        <v>4160</v>
      </c>
      <c r="AD42" s="37">
        <v>2768</v>
      </c>
      <c r="AE42" s="37">
        <v>0</v>
      </c>
      <c r="AF42" s="37">
        <v>119933</v>
      </c>
      <c r="AG42" s="37">
        <v>42676</v>
      </c>
      <c r="AH42" s="37">
        <v>370</v>
      </c>
      <c r="AI42" s="37">
        <v>70641</v>
      </c>
      <c r="AJ42" s="37">
        <v>27928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41" customFormat="1" ht="33" customHeight="1">
      <c r="A43" s="5" t="s">
        <v>48</v>
      </c>
      <c r="B43" s="35">
        <v>722724</v>
      </c>
      <c r="C43" s="35">
        <v>719684</v>
      </c>
      <c r="D43" s="35">
        <v>357540</v>
      </c>
      <c r="E43" s="35">
        <v>0</v>
      </c>
      <c r="F43" s="35">
        <v>362144</v>
      </c>
      <c r="G43" s="35">
        <v>0</v>
      </c>
      <c r="H43" s="35">
        <v>0</v>
      </c>
      <c r="I43" s="35">
        <v>0</v>
      </c>
      <c r="J43" s="35">
        <v>3040</v>
      </c>
      <c r="K43" s="35">
        <v>0</v>
      </c>
      <c r="L43" s="35">
        <v>30397</v>
      </c>
      <c r="M43" s="35">
        <v>17298</v>
      </c>
      <c r="N43" s="35">
        <v>452</v>
      </c>
      <c r="O43" s="35">
        <v>8921</v>
      </c>
      <c r="P43" s="35">
        <v>7925</v>
      </c>
      <c r="Q43" s="35">
        <v>0</v>
      </c>
      <c r="R43" s="35">
        <v>0</v>
      </c>
      <c r="S43" s="35">
        <v>0</v>
      </c>
      <c r="T43" s="35">
        <v>13099</v>
      </c>
      <c r="U43" s="35">
        <v>0</v>
      </c>
      <c r="V43" s="35">
        <v>753121</v>
      </c>
      <c r="W43" s="35">
        <v>736982</v>
      </c>
      <c r="X43" s="35">
        <v>357992</v>
      </c>
      <c r="Y43" s="35">
        <v>8921</v>
      </c>
      <c r="Z43" s="35">
        <v>370069</v>
      </c>
      <c r="AA43" s="35">
        <v>0</v>
      </c>
      <c r="AB43" s="35">
        <v>0</v>
      </c>
      <c r="AC43" s="35">
        <v>0</v>
      </c>
      <c r="AD43" s="35">
        <v>16139</v>
      </c>
      <c r="AE43" s="35">
        <v>0</v>
      </c>
      <c r="AF43" s="35">
        <v>371857</v>
      </c>
      <c r="AG43" s="35">
        <v>190103</v>
      </c>
      <c r="AH43" s="35">
        <v>1554</v>
      </c>
      <c r="AI43" s="35">
        <v>189607</v>
      </c>
      <c r="AJ43" s="35">
        <v>9368</v>
      </c>
      <c r="AL43" s="28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33" customHeight="1">
      <c r="A44" s="4" t="s">
        <v>49</v>
      </c>
      <c r="B44" s="34">
        <v>828710</v>
      </c>
      <c r="C44" s="34">
        <v>820258</v>
      </c>
      <c r="D44" s="34">
        <v>299507</v>
      </c>
      <c r="E44" s="34">
        <v>0</v>
      </c>
      <c r="F44" s="34">
        <v>520751</v>
      </c>
      <c r="G44" s="34">
        <v>0</v>
      </c>
      <c r="H44" s="34">
        <v>0</v>
      </c>
      <c r="I44" s="34">
        <v>0</v>
      </c>
      <c r="J44" s="34">
        <v>8452</v>
      </c>
      <c r="K44" s="34">
        <v>0</v>
      </c>
      <c r="L44" s="34">
        <v>119961</v>
      </c>
      <c r="M44" s="34">
        <v>114365</v>
      </c>
      <c r="N44" s="34">
        <v>23410</v>
      </c>
      <c r="O44" s="34">
        <v>28663</v>
      </c>
      <c r="P44" s="34">
        <v>62292</v>
      </c>
      <c r="Q44" s="34">
        <v>0</v>
      </c>
      <c r="R44" s="34">
        <v>0</v>
      </c>
      <c r="S44" s="34">
        <v>5596</v>
      </c>
      <c r="T44" s="34">
        <v>0</v>
      </c>
      <c r="U44" s="34">
        <v>0</v>
      </c>
      <c r="V44" s="34">
        <v>948671</v>
      </c>
      <c r="W44" s="34">
        <v>934623</v>
      </c>
      <c r="X44" s="34">
        <v>322917</v>
      </c>
      <c r="Y44" s="34">
        <v>28663</v>
      </c>
      <c r="Z44" s="34">
        <v>583043</v>
      </c>
      <c r="AA44" s="34">
        <v>0</v>
      </c>
      <c r="AB44" s="34">
        <v>0</v>
      </c>
      <c r="AC44" s="34">
        <v>5596</v>
      </c>
      <c r="AD44" s="34">
        <v>8452</v>
      </c>
      <c r="AE44" s="34">
        <v>0</v>
      </c>
      <c r="AF44" s="34">
        <v>437615</v>
      </c>
      <c r="AG44" s="34">
        <v>207324</v>
      </c>
      <c r="AH44" s="34">
        <v>37207</v>
      </c>
      <c r="AI44" s="34">
        <v>266525</v>
      </c>
      <c r="AJ44" s="34">
        <v>76501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1:47" ht="33" customHeight="1">
      <c r="A45" s="4" t="s">
        <v>50</v>
      </c>
      <c r="B45" s="37">
        <v>291040</v>
      </c>
      <c r="C45" s="37">
        <v>272377</v>
      </c>
      <c r="D45" s="37">
        <v>168680</v>
      </c>
      <c r="E45" s="37">
        <v>11277</v>
      </c>
      <c r="F45" s="37">
        <v>92420</v>
      </c>
      <c r="G45" s="37">
        <v>0</v>
      </c>
      <c r="H45" s="37">
        <v>0</v>
      </c>
      <c r="I45" s="37">
        <v>17160</v>
      </c>
      <c r="J45" s="37">
        <v>1503</v>
      </c>
      <c r="K45" s="37">
        <v>0</v>
      </c>
      <c r="L45" s="37">
        <v>2812</v>
      </c>
      <c r="M45" s="37">
        <v>1601</v>
      </c>
      <c r="N45" s="37">
        <v>1601</v>
      </c>
      <c r="O45" s="37">
        <v>0</v>
      </c>
      <c r="P45" s="37">
        <v>0</v>
      </c>
      <c r="Q45" s="37">
        <v>0</v>
      </c>
      <c r="R45" s="37">
        <v>0</v>
      </c>
      <c r="S45" s="37">
        <v>250</v>
      </c>
      <c r="T45" s="37">
        <v>961</v>
      </c>
      <c r="U45" s="37">
        <v>0</v>
      </c>
      <c r="V45" s="37">
        <v>293852</v>
      </c>
      <c r="W45" s="37">
        <v>273978</v>
      </c>
      <c r="X45" s="37">
        <v>170281</v>
      </c>
      <c r="Y45" s="37">
        <v>11277</v>
      </c>
      <c r="Z45" s="37">
        <v>92420</v>
      </c>
      <c r="AA45" s="37">
        <v>0</v>
      </c>
      <c r="AB45" s="37">
        <v>0</v>
      </c>
      <c r="AC45" s="37">
        <v>17410</v>
      </c>
      <c r="AD45" s="37">
        <v>2464</v>
      </c>
      <c r="AE45" s="37">
        <v>0</v>
      </c>
      <c r="AF45" s="37">
        <v>151126</v>
      </c>
      <c r="AG45" s="37">
        <v>66892</v>
      </c>
      <c r="AH45" s="37">
        <v>2033</v>
      </c>
      <c r="AI45" s="37">
        <v>73801</v>
      </c>
      <c r="AJ45" s="37">
        <v>18098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ht="33" customHeight="1">
      <c r="A46" s="4" t="s">
        <v>51</v>
      </c>
      <c r="B46" s="37">
        <v>328510</v>
      </c>
      <c r="C46" s="37">
        <v>320465</v>
      </c>
      <c r="D46" s="37">
        <v>186331</v>
      </c>
      <c r="E46" s="37">
        <v>6529</v>
      </c>
      <c r="F46" s="37">
        <v>127605</v>
      </c>
      <c r="G46" s="37">
        <v>0</v>
      </c>
      <c r="H46" s="37">
        <v>0</v>
      </c>
      <c r="I46" s="37">
        <v>806</v>
      </c>
      <c r="J46" s="37">
        <v>7239</v>
      </c>
      <c r="K46" s="37">
        <v>0</v>
      </c>
      <c r="L46" s="37">
        <v>126272</v>
      </c>
      <c r="M46" s="37">
        <v>126272</v>
      </c>
      <c r="N46" s="37">
        <v>17414</v>
      </c>
      <c r="O46" s="37">
        <v>45808</v>
      </c>
      <c r="P46" s="37">
        <v>63050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454782</v>
      </c>
      <c r="W46" s="37">
        <v>446737</v>
      </c>
      <c r="X46" s="37">
        <v>203745</v>
      </c>
      <c r="Y46" s="37">
        <v>52337</v>
      </c>
      <c r="Z46" s="37">
        <v>190655</v>
      </c>
      <c r="AA46" s="37">
        <v>0</v>
      </c>
      <c r="AB46" s="37">
        <v>0</v>
      </c>
      <c r="AC46" s="37">
        <v>806</v>
      </c>
      <c r="AD46" s="37">
        <v>7239</v>
      </c>
      <c r="AE46" s="37">
        <v>0</v>
      </c>
      <c r="AF46" s="37">
        <v>186237</v>
      </c>
      <c r="AG46" s="37">
        <v>89630</v>
      </c>
      <c r="AH46" s="37">
        <v>20279</v>
      </c>
      <c r="AI46" s="37">
        <v>158636</v>
      </c>
      <c r="AJ46" s="37">
        <v>41609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ht="33" customHeight="1">
      <c r="A47" s="4" t="s">
        <v>52</v>
      </c>
      <c r="B47" s="37">
        <v>147400</v>
      </c>
      <c r="C47" s="37">
        <v>147250</v>
      </c>
      <c r="D47" s="37">
        <v>97685</v>
      </c>
      <c r="E47" s="37">
        <v>0</v>
      </c>
      <c r="F47" s="37">
        <v>49565</v>
      </c>
      <c r="G47" s="37">
        <v>0</v>
      </c>
      <c r="H47" s="37">
        <v>0</v>
      </c>
      <c r="I47" s="37">
        <v>0</v>
      </c>
      <c r="J47" s="37">
        <v>150</v>
      </c>
      <c r="K47" s="37">
        <v>0</v>
      </c>
      <c r="L47" s="37">
        <v>73008</v>
      </c>
      <c r="M47" s="37">
        <v>71563</v>
      </c>
      <c r="N47" s="37">
        <v>0</v>
      </c>
      <c r="O47" s="37">
        <v>1576</v>
      </c>
      <c r="P47" s="37">
        <v>69987</v>
      </c>
      <c r="Q47" s="37">
        <v>0</v>
      </c>
      <c r="R47" s="37">
        <v>0</v>
      </c>
      <c r="S47" s="37">
        <v>154</v>
      </c>
      <c r="T47" s="37">
        <v>1291</v>
      </c>
      <c r="U47" s="37">
        <v>0</v>
      </c>
      <c r="V47" s="37">
        <v>220408</v>
      </c>
      <c r="W47" s="37">
        <v>218813</v>
      </c>
      <c r="X47" s="37">
        <v>97685</v>
      </c>
      <c r="Y47" s="37">
        <v>1576</v>
      </c>
      <c r="Z47" s="37">
        <v>119552</v>
      </c>
      <c r="AA47" s="37">
        <v>0</v>
      </c>
      <c r="AB47" s="37">
        <v>0</v>
      </c>
      <c r="AC47" s="37">
        <v>154</v>
      </c>
      <c r="AD47" s="37">
        <v>1441</v>
      </c>
      <c r="AE47" s="37">
        <v>0</v>
      </c>
      <c r="AF47" s="37">
        <v>82472</v>
      </c>
      <c r="AG47" s="37">
        <v>40407</v>
      </c>
      <c r="AH47" s="37">
        <v>2666</v>
      </c>
      <c r="AI47" s="37">
        <v>94863</v>
      </c>
      <c r="AJ47" s="37">
        <v>8199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1" customFormat="1" ht="33" customHeight="1">
      <c r="A48" s="5" t="s">
        <v>53</v>
      </c>
      <c r="B48" s="35">
        <v>582976</v>
      </c>
      <c r="C48" s="35">
        <v>531126</v>
      </c>
      <c r="D48" s="35">
        <v>231186</v>
      </c>
      <c r="E48" s="35">
        <v>0</v>
      </c>
      <c r="F48" s="35">
        <v>299940</v>
      </c>
      <c r="G48" s="35">
        <v>0</v>
      </c>
      <c r="H48" s="35">
        <v>0</v>
      </c>
      <c r="I48" s="35">
        <v>968</v>
      </c>
      <c r="J48" s="35">
        <v>50882</v>
      </c>
      <c r="K48" s="35">
        <v>0</v>
      </c>
      <c r="L48" s="35">
        <v>281747</v>
      </c>
      <c r="M48" s="35">
        <v>275482</v>
      </c>
      <c r="N48" s="35">
        <v>30499</v>
      </c>
      <c r="O48" s="35">
        <v>113947</v>
      </c>
      <c r="P48" s="35">
        <v>130636</v>
      </c>
      <c r="Q48" s="35">
        <v>0</v>
      </c>
      <c r="R48" s="35">
        <v>400</v>
      </c>
      <c r="S48" s="35">
        <v>0</v>
      </c>
      <c r="T48" s="35">
        <v>6265</v>
      </c>
      <c r="U48" s="35">
        <v>0</v>
      </c>
      <c r="V48" s="35">
        <v>864723</v>
      </c>
      <c r="W48" s="35">
        <v>806608</v>
      </c>
      <c r="X48" s="35">
        <v>261685</v>
      </c>
      <c r="Y48" s="35">
        <v>113947</v>
      </c>
      <c r="Z48" s="35">
        <v>430576</v>
      </c>
      <c r="AA48" s="35">
        <v>0</v>
      </c>
      <c r="AB48" s="35">
        <v>400</v>
      </c>
      <c r="AC48" s="35">
        <v>968</v>
      </c>
      <c r="AD48" s="35">
        <v>57147</v>
      </c>
      <c r="AE48" s="35">
        <v>0</v>
      </c>
      <c r="AF48" s="35">
        <v>341746</v>
      </c>
      <c r="AG48" s="35">
        <v>169038</v>
      </c>
      <c r="AH48" s="35">
        <v>104858</v>
      </c>
      <c r="AI48" s="35">
        <v>249081</v>
      </c>
      <c r="AJ48" s="35">
        <v>83779</v>
      </c>
      <c r="AL48" s="28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33" customHeight="1">
      <c r="A49" s="4" t="s">
        <v>54</v>
      </c>
      <c r="B49" s="34">
        <v>412965</v>
      </c>
      <c r="C49" s="34">
        <v>370284</v>
      </c>
      <c r="D49" s="34">
        <v>122262</v>
      </c>
      <c r="E49" s="34">
        <v>0</v>
      </c>
      <c r="F49" s="34">
        <v>248022</v>
      </c>
      <c r="G49" s="34">
        <v>0</v>
      </c>
      <c r="H49" s="34">
        <v>0</v>
      </c>
      <c r="I49" s="34">
        <v>108</v>
      </c>
      <c r="J49" s="34">
        <v>42573</v>
      </c>
      <c r="K49" s="34">
        <v>0</v>
      </c>
      <c r="L49" s="34">
        <v>86250</v>
      </c>
      <c r="M49" s="34">
        <v>72285</v>
      </c>
      <c r="N49" s="34">
        <v>19018</v>
      </c>
      <c r="O49" s="34">
        <v>5391</v>
      </c>
      <c r="P49" s="34">
        <v>47366</v>
      </c>
      <c r="Q49" s="34">
        <v>0</v>
      </c>
      <c r="R49" s="34">
        <v>510</v>
      </c>
      <c r="S49" s="34">
        <v>274</v>
      </c>
      <c r="T49" s="34">
        <v>13691</v>
      </c>
      <c r="U49" s="34">
        <v>0</v>
      </c>
      <c r="V49" s="34">
        <v>499215</v>
      </c>
      <c r="W49" s="34">
        <v>442569</v>
      </c>
      <c r="X49" s="34">
        <v>141280</v>
      </c>
      <c r="Y49" s="34">
        <v>5391</v>
      </c>
      <c r="Z49" s="34">
        <v>295388</v>
      </c>
      <c r="AA49" s="34">
        <v>0</v>
      </c>
      <c r="AB49" s="34">
        <v>510</v>
      </c>
      <c r="AC49" s="34">
        <v>382</v>
      </c>
      <c r="AD49" s="34">
        <v>56264</v>
      </c>
      <c r="AE49" s="34">
        <v>0</v>
      </c>
      <c r="AF49" s="34">
        <v>207387</v>
      </c>
      <c r="AG49" s="34">
        <v>112697</v>
      </c>
      <c r="AH49" s="34">
        <v>11035</v>
      </c>
      <c r="AI49" s="34">
        <v>168096</v>
      </c>
      <c r="AJ49" s="34">
        <v>51273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ht="33" customHeight="1">
      <c r="A50" s="4" t="s">
        <v>55</v>
      </c>
      <c r="B50" s="37">
        <v>254978</v>
      </c>
      <c r="C50" s="37">
        <v>231498</v>
      </c>
      <c r="D50" s="37">
        <v>137433</v>
      </c>
      <c r="E50" s="37">
        <v>0</v>
      </c>
      <c r="F50" s="37">
        <v>94065</v>
      </c>
      <c r="G50" s="37">
        <v>0</v>
      </c>
      <c r="H50" s="37">
        <v>0</v>
      </c>
      <c r="I50" s="37">
        <v>0</v>
      </c>
      <c r="J50" s="37">
        <v>23480</v>
      </c>
      <c r="K50" s="37">
        <v>0</v>
      </c>
      <c r="L50" s="37">
        <v>100308</v>
      </c>
      <c r="M50" s="37">
        <v>98193</v>
      </c>
      <c r="N50" s="37">
        <v>17577</v>
      </c>
      <c r="O50" s="37">
        <v>4413</v>
      </c>
      <c r="P50" s="37">
        <v>76203</v>
      </c>
      <c r="Q50" s="37">
        <v>0</v>
      </c>
      <c r="R50" s="37">
        <v>0</v>
      </c>
      <c r="S50" s="37">
        <v>176</v>
      </c>
      <c r="T50" s="37">
        <v>1939</v>
      </c>
      <c r="U50" s="37">
        <v>0</v>
      </c>
      <c r="V50" s="37">
        <v>355286</v>
      </c>
      <c r="W50" s="37">
        <v>329691</v>
      </c>
      <c r="X50" s="37">
        <v>155010</v>
      </c>
      <c r="Y50" s="37">
        <v>4413</v>
      </c>
      <c r="Z50" s="37">
        <v>170268</v>
      </c>
      <c r="AA50" s="37">
        <v>0</v>
      </c>
      <c r="AB50" s="37">
        <v>0</v>
      </c>
      <c r="AC50" s="37">
        <v>176</v>
      </c>
      <c r="AD50" s="37">
        <v>25419</v>
      </c>
      <c r="AE50" s="37">
        <v>0</v>
      </c>
      <c r="AF50" s="37">
        <v>152161</v>
      </c>
      <c r="AG50" s="37">
        <v>67646</v>
      </c>
      <c r="AH50" s="37">
        <v>0</v>
      </c>
      <c r="AI50" s="37">
        <v>135479</v>
      </c>
      <c r="AJ50" s="37">
        <v>38032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ht="33" customHeight="1">
      <c r="A51" s="4" t="s">
        <v>56</v>
      </c>
      <c r="B51" s="37">
        <v>238388</v>
      </c>
      <c r="C51" s="37">
        <v>238179</v>
      </c>
      <c r="D51" s="37">
        <v>135079</v>
      </c>
      <c r="E51" s="37">
        <v>0</v>
      </c>
      <c r="F51" s="37">
        <v>103100</v>
      </c>
      <c r="G51" s="37">
        <v>0</v>
      </c>
      <c r="H51" s="37">
        <v>0</v>
      </c>
      <c r="I51" s="37">
        <v>0</v>
      </c>
      <c r="J51" s="37">
        <v>209</v>
      </c>
      <c r="K51" s="37">
        <v>0</v>
      </c>
      <c r="L51" s="37">
        <v>94257</v>
      </c>
      <c r="M51" s="37">
        <v>91487</v>
      </c>
      <c r="N51" s="37">
        <v>15679</v>
      </c>
      <c r="O51" s="37">
        <v>15896</v>
      </c>
      <c r="P51" s="37">
        <v>59912</v>
      </c>
      <c r="Q51" s="37">
        <v>0</v>
      </c>
      <c r="R51" s="37">
        <v>0</v>
      </c>
      <c r="S51" s="37">
        <v>278</v>
      </c>
      <c r="T51" s="37">
        <v>2492</v>
      </c>
      <c r="U51" s="37">
        <v>0</v>
      </c>
      <c r="V51" s="37">
        <v>332645</v>
      </c>
      <c r="W51" s="37">
        <v>329666</v>
      </c>
      <c r="X51" s="37">
        <v>150758</v>
      </c>
      <c r="Y51" s="37">
        <v>15896</v>
      </c>
      <c r="Z51" s="37">
        <v>163012</v>
      </c>
      <c r="AA51" s="37">
        <v>0</v>
      </c>
      <c r="AB51" s="37">
        <v>0</v>
      </c>
      <c r="AC51" s="37">
        <v>278</v>
      </c>
      <c r="AD51" s="37">
        <v>2701</v>
      </c>
      <c r="AE51" s="37">
        <v>0</v>
      </c>
      <c r="AF51" s="37">
        <v>148767</v>
      </c>
      <c r="AG51" s="37">
        <v>63951</v>
      </c>
      <c r="AH51" s="37">
        <v>1064</v>
      </c>
      <c r="AI51" s="37">
        <v>118863</v>
      </c>
      <c r="AJ51" s="37">
        <v>34778</v>
      </c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ht="33" customHeight="1">
      <c r="A52" s="4" t="s">
        <v>57</v>
      </c>
      <c r="B52" s="37">
        <v>220516</v>
      </c>
      <c r="C52" s="37">
        <v>214812</v>
      </c>
      <c r="D52" s="37">
        <v>140747</v>
      </c>
      <c r="E52" s="37">
        <v>0</v>
      </c>
      <c r="F52" s="37">
        <v>74065</v>
      </c>
      <c r="G52" s="37">
        <v>0</v>
      </c>
      <c r="H52" s="37">
        <v>0</v>
      </c>
      <c r="I52" s="37">
        <v>0</v>
      </c>
      <c r="J52" s="37">
        <v>5704</v>
      </c>
      <c r="K52" s="37">
        <v>0</v>
      </c>
      <c r="L52" s="37">
        <v>42164</v>
      </c>
      <c r="M52" s="37">
        <v>42114</v>
      </c>
      <c r="N52" s="37">
        <v>13583</v>
      </c>
      <c r="O52" s="37">
        <v>7621</v>
      </c>
      <c r="P52" s="37">
        <v>20910</v>
      </c>
      <c r="Q52" s="37">
        <v>0</v>
      </c>
      <c r="R52" s="37">
        <v>0</v>
      </c>
      <c r="S52" s="37">
        <v>36</v>
      </c>
      <c r="T52" s="37">
        <v>14</v>
      </c>
      <c r="U52" s="37">
        <v>0</v>
      </c>
      <c r="V52" s="37">
        <v>262680</v>
      </c>
      <c r="W52" s="37">
        <v>256926</v>
      </c>
      <c r="X52" s="37">
        <v>154330</v>
      </c>
      <c r="Y52" s="37">
        <v>7621</v>
      </c>
      <c r="Z52" s="37">
        <v>94975</v>
      </c>
      <c r="AA52" s="37">
        <v>0</v>
      </c>
      <c r="AB52" s="37">
        <v>0</v>
      </c>
      <c r="AC52" s="37">
        <v>36</v>
      </c>
      <c r="AD52" s="37">
        <v>5718</v>
      </c>
      <c r="AE52" s="37">
        <v>0</v>
      </c>
      <c r="AF52" s="37">
        <v>121156</v>
      </c>
      <c r="AG52" s="37">
        <v>61848</v>
      </c>
      <c r="AH52" s="37">
        <v>1605</v>
      </c>
      <c r="AI52" s="37">
        <v>78071</v>
      </c>
      <c r="AJ52" s="37">
        <v>29369</v>
      </c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41" customFormat="1" ht="33" customHeight="1">
      <c r="A53" s="5" t="s">
        <v>58</v>
      </c>
      <c r="B53" s="35">
        <v>641611</v>
      </c>
      <c r="C53" s="35">
        <v>633720</v>
      </c>
      <c r="D53" s="35">
        <v>332676</v>
      </c>
      <c r="E53" s="35">
        <v>0</v>
      </c>
      <c r="F53" s="35">
        <v>301044</v>
      </c>
      <c r="G53" s="35">
        <v>0</v>
      </c>
      <c r="H53" s="35">
        <v>0</v>
      </c>
      <c r="I53" s="35">
        <v>1397</v>
      </c>
      <c r="J53" s="35">
        <v>6494</v>
      </c>
      <c r="K53" s="35">
        <v>0</v>
      </c>
      <c r="L53" s="35">
        <v>147637</v>
      </c>
      <c r="M53" s="35">
        <v>124506</v>
      </c>
      <c r="N53" s="35">
        <v>36229</v>
      </c>
      <c r="O53" s="35">
        <v>60075</v>
      </c>
      <c r="P53" s="35">
        <v>28202</v>
      </c>
      <c r="Q53" s="35">
        <v>0</v>
      </c>
      <c r="R53" s="35">
        <v>0</v>
      </c>
      <c r="S53" s="35">
        <v>704</v>
      </c>
      <c r="T53" s="35">
        <v>22427</v>
      </c>
      <c r="U53" s="35">
        <v>0</v>
      </c>
      <c r="V53" s="35">
        <v>789248</v>
      </c>
      <c r="W53" s="35">
        <v>758226</v>
      </c>
      <c r="X53" s="35">
        <v>368905</v>
      </c>
      <c r="Y53" s="35">
        <v>60075</v>
      </c>
      <c r="Z53" s="35">
        <v>329246</v>
      </c>
      <c r="AA53" s="35">
        <v>0</v>
      </c>
      <c r="AB53" s="35">
        <v>0</v>
      </c>
      <c r="AC53" s="35">
        <v>2101</v>
      </c>
      <c r="AD53" s="35">
        <v>28921</v>
      </c>
      <c r="AE53" s="35">
        <v>0</v>
      </c>
      <c r="AF53" s="35">
        <v>344252</v>
      </c>
      <c r="AG53" s="35">
        <v>173252</v>
      </c>
      <c r="AH53" s="35">
        <v>12349</v>
      </c>
      <c r="AI53" s="35">
        <v>259395</v>
      </c>
      <c r="AJ53" s="35">
        <v>5297</v>
      </c>
      <c r="AL53" s="28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33" customHeight="1">
      <c r="A54" s="4" t="s">
        <v>59</v>
      </c>
      <c r="B54" s="34">
        <v>397765</v>
      </c>
      <c r="C54" s="34">
        <v>385973</v>
      </c>
      <c r="D54" s="34">
        <v>212357</v>
      </c>
      <c r="E54" s="34">
        <v>17834</v>
      </c>
      <c r="F54" s="34">
        <v>155782</v>
      </c>
      <c r="G54" s="34">
        <v>0</v>
      </c>
      <c r="H54" s="34">
        <v>0</v>
      </c>
      <c r="I54" s="34">
        <v>2824</v>
      </c>
      <c r="J54" s="34">
        <v>8968</v>
      </c>
      <c r="K54" s="34">
        <v>0</v>
      </c>
      <c r="L54" s="34">
        <v>63219</v>
      </c>
      <c r="M54" s="34">
        <v>63219</v>
      </c>
      <c r="N54" s="34">
        <v>22603</v>
      </c>
      <c r="O54" s="34">
        <v>0</v>
      </c>
      <c r="P54" s="34">
        <v>40616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460984</v>
      </c>
      <c r="W54" s="34">
        <v>449192</v>
      </c>
      <c r="X54" s="34">
        <v>234960</v>
      </c>
      <c r="Y54" s="34">
        <v>17834</v>
      </c>
      <c r="Z54" s="34">
        <v>196398</v>
      </c>
      <c r="AA54" s="34">
        <v>0</v>
      </c>
      <c r="AB54" s="34">
        <v>0</v>
      </c>
      <c r="AC54" s="34">
        <v>2824</v>
      </c>
      <c r="AD54" s="34">
        <v>8968</v>
      </c>
      <c r="AE54" s="34">
        <v>0</v>
      </c>
      <c r="AF54" s="34">
        <v>226968</v>
      </c>
      <c r="AG54" s="34">
        <v>104528</v>
      </c>
      <c r="AH54" s="34">
        <v>6724</v>
      </c>
      <c r="AI54" s="34">
        <v>122764</v>
      </c>
      <c r="AJ54" s="34">
        <v>59073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ht="33" customHeight="1">
      <c r="A55" s="4" t="s">
        <v>60</v>
      </c>
      <c r="B55" s="37">
        <v>166680</v>
      </c>
      <c r="C55" s="37">
        <v>157932</v>
      </c>
      <c r="D55" s="37">
        <v>85655</v>
      </c>
      <c r="E55" s="37">
        <v>0</v>
      </c>
      <c r="F55" s="37">
        <v>69777</v>
      </c>
      <c r="G55" s="37">
        <v>0</v>
      </c>
      <c r="H55" s="37">
        <v>2500</v>
      </c>
      <c r="I55" s="37">
        <v>9</v>
      </c>
      <c r="J55" s="37">
        <v>8739</v>
      </c>
      <c r="K55" s="37">
        <v>0</v>
      </c>
      <c r="L55" s="37">
        <v>42264</v>
      </c>
      <c r="M55" s="37">
        <v>41694</v>
      </c>
      <c r="N55" s="37">
        <v>10064</v>
      </c>
      <c r="O55" s="37">
        <v>2873</v>
      </c>
      <c r="P55" s="37">
        <v>28457</v>
      </c>
      <c r="Q55" s="37">
        <v>0</v>
      </c>
      <c r="R55" s="37">
        <v>300</v>
      </c>
      <c r="S55" s="37">
        <v>5</v>
      </c>
      <c r="T55" s="37">
        <v>565</v>
      </c>
      <c r="U55" s="37">
        <v>0</v>
      </c>
      <c r="V55" s="37">
        <v>208944</v>
      </c>
      <c r="W55" s="37">
        <v>199626</v>
      </c>
      <c r="X55" s="37">
        <v>95719</v>
      </c>
      <c r="Y55" s="37">
        <v>2873</v>
      </c>
      <c r="Z55" s="37">
        <v>98234</v>
      </c>
      <c r="AA55" s="37">
        <v>0</v>
      </c>
      <c r="AB55" s="37">
        <v>2800</v>
      </c>
      <c r="AC55" s="37">
        <v>14</v>
      </c>
      <c r="AD55" s="37">
        <v>9304</v>
      </c>
      <c r="AE55" s="37">
        <v>0</v>
      </c>
      <c r="AF55" s="37">
        <v>93374</v>
      </c>
      <c r="AG55" s="37">
        <v>47384</v>
      </c>
      <c r="AH55" s="37">
        <v>1116</v>
      </c>
      <c r="AI55" s="37">
        <v>67070</v>
      </c>
      <c r="AJ55" s="37">
        <v>6397</v>
      </c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ht="33" customHeight="1">
      <c r="A56" s="4" t="s">
        <v>61</v>
      </c>
      <c r="B56" s="37">
        <v>333048</v>
      </c>
      <c r="C56" s="37">
        <v>316321</v>
      </c>
      <c r="D56" s="37">
        <v>191744</v>
      </c>
      <c r="E56" s="37">
        <v>0</v>
      </c>
      <c r="F56" s="37">
        <v>104577</v>
      </c>
      <c r="G56" s="37">
        <v>0</v>
      </c>
      <c r="H56" s="37">
        <v>20000</v>
      </c>
      <c r="I56" s="37">
        <v>5</v>
      </c>
      <c r="J56" s="37">
        <v>16722</v>
      </c>
      <c r="K56" s="37">
        <v>0</v>
      </c>
      <c r="L56" s="37">
        <v>38501</v>
      </c>
      <c r="M56" s="37">
        <v>36409</v>
      </c>
      <c r="N56" s="37">
        <v>872</v>
      </c>
      <c r="O56" s="37">
        <v>9419</v>
      </c>
      <c r="P56" s="37">
        <v>25939</v>
      </c>
      <c r="Q56" s="37">
        <v>0</v>
      </c>
      <c r="R56" s="37">
        <v>179</v>
      </c>
      <c r="S56" s="37">
        <v>134</v>
      </c>
      <c r="T56" s="37">
        <v>1958</v>
      </c>
      <c r="U56" s="37">
        <v>0</v>
      </c>
      <c r="V56" s="37">
        <v>371549</v>
      </c>
      <c r="W56" s="37">
        <v>352730</v>
      </c>
      <c r="X56" s="37">
        <v>192616</v>
      </c>
      <c r="Y56" s="37">
        <v>9419</v>
      </c>
      <c r="Z56" s="37">
        <v>130516</v>
      </c>
      <c r="AA56" s="37">
        <v>0</v>
      </c>
      <c r="AB56" s="37">
        <v>20179</v>
      </c>
      <c r="AC56" s="37">
        <v>139</v>
      </c>
      <c r="AD56" s="37">
        <v>18680</v>
      </c>
      <c r="AE56" s="37">
        <v>0</v>
      </c>
      <c r="AF56" s="37">
        <v>182185</v>
      </c>
      <c r="AG56" s="37">
        <v>92302</v>
      </c>
      <c r="AH56" s="37">
        <v>4786</v>
      </c>
      <c r="AI56" s="37">
        <v>92276</v>
      </c>
      <c r="AJ56" s="37">
        <v>5446</v>
      </c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ht="33" customHeight="1">
      <c r="A57" s="4" t="s">
        <v>62</v>
      </c>
      <c r="B57" s="37">
        <v>746321</v>
      </c>
      <c r="C57" s="37">
        <v>690764</v>
      </c>
      <c r="D57" s="37">
        <v>312823</v>
      </c>
      <c r="E57" s="37">
        <v>67206</v>
      </c>
      <c r="F57" s="37">
        <v>220735</v>
      </c>
      <c r="G57" s="37">
        <v>0</v>
      </c>
      <c r="H57" s="37">
        <v>90000</v>
      </c>
      <c r="I57" s="37">
        <v>0</v>
      </c>
      <c r="J57" s="37">
        <v>55557</v>
      </c>
      <c r="K57" s="37">
        <v>0</v>
      </c>
      <c r="L57" s="37">
        <v>58770</v>
      </c>
      <c r="M57" s="37">
        <v>58770</v>
      </c>
      <c r="N57" s="37">
        <v>2463</v>
      </c>
      <c r="O57" s="37">
        <v>1110</v>
      </c>
      <c r="P57" s="37">
        <v>55197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805091</v>
      </c>
      <c r="W57" s="37">
        <v>749534</v>
      </c>
      <c r="X57" s="37">
        <v>315286</v>
      </c>
      <c r="Y57" s="37">
        <v>68316</v>
      </c>
      <c r="Z57" s="37">
        <v>275932</v>
      </c>
      <c r="AA57" s="37">
        <v>0</v>
      </c>
      <c r="AB57" s="37">
        <v>90000</v>
      </c>
      <c r="AC57" s="37">
        <v>0</v>
      </c>
      <c r="AD57" s="37">
        <v>55557</v>
      </c>
      <c r="AE57" s="37">
        <v>0</v>
      </c>
      <c r="AF57" s="37">
        <v>351574</v>
      </c>
      <c r="AG57" s="37">
        <v>228027</v>
      </c>
      <c r="AH57" s="37">
        <v>12872</v>
      </c>
      <c r="AI57" s="37">
        <v>212618</v>
      </c>
      <c r="AJ57" s="37">
        <v>11044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41" customFormat="1" ht="33" customHeight="1">
      <c r="A58" s="5" t="s">
        <v>63</v>
      </c>
      <c r="B58" s="35">
        <v>249401</v>
      </c>
      <c r="C58" s="35">
        <v>247624</v>
      </c>
      <c r="D58" s="35">
        <v>89063</v>
      </c>
      <c r="E58" s="35">
        <v>0</v>
      </c>
      <c r="F58" s="35">
        <v>25400</v>
      </c>
      <c r="G58" s="35">
        <v>0</v>
      </c>
      <c r="H58" s="35">
        <v>133161</v>
      </c>
      <c r="I58" s="35">
        <v>0</v>
      </c>
      <c r="J58" s="35">
        <v>1777</v>
      </c>
      <c r="K58" s="35">
        <v>0</v>
      </c>
      <c r="L58" s="35">
        <v>17004</v>
      </c>
      <c r="M58" s="35">
        <v>16849</v>
      </c>
      <c r="N58" s="35">
        <v>768</v>
      </c>
      <c r="O58" s="35">
        <v>9637</v>
      </c>
      <c r="P58" s="35">
        <v>4187</v>
      </c>
      <c r="Q58" s="35">
        <v>0</v>
      </c>
      <c r="R58" s="35">
        <v>2257</v>
      </c>
      <c r="S58" s="35">
        <v>155</v>
      </c>
      <c r="T58" s="35">
        <v>0</v>
      </c>
      <c r="U58" s="35">
        <v>0</v>
      </c>
      <c r="V58" s="35">
        <v>266405</v>
      </c>
      <c r="W58" s="35">
        <v>264473</v>
      </c>
      <c r="X58" s="35">
        <v>89831</v>
      </c>
      <c r="Y58" s="35">
        <v>9637</v>
      </c>
      <c r="Z58" s="35">
        <v>29587</v>
      </c>
      <c r="AA58" s="35">
        <v>0</v>
      </c>
      <c r="AB58" s="35">
        <v>135418</v>
      </c>
      <c r="AC58" s="35">
        <v>155</v>
      </c>
      <c r="AD58" s="35">
        <v>1777</v>
      </c>
      <c r="AE58" s="35">
        <v>0</v>
      </c>
      <c r="AF58" s="35">
        <v>75043</v>
      </c>
      <c r="AG58" s="35">
        <v>118827</v>
      </c>
      <c r="AH58" s="35">
        <v>1757</v>
      </c>
      <c r="AI58" s="35">
        <v>70778</v>
      </c>
      <c r="AJ58" s="35">
        <v>219</v>
      </c>
      <c r="AL58" s="28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ht="33" customHeight="1">
      <c r="A59" s="4" t="s">
        <v>64</v>
      </c>
      <c r="B59" s="34">
        <v>567695</v>
      </c>
      <c r="C59" s="34">
        <v>416088</v>
      </c>
      <c r="D59" s="34">
        <v>203229</v>
      </c>
      <c r="E59" s="34">
        <v>0</v>
      </c>
      <c r="F59" s="34">
        <v>212859</v>
      </c>
      <c r="G59" s="34">
        <v>0</v>
      </c>
      <c r="H59" s="34">
        <v>0</v>
      </c>
      <c r="I59" s="34">
        <v>0</v>
      </c>
      <c r="J59" s="34">
        <v>151607</v>
      </c>
      <c r="K59" s="34">
        <v>0</v>
      </c>
      <c r="L59" s="34">
        <v>53773</v>
      </c>
      <c r="M59" s="34">
        <v>44819</v>
      </c>
      <c r="N59" s="34">
        <v>1445</v>
      </c>
      <c r="O59" s="34">
        <v>13103</v>
      </c>
      <c r="P59" s="34">
        <v>13304</v>
      </c>
      <c r="Q59" s="34">
        <v>0</v>
      </c>
      <c r="R59" s="34">
        <v>16967</v>
      </c>
      <c r="S59" s="34">
        <v>8144</v>
      </c>
      <c r="T59" s="34">
        <v>810</v>
      </c>
      <c r="U59" s="34">
        <v>0</v>
      </c>
      <c r="V59" s="34">
        <v>621468</v>
      </c>
      <c r="W59" s="34">
        <v>460907</v>
      </c>
      <c r="X59" s="34">
        <v>204674</v>
      </c>
      <c r="Y59" s="34">
        <v>13103</v>
      </c>
      <c r="Z59" s="34">
        <v>226163</v>
      </c>
      <c r="AA59" s="34">
        <v>0</v>
      </c>
      <c r="AB59" s="34">
        <v>16967</v>
      </c>
      <c r="AC59" s="34">
        <v>8144</v>
      </c>
      <c r="AD59" s="34">
        <v>152417</v>
      </c>
      <c r="AE59" s="34">
        <v>0</v>
      </c>
      <c r="AF59" s="34">
        <v>266730</v>
      </c>
      <c r="AG59" s="34">
        <v>211155</v>
      </c>
      <c r="AH59" s="34">
        <v>14385</v>
      </c>
      <c r="AI59" s="34">
        <v>129198</v>
      </c>
      <c r="AJ59" s="34">
        <v>13484</v>
      </c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ht="33" customHeight="1">
      <c r="A60" s="4" t="s">
        <v>65</v>
      </c>
      <c r="B60" s="37">
        <v>294108</v>
      </c>
      <c r="C60" s="37">
        <v>268227</v>
      </c>
      <c r="D60" s="37">
        <v>163464</v>
      </c>
      <c r="E60" s="37">
        <v>0</v>
      </c>
      <c r="F60" s="37">
        <v>96013</v>
      </c>
      <c r="G60" s="37">
        <v>0</v>
      </c>
      <c r="H60" s="37">
        <v>8750</v>
      </c>
      <c r="I60" s="37">
        <v>1098</v>
      </c>
      <c r="J60" s="37">
        <v>24783</v>
      </c>
      <c r="K60" s="37">
        <v>0</v>
      </c>
      <c r="L60" s="37">
        <v>69535</v>
      </c>
      <c r="M60" s="37">
        <v>66072</v>
      </c>
      <c r="N60" s="37">
        <v>828</v>
      </c>
      <c r="O60" s="37">
        <v>16502</v>
      </c>
      <c r="P60" s="37">
        <v>17342</v>
      </c>
      <c r="Q60" s="37">
        <v>0</v>
      </c>
      <c r="R60" s="37">
        <v>31400</v>
      </c>
      <c r="S60" s="37">
        <v>3463</v>
      </c>
      <c r="T60" s="37">
        <v>0</v>
      </c>
      <c r="U60" s="37">
        <v>0</v>
      </c>
      <c r="V60" s="37">
        <v>363643</v>
      </c>
      <c r="W60" s="37">
        <v>334299</v>
      </c>
      <c r="X60" s="37">
        <v>164292</v>
      </c>
      <c r="Y60" s="37">
        <v>16502</v>
      </c>
      <c r="Z60" s="37">
        <v>113355</v>
      </c>
      <c r="AA60" s="37">
        <v>0</v>
      </c>
      <c r="AB60" s="37">
        <v>40150</v>
      </c>
      <c r="AC60" s="37">
        <v>4561</v>
      </c>
      <c r="AD60" s="37">
        <v>24783</v>
      </c>
      <c r="AE60" s="37">
        <v>0</v>
      </c>
      <c r="AF60" s="37">
        <v>178978</v>
      </c>
      <c r="AG60" s="37">
        <v>72701</v>
      </c>
      <c r="AH60" s="37">
        <v>1478</v>
      </c>
      <c r="AI60" s="37">
        <v>110486</v>
      </c>
      <c r="AJ60" s="37">
        <v>5702</v>
      </c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ht="33" customHeight="1">
      <c r="A61" s="4" t="s">
        <v>66</v>
      </c>
      <c r="B61" s="37">
        <v>760715</v>
      </c>
      <c r="C61" s="37">
        <v>760715</v>
      </c>
      <c r="D61" s="37">
        <v>512053</v>
      </c>
      <c r="E61" s="37">
        <v>0</v>
      </c>
      <c r="F61" s="37">
        <v>248662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159904</v>
      </c>
      <c r="M61" s="37">
        <v>131674</v>
      </c>
      <c r="N61" s="37">
        <v>23733</v>
      </c>
      <c r="O61" s="37">
        <v>17916</v>
      </c>
      <c r="P61" s="37">
        <v>40025</v>
      </c>
      <c r="Q61" s="37">
        <v>0</v>
      </c>
      <c r="R61" s="37">
        <v>50000</v>
      </c>
      <c r="S61" s="37">
        <v>3155</v>
      </c>
      <c r="T61" s="37">
        <v>25075</v>
      </c>
      <c r="U61" s="37">
        <v>0</v>
      </c>
      <c r="V61" s="37">
        <v>920619</v>
      </c>
      <c r="W61" s="37">
        <v>892389</v>
      </c>
      <c r="X61" s="37">
        <v>535786</v>
      </c>
      <c r="Y61" s="37">
        <v>17916</v>
      </c>
      <c r="Z61" s="37">
        <v>288687</v>
      </c>
      <c r="AA61" s="37">
        <v>0</v>
      </c>
      <c r="AB61" s="37">
        <v>50000</v>
      </c>
      <c r="AC61" s="37">
        <v>3155</v>
      </c>
      <c r="AD61" s="37">
        <v>25075</v>
      </c>
      <c r="AE61" s="37">
        <v>0</v>
      </c>
      <c r="AF61" s="37">
        <v>356889</v>
      </c>
      <c r="AG61" s="37">
        <v>169136</v>
      </c>
      <c r="AH61" s="37">
        <v>207770</v>
      </c>
      <c r="AI61" s="37">
        <v>186824</v>
      </c>
      <c r="AJ61" s="37">
        <v>267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ht="33" customHeight="1">
      <c r="A62" s="4" t="s">
        <v>67</v>
      </c>
      <c r="B62" s="37">
        <v>82434</v>
      </c>
      <c r="C62" s="37">
        <v>72837</v>
      </c>
      <c r="D62" s="37">
        <v>50894</v>
      </c>
      <c r="E62" s="37">
        <v>0</v>
      </c>
      <c r="F62" s="37">
        <v>19443</v>
      </c>
      <c r="G62" s="37">
        <v>0</v>
      </c>
      <c r="H62" s="37">
        <v>2500</v>
      </c>
      <c r="I62" s="37">
        <v>0</v>
      </c>
      <c r="J62" s="37">
        <v>9597</v>
      </c>
      <c r="K62" s="37">
        <v>0</v>
      </c>
      <c r="L62" s="37">
        <v>4430</v>
      </c>
      <c r="M62" s="37">
        <v>4430</v>
      </c>
      <c r="N62" s="37">
        <v>385</v>
      </c>
      <c r="O62" s="37">
        <v>0</v>
      </c>
      <c r="P62" s="37">
        <v>4045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86864</v>
      </c>
      <c r="W62" s="37">
        <v>77267</v>
      </c>
      <c r="X62" s="37">
        <v>51279</v>
      </c>
      <c r="Y62" s="37">
        <v>0</v>
      </c>
      <c r="Z62" s="37">
        <v>23488</v>
      </c>
      <c r="AA62" s="37">
        <v>0</v>
      </c>
      <c r="AB62" s="37">
        <v>2500</v>
      </c>
      <c r="AC62" s="37">
        <v>0</v>
      </c>
      <c r="AD62" s="37">
        <v>9597</v>
      </c>
      <c r="AE62" s="37">
        <v>0</v>
      </c>
      <c r="AF62" s="37">
        <v>45128</v>
      </c>
      <c r="AG62" s="37">
        <v>24849</v>
      </c>
      <c r="AH62" s="37">
        <v>0</v>
      </c>
      <c r="AI62" s="37">
        <v>16887</v>
      </c>
      <c r="AJ62" s="37">
        <v>975</v>
      </c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1" customFormat="1" ht="33" customHeight="1">
      <c r="A63" s="5" t="s">
        <v>68</v>
      </c>
      <c r="B63" s="35">
        <v>276459</v>
      </c>
      <c r="C63" s="35">
        <v>269381</v>
      </c>
      <c r="D63" s="35">
        <v>131936</v>
      </c>
      <c r="E63" s="35">
        <v>0</v>
      </c>
      <c r="F63" s="35">
        <v>137445</v>
      </c>
      <c r="G63" s="35">
        <v>0</v>
      </c>
      <c r="H63" s="35">
        <v>0</v>
      </c>
      <c r="I63" s="35">
        <v>2796</v>
      </c>
      <c r="J63" s="35">
        <v>4282</v>
      </c>
      <c r="K63" s="35">
        <v>0</v>
      </c>
      <c r="L63" s="35">
        <v>110568</v>
      </c>
      <c r="M63" s="35">
        <v>106873</v>
      </c>
      <c r="N63" s="35">
        <v>5755</v>
      </c>
      <c r="O63" s="35">
        <v>3209</v>
      </c>
      <c r="P63" s="35">
        <v>97909</v>
      </c>
      <c r="Q63" s="35">
        <v>0</v>
      </c>
      <c r="R63" s="35">
        <v>0</v>
      </c>
      <c r="S63" s="35">
        <v>26</v>
      </c>
      <c r="T63" s="35">
        <v>3669</v>
      </c>
      <c r="U63" s="35">
        <v>0</v>
      </c>
      <c r="V63" s="35">
        <v>387027</v>
      </c>
      <c r="W63" s="35">
        <v>376254</v>
      </c>
      <c r="X63" s="35">
        <v>137691</v>
      </c>
      <c r="Y63" s="35">
        <v>3209</v>
      </c>
      <c r="Z63" s="35">
        <v>235354</v>
      </c>
      <c r="AA63" s="35">
        <v>0</v>
      </c>
      <c r="AB63" s="35">
        <v>0</v>
      </c>
      <c r="AC63" s="35">
        <v>2822</v>
      </c>
      <c r="AD63" s="35">
        <v>7951</v>
      </c>
      <c r="AE63" s="35">
        <v>0</v>
      </c>
      <c r="AF63" s="35">
        <v>165009</v>
      </c>
      <c r="AG63" s="35">
        <v>73950</v>
      </c>
      <c r="AH63" s="35">
        <v>47</v>
      </c>
      <c r="AI63" s="35">
        <v>148021</v>
      </c>
      <c r="AJ63" s="35">
        <v>35821</v>
      </c>
      <c r="AL63" s="28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ht="33" customHeight="1" thickBot="1">
      <c r="A64" s="4" t="s">
        <v>72</v>
      </c>
      <c r="B64" s="33">
        <v>291801</v>
      </c>
      <c r="C64" s="33">
        <v>279839</v>
      </c>
      <c r="D64" s="33">
        <v>180529</v>
      </c>
      <c r="E64" s="33">
        <v>0</v>
      </c>
      <c r="F64" s="33">
        <v>99310</v>
      </c>
      <c r="G64" s="33">
        <v>0</v>
      </c>
      <c r="H64" s="33">
        <v>0</v>
      </c>
      <c r="I64" s="33">
        <v>0</v>
      </c>
      <c r="J64" s="33">
        <v>11962</v>
      </c>
      <c r="K64" s="33">
        <v>0</v>
      </c>
      <c r="L64" s="33">
        <v>18334</v>
      </c>
      <c r="M64" s="33">
        <v>17722</v>
      </c>
      <c r="N64" s="33">
        <v>1566</v>
      </c>
      <c r="O64" s="33">
        <v>10575</v>
      </c>
      <c r="P64" s="33">
        <v>5581</v>
      </c>
      <c r="Q64" s="33">
        <v>0</v>
      </c>
      <c r="R64" s="33">
        <v>0</v>
      </c>
      <c r="S64" s="33">
        <v>612</v>
      </c>
      <c r="T64" s="33">
        <v>0</v>
      </c>
      <c r="U64" s="33">
        <v>0</v>
      </c>
      <c r="V64" s="33">
        <v>310135</v>
      </c>
      <c r="W64" s="33">
        <v>297561</v>
      </c>
      <c r="X64" s="33">
        <v>182095</v>
      </c>
      <c r="Y64" s="33">
        <v>10575</v>
      </c>
      <c r="Z64" s="33">
        <v>104891</v>
      </c>
      <c r="AA64" s="33">
        <v>0</v>
      </c>
      <c r="AB64" s="33">
        <v>0</v>
      </c>
      <c r="AC64" s="33">
        <v>612</v>
      </c>
      <c r="AD64" s="33">
        <v>11962</v>
      </c>
      <c r="AE64" s="33">
        <v>0</v>
      </c>
      <c r="AF64" s="33">
        <v>194532</v>
      </c>
      <c r="AG64" s="33">
        <v>58012</v>
      </c>
      <c r="AH64" s="33">
        <v>2056</v>
      </c>
      <c r="AI64" s="33">
        <v>55535</v>
      </c>
      <c r="AJ64" s="33">
        <v>6203</v>
      </c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36" ht="33" customHeight="1" thickBot="1" thickTop="1">
      <c r="A65" s="6" t="s">
        <v>69</v>
      </c>
      <c r="B65" s="15">
        <f aca="true" t="shared" si="1" ref="B65:AJ65">SUM(B19:B64)</f>
        <v>16036979</v>
      </c>
      <c r="C65" s="15">
        <f t="shared" si="1"/>
        <v>15524826</v>
      </c>
      <c r="D65" s="15">
        <f t="shared" si="1"/>
        <v>7908246</v>
      </c>
      <c r="E65" s="15">
        <f t="shared" si="1"/>
        <v>102861</v>
      </c>
      <c r="F65" s="15">
        <f t="shared" si="1"/>
        <v>7244931</v>
      </c>
      <c r="G65" s="15">
        <f t="shared" si="1"/>
        <v>0</v>
      </c>
      <c r="H65" s="15">
        <f t="shared" si="1"/>
        <v>268788</v>
      </c>
      <c r="I65" s="15">
        <f t="shared" si="1"/>
        <v>30772</v>
      </c>
      <c r="J65" s="15">
        <f t="shared" si="1"/>
        <v>481381</v>
      </c>
      <c r="K65" s="15">
        <f t="shared" si="1"/>
        <v>0</v>
      </c>
      <c r="L65" s="15">
        <f t="shared" si="1"/>
        <v>4330145</v>
      </c>
      <c r="M65" s="15">
        <f t="shared" si="1"/>
        <v>4045096</v>
      </c>
      <c r="N65" s="15">
        <f t="shared" si="1"/>
        <v>842775</v>
      </c>
      <c r="O65" s="15">
        <f t="shared" si="1"/>
        <v>658406</v>
      </c>
      <c r="P65" s="15">
        <f t="shared" si="1"/>
        <v>2437502</v>
      </c>
      <c r="Q65" s="15">
        <f t="shared" si="1"/>
        <v>0</v>
      </c>
      <c r="R65" s="15">
        <f t="shared" si="1"/>
        <v>106413</v>
      </c>
      <c r="S65" s="15">
        <f t="shared" si="1"/>
        <v>67835</v>
      </c>
      <c r="T65" s="15">
        <f t="shared" si="1"/>
        <v>217214</v>
      </c>
      <c r="U65" s="15">
        <f t="shared" si="1"/>
        <v>0</v>
      </c>
      <c r="V65" s="15">
        <f t="shared" si="1"/>
        <v>20367124</v>
      </c>
      <c r="W65" s="15">
        <f t="shared" si="1"/>
        <v>19569922</v>
      </c>
      <c r="X65" s="15">
        <f t="shared" si="1"/>
        <v>8751021</v>
      </c>
      <c r="Y65" s="15">
        <f t="shared" si="1"/>
        <v>761267</v>
      </c>
      <c r="Z65" s="15">
        <f t="shared" si="1"/>
        <v>9682433</v>
      </c>
      <c r="AA65" s="15">
        <f t="shared" si="1"/>
        <v>0</v>
      </c>
      <c r="AB65" s="15">
        <f t="shared" si="1"/>
        <v>375201</v>
      </c>
      <c r="AC65" s="15">
        <f t="shared" si="1"/>
        <v>98607</v>
      </c>
      <c r="AD65" s="15">
        <f t="shared" si="1"/>
        <v>698595</v>
      </c>
      <c r="AE65" s="15">
        <f t="shared" si="1"/>
        <v>0</v>
      </c>
      <c r="AF65" s="15">
        <f t="shared" si="1"/>
        <v>8990873</v>
      </c>
      <c r="AG65" s="15">
        <f t="shared" si="1"/>
        <v>4532785</v>
      </c>
      <c r="AH65" s="15">
        <f t="shared" si="1"/>
        <v>745097</v>
      </c>
      <c r="AI65" s="15">
        <f t="shared" si="1"/>
        <v>6098369</v>
      </c>
      <c r="AJ65" s="15">
        <f t="shared" si="1"/>
        <v>1628306</v>
      </c>
    </row>
    <row r="66" spans="1:36" ht="33" customHeight="1" thickTop="1">
      <c r="A66" s="42" t="s">
        <v>70</v>
      </c>
      <c r="B66" s="31">
        <f aca="true" t="shared" si="2" ref="B66:AJ66">SUM(B65,B18)</f>
        <v>120160871</v>
      </c>
      <c r="C66" s="31">
        <f t="shared" si="2"/>
        <v>117503152</v>
      </c>
      <c r="D66" s="31">
        <f t="shared" si="2"/>
        <v>34178033</v>
      </c>
      <c r="E66" s="31">
        <f t="shared" si="2"/>
        <v>110994</v>
      </c>
      <c r="F66" s="31">
        <f t="shared" si="2"/>
        <v>59064665</v>
      </c>
      <c r="G66" s="31">
        <f t="shared" si="2"/>
        <v>23816603</v>
      </c>
      <c r="H66" s="31">
        <f t="shared" si="2"/>
        <v>332857</v>
      </c>
      <c r="I66" s="31">
        <f t="shared" si="2"/>
        <v>322115</v>
      </c>
      <c r="J66" s="31">
        <f t="shared" si="2"/>
        <v>2335604</v>
      </c>
      <c r="K66" s="31">
        <f t="shared" si="2"/>
        <v>0</v>
      </c>
      <c r="L66" s="31">
        <f t="shared" si="2"/>
        <v>22163883</v>
      </c>
      <c r="M66" s="31">
        <f t="shared" si="2"/>
        <v>20536670</v>
      </c>
      <c r="N66" s="31">
        <f t="shared" si="2"/>
        <v>4959428</v>
      </c>
      <c r="O66" s="31">
        <f t="shared" si="2"/>
        <v>2929202</v>
      </c>
      <c r="P66" s="31">
        <f t="shared" si="2"/>
        <v>12520581</v>
      </c>
      <c r="Q66" s="31">
        <f t="shared" si="2"/>
        <v>8363</v>
      </c>
      <c r="R66" s="31">
        <f t="shared" si="2"/>
        <v>119096</v>
      </c>
      <c r="S66" s="31">
        <f t="shared" si="2"/>
        <v>420019</v>
      </c>
      <c r="T66" s="31">
        <f t="shared" si="2"/>
        <v>1207194</v>
      </c>
      <c r="U66" s="31">
        <f t="shared" si="2"/>
        <v>0</v>
      </c>
      <c r="V66" s="31">
        <f t="shared" si="2"/>
        <v>142324754</v>
      </c>
      <c r="W66" s="31">
        <f t="shared" si="2"/>
        <v>138039822</v>
      </c>
      <c r="X66" s="31">
        <f t="shared" si="2"/>
        <v>39137461</v>
      </c>
      <c r="Y66" s="31">
        <f t="shared" si="2"/>
        <v>3040196</v>
      </c>
      <c r="Z66" s="31">
        <f t="shared" si="2"/>
        <v>71585246</v>
      </c>
      <c r="AA66" s="31">
        <f t="shared" si="2"/>
        <v>23824966</v>
      </c>
      <c r="AB66" s="31">
        <f t="shared" si="2"/>
        <v>451953</v>
      </c>
      <c r="AC66" s="31">
        <f t="shared" si="2"/>
        <v>742134</v>
      </c>
      <c r="AD66" s="31">
        <f t="shared" si="2"/>
        <v>3542798</v>
      </c>
      <c r="AE66" s="31">
        <f t="shared" si="2"/>
        <v>0</v>
      </c>
      <c r="AF66" s="31">
        <f t="shared" si="2"/>
        <v>69038768</v>
      </c>
      <c r="AG66" s="31">
        <f t="shared" si="2"/>
        <v>23652407</v>
      </c>
      <c r="AH66" s="31">
        <f t="shared" si="2"/>
        <v>5141355</v>
      </c>
      <c r="AI66" s="31">
        <f t="shared" si="2"/>
        <v>44492224</v>
      </c>
      <c r="AJ66" s="31">
        <f t="shared" si="2"/>
        <v>10832453</v>
      </c>
    </row>
    <row r="67" spans="1:36" s="23" customFormat="1" ht="29.25" customHeight="1">
      <c r="A67" s="2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="23" customFormat="1" ht="29.25" customHeight="1">
      <c r="A68" s="25"/>
    </row>
    <row r="69" s="23" customFormat="1" ht="29.25" customHeight="1">
      <c r="A69" s="25"/>
    </row>
    <row r="72" spans="1:36" ht="35.25" customHeight="1">
      <c r="A72" s="25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32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23:28" ht="18.75">
      <c r="W73" s="29"/>
      <c r="X73" s="29"/>
      <c r="Y73" s="29"/>
      <c r="Z73" s="29"/>
      <c r="AA73" s="29"/>
      <c r="AB73" s="29"/>
    </row>
    <row r="75" ht="18.75">
      <c r="Z75" s="30"/>
    </row>
    <row r="76" s="43" customFormat="1" ht="14.25"/>
  </sheetData>
  <sheetProtection/>
  <mergeCells count="1">
    <mergeCell ref="AJ1:AJ2"/>
  </mergeCells>
  <printOptions/>
  <pageMargins left="0.7480314960629921" right="0.7086614173228347" top="0.7874015748031497" bottom="0.3937007874015748" header="0.5905511811023623" footer="0.31496062992125984"/>
  <pageSetup firstPageNumber="150" useFirstPageNumber="1" fitToHeight="10" horizontalDpi="600" verticalDpi="600" orientation="portrait" paperSize="9" scale="35" r:id="rId1"/>
  <headerFooter alignWithMargins="0">
    <oddHeader>&amp;L&amp;24　　第１２表　扶助費の状況</oddHeader>
    <oddFooter>&amp;C&amp;30&amp;P</oddFooter>
  </headerFooter>
  <colBreaks count="3" manualBreakCount="3">
    <brk id="11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2018-02-19T13:28:08Z</cp:lastPrinted>
  <dcterms:modified xsi:type="dcterms:W3CDTF">2019-03-19T04:32:58Z</dcterms:modified>
  <cp:category/>
  <cp:version/>
  <cp:contentType/>
  <cp:contentStatus/>
</cp:coreProperties>
</file>