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791" activeTab="0"/>
  </bookViews>
  <sheets>
    <sheet name="刈取適期（平坦）" sheetId="1" r:id="rId1"/>
    <sheet name="刈取適期（山間）" sheetId="2" r:id="rId2"/>
  </sheets>
  <definedNames>
    <definedName name="_xlnm.Print_Area" localSheetId="1">'刈取適期（山間）'!$B$1:$AN$113</definedName>
    <definedName name="_xlnm.Print_Area" localSheetId="0">'刈取適期（平坦）'!$B$1:$AN$113</definedName>
  </definedNames>
  <calcPr calcMode="manual" fullCalcOnLoad="1"/>
</workbook>
</file>

<file path=xl/sharedStrings.xml><?xml version="1.0" encoding="utf-8"?>
<sst xmlns="http://schemas.openxmlformats.org/spreadsheetml/2006/main" count="92" uniqueCount="47">
  <si>
    <t>平均気温</t>
  </si>
  <si>
    <t>出穂期</t>
  </si>
  <si>
    <t>月</t>
  </si>
  <si>
    <t>日</t>
  </si>
  <si>
    <t>本年</t>
  </si>
  <si>
    <t>平年</t>
  </si>
  <si>
    <t>◆出穂以降の平均気温が、平年より２℃以上高めで、日照量が多い年は、この表より数日早まる傾向にある。</t>
  </si>
  <si>
    <t>◇出穂以降の平均気温が、平年より２℃以上低めで、曇天が続く年は、この表より３～６日遅くなることもある。</t>
  </si>
  <si>
    <t>※ 積算気温による適期刈取の判定は一つの目安であるので、穂の黄化状況を見て最終判断すること。</t>
  </si>
  <si>
    <t>積算気温による適期刈取の判定</t>
  </si>
  <si>
    <t>平年
との差</t>
  </si>
  <si>
    <r>
      <t>※アメダス若松観測値による。　本年の平均気温の欄が空白のところは</t>
    </r>
    <r>
      <rPr>
        <b/>
        <sz val="16"/>
        <rFont val="ＭＳ Ｐゴシック"/>
        <family val="3"/>
      </rPr>
      <t>平年値</t>
    </r>
    <r>
      <rPr>
        <sz val="16"/>
        <rFont val="ＭＳ Ｐゴシック"/>
        <family val="3"/>
      </rPr>
      <t>を使用。</t>
    </r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</si>
  <si>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</si>
  <si>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</si>
  <si>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</si>
  <si>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</si>
  <si>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</si>
  <si>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</si>
  <si>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</si>
  <si>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</si>
  <si>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</si>
  <si>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</si>
  <si>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</si>
  <si>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</si>
  <si>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</si>
  <si>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</si>
  <si>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</si>
  <si>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</si>
  <si>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</si>
  <si>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</si>
  <si>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</si>
  <si>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</si>
  <si>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</si>
  <si>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</si>
  <si>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</si>
  <si>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</si>
  <si>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</si>
  <si>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</si>
  <si>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</si>
  <si>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</si>
  <si>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</si>
  <si>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</si>
  <si>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</si>
  <si>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</si>
  <si>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</si>
  <si>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</si>
  <si>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r>
      <t>※アメダス金山観測値による。　本年の平均気温の欄が空白のところは</t>
    </r>
    <r>
      <rPr>
        <b/>
        <sz val="16"/>
        <rFont val="ＭＳ Ｐゴシック"/>
        <family val="3"/>
      </rPr>
      <t>平年値</t>
    </r>
    <r>
      <rPr>
        <sz val="16"/>
        <rFont val="ＭＳ Ｐゴシック"/>
        <family val="3"/>
      </rPr>
      <t>を使用。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</si>
</sst>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m/d;@"/>
    <numFmt numFmtId="183" formatCode="m&quot;月&quot;d&quot;日&quot;;@"/>
    <numFmt numFmtId="184" formatCode="0_ ;[Red]\-0\ "/>
    <numFmt numFmtId="185" formatCode="0.0_ ;[Red]\-0.0\ "/>
    <numFmt numFmtId="186" formatCode="#,##0_ "/>
    <numFmt numFmtId="187" formatCode="#,##0_);[Red]\(#,##0\)"/>
    <numFmt numFmtId="188" formatCode="d"/>
    <numFmt numFmtId="189" formatCode="0;_鄀"/>
    <numFmt numFmtId="190" formatCode="0.0;_鄀"/>
    <numFmt numFmtId="191" formatCode="0.0_ "/>
    <numFmt numFmtId="192" formatCode="0_ "/>
    <numFmt numFmtId="193" formatCode="0.00_ "/>
    <numFmt numFmtId="194" formatCode="mmm\-yyyy"/>
    <numFmt numFmtId="195" formatCode="#,##0.0;&quot;▲ &quot;#,##0.0"/>
    <numFmt numFmtId="196" formatCode="#,##0;&quot;▲ &quot;#,##0"/>
    <numFmt numFmtId="197" formatCode="0_);[Red]\(0\)"/>
    <numFmt numFmtId="198" formatCode="0.0_);[Red]\(0.0\)"/>
    <numFmt numFmtId="199" formatCode="0;&quot;▲ &quot;0"/>
    <numFmt numFmtId="200" formatCode="0.0;&quot;▲ &quot;0.0"/>
    <numFmt numFmtId="201" formatCode="0.0"/>
    <numFmt numFmtId="202" formatCode="0.0000"/>
    <numFmt numFmtId="203" formatCode="0.000"/>
    <numFmt numFmtId="204" formatCode="[$€-2]\ #,##0.00_);[Red]\([$€-2]\ #,##0.00\)"/>
  </numFmts>
  <fonts count="46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ＲＦＰシリウス-ＬⅡ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0"/>
      <name val="ＭＳ Ｐ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97" fontId="1" fillId="0" borderId="0" xfId="50" applyNumberFormat="1" applyFont="1" applyFill="1" applyBorder="1" applyAlignment="1">
      <alignment vertical="top"/>
    </xf>
    <xf numFmtId="197" fontId="7" fillId="0" borderId="0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horizontal="right" vertical="center"/>
    </xf>
    <xf numFmtId="197" fontId="3" fillId="0" borderId="0" xfId="50" applyNumberFormat="1" applyFont="1" applyFill="1" applyBorder="1" applyAlignment="1">
      <alignment vertical="center"/>
    </xf>
    <xf numFmtId="197" fontId="1" fillId="0" borderId="10" xfId="50" applyNumberFormat="1" applyFont="1" applyFill="1" applyBorder="1" applyAlignment="1">
      <alignment horizontal="center" vertical="center"/>
    </xf>
    <xf numFmtId="197" fontId="1" fillId="0" borderId="11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 quotePrefix="1">
      <alignment horizontal="center" vertical="center"/>
    </xf>
    <xf numFmtId="197" fontId="1" fillId="0" borderId="13" xfId="50" applyNumberFormat="1" applyFont="1" applyFill="1" applyBorder="1" applyAlignment="1" quotePrefix="1">
      <alignment horizontal="center" vertical="center"/>
    </xf>
    <xf numFmtId="197" fontId="1" fillId="0" borderId="14" xfId="50" applyNumberFormat="1" applyFont="1" applyFill="1" applyBorder="1" applyAlignment="1">
      <alignment horizontal="center" vertical="center"/>
    </xf>
    <xf numFmtId="197" fontId="1" fillId="0" borderId="12" xfId="50" applyNumberFormat="1" applyFont="1" applyFill="1" applyBorder="1" applyAlignment="1">
      <alignment vertical="center"/>
    </xf>
    <xf numFmtId="197" fontId="1" fillId="0" borderId="15" xfId="50" applyNumberFormat="1" applyFont="1" applyFill="1" applyBorder="1" applyAlignment="1">
      <alignment horizontal="center" vertical="center"/>
    </xf>
    <xf numFmtId="197" fontId="1" fillId="0" borderId="16" xfId="50" applyNumberFormat="1" applyFont="1" applyFill="1" applyBorder="1" applyAlignment="1">
      <alignment horizontal="center" vertical="center"/>
    </xf>
    <xf numFmtId="197" fontId="1" fillId="0" borderId="16" xfId="50" applyNumberFormat="1" applyFont="1" applyFill="1" applyBorder="1" applyAlignment="1">
      <alignment vertical="center"/>
    </xf>
    <xf numFmtId="197" fontId="1" fillId="0" borderId="16" xfId="50" applyNumberFormat="1" applyFont="1" applyFill="1" applyBorder="1" applyAlignment="1" quotePrefix="1">
      <alignment horizontal="center" vertical="center"/>
    </xf>
    <xf numFmtId="197" fontId="3" fillId="0" borderId="14" xfId="50" applyNumberFormat="1" applyFont="1" applyFill="1" applyBorder="1" applyAlignment="1">
      <alignment horizontal="center" vertical="center"/>
    </xf>
    <xf numFmtId="197" fontId="1" fillId="0" borderId="13" xfId="50" applyNumberFormat="1" applyFont="1" applyFill="1" applyBorder="1" applyAlignment="1">
      <alignment vertical="center"/>
    </xf>
    <xf numFmtId="197" fontId="1" fillId="0" borderId="17" xfId="50" applyNumberFormat="1" applyFont="1" applyFill="1" applyBorder="1" applyAlignment="1">
      <alignment horizontal="center" vertical="center"/>
    </xf>
    <xf numFmtId="197" fontId="1" fillId="0" borderId="18" xfId="50" applyNumberFormat="1" applyFont="1" applyFill="1" applyBorder="1" applyAlignment="1">
      <alignment horizontal="center" vertical="center"/>
    </xf>
    <xf numFmtId="197" fontId="1" fillId="0" borderId="18" xfId="50" applyNumberFormat="1" applyFont="1" applyFill="1" applyBorder="1" applyAlignment="1">
      <alignment vertical="center"/>
    </xf>
    <xf numFmtId="197" fontId="9" fillId="0" borderId="15" xfId="50" applyNumberFormat="1" applyFont="1" applyFill="1" applyBorder="1" applyAlignment="1">
      <alignment horizontal="center" vertical="center"/>
    </xf>
    <xf numFmtId="197" fontId="9" fillId="0" borderId="16" xfId="50" applyNumberFormat="1" applyFont="1" applyFill="1" applyBorder="1" applyAlignment="1">
      <alignment horizontal="center" vertical="center"/>
    </xf>
    <xf numFmtId="197" fontId="9" fillId="0" borderId="16" xfId="50" applyNumberFormat="1" applyFont="1" applyFill="1" applyBorder="1" applyAlignment="1">
      <alignment vertical="center"/>
    </xf>
    <xf numFmtId="197" fontId="1" fillId="0" borderId="11" xfId="50" applyNumberFormat="1" applyFont="1" applyFill="1" applyBorder="1" applyAlignment="1">
      <alignment vertical="center"/>
    </xf>
    <xf numFmtId="197" fontId="1" fillId="0" borderId="19" xfId="50" applyNumberFormat="1" applyFont="1" applyFill="1" applyBorder="1" applyAlignment="1">
      <alignment vertical="center"/>
    </xf>
    <xf numFmtId="197" fontId="1" fillId="0" borderId="0" xfId="50" applyNumberFormat="1" applyFont="1" applyFill="1" applyBorder="1" applyAlignment="1">
      <alignment horizontal="center" vertical="center"/>
    </xf>
    <xf numFmtId="197" fontId="6" fillId="0" borderId="0" xfId="50" applyNumberFormat="1" applyFont="1" applyFill="1" applyBorder="1" applyAlignment="1">
      <alignment vertical="center"/>
    </xf>
    <xf numFmtId="197" fontId="6" fillId="0" borderId="0" xfId="50" applyNumberFormat="1" applyFont="1" applyFill="1" applyBorder="1" applyAlignment="1">
      <alignment horizontal="right" vertical="center"/>
    </xf>
    <xf numFmtId="198" fontId="1" fillId="0" borderId="12" xfId="50" applyNumberFormat="1" applyFont="1" applyFill="1" applyBorder="1" applyAlignment="1">
      <alignment horizontal="right" vertical="center"/>
    </xf>
    <xf numFmtId="198" fontId="1" fillId="0" borderId="16" xfId="50" applyNumberFormat="1" applyFont="1" applyFill="1" applyBorder="1" applyAlignment="1">
      <alignment horizontal="right" vertical="center"/>
    </xf>
    <xf numFmtId="198" fontId="1" fillId="0" borderId="12" xfId="50" applyNumberFormat="1" applyFont="1" applyFill="1" applyBorder="1" applyAlignment="1">
      <alignment vertical="center"/>
    </xf>
    <xf numFmtId="198" fontId="1" fillId="0" borderId="16" xfId="50" applyNumberFormat="1" applyFont="1" applyFill="1" applyBorder="1" applyAlignment="1">
      <alignment vertical="center"/>
    </xf>
    <xf numFmtId="198" fontId="1" fillId="0" borderId="18" xfId="50" applyNumberFormat="1" applyFont="1" applyFill="1" applyBorder="1" applyAlignment="1">
      <alignment vertical="center"/>
    </xf>
    <xf numFmtId="198" fontId="1" fillId="0" borderId="18" xfId="50" applyNumberFormat="1" applyFont="1" applyFill="1" applyBorder="1" applyAlignment="1">
      <alignment horizontal="right" vertical="center"/>
    </xf>
    <xf numFmtId="198" fontId="9" fillId="0" borderId="16" xfId="50" applyNumberFormat="1" applyFont="1" applyFill="1" applyBorder="1" applyAlignment="1">
      <alignment vertical="center"/>
    </xf>
    <xf numFmtId="198" fontId="9" fillId="0" borderId="16" xfId="50" applyNumberFormat="1" applyFont="1" applyFill="1" applyBorder="1" applyAlignment="1">
      <alignment horizontal="right" vertical="center"/>
    </xf>
    <xf numFmtId="198" fontId="1" fillId="0" borderId="11" xfId="50" applyNumberFormat="1" applyFont="1" applyFill="1" applyBorder="1" applyAlignment="1">
      <alignment vertical="center"/>
    </xf>
    <xf numFmtId="198" fontId="1" fillId="0" borderId="11" xfId="50" applyNumberFormat="1" applyFont="1" applyFill="1" applyBorder="1" applyAlignment="1">
      <alignment horizontal="right" vertical="center"/>
    </xf>
    <xf numFmtId="198" fontId="1" fillId="0" borderId="0" xfId="50" applyNumberFormat="1" applyFont="1" applyFill="1" applyBorder="1" applyAlignment="1">
      <alignment vertical="center"/>
    </xf>
    <xf numFmtId="200" fontId="1" fillId="0" borderId="12" xfId="50" applyNumberFormat="1" applyFont="1" applyFill="1" applyBorder="1" applyAlignment="1">
      <alignment horizontal="right" vertical="center"/>
    </xf>
    <xf numFmtId="200" fontId="1" fillId="0" borderId="16" xfId="50" applyNumberFormat="1" applyFont="1" applyFill="1" applyBorder="1" applyAlignment="1">
      <alignment horizontal="right" vertical="center"/>
    </xf>
    <xf numFmtId="200" fontId="1" fillId="0" borderId="18" xfId="50" applyNumberFormat="1" applyFont="1" applyFill="1" applyBorder="1" applyAlignment="1">
      <alignment horizontal="right" vertical="center"/>
    </xf>
    <xf numFmtId="200" fontId="9" fillId="0" borderId="16" xfId="50" applyNumberFormat="1" applyFont="1" applyFill="1" applyBorder="1" applyAlignment="1">
      <alignment horizontal="right" vertical="center"/>
    </xf>
    <xf numFmtId="200" fontId="1" fillId="0" borderId="11" xfId="50" applyNumberFormat="1" applyFont="1" applyFill="1" applyBorder="1" applyAlignment="1">
      <alignment horizontal="right" vertical="center"/>
    </xf>
    <xf numFmtId="200" fontId="1" fillId="0" borderId="0" xfId="50" applyNumberFormat="1" applyFont="1" applyFill="1" applyBorder="1" applyAlignment="1">
      <alignment horizontal="center" vertical="center"/>
    </xf>
    <xf numFmtId="197" fontId="1" fillId="0" borderId="20" xfId="50" applyNumberFormat="1" applyFont="1" applyFill="1" applyBorder="1" applyAlignment="1" quotePrefix="1">
      <alignment horizontal="center" vertical="center"/>
    </xf>
    <xf numFmtId="197" fontId="1" fillId="0" borderId="21" xfId="50" applyNumberFormat="1" applyFont="1" applyFill="1" applyBorder="1" applyAlignment="1" quotePrefix="1">
      <alignment horizontal="center" vertical="center"/>
    </xf>
    <xf numFmtId="197" fontId="1" fillId="0" borderId="22" xfId="50" applyNumberFormat="1" applyFont="1" applyFill="1" applyBorder="1" applyAlignment="1">
      <alignment vertical="center"/>
    </xf>
    <xf numFmtId="197" fontId="1" fillId="0" borderId="20" xfId="50" applyNumberFormat="1" applyFont="1" applyFill="1" applyBorder="1" applyAlignment="1">
      <alignment vertical="center"/>
    </xf>
    <xf numFmtId="197" fontId="1" fillId="0" borderId="21" xfId="50" applyNumberFormat="1" applyFont="1" applyFill="1" applyBorder="1" applyAlignment="1">
      <alignment vertical="center"/>
    </xf>
    <xf numFmtId="198" fontId="1" fillId="0" borderId="0" xfId="50" applyNumberFormat="1" applyFont="1" applyFill="1" applyBorder="1" applyAlignment="1">
      <alignment horizontal="right" vertical="center"/>
    </xf>
    <xf numFmtId="49" fontId="1" fillId="0" borderId="11" xfId="50" applyNumberFormat="1" applyFont="1" applyFill="1" applyBorder="1" applyAlignment="1" quotePrefix="1">
      <alignment horizontal="center" vertical="center"/>
    </xf>
    <xf numFmtId="49" fontId="1" fillId="0" borderId="19" xfId="50" applyNumberFormat="1" applyFont="1" applyFill="1" applyBorder="1" applyAlignment="1" quotePrefix="1">
      <alignment horizontal="center" vertical="center"/>
    </xf>
    <xf numFmtId="197" fontId="1" fillId="0" borderId="23" xfId="50" applyNumberFormat="1" applyFont="1" applyFill="1" applyBorder="1" applyAlignment="1" quotePrefix="1">
      <alignment horizontal="center" vertical="center"/>
    </xf>
    <xf numFmtId="197" fontId="9" fillId="0" borderId="13" xfId="50" applyNumberFormat="1" applyFont="1" applyFill="1" applyBorder="1" applyAlignment="1">
      <alignment vertical="center"/>
    </xf>
    <xf numFmtId="197" fontId="9" fillId="0" borderId="24" xfId="50" applyNumberFormat="1" applyFont="1" applyFill="1" applyBorder="1" applyAlignment="1">
      <alignment vertical="center"/>
    </xf>
    <xf numFmtId="197" fontId="9" fillId="0" borderId="20" xfId="50" applyNumberFormat="1" applyFont="1" applyFill="1" applyBorder="1" applyAlignment="1">
      <alignment vertical="center"/>
    </xf>
    <xf numFmtId="198" fontId="1" fillId="33" borderId="12" xfId="50" applyNumberFormat="1" applyFont="1" applyFill="1" applyBorder="1" applyAlignment="1">
      <alignment vertical="center"/>
    </xf>
    <xf numFmtId="198" fontId="1" fillId="33" borderId="16" xfId="50" applyNumberFormat="1" applyFont="1" applyFill="1" applyBorder="1" applyAlignment="1">
      <alignment vertical="center"/>
    </xf>
    <xf numFmtId="198" fontId="1" fillId="33" borderId="18" xfId="50" applyNumberFormat="1" applyFont="1" applyFill="1" applyBorder="1" applyAlignment="1">
      <alignment vertical="center"/>
    </xf>
    <xf numFmtId="197" fontId="1" fillId="0" borderId="25" xfId="50" applyNumberFormat="1" applyFont="1" applyFill="1" applyBorder="1" applyAlignment="1">
      <alignment horizontal="center" vertical="center" shrinkToFit="1"/>
    </xf>
    <xf numFmtId="197" fontId="1" fillId="0" borderId="26" xfId="50" applyNumberFormat="1" applyFont="1" applyFill="1" applyBorder="1" applyAlignment="1">
      <alignment horizontal="center" vertical="center" wrapText="1" shrinkToFit="1"/>
    </xf>
    <xf numFmtId="197" fontId="1" fillId="0" borderId="11" xfId="50" applyNumberFormat="1" applyFont="1" applyFill="1" applyBorder="1" applyAlignment="1">
      <alignment horizontal="center" vertical="center"/>
    </xf>
    <xf numFmtId="197" fontId="10" fillId="0" borderId="0" xfId="50" applyNumberFormat="1" applyFont="1" applyFill="1" applyBorder="1" applyAlignment="1">
      <alignment horizontal="center" vertical="top"/>
    </xf>
    <xf numFmtId="197" fontId="1" fillId="0" borderId="25" xfId="50" applyNumberFormat="1" applyFont="1" applyFill="1" applyBorder="1" applyAlignment="1">
      <alignment horizontal="center" vertical="center"/>
    </xf>
    <xf numFmtId="197" fontId="1" fillId="0" borderId="27" xfId="50" applyNumberFormat="1" applyFont="1" applyFill="1" applyBorder="1" applyAlignment="1">
      <alignment horizontal="center" vertical="center"/>
    </xf>
    <xf numFmtId="197" fontId="1" fillId="0" borderId="28" xfId="50" applyNumberFormat="1" applyFont="1" applyFill="1" applyBorder="1" applyAlignment="1">
      <alignment horizontal="center" vertical="center"/>
    </xf>
    <xf numFmtId="197" fontId="1" fillId="0" borderId="10" xfId="50" applyNumberFormat="1" applyFont="1" applyFill="1" applyBorder="1" applyAlignment="1">
      <alignment horizontal="center" vertical="center"/>
    </xf>
    <xf numFmtId="197" fontId="1" fillId="0" borderId="26" xfId="5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N113"/>
  <sheetViews>
    <sheetView tabSelected="1" view="pageBreakPreview" zoomScale="73" zoomScaleNormal="73" zoomScaleSheetLayoutView="73" zoomScalePageLayoutView="0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9" sqref="I19"/>
    </sheetView>
  </sheetViews>
  <sheetFormatPr defaultColWidth="8.00390625" defaultRowHeight="13.5"/>
  <cols>
    <col min="1" max="1" width="2.75390625" style="3" customWidth="1"/>
    <col min="2" max="2" width="3.75390625" style="3" customWidth="1"/>
    <col min="3" max="3" width="3.875" style="3" customWidth="1"/>
    <col min="4" max="4" width="5.25390625" style="4" customWidth="1"/>
    <col min="5" max="5" width="5.625" style="4" customWidth="1"/>
    <col min="6" max="6" width="5.75390625" style="4" customWidth="1"/>
    <col min="7" max="9" width="5.625" style="4" customWidth="1"/>
    <col min="10" max="40" width="6.00390625" style="3" customWidth="1"/>
    <col min="41" max="16384" width="8.00390625" style="3" customWidth="1"/>
  </cols>
  <sheetData>
    <row r="1" spans="2:40" s="1" customFormat="1" ht="23.2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ht="19.5" thickBot="1">
      <c r="B2" s="2" t="s">
        <v>11</v>
      </c>
    </row>
    <row r="3" spans="2:40" s="5" customFormat="1" ht="13.5" customHeight="1">
      <c r="B3" s="68" t="s">
        <v>2</v>
      </c>
      <c r="C3" s="70" t="s">
        <v>3</v>
      </c>
      <c r="D3" s="62" t="s">
        <v>0</v>
      </c>
      <c r="E3" s="62"/>
      <c r="F3" s="63" t="s">
        <v>10</v>
      </c>
      <c r="G3" s="66" t="s">
        <v>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</row>
    <row r="4" spans="2:40" s="5" customFormat="1" ht="12" thickBot="1">
      <c r="B4" s="69"/>
      <c r="C4" s="64"/>
      <c r="D4" s="7" t="s">
        <v>4</v>
      </c>
      <c r="E4" s="7" t="s">
        <v>5</v>
      </c>
      <c r="F4" s="64"/>
      <c r="G4" s="53" t="s">
        <v>12</v>
      </c>
      <c r="H4" s="53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3" t="s">
        <v>19</v>
      </c>
      <c r="O4" s="53" t="s">
        <v>20</v>
      </c>
      <c r="P4" s="53" t="s">
        <v>21</v>
      </c>
      <c r="Q4" s="53" t="s">
        <v>22</v>
      </c>
      <c r="R4" s="53" t="s">
        <v>23</v>
      </c>
      <c r="S4" s="53" t="s">
        <v>24</v>
      </c>
      <c r="T4" s="53" t="s">
        <v>25</v>
      </c>
      <c r="U4" s="53" t="s">
        <v>26</v>
      </c>
      <c r="V4" s="53" t="s">
        <v>27</v>
      </c>
      <c r="W4" s="53" t="s">
        <v>28</v>
      </c>
      <c r="X4" s="53" t="s">
        <v>29</v>
      </c>
      <c r="Y4" s="53" t="s">
        <v>30</v>
      </c>
      <c r="Z4" s="53" t="s">
        <v>31</v>
      </c>
      <c r="AA4" s="53" t="s">
        <v>32</v>
      </c>
      <c r="AB4" s="53" t="s">
        <v>33</v>
      </c>
      <c r="AC4" s="53" t="s">
        <v>34</v>
      </c>
      <c r="AD4" s="53" t="s">
        <v>35</v>
      </c>
      <c r="AE4" s="53" t="s">
        <v>36</v>
      </c>
      <c r="AF4" s="53" t="s">
        <v>37</v>
      </c>
      <c r="AG4" s="53" t="s">
        <v>38</v>
      </c>
      <c r="AH4" s="53" t="s">
        <v>39</v>
      </c>
      <c r="AI4" s="53" t="s">
        <v>40</v>
      </c>
      <c r="AJ4" s="53" t="s">
        <v>41</v>
      </c>
      <c r="AK4" s="53" t="s">
        <v>42</v>
      </c>
      <c r="AL4" s="53" t="s">
        <v>43</v>
      </c>
      <c r="AM4" s="53" t="s">
        <v>44</v>
      </c>
      <c r="AN4" s="54" t="s">
        <v>45</v>
      </c>
    </row>
    <row r="5" spans="2:40" s="5" customFormat="1" ht="12">
      <c r="B5" s="11">
        <v>7</v>
      </c>
      <c r="C5" s="8">
        <v>17</v>
      </c>
      <c r="D5" s="30">
        <v>24.9</v>
      </c>
      <c r="E5" s="30">
        <v>23.5</v>
      </c>
      <c r="F5" s="41">
        <f aca="true" t="shared" si="0" ref="F5:F36">IF(D5&gt;0,D5-E5,"")</f>
        <v>1.3999999999999986</v>
      </c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55"/>
    </row>
    <row r="6" spans="2:40" s="5" customFormat="1" ht="12">
      <c r="B6" s="11"/>
      <c r="C6" s="8">
        <v>18</v>
      </c>
      <c r="D6" s="30">
        <v>24.2</v>
      </c>
      <c r="E6" s="30">
        <v>23.6</v>
      </c>
      <c r="F6" s="41">
        <f t="shared" si="0"/>
        <v>0.5999999999999979</v>
      </c>
      <c r="G6" s="12">
        <f>IF($D6=0,$E6,$D6)</f>
        <v>24.2</v>
      </c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2:40" s="5" customFormat="1" ht="12">
      <c r="B7" s="13"/>
      <c r="C7" s="14">
        <v>19</v>
      </c>
      <c r="D7" s="31">
        <v>23.5</v>
      </c>
      <c r="E7" s="31">
        <v>23.8</v>
      </c>
      <c r="F7" s="42">
        <f t="shared" si="0"/>
        <v>-0.3000000000000007</v>
      </c>
      <c r="G7" s="15">
        <f aca="true" t="shared" si="1" ref="G7:G38">IF($D7=0,$G6+$E7,$G6+$D7)</f>
        <v>47.7</v>
      </c>
      <c r="H7" s="15">
        <f>IF($D7=0,$E7,$D7)</f>
        <v>23.5</v>
      </c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47"/>
    </row>
    <row r="8" spans="2:40" s="5" customFormat="1" ht="12">
      <c r="B8" s="17">
        <v>7</v>
      </c>
      <c r="C8" s="8">
        <v>20</v>
      </c>
      <c r="D8" s="32">
        <v>24.1</v>
      </c>
      <c r="E8" s="30">
        <v>24</v>
      </c>
      <c r="F8" s="41">
        <f t="shared" si="0"/>
        <v>0.10000000000000142</v>
      </c>
      <c r="G8" s="12">
        <f t="shared" si="1"/>
        <v>71.80000000000001</v>
      </c>
      <c r="H8" s="12">
        <f aca="true" t="shared" si="2" ref="H8:H39">IF($D8=0,$H7+$E8,$H7+$D8)</f>
        <v>47.6</v>
      </c>
      <c r="I8" s="12">
        <f>IF($D8=0,$E8,$D8)</f>
        <v>24.1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8"/>
    </row>
    <row r="9" spans="2:40" s="5" customFormat="1" ht="12">
      <c r="B9" s="11"/>
      <c r="C9" s="8">
        <v>21</v>
      </c>
      <c r="D9" s="32">
        <v>25.3</v>
      </c>
      <c r="E9" s="30">
        <v>24.1</v>
      </c>
      <c r="F9" s="41">
        <f t="shared" si="0"/>
        <v>1.1999999999999993</v>
      </c>
      <c r="G9" s="12">
        <f t="shared" si="1"/>
        <v>97.10000000000001</v>
      </c>
      <c r="H9" s="12">
        <f t="shared" si="2"/>
        <v>72.9</v>
      </c>
      <c r="I9" s="12">
        <f aca="true" t="shared" si="3" ref="I9:I34">IF($D9=0,$I8+$E9,$I8+$D9)</f>
        <v>49.400000000000006</v>
      </c>
      <c r="J9" s="12">
        <f>IF($D9=0,$E9,$D9)</f>
        <v>25.3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2:40" s="5" customFormat="1" ht="12">
      <c r="B10" s="11"/>
      <c r="C10" s="8">
        <v>22</v>
      </c>
      <c r="D10" s="32">
        <v>24.6</v>
      </c>
      <c r="E10" s="30">
        <v>24.3</v>
      </c>
      <c r="F10" s="41">
        <f t="shared" si="0"/>
        <v>0.3000000000000007</v>
      </c>
      <c r="G10" s="12">
        <f t="shared" si="1"/>
        <v>121.70000000000002</v>
      </c>
      <c r="H10" s="12">
        <f t="shared" si="2"/>
        <v>97.5</v>
      </c>
      <c r="I10" s="12">
        <f t="shared" si="3"/>
        <v>74</v>
      </c>
      <c r="J10" s="12">
        <f aca="true" t="shared" si="4" ref="J10:J34">IF($D10=0,$J9+$E10,$J9+$D10)</f>
        <v>49.900000000000006</v>
      </c>
      <c r="K10" s="12">
        <f>IF($D10=0,$E10,$D10)</f>
        <v>24.6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2:40" s="5" customFormat="1" ht="12">
      <c r="B11" s="11"/>
      <c r="C11" s="8">
        <v>23</v>
      </c>
      <c r="D11" s="32">
        <v>25.4</v>
      </c>
      <c r="E11" s="30">
        <v>24.5</v>
      </c>
      <c r="F11" s="41">
        <f t="shared" si="0"/>
        <v>0.8999999999999986</v>
      </c>
      <c r="G11" s="12">
        <f t="shared" si="1"/>
        <v>147.10000000000002</v>
      </c>
      <c r="H11" s="12">
        <f t="shared" si="2"/>
        <v>122.9</v>
      </c>
      <c r="I11" s="12">
        <f t="shared" si="3"/>
        <v>99.4</v>
      </c>
      <c r="J11" s="12">
        <f t="shared" si="4"/>
        <v>75.30000000000001</v>
      </c>
      <c r="K11" s="12">
        <f aca="true" t="shared" si="5" ref="K11:K34">IF($D11=0,$K10+$E11,$K10+$D11)</f>
        <v>50</v>
      </c>
      <c r="L11" s="12">
        <f>IF($D11=0,$E11,$D11)</f>
        <v>25.4</v>
      </c>
      <c r="M11" s="12"/>
      <c r="N11" s="12"/>
      <c r="O11" s="1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2:40" s="5" customFormat="1" ht="12">
      <c r="B12" s="11"/>
      <c r="C12" s="8">
        <v>24</v>
      </c>
      <c r="D12" s="32">
        <v>25.8</v>
      </c>
      <c r="E12" s="30">
        <v>24.6</v>
      </c>
      <c r="F12" s="41">
        <f t="shared" si="0"/>
        <v>1.1999999999999993</v>
      </c>
      <c r="G12" s="12">
        <f t="shared" si="1"/>
        <v>172.90000000000003</v>
      </c>
      <c r="H12" s="12">
        <f t="shared" si="2"/>
        <v>148.70000000000002</v>
      </c>
      <c r="I12" s="12">
        <f t="shared" si="3"/>
        <v>125.2</v>
      </c>
      <c r="J12" s="12">
        <f t="shared" si="4"/>
        <v>101.10000000000001</v>
      </c>
      <c r="K12" s="12">
        <f t="shared" si="5"/>
        <v>75.8</v>
      </c>
      <c r="L12" s="12">
        <f aca="true" t="shared" si="6" ref="L12:L34">IF($D12=0,L11+$E12,L11+$D12)</f>
        <v>51.2</v>
      </c>
      <c r="M12" s="12">
        <f aca="true" t="shared" si="7" ref="M12:M34">IF($D12=0,M11+$E12,M11+$D12)</f>
        <v>25.8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s="5" customFormat="1" ht="12">
      <c r="B13" s="13"/>
      <c r="C13" s="14">
        <v>25</v>
      </c>
      <c r="D13" s="33">
        <v>27.3</v>
      </c>
      <c r="E13" s="31">
        <v>24.8</v>
      </c>
      <c r="F13" s="42">
        <f t="shared" si="0"/>
        <v>2.5</v>
      </c>
      <c r="G13" s="15">
        <f t="shared" si="1"/>
        <v>200.20000000000005</v>
      </c>
      <c r="H13" s="15">
        <f t="shared" si="2"/>
        <v>176.00000000000003</v>
      </c>
      <c r="I13" s="15">
        <f t="shared" si="3"/>
        <v>152.5</v>
      </c>
      <c r="J13" s="15">
        <f t="shared" si="4"/>
        <v>128.4</v>
      </c>
      <c r="K13" s="15">
        <f t="shared" si="5"/>
        <v>103.1</v>
      </c>
      <c r="L13" s="15">
        <f t="shared" si="6"/>
        <v>78.5</v>
      </c>
      <c r="M13" s="15">
        <f t="shared" si="7"/>
        <v>53.1</v>
      </c>
      <c r="N13" s="15">
        <f>IF($D13=0,$E13,$D22)</f>
        <v>29.9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47"/>
    </row>
    <row r="14" spans="2:40" s="5" customFormat="1" ht="12">
      <c r="B14" s="11">
        <v>7</v>
      </c>
      <c r="C14" s="8">
        <v>26</v>
      </c>
      <c r="D14" s="32">
        <v>28.8</v>
      </c>
      <c r="E14" s="30">
        <v>24.9</v>
      </c>
      <c r="F14" s="41">
        <f t="shared" si="0"/>
        <v>3.900000000000002</v>
      </c>
      <c r="G14" s="12">
        <f t="shared" si="1"/>
        <v>229.00000000000006</v>
      </c>
      <c r="H14" s="12">
        <f t="shared" si="2"/>
        <v>204.80000000000004</v>
      </c>
      <c r="I14" s="12">
        <f t="shared" si="3"/>
        <v>181.3</v>
      </c>
      <c r="J14" s="12">
        <f t="shared" si="4"/>
        <v>157.20000000000002</v>
      </c>
      <c r="K14" s="12">
        <f t="shared" si="5"/>
        <v>131.9</v>
      </c>
      <c r="L14" s="12">
        <f t="shared" si="6"/>
        <v>107.3</v>
      </c>
      <c r="M14" s="12">
        <f t="shared" si="7"/>
        <v>81.9</v>
      </c>
      <c r="N14" s="12">
        <f aca="true" t="shared" si="8" ref="N14:N34">IF($D14=0,N13+$E14,N13+$D14)</f>
        <v>58.7</v>
      </c>
      <c r="O14" s="12">
        <f aca="true" t="shared" si="9" ref="O14:O34">IF($D14=0,O13+$E14,O13+$D14)</f>
        <v>28.8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48"/>
    </row>
    <row r="15" spans="2:40" s="5" customFormat="1" ht="12">
      <c r="B15" s="11"/>
      <c r="C15" s="8">
        <v>27</v>
      </c>
      <c r="D15" s="32">
        <v>29.2</v>
      </c>
      <c r="E15" s="30">
        <v>25.1</v>
      </c>
      <c r="F15" s="41">
        <f t="shared" si="0"/>
        <v>4.099999999999998</v>
      </c>
      <c r="G15" s="12">
        <f t="shared" si="1"/>
        <v>258.20000000000005</v>
      </c>
      <c r="H15" s="12">
        <f t="shared" si="2"/>
        <v>234.00000000000003</v>
      </c>
      <c r="I15" s="12">
        <f t="shared" si="3"/>
        <v>210.5</v>
      </c>
      <c r="J15" s="12">
        <f t="shared" si="4"/>
        <v>186.4</v>
      </c>
      <c r="K15" s="12">
        <f t="shared" si="5"/>
        <v>161.1</v>
      </c>
      <c r="L15" s="12">
        <f t="shared" si="6"/>
        <v>136.5</v>
      </c>
      <c r="M15" s="12">
        <f t="shared" si="7"/>
        <v>111.10000000000001</v>
      </c>
      <c r="N15" s="12">
        <f t="shared" si="8"/>
        <v>87.9</v>
      </c>
      <c r="O15" s="12">
        <f t="shared" si="9"/>
        <v>58</v>
      </c>
      <c r="P15" s="12">
        <f>IF($D15=0,$E15,$D15)</f>
        <v>29.2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8"/>
    </row>
    <row r="16" spans="2:40" s="5" customFormat="1" ht="12">
      <c r="B16" s="11"/>
      <c r="C16" s="8">
        <v>28</v>
      </c>
      <c r="D16" s="32">
        <v>27.1</v>
      </c>
      <c r="E16" s="30">
        <v>25.2</v>
      </c>
      <c r="F16" s="41">
        <f t="shared" si="0"/>
        <v>1.9000000000000021</v>
      </c>
      <c r="G16" s="12">
        <f t="shared" si="1"/>
        <v>285.30000000000007</v>
      </c>
      <c r="H16" s="12">
        <f t="shared" si="2"/>
        <v>261.1</v>
      </c>
      <c r="I16" s="12">
        <f t="shared" si="3"/>
        <v>237.6</v>
      </c>
      <c r="J16" s="12">
        <f t="shared" si="4"/>
        <v>213.5</v>
      </c>
      <c r="K16" s="12">
        <f t="shared" si="5"/>
        <v>188.2</v>
      </c>
      <c r="L16" s="12">
        <f t="shared" si="6"/>
        <v>163.6</v>
      </c>
      <c r="M16" s="12">
        <f t="shared" si="7"/>
        <v>138.20000000000002</v>
      </c>
      <c r="N16" s="12">
        <f t="shared" si="8"/>
        <v>115</v>
      </c>
      <c r="O16" s="12">
        <f t="shared" si="9"/>
        <v>85.1</v>
      </c>
      <c r="P16" s="12">
        <f aca="true" t="shared" si="10" ref="P16:P34">IF($D16=0,P15+$E16,P15+$D16)</f>
        <v>56.3</v>
      </c>
      <c r="Q16" s="12">
        <f aca="true" t="shared" si="11" ref="Q16:Q34">IF($D16=0,Q15+$E16,Q15+$D16)</f>
        <v>27.1</v>
      </c>
      <c r="R16" s="9"/>
      <c r="S16" s="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8"/>
    </row>
    <row r="17" spans="2:40" s="5" customFormat="1" ht="12">
      <c r="B17" s="11"/>
      <c r="C17" s="8">
        <v>29</v>
      </c>
      <c r="D17" s="32">
        <v>26.4</v>
      </c>
      <c r="E17" s="30">
        <v>25.3</v>
      </c>
      <c r="F17" s="41">
        <f t="shared" si="0"/>
        <v>1.0999999999999979</v>
      </c>
      <c r="G17" s="12">
        <f t="shared" si="1"/>
        <v>311.70000000000005</v>
      </c>
      <c r="H17" s="12">
        <f t="shared" si="2"/>
        <v>287.5</v>
      </c>
      <c r="I17" s="12">
        <f t="shared" si="3"/>
        <v>264</v>
      </c>
      <c r="J17" s="12">
        <f t="shared" si="4"/>
        <v>239.9</v>
      </c>
      <c r="K17" s="12">
        <f t="shared" si="5"/>
        <v>214.6</v>
      </c>
      <c r="L17" s="12">
        <f t="shared" si="6"/>
        <v>190</v>
      </c>
      <c r="M17" s="12">
        <f t="shared" si="7"/>
        <v>164.60000000000002</v>
      </c>
      <c r="N17" s="12">
        <f t="shared" si="8"/>
        <v>141.4</v>
      </c>
      <c r="O17" s="12">
        <f t="shared" si="9"/>
        <v>111.5</v>
      </c>
      <c r="P17" s="12">
        <f t="shared" si="10"/>
        <v>82.69999999999999</v>
      </c>
      <c r="Q17" s="12">
        <f t="shared" si="11"/>
        <v>53.5</v>
      </c>
      <c r="R17" s="12">
        <f>IF($D17=0,$E17,$D17)</f>
        <v>26.4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8"/>
    </row>
    <row r="18" spans="2:40" s="5" customFormat="1" ht="12">
      <c r="B18" s="11"/>
      <c r="C18" s="8">
        <v>30</v>
      </c>
      <c r="D18" s="32">
        <v>28</v>
      </c>
      <c r="E18" s="30">
        <v>25.4</v>
      </c>
      <c r="F18" s="41">
        <f t="shared" si="0"/>
        <v>2.6000000000000014</v>
      </c>
      <c r="G18" s="12">
        <f t="shared" si="1"/>
        <v>339.70000000000005</v>
      </c>
      <c r="H18" s="12">
        <f t="shared" si="2"/>
        <v>315.5</v>
      </c>
      <c r="I18" s="12">
        <f t="shared" si="3"/>
        <v>292</v>
      </c>
      <c r="J18" s="12">
        <f t="shared" si="4"/>
        <v>267.9</v>
      </c>
      <c r="K18" s="12">
        <f t="shared" si="5"/>
        <v>242.6</v>
      </c>
      <c r="L18" s="12">
        <f t="shared" si="6"/>
        <v>218</v>
      </c>
      <c r="M18" s="12">
        <f t="shared" si="7"/>
        <v>192.60000000000002</v>
      </c>
      <c r="N18" s="12">
        <f t="shared" si="8"/>
        <v>169.4</v>
      </c>
      <c r="O18" s="12">
        <f t="shared" si="9"/>
        <v>139.5</v>
      </c>
      <c r="P18" s="12">
        <f t="shared" si="10"/>
        <v>110.69999999999999</v>
      </c>
      <c r="Q18" s="12">
        <f t="shared" si="11"/>
        <v>81.5</v>
      </c>
      <c r="R18" s="12">
        <f aca="true" t="shared" si="12" ref="R18:R34">IF($D18=0,R17+$E18,R17+$D18)</f>
        <v>54.4</v>
      </c>
      <c r="S18" s="12">
        <f aca="true" t="shared" si="13" ref="S18:S34">IF($D18=0,S17+$E18,S17+$D18)</f>
        <v>28</v>
      </c>
      <c r="T18" s="9"/>
      <c r="U18" s="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"/>
    </row>
    <row r="19" spans="2:40" s="5" customFormat="1" ht="12" thickBot="1">
      <c r="B19" s="19"/>
      <c r="C19" s="20">
        <v>31</v>
      </c>
      <c r="D19" s="34">
        <v>28.6</v>
      </c>
      <c r="E19" s="35">
        <v>25.5</v>
      </c>
      <c r="F19" s="43">
        <f t="shared" si="0"/>
        <v>3.1000000000000014</v>
      </c>
      <c r="G19" s="21">
        <f t="shared" si="1"/>
        <v>368.30000000000007</v>
      </c>
      <c r="H19" s="21">
        <f t="shared" si="2"/>
        <v>344.1</v>
      </c>
      <c r="I19" s="21">
        <f t="shared" si="3"/>
        <v>320.6</v>
      </c>
      <c r="J19" s="21">
        <f t="shared" si="4"/>
        <v>296.5</v>
      </c>
      <c r="K19" s="21">
        <f t="shared" si="5"/>
        <v>271.2</v>
      </c>
      <c r="L19" s="21">
        <f t="shared" si="6"/>
        <v>246.6</v>
      </c>
      <c r="M19" s="21">
        <f t="shared" si="7"/>
        <v>221.20000000000002</v>
      </c>
      <c r="N19" s="21">
        <f t="shared" si="8"/>
        <v>198</v>
      </c>
      <c r="O19" s="21">
        <f t="shared" si="9"/>
        <v>168.1</v>
      </c>
      <c r="P19" s="21">
        <f t="shared" si="10"/>
        <v>139.29999999999998</v>
      </c>
      <c r="Q19" s="21">
        <f t="shared" si="11"/>
        <v>110.1</v>
      </c>
      <c r="R19" s="21">
        <f t="shared" si="12"/>
        <v>83</v>
      </c>
      <c r="S19" s="21">
        <f t="shared" si="13"/>
        <v>56.6</v>
      </c>
      <c r="T19" s="21">
        <f>IF($D19=0,$E19,$D19)</f>
        <v>28.6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49"/>
    </row>
    <row r="20" spans="2:40" s="5" customFormat="1" ht="12" thickTop="1">
      <c r="B20" s="11">
        <v>8</v>
      </c>
      <c r="C20" s="8">
        <v>1</v>
      </c>
      <c r="D20" s="32">
        <v>29.4</v>
      </c>
      <c r="E20" s="30">
        <v>25.5</v>
      </c>
      <c r="F20" s="41">
        <f t="shared" si="0"/>
        <v>3.8999999999999986</v>
      </c>
      <c r="G20" s="12">
        <f t="shared" si="1"/>
        <v>397.70000000000005</v>
      </c>
      <c r="H20" s="12">
        <f t="shared" si="2"/>
        <v>373.5</v>
      </c>
      <c r="I20" s="12">
        <f t="shared" si="3"/>
        <v>350</v>
      </c>
      <c r="J20" s="12">
        <f t="shared" si="4"/>
        <v>325.9</v>
      </c>
      <c r="K20" s="12">
        <f t="shared" si="5"/>
        <v>300.59999999999997</v>
      </c>
      <c r="L20" s="12">
        <f t="shared" si="6"/>
        <v>276</v>
      </c>
      <c r="M20" s="12">
        <f t="shared" si="7"/>
        <v>250.60000000000002</v>
      </c>
      <c r="N20" s="12">
        <f t="shared" si="8"/>
        <v>227.4</v>
      </c>
      <c r="O20" s="12">
        <f t="shared" si="9"/>
        <v>197.5</v>
      </c>
      <c r="P20" s="12">
        <f t="shared" si="10"/>
        <v>168.7</v>
      </c>
      <c r="Q20" s="12">
        <f t="shared" si="11"/>
        <v>139.5</v>
      </c>
      <c r="R20" s="12">
        <f t="shared" si="12"/>
        <v>112.4</v>
      </c>
      <c r="S20" s="12">
        <f t="shared" si="13"/>
        <v>86</v>
      </c>
      <c r="T20" s="12">
        <f aca="true" t="shared" si="14" ref="T20:T34">IF($D20=0,T19+$E20,T19+$D20)</f>
        <v>58</v>
      </c>
      <c r="U20" s="12">
        <f aca="true" t="shared" si="15" ref="U20:U34">IF($D20=0,U19+$E20,U19+$D20)</f>
        <v>29.4</v>
      </c>
      <c r="V20" s="9"/>
      <c r="W20" s="9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7"/>
    </row>
    <row r="21" spans="2:40" s="5" customFormat="1" ht="12">
      <c r="B21" s="11"/>
      <c r="C21" s="8">
        <v>2</v>
      </c>
      <c r="D21" s="32">
        <v>29.3</v>
      </c>
      <c r="E21" s="30">
        <v>25.6</v>
      </c>
      <c r="F21" s="41">
        <f t="shared" si="0"/>
        <v>3.6999999999999993</v>
      </c>
      <c r="G21" s="12">
        <f t="shared" si="1"/>
        <v>427.00000000000006</v>
      </c>
      <c r="H21" s="12">
        <f t="shared" si="2"/>
        <v>402.8</v>
      </c>
      <c r="I21" s="12">
        <f t="shared" si="3"/>
        <v>379.3</v>
      </c>
      <c r="J21" s="12">
        <f t="shared" si="4"/>
        <v>355.2</v>
      </c>
      <c r="K21" s="12">
        <f t="shared" si="5"/>
        <v>329.9</v>
      </c>
      <c r="L21" s="12">
        <f t="shared" si="6"/>
        <v>305.3</v>
      </c>
      <c r="M21" s="12">
        <f t="shared" si="7"/>
        <v>279.90000000000003</v>
      </c>
      <c r="N21" s="12">
        <f t="shared" si="8"/>
        <v>256.7</v>
      </c>
      <c r="O21" s="12">
        <f t="shared" si="9"/>
        <v>226.8</v>
      </c>
      <c r="P21" s="12">
        <f t="shared" si="10"/>
        <v>198</v>
      </c>
      <c r="Q21" s="12">
        <f t="shared" si="11"/>
        <v>168.8</v>
      </c>
      <c r="R21" s="12">
        <f t="shared" si="12"/>
        <v>141.70000000000002</v>
      </c>
      <c r="S21" s="12">
        <f t="shared" si="13"/>
        <v>115.3</v>
      </c>
      <c r="T21" s="12">
        <f t="shared" si="14"/>
        <v>87.3</v>
      </c>
      <c r="U21" s="12">
        <f t="shared" si="15"/>
        <v>58.7</v>
      </c>
      <c r="V21" s="12">
        <f>IF($D21=0,$E21,$D21)</f>
        <v>29.3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6"/>
    </row>
    <row r="22" spans="2:40" s="5" customFormat="1" ht="12">
      <c r="B22" s="11"/>
      <c r="C22" s="8">
        <v>3</v>
      </c>
      <c r="D22" s="32">
        <v>29.9</v>
      </c>
      <c r="E22" s="30">
        <v>25.6</v>
      </c>
      <c r="F22" s="41">
        <f t="shared" si="0"/>
        <v>4.299999999999997</v>
      </c>
      <c r="G22" s="12">
        <f t="shared" si="1"/>
        <v>456.90000000000003</v>
      </c>
      <c r="H22" s="12">
        <f t="shared" si="2"/>
        <v>432.7</v>
      </c>
      <c r="I22" s="12">
        <f t="shared" si="3"/>
        <v>409.2</v>
      </c>
      <c r="J22" s="12">
        <f t="shared" si="4"/>
        <v>385.09999999999997</v>
      </c>
      <c r="K22" s="12">
        <f t="shared" si="5"/>
        <v>359.79999999999995</v>
      </c>
      <c r="L22" s="12">
        <f t="shared" si="6"/>
        <v>335.2</v>
      </c>
      <c r="M22" s="12">
        <f t="shared" si="7"/>
        <v>309.8</v>
      </c>
      <c r="N22" s="12">
        <f t="shared" si="8"/>
        <v>286.59999999999997</v>
      </c>
      <c r="O22" s="12">
        <f t="shared" si="9"/>
        <v>256.7</v>
      </c>
      <c r="P22" s="12">
        <f t="shared" si="10"/>
        <v>227.9</v>
      </c>
      <c r="Q22" s="12">
        <f t="shared" si="11"/>
        <v>198.70000000000002</v>
      </c>
      <c r="R22" s="12">
        <f t="shared" si="12"/>
        <v>171.60000000000002</v>
      </c>
      <c r="S22" s="12">
        <f t="shared" si="13"/>
        <v>145.2</v>
      </c>
      <c r="T22" s="12">
        <f t="shared" si="14"/>
        <v>117.19999999999999</v>
      </c>
      <c r="U22" s="12">
        <f t="shared" si="15"/>
        <v>88.6</v>
      </c>
      <c r="V22" s="12">
        <f aca="true" t="shared" si="16" ref="V22:V34">IF($D22=0,V21+$E22,V21+$D22)</f>
        <v>59.2</v>
      </c>
      <c r="W22" s="12">
        <f aca="true" t="shared" si="17" ref="W22:W34">IF($D22=0,W21+$E22,W21+$D22)</f>
        <v>29.9</v>
      </c>
      <c r="X22" s="9"/>
      <c r="Y22" s="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6"/>
    </row>
    <row r="23" spans="2:40" s="5" customFormat="1" ht="12">
      <c r="B23" s="11"/>
      <c r="C23" s="8">
        <v>4</v>
      </c>
      <c r="D23" s="32">
        <v>30.1</v>
      </c>
      <c r="E23" s="30">
        <v>25.6</v>
      </c>
      <c r="F23" s="41">
        <f t="shared" si="0"/>
        <v>4.5</v>
      </c>
      <c r="G23" s="12">
        <f t="shared" si="1"/>
        <v>487.00000000000006</v>
      </c>
      <c r="H23" s="12">
        <f t="shared" si="2"/>
        <v>462.8</v>
      </c>
      <c r="I23" s="12">
        <f t="shared" si="3"/>
        <v>439.3</v>
      </c>
      <c r="J23" s="12">
        <f t="shared" si="4"/>
        <v>415.2</v>
      </c>
      <c r="K23" s="12">
        <f t="shared" si="5"/>
        <v>389.9</v>
      </c>
      <c r="L23" s="12">
        <f t="shared" si="6"/>
        <v>365.3</v>
      </c>
      <c r="M23" s="12">
        <f t="shared" si="7"/>
        <v>339.90000000000003</v>
      </c>
      <c r="N23" s="12">
        <f t="shared" si="8"/>
        <v>316.7</v>
      </c>
      <c r="O23" s="12">
        <f t="shared" si="9"/>
        <v>286.8</v>
      </c>
      <c r="P23" s="12">
        <f t="shared" si="10"/>
        <v>258</v>
      </c>
      <c r="Q23" s="12">
        <f t="shared" si="11"/>
        <v>228.8</v>
      </c>
      <c r="R23" s="12">
        <f t="shared" si="12"/>
        <v>201.70000000000002</v>
      </c>
      <c r="S23" s="12">
        <f t="shared" si="13"/>
        <v>175.29999999999998</v>
      </c>
      <c r="T23" s="12">
        <f t="shared" si="14"/>
        <v>147.29999999999998</v>
      </c>
      <c r="U23" s="12">
        <f t="shared" si="15"/>
        <v>118.69999999999999</v>
      </c>
      <c r="V23" s="12">
        <f t="shared" si="16"/>
        <v>89.30000000000001</v>
      </c>
      <c r="W23" s="12">
        <f t="shared" si="17"/>
        <v>60</v>
      </c>
      <c r="X23" s="12">
        <f>IF($D23=0,$E23,$D23)</f>
        <v>30.1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6"/>
    </row>
    <row r="24" spans="2:40" s="5" customFormat="1" ht="12">
      <c r="B24" s="13"/>
      <c r="C24" s="14">
        <v>5</v>
      </c>
      <c r="D24" s="33">
        <v>30.1</v>
      </c>
      <c r="E24" s="31">
        <v>25.6</v>
      </c>
      <c r="F24" s="42">
        <f t="shared" si="0"/>
        <v>4.5</v>
      </c>
      <c r="G24" s="15">
        <f t="shared" si="1"/>
        <v>517.1</v>
      </c>
      <c r="H24" s="15">
        <f t="shared" si="2"/>
        <v>492.90000000000003</v>
      </c>
      <c r="I24" s="15">
        <f t="shared" si="3"/>
        <v>469.40000000000003</v>
      </c>
      <c r="J24" s="15">
        <f t="shared" si="4"/>
        <v>445.3</v>
      </c>
      <c r="K24" s="15">
        <f t="shared" si="5"/>
        <v>420</v>
      </c>
      <c r="L24" s="15">
        <f t="shared" si="6"/>
        <v>395.40000000000003</v>
      </c>
      <c r="M24" s="15">
        <f t="shared" si="7"/>
        <v>370.00000000000006</v>
      </c>
      <c r="N24" s="15">
        <f t="shared" si="8"/>
        <v>346.8</v>
      </c>
      <c r="O24" s="15">
        <f t="shared" si="9"/>
        <v>316.90000000000003</v>
      </c>
      <c r="P24" s="15">
        <f t="shared" si="10"/>
        <v>288.1</v>
      </c>
      <c r="Q24" s="15">
        <f t="shared" si="11"/>
        <v>258.90000000000003</v>
      </c>
      <c r="R24" s="15">
        <f t="shared" si="12"/>
        <v>231.8</v>
      </c>
      <c r="S24" s="15">
        <f t="shared" si="13"/>
        <v>205.39999999999998</v>
      </c>
      <c r="T24" s="15">
        <f t="shared" si="14"/>
        <v>177.39999999999998</v>
      </c>
      <c r="U24" s="15">
        <f t="shared" si="15"/>
        <v>148.79999999999998</v>
      </c>
      <c r="V24" s="15">
        <f t="shared" si="16"/>
        <v>119.4</v>
      </c>
      <c r="W24" s="15">
        <f t="shared" si="17"/>
        <v>90.1</v>
      </c>
      <c r="X24" s="15">
        <f aca="true" t="shared" si="18" ref="X24:X34">IF($D24=0,X23+$E24,X23+$D24)</f>
        <v>60.2</v>
      </c>
      <c r="Y24" s="15">
        <f aca="true" t="shared" si="19" ref="Y24:Y34">IF($D24=0,Y23+$E24,Y23+$D24)</f>
        <v>30.1</v>
      </c>
      <c r="Z24" s="16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58"/>
    </row>
    <row r="25" spans="2:40" s="5" customFormat="1" ht="12">
      <c r="B25" s="11">
        <v>8</v>
      </c>
      <c r="C25" s="8">
        <v>6</v>
      </c>
      <c r="D25" s="32">
        <v>30</v>
      </c>
      <c r="E25" s="30">
        <v>25.6</v>
      </c>
      <c r="F25" s="41">
        <f t="shared" si="0"/>
        <v>4.399999999999999</v>
      </c>
      <c r="G25" s="12">
        <f t="shared" si="1"/>
        <v>547.1</v>
      </c>
      <c r="H25" s="12">
        <f t="shared" si="2"/>
        <v>522.9000000000001</v>
      </c>
      <c r="I25" s="12">
        <f t="shared" si="3"/>
        <v>499.40000000000003</v>
      </c>
      <c r="J25" s="12">
        <f t="shared" si="4"/>
        <v>475.3</v>
      </c>
      <c r="K25" s="12">
        <f t="shared" si="5"/>
        <v>450</v>
      </c>
      <c r="L25" s="12">
        <f t="shared" si="6"/>
        <v>425.40000000000003</v>
      </c>
      <c r="M25" s="12">
        <f t="shared" si="7"/>
        <v>400.00000000000006</v>
      </c>
      <c r="N25" s="12">
        <f t="shared" si="8"/>
        <v>376.8</v>
      </c>
      <c r="O25" s="12">
        <f t="shared" si="9"/>
        <v>346.90000000000003</v>
      </c>
      <c r="P25" s="12">
        <f t="shared" si="10"/>
        <v>318.1</v>
      </c>
      <c r="Q25" s="12">
        <f t="shared" si="11"/>
        <v>288.90000000000003</v>
      </c>
      <c r="R25" s="12">
        <f t="shared" si="12"/>
        <v>261.8</v>
      </c>
      <c r="S25" s="12">
        <f t="shared" si="13"/>
        <v>235.39999999999998</v>
      </c>
      <c r="T25" s="12">
        <f t="shared" si="14"/>
        <v>207.39999999999998</v>
      </c>
      <c r="U25" s="12">
        <f t="shared" si="15"/>
        <v>178.79999999999998</v>
      </c>
      <c r="V25" s="12">
        <f t="shared" si="16"/>
        <v>149.4</v>
      </c>
      <c r="W25" s="12">
        <f t="shared" si="17"/>
        <v>120.1</v>
      </c>
      <c r="X25" s="12">
        <f t="shared" si="18"/>
        <v>90.2</v>
      </c>
      <c r="Y25" s="12">
        <f t="shared" si="19"/>
        <v>60.1</v>
      </c>
      <c r="Z25" s="12">
        <f>IF($D25=0,$E25,$D25)</f>
        <v>30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8"/>
    </row>
    <row r="26" spans="2:40" s="5" customFormat="1" ht="12">
      <c r="B26" s="11"/>
      <c r="C26" s="8">
        <v>7</v>
      </c>
      <c r="D26" s="32">
        <v>29.2</v>
      </c>
      <c r="E26" s="30">
        <v>25.6</v>
      </c>
      <c r="F26" s="41">
        <f t="shared" si="0"/>
        <v>3.599999999999998</v>
      </c>
      <c r="G26" s="12">
        <f t="shared" si="1"/>
        <v>576.3000000000001</v>
      </c>
      <c r="H26" s="12">
        <f t="shared" si="2"/>
        <v>552.1000000000001</v>
      </c>
      <c r="I26" s="12">
        <f t="shared" si="3"/>
        <v>528.6</v>
      </c>
      <c r="J26" s="12">
        <f t="shared" si="4"/>
        <v>504.5</v>
      </c>
      <c r="K26" s="12">
        <f t="shared" si="5"/>
        <v>479.2</v>
      </c>
      <c r="L26" s="12">
        <f t="shared" si="6"/>
        <v>454.6</v>
      </c>
      <c r="M26" s="12">
        <f t="shared" si="7"/>
        <v>429.20000000000005</v>
      </c>
      <c r="N26" s="12">
        <f t="shared" si="8"/>
        <v>406</v>
      </c>
      <c r="O26" s="12">
        <f t="shared" si="9"/>
        <v>376.1</v>
      </c>
      <c r="P26" s="12">
        <f t="shared" si="10"/>
        <v>347.3</v>
      </c>
      <c r="Q26" s="12">
        <f t="shared" si="11"/>
        <v>318.1</v>
      </c>
      <c r="R26" s="12">
        <f t="shared" si="12"/>
        <v>291</v>
      </c>
      <c r="S26" s="12">
        <f t="shared" si="13"/>
        <v>264.59999999999997</v>
      </c>
      <c r="T26" s="12">
        <f t="shared" si="14"/>
        <v>236.59999999999997</v>
      </c>
      <c r="U26" s="12">
        <f t="shared" si="15"/>
        <v>207.99999999999997</v>
      </c>
      <c r="V26" s="12">
        <f t="shared" si="16"/>
        <v>178.6</v>
      </c>
      <c r="W26" s="12">
        <f t="shared" si="17"/>
        <v>149.29999999999998</v>
      </c>
      <c r="X26" s="12">
        <f t="shared" si="18"/>
        <v>119.4</v>
      </c>
      <c r="Y26" s="12">
        <f t="shared" si="19"/>
        <v>89.3</v>
      </c>
      <c r="Z26" s="12">
        <f aca="true" t="shared" si="20" ref="Z26:Z34">IF($D26=0,Z25+$E26,Z25+$D26)</f>
        <v>59.2</v>
      </c>
      <c r="AA26" s="12">
        <f aca="true" t="shared" si="21" ref="AA26:AA34">IF($D26=0,AA25+$E26,AA25+$D26)</f>
        <v>29.2</v>
      </c>
      <c r="AB26" s="9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8"/>
    </row>
    <row r="27" spans="2:40" s="5" customFormat="1" ht="12">
      <c r="B27" s="11"/>
      <c r="C27" s="8">
        <v>8</v>
      </c>
      <c r="D27" s="32">
        <v>28.5</v>
      </c>
      <c r="E27" s="30">
        <v>25.5</v>
      </c>
      <c r="F27" s="41">
        <f t="shared" si="0"/>
        <v>3</v>
      </c>
      <c r="G27" s="12">
        <f t="shared" si="1"/>
        <v>604.8000000000001</v>
      </c>
      <c r="H27" s="12">
        <f t="shared" si="2"/>
        <v>580.6000000000001</v>
      </c>
      <c r="I27" s="12">
        <f t="shared" si="3"/>
        <v>557.1</v>
      </c>
      <c r="J27" s="12">
        <f t="shared" si="4"/>
        <v>533</v>
      </c>
      <c r="K27" s="12">
        <f t="shared" si="5"/>
        <v>507.7</v>
      </c>
      <c r="L27" s="12">
        <f t="shared" si="6"/>
        <v>483.1</v>
      </c>
      <c r="M27" s="12">
        <f t="shared" si="7"/>
        <v>457.70000000000005</v>
      </c>
      <c r="N27" s="12">
        <f t="shared" si="8"/>
        <v>434.5</v>
      </c>
      <c r="O27" s="12">
        <f t="shared" si="9"/>
        <v>404.6</v>
      </c>
      <c r="P27" s="12">
        <f t="shared" si="10"/>
        <v>375.8</v>
      </c>
      <c r="Q27" s="12">
        <f t="shared" si="11"/>
        <v>346.6</v>
      </c>
      <c r="R27" s="12">
        <f t="shared" si="12"/>
        <v>319.5</v>
      </c>
      <c r="S27" s="12">
        <f t="shared" si="13"/>
        <v>293.09999999999997</v>
      </c>
      <c r="T27" s="12">
        <f t="shared" si="14"/>
        <v>265.09999999999997</v>
      </c>
      <c r="U27" s="12">
        <f t="shared" si="15"/>
        <v>236.49999999999997</v>
      </c>
      <c r="V27" s="12">
        <f t="shared" si="16"/>
        <v>207.1</v>
      </c>
      <c r="W27" s="12">
        <f t="shared" si="17"/>
        <v>177.79999999999998</v>
      </c>
      <c r="X27" s="12">
        <f t="shared" si="18"/>
        <v>147.9</v>
      </c>
      <c r="Y27" s="12">
        <f t="shared" si="19"/>
        <v>117.8</v>
      </c>
      <c r="Z27" s="12">
        <f t="shared" si="20"/>
        <v>87.7</v>
      </c>
      <c r="AA27" s="12">
        <f t="shared" si="21"/>
        <v>57.7</v>
      </c>
      <c r="AB27" s="12">
        <f>IF($D27=0,$E27,$D27)</f>
        <v>28.5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8"/>
    </row>
    <row r="28" spans="2:40" s="5" customFormat="1" ht="12">
      <c r="B28" s="11"/>
      <c r="C28" s="8">
        <v>9</v>
      </c>
      <c r="D28" s="32">
        <v>29.3</v>
      </c>
      <c r="E28" s="30">
        <v>25.5</v>
      </c>
      <c r="F28" s="41">
        <f t="shared" si="0"/>
        <v>3.8000000000000007</v>
      </c>
      <c r="G28" s="12">
        <f t="shared" si="1"/>
        <v>634.1</v>
      </c>
      <c r="H28" s="12">
        <f t="shared" si="2"/>
        <v>609.9000000000001</v>
      </c>
      <c r="I28" s="12">
        <f t="shared" si="3"/>
        <v>586.4</v>
      </c>
      <c r="J28" s="12">
        <f t="shared" si="4"/>
        <v>562.3</v>
      </c>
      <c r="K28" s="12">
        <f t="shared" si="5"/>
        <v>537</v>
      </c>
      <c r="L28" s="12">
        <f t="shared" si="6"/>
        <v>512.4</v>
      </c>
      <c r="M28" s="12">
        <f t="shared" si="7"/>
        <v>487.00000000000006</v>
      </c>
      <c r="N28" s="12">
        <f t="shared" si="8"/>
        <v>463.8</v>
      </c>
      <c r="O28" s="12">
        <f t="shared" si="9"/>
        <v>433.90000000000003</v>
      </c>
      <c r="P28" s="12">
        <f t="shared" si="10"/>
        <v>405.1</v>
      </c>
      <c r="Q28" s="12">
        <f t="shared" si="11"/>
        <v>375.90000000000003</v>
      </c>
      <c r="R28" s="12">
        <f t="shared" si="12"/>
        <v>348.8</v>
      </c>
      <c r="S28" s="12">
        <f t="shared" si="13"/>
        <v>322.4</v>
      </c>
      <c r="T28" s="12">
        <f t="shared" si="14"/>
        <v>294.4</v>
      </c>
      <c r="U28" s="12">
        <f t="shared" si="15"/>
        <v>265.79999999999995</v>
      </c>
      <c r="V28" s="12">
        <f t="shared" si="16"/>
        <v>236.4</v>
      </c>
      <c r="W28" s="12">
        <f t="shared" si="17"/>
        <v>207.1</v>
      </c>
      <c r="X28" s="12">
        <f t="shared" si="18"/>
        <v>177.20000000000002</v>
      </c>
      <c r="Y28" s="12">
        <f t="shared" si="19"/>
        <v>147.1</v>
      </c>
      <c r="Z28" s="12">
        <f t="shared" si="20"/>
        <v>117</v>
      </c>
      <c r="AA28" s="12">
        <f t="shared" si="21"/>
        <v>87</v>
      </c>
      <c r="AB28" s="12">
        <f aca="true" t="shared" si="22" ref="AB28:AC34">IF($D28=0,AB27+$E28,AB27+$D28)</f>
        <v>57.8</v>
      </c>
      <c r="AC28" s="12">
        <f t="shared" si="22"/>
        <v>29.3</v>
      </c>
      <c r="AD28" s="9"/>
      <c r="AE28" s="9"/>
      <c r="AF28" s="12"/>
      <c r="AG28" s="12"/>
      <c r="AH28" s="12"/>
      <c r="AI28" s="12"/>
      <c r="AJ28" s="12"/>
      <c r="AK28" s="12"/>
      <c r="AL28" s="12"/>
      <c r="AM28" s="12"/>
      <c r="AN28" s="18"/>
    </row>
    <row r="29" spans="2:40" s="5" customFormat="1" ht="12">
      <c r="B29" s="13"/>
      <c r="C29" s="14">
        <v>10</v>
      </c>
      <c r="D29" s="33">
        <v>29.1</v>
      </c>
      <c r="E29" s="31">
        <v>25.5</v>
      </c>
      <c r="F29" s="42">
        <f t="shared" si="0"/>
        <v>3.6000000000000014</v>
      </c>
      <c r="G29" s="15">
        <f t="shared" si="1"/>
        <v>663.2</v>
      </c>
      <c r="H29" s="15">
        <f t="shared" si="2"/>
        <v>639.0000000000001</v>
      </c>
      <c r="I29" s="15">
        <f t="shared" si="3"/>
        <v>615.5</v>
      </c>
      <c r="J29" s="15">
        <f t="shared" si="4"/>
        <v>591.4</v>
      </c>
      <c r="K29" s="15">
        <f t="shared" si="5"/>
        <v>566.1</v>
      </c>
      <c r="L29" s="15">
        <f t="shared" si="6"/>
        <v>541.5</v>
      </c>
      <c r="M29" s="15">
        <f t="shared" si="7"/>
        <v>516.1</v>
      </c>
      <c r="N29" s="15">
        <f t="shared" si="8"/>
        <v>492.90000000000003</v>
      </c>
      <c r="O29" s="15">
        <f t="shared" si="9"/>
        <v>463.00000000000006</v>
      </c>
      <c r="P29" s="15">
        <f t="shared" si="10"/>
        <v>434.20000000000005</v>
      </c>
      <c r="Q29" s="15">
        <f t="shared" si="11"/>
        <v>405.00000000000006</v>
      </c>
      <c r="R29" s="15">
        <f t="shared" si="12"/>
        <v>377.90000000000003</v>
      </c>
      <c r="S29" s="15">
        <f t="shared" si="13"/>
        <v>351.5</v>
      </c>
      <c r="T29" s="15">
        <f t="shared" si="14"/>
        <v>323.5</v>
      </c>
      <c r="U29" s="15">
        <f t="shared" si="15"/>
        <v>294.9</v>
      </c>
      <c r="V29" s="15">
        <f t="shared" si="16"/>
        <v>265.5</v>
      </c>
      <c r="W29" s="15">
        <f t="shared" si="17"/>
        <v>236.2</v>
      </c>
      <c r="X29" s="15">
        <f t="shared" si="18"/>
        <v>206.3</v>
      </c>
      <c r="Y29" s="15">
        <f t="shared" si="19"/>
        <v>176.2</v>
      </c>
      <c r="Z29" s="15">
        <f t="shared" si="20"/>
        <v>146.1</v>
      </c>
      <c r="AA29" s="15">
        <f t="shared" si="21"/>
        <v>116.1</v>
      </c>
      <c r="AB29" s="15">
        <f t="shared" si="22"/>
        <v>86.9</v>
      </c>
      <c r="AC29" s="15">
        <f t="shared" si="22"/>
        <v>58.400000000000006</v>
      </c>
      <c r="AD29" s="15">
        <f>IF($D29=0,$E29,$D29)</f>
        <v>29.1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50"/>
    </row>
    <row r="30" spans="2:40" s="5" customFormat="1" ht="12">
      <c r="B30" s="11">
        <v>8</v>
      </c>
      <c r="C30" s="8">
        <v>11</v>
      </c>
      <c r="D30" s="32">
        <v>27.8</v>
      </c>
      <c r="E30" s="30">
        <v>25.4</v>
      </c>
      <c r="F30" s="41">
        <f t="shared" si="0"/>
        <v>2.400000000000002</v>
      </c>
      <c r="G30" s="12">
        <f t="shared" si="1"/>
        <v>691</v>
      </c>
      <c r="H30" s="12">
        <f t="shared" si="2"/>
        <v>666.8000000000001</v>
      </c>
      <c r="I30" s="12">
        <f t="shared" si="3"/>
        <v>643.3</v>
      </c>
      <c r="J30" s="12">
        <f t="shared" si="4"/>
        <v>619.1999999999999</v>
      </c>
      <c r="K30" s="12">
        <f t="shared" si="5"/>
        <v>593.9</v>
      </c>
      <c r="L30" s="12">
        <f t="shared" si="6"/>
        <v>569.3</v>
      </c>
      <c r="M30" s="12">
        <f t="shared" si="7"/>
        <v>543.9</v>
      </c>
      <c r="N30" s="12">
        <f t="shared" si="8"/>
        <v>520.7</v>
      </c>
      <c r="O30" s="12">
        <f t="shared" si="9"/>
        <v>490.80000000000007</v>
      </c>
      <c r="P30" s="12">
        <f t="shared" si="10"/>
        <v>462.00000000000006</v>
      </c>
      <c r="Q30" s="12">
        <f t="shared" si="11"/>
        <v>432.80000000000007</v>
      </c>
      <c r="R30" s="12">
        <f t="shared" si="12"/>
        <v>405.70000000000005</v>
      </c>
      <c r="S30" s="12">
        <f t="shared" si="13"/>
        <v>379.3</v>
      </c>
      <c r="T30" s="12">
        <f t="shared" si="14"/>
        <v>351.3</v>
      </c>
      <c r="U30" s="12">
        <f t="shared" si="15"/>
        <v>322.7</v>
      </c>
      <c r="V30" s="12">
        <f t="shared" si="16"/>
        <v>293.3</v>
      </c>
      <c r="W30" s="12">
        <f t="shared" si="17"/>
        <v>264</v>
      </c>
      <c r="X30" s="12">
        <f t="shared" si="18"/>
        <v>234.10000000000002</v>
      </c>
      <c r="Y30" s="12">
        <f t="shared" si="19"/>
        <v>204</v>
      </c>
      <c r="Z30" s="12">
        <f t="shared" si="20"/>
        <v>173.9</v>
      </c>
      <c r="AA30" s="12">
        <f t="shared" si="21"/>
        <v>143.9</v>
      </c>
      <c r="AB30" s="12">
        <f t="shared" si="22"/>
        <v>114.7</v>
      </c>
      <c r="AC30" s="12">
        <f t="shared" si="22"/>
        <v>86.2</v>
      </c>
      <c r="AD30" s="12">
        <f aca="true" t="shared" si="23" ref="AD30:AE34">IF($D30=0,AD29+$E30,AD29+$D30)</f>
        <v>56.900000000000006</v>
      </c>
      <c r="AE30" s="12">
        <f t="shared" si="23"/>
        <v>27.8</v>
      </c>
      <c r="AF30" s="9"/>
      <c r="AG30" s="9"/>
      <c r="AH30" s="12"/>
      <c r="AI30" s="12"/>
      <c r="AJ30" s="12"/>
      <c r="AK30" s="12"/>
      <c r="AL30" s="12"/>
      <c r="AM30" s="12"/>
      <c r="AN30" s="51"/>
    </row>
    <row r="31" spans="2:40" s="5" customFormat="1" ht="12">
      <c r="B31" s="11"/>
      <c r="C31" s="8">
        <v>12</v>
      </c>
      <c r="D31" s="32">
        <v>29.1</v>
      </c>
      <c r="E31" s="30">
        <v>25.4</v>
      </c>
      <c r="F31" s="41">
        <f t="shared" si="0"/>
        <v>3.700000000000003</v>
      </c>
      <c r="G31" s="12">
        <f t="shared" si="1"/>
        <v>720.1</v>
      </c>
      <c r="H31" s="12">
        <f t="shared" si="2"/>
        <v>695.9000000000001</v>
      </c>
      <c r="I31" s="12">
        <f t="shared" si="3"/>
        <v>672.4</v>
      </c>
      <c r="J31" s="12">
        <f t="shared" si="4"/>
        <v>648.3</v>
      </c>
      <c r="K31" s="12">
        <f t="shared" si="5"/>
        <v>623</v>
      </c>
      <c r="L31" s="12">
        <f t="shared" si="6"/>
        <v>598.4</v>
      </c>
      <c r="M31" s="12">
        <f t="shared" si="7"/>
        <v>573</v>
      </c>
      <c r="N31" s="12">
        <f t="shared" si="8"/>
        <v>549.8000000000001</v>
      </c>
      <c r="O31" s="12">
        <f t="shared" si="9"/>
        <v>519.9000000000001</v>
      </c>
      <c r="P31" s="12">
        <f t="shared" si="10"/>
        <v>491.1000000000001</v>
      </c>
      <c r="Q31" s="12">
        <f t="shared" si="11"/>
        <v>461.9000000000001</v>
      </c>
      <c r="R31" s="12">
        <f t="shared" si="12"/>
        <v>434.80000000000007</v>
      </c>
      <c r="S31" s="12">
        <f t="shared" si="13"/>
        <v>408.40000000000003</v>
      </c>
      <c r="T31" s="12">
        <f t="shared" si="14"/>
        <v>380.40000000000003</v>
      </c>
      <c r="U31" s="12">
        <f t="shared" si="15"/>
        <v>351.8</v>
      </c>
      <c r="V31" s="12">
        <f t="shared" si="16"/>
        <v>322.40000000000003</v>
      </c>
      <c r="W31" s="12">
        <f t="shared" si="17"/>
        <v>293.1</v>
      </c>
      <c r="X31" s="12">
        <f t="shared" si="18"/>
        <v>263.20000000000005</v>
      </c>
      <c r="Y31" s="12">
        <f t="shared" si="19"/>
        <v>233.1</v>
      </c>
      <c r="Z31" s="12">
        <f t="shared" si="20"/>
        <v>203</v>
      </c>
      <c r="AA31" s="12">
        <f t="shared" si="21"/>
        <v>173</v>
      </c>
      <c r="AB31" s="12">
        <f t="shared" si="22"/>
        <v>143.8</v>
      </c>
      <c r="AC31" s="12">
        <f t="shared" si="22"/>
        <v>115.30000000000001</v>
      </c>
      <c r="AD31" s="12">
        <f t="shared" si="23"/>
        <v>86</v>
      </c>
      <c r="AE31" s="12">
        <f t="shared" si="23"/>
        <v>56.900000000000006</v>
      </c>
      <c r="AF31" s="12">
        <f>IF($D31=0,$E31,$D31)</f>
        <v>29.1</v>
      </c>
      <c r="AG31" s="12"/>
      <c r="AH31" s="12"/>
      <c r="AI31" s="12"/>
      <c r="AJ31" s="12"/>
      <c r="AK31" s="12"/>
      <c r="AL31" s="12"/>
      <c r="AM31" s="12"/>
      <c r="AN31" s="18"/>
    </row>
    <row r="32" spans="2:40" s="5" customFormat="1" ht="12">
      <c r="B32" s="11"/>
      <c r="C32" s="8">
        <v>13</v>
      </c>
      <c r="D32" s="32">
        <v>30</v>
      </c>
      <c r="E32" s="30">
        <v>25.3</v>
      </c>
      <c r="F32" s="41">
        <f t="shared" si="0"/>
        <v>4.699999999999999</v>
      </c>
      <c r="G32" s="12">
        <f t="shared" si="1"/>
        <v>750.1</v>
      </c>
      <c r="H32" s="12">
        <f t="shared" si="2"/>
        <v>725.9000000000001</v>
      </c>
      <c r="I32" s="12">
        <f t="shared" si="3"/>
        <v>702.4</v>
      </c>
      <c r="J32" s="12">
        <f t="shared" si="4"/>
        <v>678.3</v>
      </c>
      <c r="K32" s="12">
        <f t="shared" si="5"/>
        <v>653</v>
      </c>
      <c r="L32" s="12">
        <f t="shared" si="6"/>
        <v>628.4</v>
      </c>
      <c r="M32" s="12">
        <f t="shared" si="7"/>
        <v>603</v>
      </c>
      <c r="N32" s="12">
        <f t="shared" si="8"/>
        <v>579.8000000000001</v>
      </c>
      <c r="O32" s="12">
        <f t="shared" si="9"/>
        <v>549.9000000000001</v>
      </c>
      <c r="P32" s="12">
        <f t="shared" si="10"/>
        <v>521.1000000000001</v>
      </c>
      <c r="Q32" s="12">
        <f t="shared" si="11"/>
        <v>491.9000000000001</v>
      </c>
      <c r="R32" s="12">
        <f t="shared" si="12"/>
        <v>464.80000000000007</v>
      </c>
      <c r="S32" s="12">
        <f t="shared" si="13"/>
        <v>438.40000000000003</v>
      </c>
      <c r="T32" s="12">
        <f t="shared" si="14"/>
        <v>410.40000000000003</v>
      </c>
      <c r="U32" s="12">
        <f t="shared" si="15"/>
        <v>381.8</v>
      </c>
      <c r="V32" s="12">
        <f t="shared" si="16"/>
        <v>352.40000000000003</v>
      </c>
      <c r="W32" s="12">
        <f t="shared" si="17"/>
        <v>323.1</v>
      </c>
      <c r="X32" s="12">
        <f t="shared" si="18"/>
        <v>293.20000000000005</v>
      </c>
      <c r="Y32" s="12">
        <f t="shared" si="19"/>
        <v>263.1</v>
      </c>
      <c r="Z32" s="12">
        <f t="shared" si="20"/>
        <v>233</v>
      </c>
      <c r="AA32" s="12">
        <f t="shared" si="21"/>
        <v>203</v>
      </c>
      <c r="AB32" s="12">
        <f t="shared" si="22"/>
        <v>173.8</v>
      </c>
      <c r="AC32" s="12">
        <f t="shared" si="22"/>
        <v>145.3</v>
      </c>
      <c r="AD32" s="12">
        <f t="shared" si="23"/>
        <v>116</v>
      </c>
      <c r="AE32" s="12">
        <f t="shared" si="23"/>
        <v>86.9</v>
      </c>
      <c r="AF32" s="12">
        <f aca="true" t="shared" si="24" ref="AF32:AG34">IF($D32=0,AF31+$E32,AF31+$D32)</f>
        <v>59.1</v>
      </c>
      <c r="AG32" s="12">
        <f t="shared" si="24"/>
        <v>30</v>
      </c>
      <c r="AH32" s="9"/>
      <c r="AI32" s="9"/>
      <c r="AJ32" s="12"/>
      <c r="AK32" s="12"/>
      <c r="AL32" s="12"/>
      <c r="AM32" s="12"/>
      <c r="AN32" s="18"/>
    </row>
    <row r="33" spans="2:40" s="5" customFormat="1" ht="12">
      <c r="B33" s="11"/>
      <c r="C33" s="8">
        <v>14</v>
      </c>
      <c r="D33" s="32">
        <v>29.8</v>
      </c>
      <c r="E33" s="30">
        <v>25.3</v>
      </c>
      <c r="F33" s="41">
        <f t="shared" si="0"/>
        <v>4.5</v>
      </c>
      <c r="G33" s="12">
        <f t="shared" si="1"/>
        <v>779.9</v>
      </c>
      <c r="H33" s="12">
        <f t="shared" si="2"/>
        <v>755.7</v>
      </c>
      <c r="I33" s="12">
        <f t="shared" si="3"/>
        <v>732.1999999999999</v>
      </c>
      <c r="J33" s="12">
        <f t="shared" si="4"/>
        <v>708.0999999999999</v>
      </c>
      <c r="K33" s="12">
        <f t="shared" si="5"/>
        <v>682.8</v>
      </c>
      <c r="L33" s="12">
        <f t="shared" si="6"/>
        <v>658.1999999999999</v>
      </c>
      <c r="M33" s="12">
        <f t="shared" si="7"/>
        <v>632.8</v>
      </c>
      <c r="N33" s="12">
        <f t="shared" si="8"/>
        <v>609.6</v>
      </c>
      <c r="O33" s="12">
        <f t="shared" si="9"/>
        <v>579.7</v>
      </c>
      <c r="P33" s="12">
        <f t="shared" si="10"/>
        <v>550.9000000000001</v>
      </c>
      <c r="Q33" s="12">
        <f t="shared" si="11"/>
        <v>521.7</v>
      </c>
      <c r="R33" s="12">
        <f t="shared" si="12"/>
        <v>494.6000000000001</v>
      </c>
      <c r="S33" s="12">
        <f t="shared" si="13"/>
        <v>468.20000000000005</v>
      </c>
      <c r="T33" s="12">
        <f t="shared" si="14"/>
        <v>440.20000000000005</v>
      </c>
      <c r="U33" s="12">
        <f t="shared" si="15"/>
        <v>411.6</v>
      </c>
      <c r="V33" s="12">
        <f t="shared" si="16"/>
        <v>382.20000000000005</v>
      </c>
      <c r="W33" s="12">
        <f t="shared" si="17"/>
        <v>352.90000000000003</v>
      </c>
      <c r="X33" s="12">
        <f t="shared" si="18"/>
        <v>323.00000000000006</v>
      </c>
      <c r="Y33" s="12">
        <f t="shared" si="19"/>
        <v>292.90000000000003</v>
      </c>
      <c r="Z33" s="12">
        <f t="shared" si="20"/>
        <v>262.8</v>
      </c>
      <c r="AA33" s="12">
        <f t="shared" si="21"/>
        <v>232.8</v>
      </c>
      <c r="AB33" s="12">
        <f t="shared" si="22"/>
        <v>203.60000000000002</v>
      </c>
      <c r="AC33" s="12">
        <f t="shared" si="22"/>
        <v>175.10000000000002</v>
      </c>
      <c r="AD33" s="12">
        <f t="shared" si="23"/>
        <v>145.8</v>
      </c>
      <c r="AE33" s="12">
        <f t="shared" si="23"/>
        <v>116.7</v>
      </c>
      <c r="AF33" s="12">
        <f t="shared" si="24"/>
        <v>88.9</v>
      </c>
      <c r="AG33" s="12">
        <f t="shared" si="24"/>
        <v>59.8</v>
      </c>
      <c r="AH33" s="12">
        <f>IF($D33=0,$E33,$D33)</f>
        <v>29.8</v>
      </c>
      <c r="AI33" s="12"/>
      <c r="AJ33" s="12"/>
      <c r="AK33" s="12"/>
      <c r="AL33" s="12"/>
      <c r="AM33" s="12"/>
      <c r="AN33" s="18"/>
    </row>
    <row r="34" spans="2:40" s="5" customFormat="1" ht="12">
      <c r="B34" s="13"/>
      <c r="C34" s="14">
        <v>15</v>
      </c>
      <c r="D34" s="33">
        <v>30.2</v>
      </c>
      <c r="E34" s="31">
        <v>25.2</v>
      </c>
      <c r="F34" s="42">
        <f t="shared" si="0"/>
        <v>5</v>
      </c>
      <c r="G34" s="15">
        <f t="shared" si="1"/>
        <v>810.1</v>
      </c>
      <c r="H34" s="15">
        <f t="shared" si="2"/>
        <v>785.9000000000001</v>
      </c>
      <c r="I34" s="15">
        <f t="shared" si="3"/>
        <v>762.4</v>
      </c>
      <c r="J34" s="15">
        <f t="shared" si="4"/>
        <v>738.3</v>
      </c>
      <c r="K34" s="15">
        <f t="shared" si="5"/>
        <v>713</v>
      </c>
      <c r="L34" s="15">
        <f t="shared" si="6"/>
        <v>688.4</v>
      </c>
      <c r="M34" s="15">
        <f t="shared" si="7"/>
        <v>663</v>
      </c>
      <c r="N34" s="15">
        <f t="shared" si="8"/>
        <v>639.8000000000001</v>
      </c>
      <c r="O34" s="15">
        <f t="shared" si="9"/>
        <v>609.9000000000001</v>
      </c>
      <c r="P34" s="15">
        <f t="shared" si="10"/>
        <v>581.1000000000001</v>
      </c>
      <c r="Q34" s="15">
        <f t="shared" si="11"/>
        <v>551.9000000000001</v>
      </c>
      <c r="R34" s="15">
        <f t="shared" si="12"/>
        <v>524.8000000000001</v>
      </c>
      <c r="S34" s="15">
        <f t="shared" si="13"/>
        <v>498.40000000000003</v>
      </c>
      <c r="T34" s="15">
        <f t="shared" si="14"/>
        <v>470.40000000000003</v>
      </c>
      <c r="U34" s="15">
        <f t="shared" si="15"/>
        <v>441.8</v>
      </c>
      <c r="V34" s="15">
        <f t="shared" si="16"/>
        <v>412.40000000000003</v>
      </c>
      <c r="W34" s="15">
        <f t="shared" si="17"/>
        <v>383.1</v>
      </c>
      <c r="X34" s="15">
        <f t="shared" si="18"/>
        <v>353.20000000000005</v>
      </c>
      <c r="Y34" s="15">
        <f t="shared" si="19"/>
        <v>323.1</v>
      </c>
      <c r="Z34" s="15">
        <f t="shared" si="20"/>
        <v>293</v>
      </c>
      <c r="AA34" s="15">
        <f t="shared" si="21"/>
        <v>263</v>
      </c>
      <c r="AB34" s="15">
        <f t="shared" si="22"/>
        <v>233.8</v>
      </c>
      <c r="AC34" s="15">
        <f t="shared" si="22"/>
        <v>205.3</v>
      </c>
      <c r="AD34" s="15">
        <f t="shared" si="23"/>
        <v>176</v>
      </c>
      <c r="AE34" s="15">
        <f t="shared" si="23"/>
        <v>146.9</v>
      </c>
      <c r="AF34" s="15">
        <f t="shared" si="24"/>
        <v>119.10000000000001</v>
      </c>
      <c r="AG34" s="15">
        <f t="shared" si="24"/>
        <v>90</v>
      </c>
      <c r="AH34" s="15">
        <f>IF($D34=0,AH33+$E34,AH33+$D34)</f>
        <v>60</v>
      </c>
      <c r="AI34" s="15">
        <f>IF($D34=0,AI33+$E34,AI33+$D34)</f>
        <v>30.2</v>
      </c>
      <c r="AJ34" s="16"/>
      <c r="AK34" s="16"/>
      <c r="AL34" s="16"/>
      <c r="AM34" s="16"/>
      <c r="AN34" s="47"/>
    </row>
    <row r="35" spans="2:40" s="5" customFormat="1" ht="12">
      <c r="B35" s="11">
        <v>8</v>
      </c>
      <c r="C35" s="8">
        <v>16</v>
      </c>
      <c r="D35" s="32">
        <v>28.4</v>
      </c>
      <c r="E35" s="30">
        <v>25.1</v>
      </c>
      <c r="F35" s="41">
        <f t="shared" si="0"/>
        <v>3.299999999999997</v>
      </c>
      <c r="G35" s="12">
        <f t="shared" si="1"/>
        <v>838.5</v>
      </c>
      <c r="H35" s="12">
        <f t="shared" si="2"/>
        <v>814.3000000000001</v>
      </c>
      <c r="I35" s="12">
        <f aca="true" t="shared" si="25" ref="I35:I40">IF($D35=0,$I34+$E35,$I34+$D35)</f>
        <v>790.8</v>
      </c>
      <c r="J35" s="12">
        <f aca="true" t="shared" si="26" ref="J35:J41">IF($D35=0,$J34+$E35,$J34+$D35)</f>
        <v>766.6999999999999</v>
      </c>
      <c r="K35" s="12">
        <f aca="true" t="shared" si="27" ref="K35:K42">IF($D35=0,$K34+$E35,$K34+$D35)</f>
        <v>741.4</v>
      </c>
      <c r="L35" s="12">
        <f aca="true" t="shared" si="28" ref="L35:L43">IF($D35=0,L34+$E35,L34+$D35)</f>
        <v>716.8</v>
      </c>
      <c r="M35" s="12">
        <f aca="true" t="shared" si="29" ref="M35:M43">IF($D35=0,M34+$E35,M34+$D35)</f>
        <v>691.4</v>
      </c>
      <c r="N35" s="12">
        <f aca="true" t="shared" si="30" ref="N35:N45">IF($D35=0,N34+$E35,N34+$D35)</f>
        <v>668.2</v>
      </c>
      <c r="O35" s="12">
        <f aca="true" t="shared" si="31" ref="O35:O45">IF($D35=0,O34+$E35,O34+$D35)</f>
        <v>638.3000000000001</v>
      </c>
      <c r="P35" s="12">
        <f aca="true" t="shared" si="32" ref="P35:P47">IF($D35=0,P34+$E35,P34+$D35)</f>
        <v>609.5000000000001</v>
      </c>
      <c r="Q35" s="12">
        <f aca="true" t="shared" si="33" ref="Q35:Q47">IF($D35=0,Q34+$E35,Q34+$D35)</f>
        <v>580.3000000000001</v>
      </c>
      <c r="R35" s="12">
        <f aca="true" t="shared" si="34" ref="R35:R49">IF($D35=0,R34+$E35,R34+$D35)</f>
        <v>553.2</v>
      </c>
      <c r="S35" s="12">
        <f aca="true" t="shared" si="35" ref="S35:S49">IF($D35=0,S34+$E35,S34+$D35)</f>
        <v>526.8000000000001</v>
      </c>
      <c r="T35" s="12">
        <f aca="true" t="shared" si="36" ref="T35:T51">IF($D35=0,T34+$E35,T34+$D35)</f>
        <v>498.8</v>
      </c>
      <c r="U35" s="12">
        <f aca="true" t="shared" si="37" ref="U35:U51">IF($D35=0,U34+$E35,U34+$D35)</f>
        <v>470.2</v>
      </c>
      <c r="V35" s="12">
        <f aca="true" t="shared" si="38" ref="V35:V53">IF($D35=0,V34+$E35,V34+$D35)</f>
        <v>440.8</v>
      </c>
      <c r="W35" s="12">
        <f aca="true" t="shared" si="39" ref="W35:W53">IF($D35=0,W34+$E35,W34+$D35)</f>
        <v>411.5</v>
      </c>
      <c r="X35" s="12">
        <f aca="true" t="shared" si="40" ref="X35:X55">IF($D35=0,X34+$E35,X34+$D35)</f>
        <v>381.6</v>
      </c>
      <c r="Y35" s="12">
        <f aca="true" t="shared" si="41" ref="Y35:Y55">IF($D35=0,Y34+$E35,Y34+$D35)</f>
        <v>351.5</v>
      </c>
      <c r="Z35" s="12">
        <f aca="true" t="shared" si="42" ref="Z35:Z57">IF($D35=0,Z34+$E35,Z34+$D35)</f>
        <v>321.4</v>
      </c>
      <c r="AA35" s="12">
        <f aca="true" t="shared" si="43" ref="AA35:AA57">IF($D35=0,AA34+$E35,AA34+$D35)</f>
        <v>291.4</v>
      </c>
      <c r="AB35" s="12">
        <f aca="true" t="shared" si="44" ref="AB35:AB59">IF($D35=0,AB34+$E35,AB34+$D35)</f>
        <v>262.2</v>
      </c>
      <c r="AC35" s="12">
        <f aca="true" t="shared" si="45" ref="AC35:AC59">IF($D35=0,AC34+$E35,AC34+$D35)</f>
        <v>233.70000000000002</v>
      </c>
      <c r="AD35" s="12">
        <f aca="true" t="shared" si="46" ref="AD35:AD61">IF($D35=0,AD34+$E35,AD34+$D35)</f>
        <v>204.4</v>
      </c>
      <c r="AE35" s="12">
        <f aca="true" t="shared" si="47" ref="AE35:AE61">IF($D35=0,AE34+$E35,AE34+$D35)</f>
        <v>175.3</v>
      </c>
      <c r="AF35" s="12">
        <f aca="true" t="shared" si="48" ref="AF35:AF63">IF($D35=0,AF34+$E35,AF34+$D35)</f>
        <v>147.5</v>
      </c>
      <c r="AG35" s="12">
        <f aca="true" t="shared" si="49" ref="AG35:AG63">IF($D35=0,AG34+$E35,AG34+$D35)</f>
        <v>118.4</v>
      </c>
      <c r="AH35" s="12">
        <f aca="true" t="shared" si="50" ref="AH35:AH65">IF($D35=0,AH34+$E35,AH34+$D35)</f>
        <v>88.4</v>
      </c>
      <c r="AI35" s="12">
        <f aca="true" t="shared" si="51" ref="AI35:AI65">IF($D35=0,AI34+$E35,AI34+$D35)</f>
        <v>58.599999999999994</v>
      </c>
      <c r="AJ35" s="12">
        <f>IF($D35=0,$E35,$D35)</f>
        <v>28.4</v>
      </c>
      <c r="AK35" s="12"/>
      <c r="AL35" s="12"/>
      <c r="AM35" s="12"/>
      <c r="AN35" s="51"/>
    </row>
    <row r="36" spans="2:40" s="5" customFormat="1" ht="12">
      <c r="B36" s="11"/>
      <c r="C36" s="8">
        <v>17</v>
      </c>
      <c r="D36" s="32">
        <v>27.2</v>
      </c>
      <c r="E36" s="30">
        <v>25.1</v>
      </c>
      <c r="F36" s="41">
        <f t="shared" si="0"/>
        <v>2.099999999999998</v>
      </c>
      <c r="G36" s="12">
        <f t="shared" si="1"/>
        <v>865.7</v>
      </c>
      <c r="H36" s="12">
        <f t="shared" si="2"/>
        <v>841.5000000000001</v>
      </c>
      <c r="I36" s="12">
        <f t="shared" si="25"/>
        <v>818</v>
      </c>
      <c r="J36" s="12">
        <f t="shared" si="26"/>
        <v>793.9</v>
      </c>
      <c r="K36" s="12">
        <f t="shared" si="27"/>
        <v>768.6</v>
      </c>
      <c r="L36" s="12">
        <f t="shared" si="28"/>
        <v>744</v>
      </c>
      <c r="M36" s="12">
        <f t="shared" si="29"/>
        <v>718.6</v>
      </c>
      <c r="N36" s="12">
        <f t="shared" si="30"/>
        <v>695.4000000000001</v>
      </c>
      <c r="O36" s="12">
        <f t="shared" si="31"/>
        <v>665.5000000000001</v>
      </c>
      <c r="P36" s="12">
        <f t="shared" si="32"/>
        <v>636.7000000000002</v>
      </c>
      <c r="Q36" s="12">
        <f t="shared" si="33"/>
        <v>607.5000000000001</v>
      </c>
      <c r="R36" s="12">
        <f t="shared" si="34"/>
        <v>580.4000000000001</v>
      </c>
      <c r="S36" s="12">
        <f t="shared" si="35"/>
        <v>554.0000000000001</v>
      </c>
      <c r="T36" s="12">
        <f t="shared" si="36"/>
        <v>526</v>
      </c>
      <c r="U36" s="12">
        <f t="shared" si="37"/>
        <v>497.4</v>
      </c>
      <c r="V36" s="12">
        <f t="shared" si="38"/>
        <v>468</v>
      </c>
      <c r="W36" s="12">
        <f t="shared" si="39"/>
        <v>438.7</v>
      </c>
      <c r="X36" s="12">
        <f t="shared" si="40"/>
        <v>408.8</v>
      </c>
      <c r="Y36" s="12">
        <f t="shared" si="41"/>
        <v>378.7</v>
      </c>
      <c r="Z36" s="12">
        <f t="shared" si="42"/>
        <v>348.59999999999997</v>
      </c>
      <c r="AA36" s="12">
        <f t="shared" si="43"/>
        <v>318.59999999999997</v>
      </c>
      <c r="AB36" s="12">
        <f t="shared" si="44"/>
        <v>289.4</v>
      </c>
      <c r="AC36" s="12">
        <f t="shared" si="45"/>
        <v>260.90000000000003</v>
      </c>
      <c r="AD36" s="12">
        <f t="shared" si="46"/>
        <v>231.6</v>
      </c>
      <c r="AE36" s="12">
        <f t="shared" si="47"/>
        <v>202.5</v>
      </c>
      <c r="AF36" s="12">
        <f t="shared" si="48"/>
        <v>174.7</v>
      </c>
      <c r="AG36" s="12">
        <f t="shared" si="49"/>
        <v>145.6</v>
      </c>
      <c r="AH36" s="12">
        <f t="shared" si="50"/>
        <v>115.60000000000001</v>
      </c>
      <c r="AI36" s="12">
        <f t="shared" si="51"/>
        <v>85.8</v>
      </c>
      <c r="AJ36" s="12">
        <f aca="true" t="shared" si="52" ref="AJ36:AJ67">IF($D36=0,AJ35+$E36,AJ35+$D36)</f>
        <v>55.599999999999994</v>
      </c>
      <c r="AK36" s="12">
        <f aca="true" t="shared" si="53" ref="AK36:AK67">IF($D36=0,AK35+$E36,AK35+$D36)</f>
        <v>27.2</v>
      </c>
      <c r="AL36" s="12"/>
      <c r="AM36" s="12"/>
      <c r="AN36" s="18"/>
    </row>
    <row r="37" spans="2:40" s="5" customFormat="1" ht="12">
      <c r="B37" s="11"/>
      <c r="C37" s="8">
        <v>18</v>
      </c>
      <c r="D37" s="32">
        <v>28.1</v>
      </c>
      <c r="E37" s="30">
        <v>25</v>
      </c>
      <c r="F37" s="41">
        <f aca="true" t="shared" si="54" ref="F37:F68">IF(D37&gt;0,D37-E37,"")</f>
        <v>3.1000000000000014</v>
      </c>
      <c r="G37" s="12">
        <f t="shared" si="1"/>
        <v>893.8000000000001</v>
      </c>
      <c r="H37" s="12">
        <f t="shared" si="2"/>
        <v>869.6000000000001</v>
      </c>
      <c r="I37" s="12">
        <f t="shared" si="25"/>
        <v>846.1</v>
      </c>
      <c r="J37" s="12">
        <f t="shared" si="26"/>
        <v>822</v>
      </c>
      <c r="K37" s="12">
        <f t="shared" si="27"/>
        <v>796.7</v>
      </c>
      <c r="L37" s="12">
        <f t="shared" si="28"/>
        <v>772.1</v>
      </c>
      <c r="M37" s="12">
        <f t="shared" si="29"/>
        <v>746.7</v>
      </c>
      <c r="N37" s="12">
        <f t="shared" si="30"/>
        <v>723.5000000000001</v>
      </c>
      <c r="O37" s="12">
        <f t="shared" si="31"/>
        <v>693.6000000000001</v>
      </c>
      <c r="P37" s="12">
        <f t="shared" si="32"/>
        <v>664.8000000000002</v>
      </c>
      <c r="Q37" s="12">
        <f t="shared" si="33"/>
        <v>635.6000000000001</v>
      </c>
      <c r="R37" s="12">
        <f t="shared" si="34"/>
        <v>608.5000000000001</v>
      </c>
      <c r="S37" s="12">
        <f t="shared" si="35"/>
        <v>582.1000000000001</v>
      </c>
      <c r="T37" s="12">
        <f t="shared" si="36"/>
        <v>554.1</v>
      </c>
      <c r="U37" s="12">
        <f t="shared" si="37"/>
        <v>525.5</v>
      </c>
      <c r="V37" s="12">
        <f t="shared" si="38"/>
        <v>496.1</v>
      </c>
      <c r="W37" s="12">
        <f t="shared" si="39"/>
        <v>466.8</v>
      </c>
      <c r="X37" s="12">
        <f t="shared" si="40"/>
        <v>436.90000000000003</v>
      </c>
      <c r="Y37" s="12">
        <f t="shared" si="41"/>
        <v>406.8</v>
      </c>
      <c r="Z37" s="12">
        <f t="shared" si="42"/>
        <v>376.7</v>
      </c>
      <c r="AA37" s="12">
        <f t="shared" si="43"/>
        <v>346.7</v>
      </c>
      <c r="AB37" s="12">
        <f t="shared" si="44"/>
        <v>317.5</v>
      </c>
      <c r="AC37" s="12">
        <f t="shared" si="45"/>
        <v>289.00000000000006</v>
      </c>
      <c r="AD37" s="12">
        <f t="shared" si="46"/>
        <v>259.7</v>
      </c>
      <c r="AE37" s="12">
        <f t="shared" si="47"/>
        <v>230.6</v>
      </c>
      <c r="AF37" s="12">
        <f t="shared" si="48"/>
        <v>202.79999999999998</v>
      </c>
      <c r="AG37" s="12">
        <f t="shared" si="49"/>
        <v>173.7</v>
      </c>
      <c r="AH37" s="12">
        <f t="shared" si="50"/>
        <v>143.70000000000002</v>
      </c>
      <c r="AI37" s="12">
        <f t="shared" si="51"/>
        <v>113.9</v>
      </c>
      <c r="AJ37" s="12">
        <f t="shared" si="52"/>
        <v>83.69999999999999</v>
      </c>
      <c r="AK37" s="12">
        <f t="shared" si="53"/>
        <v>55.3</v>
      </c>
      <c r="AL37" s="12">
        <f>IF($D37=0,$E37,$D37)</f>
        <v>28.1</v>
      </c>
      <c r="AM37" s="12"/>
      <c r="AN37" s="18"/>
    </row>
    <row r="38" spans="2:40" s="5" customFormat="1" ht="12">
      <c r="B38" s="11"/>
      <c r="C38" s="8">
        <v>19</v>
      </c>
      <c r="D38" s="32">
        <v>27.9</v>
      </c>
      <c r="E38" s="30">
        <v>24.9</v>
      </c>
      <c r="F38" s="41">
        <f t="shared" si="54"/>
        <v>3</v>
      </c>
      <c r="G38" s="12">
        <f t="shared" si="1"/>
        <v>921.7</v>
      </c>
      <c r="H38" s="12">
        <f t="shared" si="2"/>
        <v>897.5000000000001</v>
      </c>
      <c r="I38" s="12">
        <f t="shared" si="25"/>
        <v>874</v>
      </c>
      <c r="J38" s="12">
        <f t="shared" si="26"/>
        <v>849.9</v>
      </c>
      <c r="K38" s="12">
        <f t="shared" si="27"/>
        <v>824.6</v>
      </c>
      <c r="L38" s="12">
        <f t="shared" si="28"/>
        <v>800</v>
      </c>
      <c r="M38" s="12">
        <f t="shared" si="29"/>
        <v>774.6</v>
      </c>
      <c r="N38" s="12">
        <f t="shared" si="30"/>
        <v>751.4000000000001</v>
      </c>
      <c r="O38" s="12">
        <f t="shared" si="31"/>
        <v>721.5000000000001</v>
      </c>
      <c r="P38" s="12">
        <f t="shared" si="32"/>
        <v>692.7000000000002</v>
      </c>
      <c r="Q38" s="12">
        <f t="shared" si="33"/>
        <v>663.5000000000001</v>
      </c>
      <c r="R38" s="12">
        <f t="shared" si="34"/>
        <v>636.4000000000001</v>
      </c>
      <c r="S38" s="12">
        <f t="shared" si="35"/>
        <v>610.0000000000001</v>
      </c>
      <c r="T38" s="12">
        <f t="shared" si="36"/>
        <v>582</v>
      </c>
      <c r="U38" s="12">
        <f t="shared" si="37"/>
        <v>553.4</v>
      </c>
      <c r="V38" s="12">
        <f t="shared" si="38"/>
        <v>524</v>
      </c>
      <c r="W38" s="12">
        <f t="shared" si="39"/>
        <v>494.7</v>
      </c>
      <c r="X38" s="12">
        <f t="shared" si="40"/>
        <v>464.8</v>
      </c>
      <c r="Y38" s="12">
        <f t="shared" si="41"/>
        <v>434.7</v>
      </c>
      <c r="Z38" s="12">
        <f t="shared" si="42"/>
        <v>404.59999999999997</v>
      </c>
      <c r="AA38" s="12">
        <f t="shared" si="43"/>
        <v>374.59999999999997</v>
      </c>
      <c r="AB38" s="12">
        <f t="shared" si="44"/>
        <v>345.4</v>
      </c>
      <c r="AC38" s="12">
        <f t="shared" si="45"/>
        <v>316.90000000000003</v>
      </c>
      <c r="AD38" s="12">
        <f t="shared" si="46"/>
        <v>287.59999999999997</v>
      </c>
      <c r="AE38" s="12">
        <f t="shared" si="47"/>
        <v>258.5</v>
      </c>
      <c r="AF38" s="12">
        <f t="shared" si="48"/>
        <v>230.7</v>
      </c>
      <c r="AG38" s="12">
        <f t="shared" si="49"/>
        <v>201.6</v>
      </c>
      <c r="AH38" s="12">
        <f t="shared" si="50"/>
        <v>171.60000000000002</v>
      </c>
      <c r="AI38" s="12">
        <f t="shared" si="51"/>
        <v>141.8</v>
      </c>
      <c r="AJ38" s="12">
        <f t="shared" si="52"/>
        <v>111.6</v>
      </c>
      <c r="AK38" s="12">
        <f t="shared" si="53"/>
        <v>83.19999999999999</v>
      </c>
      <c r="AL38" s="12">
        <f aca="true" t="shared" si="55" ref="AL38:AL69">IF($D38=0,AL37+$E38,AL37+$D38)</f>
        <v>56</v>
      </c>
      <c r="AM38" s="12">
        <f aca="true" t="shared" si="56" ref="AM38:AM69">IF($D38=0,AM37+$E38,AM37+$D38)</f>
        <v>27.9</v>
      </c>
      <c r="AN38" s="18"/>
    </row>
    <row r="39" spans="2:40" s="5" customFormat="1" ht="12">
      <c r="B39" s="13"/>
      <c r="C39" s="14">
        <v>20</v>
      </c>
      <c r="D39" s="33">
        <v>24</v>
      </c>
      <c r="E39" s="31">
        <v>24.8</v>
      </c>
      <c r="F39" s="42">
        <f t="shared" si="54"/>
        <v>-0.8000000000000007</v>
      </c>
      <c r="G39" s="15">
        <f>IF($D39=0,$G38+$E39,$G38+$D39)</f>
        <v>945.7</v>
      </c>
      <c r="H39" s="15">
        <f t="shared" si="2"/>
        <v>921.5000000000001</v>
      </c>
      <c r="I39" s="15">
        <f t="shared" si="25"/>
        <v>898</v>
      </c>
      <c r="J39" s="15">
        <f t="shared" si="26"/>
        <v>873.9</v>
      </c>
      <c r="K39" s="15">
        <f t="shared" si="27"/>
        <v>848.6</v>
      </c>
      <c r="L39" s="15">
        <f t="shared" si="28"/>
        <v>824</v>
      </c>
      <c r="M39" s="15">
        <f t="shared" si="29"/>
        <v>798.6</v>
      </c>
      <c r="N39" s="15">
        <f t="shared" si="30"/>
        <v>775.4000000000001</v>
      </c>
      <c r="O39" s="15">
        <f t="shared" si="31"/>
        <v>745.5000000000001</v>
      </c>
      <c r="P39" s="15">
        <f t="shared" si="32"/>
        <v>716.7000000000002</v>
      </c>
      <c r="Q39" s="15">
        <f t="shared" si="33"/>
        <v>687.5000000000001</v>
      </c>
      <c r="R39" s="15">
        <f t="shared" si="34"/>
        <v>660.4000000000001</v>
      </c>
      <c r="S39" s="15">
        <f t="shared" si="35"/>
        <v>634.0000000000001</v>
      </c>
      <c r="T39" s="15">
        <f t="shared" si="36"/>
        <v>606</v>
      </c>
      <c r="U39" s="15">
        <f t="shared" si="37"/>
        <v>577.4</v>
      </c>
      <c r="V39" s="15">
        <f t="shared" si="38"/>
        <v>548</v>
      </c>
      <c r="W39" s="15">
        <f t="shared" si="39"/>
        <v>518.7</v>
      </c>
      <c r="X39" s="15">
        <f t="shared" si="40"/>
        <v>488.8</v>
      </c>
      <c r="Y39" s="15">
        <f t="shared" si="41"/>
        <v>458.7</v>
      </c>
      <c r="Z39" s="15">
        <f t="shared" si="42"/>
        <v>428.59999999999997</v>
      </c>
      <c r="AA39" s="15">
        <f t="shared" si="43"/>
        <v>398.59999999999997</v>
      </c>
      <c r="AB39" s="15">
        <f t="shared" si="44"/>
        <v>369.4</v>
      </c>
      <c r="AC39" s="15">
        <f t="shared" si="45"/>
        <v>340.90000000000003</v>
      </c>
      <c r="AD39" s="15">
        <f t="shared" si="46"/>
        <v>311.59999999999997</v>
      </c>
      <c r="AE39" s="15">
        <f t="shared" si="47"/>
        <v>282.5</v>
      </c>
      <c r="AF39" s="15">
        <f t="shared" si="48"/>
        <v>254.7</v>
      </c>
      <c r="AG39" s="15">
        <f t="shared" si="49"/>
        <v>225.6</v>
      </c>
      <c r="AH39" s="15">
        <f t="shared" si="50"/>
        <v>195.60000000000002</v>
      </c>
      <c r="AI39" s="15">
        <f t="shared" si="51"/>
        <v>165.8</v>
      </c>
      <c r="AJ39" s="15">
        <f t="shared" si="52"/>
        <v>135.6</v>
      </c>
      <c r="AK39" s="15">
        <f t="shared" si="53"/>
        <v>107.19999999999999</v>
      </c>
      <c r="AL39" s="15">
        <f t="shared" si="55"/>
        <v>80</v>
      </c>
      <c r="AM39" s="15">
        <f t="shared" si="56"/>
        <v>51.9</v>
      </c>
      <c r="AN39" s="50">
        <f>IF($D39=0,$E39,$D39)</f>
        <v>24</v>
      </c>
    </row>
    <row r="40" spans="2:40" s="5" customFormat="1" ht="12">
      <c r="B40" s="11">
        <v>8</v>
      </c>
      <c r="C40" s="8">
        <v>21</v>
      </c>
      <c r="D40" s="32">
        <v>24.4</v>
      </c>
      <c r="E40" s="30">
        <v>24.7</v>
      </c>
      <c r="F40" s="41">
        <f t="shared" si="54"/>
        <v>-0.3000000000000007</v>
      </c>
      <c r="G40" s="12">
        <f>IF($D40=0,$G39+$E40,$G39+$D40)</f>
        <v>970.1</v>
      </c>
      <c r="H40" s="12">
        <f aca="true" t="shared" si="57" ref="H40:H71">IF($D40=0,$H39+$E40,$H39+$D40)</f>
        <v>945.9000000000001</v>
      </c>
      <c r="I40" s="12">
        <f t="shared" si="25"/>
        <v>922.4</v>
      </c>
      <c r="J40" s="12">
        <f t="shared" si="26"/>
        <v>898.3</v>
      </c>
      <c r="K40" s="12">
        <f t="shared" si="27"/>
        <v>873</v>
      </c>
      <c r="L40" s="12">
        <f t="shared" si="28"/>
        <v>848.4</v>
      </c>
      <c r="M40" s="12">
        <f t="shared" si="29"/>
        <v>823</v>
      </c>
      <c r="N40" s="12">
        <f t="shared" si="30"/>
        <v>799.8000000000001</v>
      </c>
      <c r="O40" s="12">
        <f t="shared" si="31"/>
        <v>769.9000000000001</v>
      </c>
      <c r="P40" s="12">
        <f t="shared" si="32"/>
        <v>741.1000000000001</v>
      </c>
      <c r="Q40" s="12">
        <f t="shared" si="33"/>
        <v>711.9000000000001</v>
      </c>
      <c r="R40" s="12">
        <f t="shared" si="34"/>
        <v>684.8000000000001</v>
      </c>
      <c r="S40" s="12">
        <f t="shared" si="35"/>
        <v>658.4000000000001</v>
      </c>
      <c r="T40" s="12">
        <f t="shared" si="36"/>
        <v>630.4</v>
      </c>
      <c r="U40" s="12">
        <f t="shared" si="37"/>
        <v>601.8</v>
      </c>
      <c r="V40" s="12">
        <f t="shared" si="38"/>
        <v>572.4</v>
      </c>
      <c r="W40" s="12">
        <f t="shared" si="39"/>
        <v>543.1</v>
      </c>
      <c r="X40" s="12">
        <f t="shared" si="40"/>
        <v>513.2</v>
      </c>
      <c r="Y40" s="12">
        <f t="shared" si="41"/>
        <v>483.09999999999997</v>
      </c>
      <c r="Z40" s="12">
        <f t="shared" si="42"/>
        <v>452.99999999999994</v>
      </c>
      <c r="AA40" s="12">
        <f t="shared" si="43"/>
        <v>422.99999999999994</v>
      </c>
      <c r="AB40" s="12">
        <f t="shared" si="44"/>
        <v>393.79999999999995</v>
      </c>
      <c r="AC40" s="12">
        <f t="shared" si="45"/>
        <v>365.3</v>
      </c>
      <c r="AD40" s="12">
        <f t="shared" si="46"/>
        <v>335.99999999999994</v>
      </c>
      <c r="AE40" s="12">
        <f t="shared" si="47"/>
        <v>306.9</v>
      </c>
      <c r="AF40" s="12">
        <f t="shared" si="48"/>
        <v>279.09999999999997</v>
      </c>
      <c r="AG40" s="12">
        <f t="shared" si="49"/>
        <v>250</v>
      </c>
      <c r="AH40" s="12">
        <f t="shared" si="50"/>
        <v>220.00000000000003</v>
      </c>
      <c r="AI40" s="12">
        <f t="shared" si="51"/>
        <v>190.20000000000002</v>
      </c>
      <c r="AJ40" s="12">
        <f t="shared" si="52"/>
        <v>160</v>
      </c>
      <c r="AK40" s="12">
        <f t="shared" si="53"/>
        <v>131.6</v>
      </c>
      <c r="AL40" s="12">
        <f t="shared" si="55"/>
        <v>104.4</v>
      </c>
      <c r="AM40" s="12">
        <f t="shared" si="56"/>
        <v>76.3</v>
      </c>
      <c r="AN40" s="51">
        <f aca="true" t="shared" si="58" ref="AN40:AN71">IF($D40=0,AN39+$E40,AN39+$D40)</f>
        <v>48.4</v>
      </c>
    </row>
    <row r="41" spans="2:40" s="5" customFormat="1" ht="12">
      <c r="B41" s="11"/>
      <c r="C41" s="8">
        <v>22</v>
      </c>
      <c r="D41" s="32">
        <v>24.2</v>
      </c>
      <c r="E41" s="30">
        <v>24.6</v>
      </c>
      <c r="F41" s="41">
        <f t="shared" si="54"/>
        <v>-0.40000000000000213</v>
      </c>
      <c r="G41" s="12">
        <f aca="true" t="shared" si="59" ref="G41:G70">IF($D41=0,$G40+$E41,$G40+$D41)</f>
        <v>994.3000000000001</v>
      </c>
      <c r="H41" s="12">
        <f t="shared" si="57"/>
        <v>970.1000000000001</v>
      </c>
      <c r="I41" s="12">
        <f aca="true" t="shared" si="60" ref="I41:I72">IF($D41=0,$I40+$E41,$I40+$D41)</f>
        <v>946.6</v>
      </c>
      <c r="J41" s="12">
        <f t="shared" si="26"/>
        <v>922.5</v>
      </c>
      <c r="K41" s="12">
        <f t="shared" si="27"/>
        <v>897.2</v>
      </c>
      <c r="L41" s="12">
        <f t="shared" si="28"/>
        <v>872.6</v>
      </c>
      <c r="M41" s="12">
        <f t="shared" si="29"/>
        <v>847.2</v>
      </c>
      <c r="N41" s="12">
        <f t="shared" si="30"/>
        <v>824.0000000000001</v>
      </c>
      <c r="O41" s="12">
        <f t="shared" si="31"/>
        <v>794.1000000000001</v>
      </c>
      <c r="P41" s="12">
        <f t="shared" si="32"/>
        <v>765.3000000000002</v>
      </c>
      <c r="Q41" s="12">
        <f t="shared" si="33"/>
        <v>736.1000000000001</v>
      </c>
      <c r="R41" s="12">
        <f t="shared" si="34"/>
        <v>709.0000000000001</v>
      </c>
      <c r="S41" s="12">
        <f t="shared" si="35"/>
        <v>682.6000000000001</v>
      </c>
      <c r="T41" s="12">
        <f t="shared" si="36"/>
        <v>654.6</v>
      </c>
      <c r="U41" s="12">
        <f t="shared" si="37"/>
        <v>626</v>
      </c>
      <c r="V41" s="12">
        <f t="shared" si="38"/>
        <v>596.6</v>
      </c>
      <c r="W41" s="12">
        <f t="shared" si="39"/>
        <v>567.3000000000001</v>
      </c>
      <c r="X41" s="12">
        <f t="shared" si="40"/>
        <v>537.4000000000001</v>
      </c>
      <c r="Y41" s="12">
        <f t="shared" si="41"/>
        <v>507.29999999999995</v>
      </c>
      <c r="Z41" s="12">
        <f t="shared" si="42"/>
        <v>477.19999999999993</v>
      </c>
      <c r="AA41" s="12">
        <f t="shared" si="43"/>
        <v>447.19999999999993</v>
      </c>
      <c r="AB41" s="12">
        <f t="shared" si="44"/>
        <v>417.99999999999994</v>
      </c>
      <c r="AC41" s="12">
        <f t="shared" si="45"/>
        <v>389.5</v>
      </c>
      <c r="AD41" s="12">
        <f t="shared" si="46"/>
        <v>360.19999999999993</v>
      </c>
      <c r="AE41" s="12">
        <f t="shared" si="47"/>
        <v>331.09999999999997</v>
      </c>
      <c r="AF41" s="12">
        <f t="shared" si="48"/>
        <v>303.29999999999995</v>
      </c>
      <c r="AG41" s="12">
        <f t="shared" si="49"/>
        <v>274.2</v>
      </c>
      <c r="AH41" s="12">
        <f t="shared" si="50"/>
        <v>244.20000000000002</v>
      </c>
      <c r="AI41" s="12">
        <f t="shared" si="51"/>
        <v>214.4</v>
      </c>
      <c r="AJ41" s="12">
        <f t="shared" si="52"/>
        <v>184.2</v>
      </c>
      <c r="AK41" s="12">
        <f t="shared" si="53"/>
        <v>155.79999999999998</v>
      </c>
      <c r="AL41" s="12">
        <f t="shared" si="55"/>
        <v>128.6</v>
      </c>
      <c r="AM41" s="12">
        <f t="shared" si="56"/>
        <v>100.5</v>
      </c>
      <c r="AN41" s="18">
        <f t="shared" si="58"/>
        <v>72.6</v>
      </c>
    </row>
    <row r="42" spans="2:40" s="5" customFormat="1" ht="12">
      <c r="B42" s="11"/>
      <c r="C42" s="8">
        <v>23</v>
      </c>
      <c r="D42" s="32">
        <v>24.9</v>
      </c>
      <c r="E42" s="30">
        <v>24.5</v>
      </c>
      <c r="F42" s="41">
        <f t="shared" si="54"/>
        <v>0.3999999999999986</v>
      </c>
      <c r="G42" s="12">
        <f t="shared" si="59"/>
        <v>1019.2</v>
      </c>
      <c r="H42" s="12">
        <f t="shared" si="57"/>
        <v>995.0000000000001</v>
      </c>
      <c r="I42" s="12">
        <f t="shared" si="60"/>
        <v>971.5</v>
      </c>
      <c r="J42" s="12">
        <f aca="true" t="shared" si="61" ref="J42:J73">IF($D42=0,$J41+$E42,$J41+$D42)</f>
        <v>947.4</v>
      </c>
      <c r="K42" s="12">
        <f t="shared" si="27"/>
        <v>922.1</v>
      </c>
      <c r="L42" s="12">
        <f t="shared" si="28"/>
        <v>897.5</v>
      </c>
      <c r="M42" s="12">
        <f t="shared" si="29"/>
        <v>872.1</v>
      </c>
      <c r="N42" s="12">
        <f t="shared" si="30"/>
        <v>848.9000000000001</v>
      </c>
      <c r="O42" s="12">
        <f t="shared" si="31"/>
        <v>819.0000000000001</v>
      </c>
      <c r="P42" s="12">
        <f t="shared" si="32"/>
        <v>790.2000000000002</v>
      </c>
      <c r="Q42" s="12">
        <f t="shared" si="33"/>
        <v>761.0000000000001</v>
      </c>
      <c r="R42" s="12">
        <f t="shared" si="34"/>
        <v>733.9000000000001</v>
      </c>
      <c r="S42" s="12">
        <f t="shared" si="35"/>
        <v>707.5000000000001</v>
      </c>
      <c r="T42" s="12">
        <f t="shared" si="36"/>
        <v>679.5</v>
      </c>
      <c r="U42" s="12">
        <f t="shared" si="37"/>
        <v>650.9</v>
      </c>
      <c r="V42" s="12">
        <f t="shared" si="38"/>
        <v>621.5</v>
      </c>
      <c r="W42" s="12">
        <f t="shared" si="39"/>
        <v>592.2</v>
      </c>
      <c r="X42" s="12">
        <f t="shared" si="40"/>
        <v>562.3000000000001</v>
      </c>
      <c r="Y42" s="12">
        <f t="shared" si="41"/>
        <v>532.1999999999999</v>
      </c>
      <c r="Z42" s="12">
        <f t="shared" si="42"/>
        <v>502.0999999999999</v>
      </c>
      <c r="AA42" s="12">
        <f t="shared" si="43"/>
        <v>472.0999999999999</v>
      </c>
      <c r="AB42" s="12">
        <f t="shared" si="44"/>
        <v>442.8999999999999</v>
      </c>
      <c r="AC42" s="12">
        <f t="shared" si="45"/>
        <v>414.4</v>
      </c>
      <c r="AD42" s="12">
        <f t="shared" si="46"/>
        <v>385.0999999999999</v>
      </c>
      <c r="AE42" s="12">
        <f t="shared" si="47"/>
        <v>355.99999999999994</v>
      </c>
      <c r="AF42" s="12">
        <f t="shared" si="48"/>
        <v>328.19999999999993</v>
      </c>
      <c r="AG42" s="12">
        <f t="shared" si="49"/>
        <v>299.09999999999997</v>
      </c>
      <c r="AH42" s="12">
        <f t="shared" si="50"/>
        <v>269.1</v>
      </c>
      <c r="AI42" s="12">
        <f t="shared" si="51"/>
        <v>239.3</v>
      </c>
      <c r="AJ42" s="12">
        <f t="shared" si="52"/>
        <v>209.1</v>
      </c>
      <c r="AK42" s="12">
        <f t="shared" si="53"/>
        <v>180.7</v>
      </c>
      <c r="AL42" s="12">
        <f t="shared" si="55"/>
        <v>153.5</v>
      </c>
      <c r="AM42" s="12">
        <f t="shared" si="56"/>
        <v>125.4</v>
      </c>
      <c r="AN42" s="18">
        <f t="shared" si="58"/>
        <v>97.5</v>
      </c>
    </row>
    <row r="43" spans="2:40" s="5" customFormat="1" ht="12">
      <c r="B43" s="11"/>
      <c r="C43" s="8">
        <v>24</v>
      </c>
      <c r="D43" s="32">
        <v>24.2</v>
      </c>
      <c r="E43" s="30">
        <v>24.4</v>
      </c>
      <c r="F43" s="41">
        <f t="shared" si="54"/>
        <v>-0.1999999999999993</v>
      </c>
      <c r="G43" s="12">
        <f t="shared" si="59"/>
        <v>1043.4</v>
      </c>
      <c r="H43" s="12">
        <f t="shared" si="57"/>
        <v>1019.2000000000002</v>
      </c>
      <c r="I43" s="12">
        <f t="shared" si="60"/>
        <v>995.7</v>
      </c>
      <c r="J43" s="12">
        <f t="shared" si="61"/>
        <v>971.6</v>
      </c>
      <c r="K43" s="12">
        <f aca="true" t="shared" si="62" ref="K43:K74">IF($D43=0,$K42+$E43,$K42+$D43)</f>
        <v>946.3000000000001</v>
      </c>
      <c r="L43" s="12">
        <f t="shared" si="28"/>
        <v>921.7</v>
      </c>
      <c r="M43" s="12">
        <f t="shared" si="29"/>
        <v>896.3000000000001</v>
      </c>
      <c r="N43" s="12">
        <f t="shared" si="30"/>
        <v>873.1000000000001</v>
      </c>
      <c r="O43" s="12">
        <f t="shared" si="31"/>
        <v>843.2000000000002</v>
      </c>
      <c r="P43" s="12">
        <f t="shared" si="32"/>
        <v>814.4000000000002</v>
      </c>
      <c r="Q43" s="12">
        <f t="shared" si="33"/>
        <v>785.2000000000002</v>
      </c>
      <c r="R43" s="12">
        <f t="shared" si="34"/>
        <v>758.1000000000001</v>
      </c>
      <c r="S43" s="12">
        <f t="shared" si="35"/>
        <v>731.7000000000002</v>
      </c>
      <c r="T43" s="12">
        <f t="shared" si="36"/>
        <v>703.7</v>
      </c>
      <c r="U43" s="12">
        <f t="shared" si="37"/>
        <v>675.1</v>
      </c>
      <c r="V43" s="12">
        <f t="shared" si="38"/>
        <v>645.7</v>
      </c>
      <c r="W43" s="12">
        <f t="shared" si="39"/>
        <v>616.4000000000001</v>
      </c>
      <c r="X43" s="12">
        <f t="shared" si="40"/>
        <v>586.5000000000001</v>
      </c>
      <c r="Y43" s="12">
        <f t="shared" si="41"/>
        <v>556.4</v>
      </c>
      <c r="Z43" s="12">
        <f t="shared" si="42"/>
        <v>526.3</v>
      </c>
      <c r="AA43" s="12">
        <f t="shared" si="43"/>
        <v>496.2999999999999</v>
      </c>
      <c r="AB43" s="12">
        <f t="shared" si="44"/>
        <v>467.0999999999999</v>
      </c>
      <c r="AC43" s="12">
        <f t="shared" si="45"/>
        <v>438.59999999999997</v>
      </c>
      <c r="AD43" s="12">
        <f t="shared" si="46"/>
        <v>409.2999999999999</v>
      </c>
      <c r="AE43" s="12">
        <f t="shared" si="47"/>
        <v>380.19999999999993</v>
      </c>
      <c r="AF43" s="12">
        <f t="shared" si="48"/>
        <v>352.3999999999999</v>
      </c>
      <c r="AG43" s="12">
        <f t="shared" si="49"/>
        <v>323.29999999999995</v>
      </c>
      <c r="AH43" s="12">
        <f t="shared" si="50"/>
        <v>293.3</v>
      </c>
      <c r="AI43" s="12">
        <f t="shared" si="51"/>
        <v>263.5</v>
      </c>
      <c r="AJ43" s="12">
        <f t="shared" si="52"/>
        <v>233.29999999999998</v>
      </c>
      <c r="AK43" s="12">
        <f t="shared" si="53"/>
        <v>204.89999999999998</v>
      </c>
      <c r="AL43" s="12">
        <f t="shared" si="55"/>
        <v>177.7</v>
      </c>
      <c r="AM43" s="12">
        <f t="shared" si="56"/>
        <v>149.6</v>
      </c>
      <c r="AN43" s="18">
        <f t="shared" si="58"/>
        <v>121.7</v>
      </c>
    </row>
    <row r="44" spans="2:40" s="5" customFormat="1" ht="12">
      <c r="B44" s="13"/>
      <c r="C44" s="14">
        <v>25</v>
      </c>
      <c r="D44" s="33">
        <v>22.8</v>
      </c>
      <c r="E44" s="31">
        <v>24.4</v>
      </c>
      <c r="F44" s="42">
        <f t="shared" si="54"/>
        <v>-1.5999999999999979</v>
      </c>
      <c r="G44" s="15">
        <f>IF($D44=0,$G43+$E44,$G43+$D44)</f>
        <v>1066.2</v>
      </c>
      <c r="H44" s="15">
        <f t="shared" si="57"/>
        <v>1042.0000000000002</v>
      </c>
      <c r="I44" s="15">
        <f t="shared" si="60"/>
        <v>1018.5</v>
      </c>
      <c r="J44" s="15">
        <f t="shared" si="61"/>
        <v>994.4</v>
      </c>
      <c r="K44" s="15">
        <f t="shared" si="62"/>
        <v>969.1</v>
      </c>
      <c r="L44" s="15">
        <f aca="true" t="shared" si="63" ref="L44:L75">IF($D44=0,L43+$E44,L43+$D44)</f>
        <v>944.5</v>
      </c>
      <c r="M44" s="15">
        <f aca="true" t="shared" si="64" ref="M44:M75">IF($D44=0,M43+$E44,M43+$D44)</f>
        <v>919.1</v>
      </c>
      <c r="N44" s="15">
        <f t="shared" si="30"/>
        <v>895.9000000000001</v>
      </c>
      <c r="O44" s="15">
        <f t="shared" si="31"/>
        <v>866.0000000000001</v>
      </c>
      <c r="P44" s="15">
        <f t="shared" si="32"/>
        <v>837.2000000000002</v>
      </c>
      <c r="Q44" s="15">
        <f t="shared" si="33"/>
        <v>808.0000000000001</v>
      </c>
      <c r="R44" s="15">
        <f t="shared" si="34"/>
        <v>780.9000000000001</v>
      </c>
      <c r="S44" s="15">
        <f t="shared" si="35"/>
        <v>754.5000000000001</v>
      </c>
      <c r="T44" s="15">
        <f t="shared" si="36"/>
        <v>726.5</v>
      </c>
      <c r="U44" s="15">
        <f t="shared" si="37"/>
        <v>697.9</v>
      </c>
      <c r="V44" s="15">
        <f t="shared" si="38"/>
        <v>668.5</v>
      </c>
      <c r="W44" s="15">
        <f t="shared" si="39"/>
        <v>639.2</v>
      </c>
      <c r="X44" s="15">
        <f t="shared" si="40"/>
        <v>609.3000000000001</v>
      </c>
      <c r="Y44" s="15">
        <f t="shared" si="41"/>
        <v>579.1999999999999</v>
      </c>
      <c r="Z44" s="15">
        <f t="shared" si="42"/>
        <v>549.0999999999999</v>
      </c>
      <c r="AA44" s="15">
        <f t="shared" si="43"/>
        <v>519.0999999999999</v>
      </c>
      <c r="AB44" s="15">
        <f t="shared" si="44"/>
        <v>489.8999999999999</v>
      </c>
      <c r="AC44" s="15">
        <f t="shared" si="45"/>
        <v>461.4</v>
      </c>
      <c r="AD44" s="15">
        <f t="shared" si="46"/>
        <v>432.0999999999999</v>
      </c>
      <c r="AE44" s="15">
        <f t="shared" si="47"/>
        <v>402.99999999999994</v>
      </c>
      <c r="AF44" s="15">
        <f t="shared" si="48"/>
        <v>375.19999999999993</v>
      </c>
      <c r="AG44" s="15">
        <f t="shared" si="49"/>
        <v>346.09999999999997</v>
      </c>
      <c r="AH44" s="15">
        <f t="shared" si="50"/>
        <v>316.1</v>
      </c>
      <c r="AI44" s="15">
        <f t="shared" si="51"/>
        <v>286.3</v>
      </c>
      <c r="AJ44" s="15">
        <f t="shared" si="52"/>
        <v>256.09999999999997</v>
      </c>
      <c r="AK44" s="15">
        <f t="shared" si="53"/>
        <v>227.7</v>
      </c>
      <c r="AL44" s="15">
        <f t="shared" si="55"/>
        <v>200.5</v>
      </c>
      <c r="AM44" s="15">
        <f t="shared" si="56"/>
        <v>172.4</v>
      </c>
      <c r="AN44" s="50">
        <f t="shared" si="58"/>
        <v>144.5</v>
      </c>
    </row>
    <row r="45" spans="2:40" s="5" customFormat="1" ht="12">
      <c r="B45" s="11">
        <v>8</v>
      </c>
      <c r="C45" s="8">
        <v>26</v>
      </c>
      <c r="D45" s="32">
        <v>23</v>
      </c>
      <c r="E45" s="30">
        <v>24.3</v>
      </c>
      <c r="F45" s="41">
        <f t="shared" si="54"/>
        <v>-1.3000000000000007</v>
      </c>
      <c r="G45" s="12">
        <f t="shared" si="59"/>
        <v>1089.2</v>
      </c>
      <c r="H45" s="12">
        <f t="shared" si="57"/>
        <v>1065.0000000000002</v>
      </c>
      <c r="I45" s="12">
        <f t="shared" si="60"/>
        <v>1041.5</v>
      </c>
      <c r="J45" s="12">
        <f t="shared" si="61"/>
        <v>1017.4</v>
      </c>
      <c r="K45" s="12">
        <f t="shared" si="62"/>
        <v>992.1</v>
      </c>
      <c r="L45" s="12">
        <f t="shared" si="63"/>
        <v>967.5</v>
      </c>
      <c r="M45" s="12">
        <f t="shared" si="64"/>
        <v>942.1</v>
      </c>
      <c r="N45" s="12">
        <f t="shared" si="30"/>
        <v>918.9000000000001</v>
      </c>
      <c r="O45" s="12">
        <f t="shared" si="31"/>
        <v>889.0000000000001</v>
      </c>
      <c r="P45" s="12">
        <f t="shared" si="32"/>
        <v>860.2000000000002</v>
      </c>
      <c r="Q45" s="12">
        <f t="shared" si="33"/>
        <v>831.0000000000001</v>
      </c>
      <c r="R45" s="12">
        <f t="shared" si="34"/>
        <v>803.9000000000001</v>
      </c>
      <c r="S45" s="12">
        <f t="shared" si="35"/>
        <v>777.5000000000001</v>
      </c>
      <c r="T45" s="12">
        <f t="shared" si="36"/>
        <v>749.5</v>
      </c>
      <c r="U45" s="12">
        <f t="shared" si="37"/>
        <v>720.9</v>
      </c>
      <c r="V45" s="12">
        <f t="shared" si="38"/>
        <v>691.5</v>
      </c>
      <c r="W45" s="12">
        <f t="shared" si="39"/>
        <v>662.2</v>
      </c>
      <c r="X45" s="12">
        <f t="shared" si="40"/>
        <v>632.3000000000001</v>
      </c>
      <c r="Y45" s="12">
        <f t="shared" si="41"/>
        <v>602.1999999999999</v>
      </c>
      <c r="Z45" s="12">
        <f t="shared" si="42"/>
        <v>572.0999999999999</v>
      </c>
      <c r="AA45" s="12">
        <f t="shared" si="43"/>
        <v>542.0999999999999</v>
      </c>
      <c r="AB45" s="12">
        <f t="shared" si="44"/>
        <v>512.8999999999999</v>
      </c>
      <c r="AC45" s="12">
        <f t="shared" si="45"/>
        <v>484.4</v>
      </c>
      <c r="AD45" s="12">
        <f t="shared" si="46"/>
        <v>455.0999999999999</v>
      </c>
      <c r="AE45" s="12">
        <f t="shared" si="47"/>
        <v>425.99999999999994</v>
      </c>
      <c r="AF45" s="12">
        <f t="shared" si="48"/>
        <v>398.19999999999993</v>
      </c>
      <c r="AG45" s="12">
        <f t="shared" si="49"/>
        <v>369.09999999999997</v>
      </c>
      <c r="AH45" s="12">
        <f t="shared" si="50"/>
        <v>339.1</v>
      </c>
      <c r="AI45" s="12">
        <f t="shared" si="51"/>
        <v>309.3</v>
      </c>
      <c r="AJ45" s="12">
        <f t="shared" si="52"/>
        <v>279.09999999999997</v>
      </c>
      <c r="AK45" s="12">
        <f t="shared" si="53"/>
        <v>250.7</v>
      </c>
      <c r="AL45" s="12">
        <f t="shared" si="55"/>
        <v>223.5</v>
      </c>
      <c r="AM45" s="12">
        <f t="shared" si="56"/>
        <v>195.4</v>
      </c>
      <c r="AN45" s="51">
        <f t="shared" si="58"/>
        <v>167.5</v>
      </c>
    </row>
    <row r="46" spans="2:40" s="5" customFormat="1" ht="12">
      <c r="B46" s="11"/>
      <c r="C46" s="8">
        <v>27</v>
      </c>
      <c r="D46" s="32">
        <v>23.7</v>
      </c>
      <c r="E46" s="30">
        <v>24.2</v>
      </c>
      <c r="F46" s="41">
        <f t="shared" si="54"/>
        <v>-0.5</v>
      </c>
      <c r="G46" s="12">
        <f t="shared" si="59"/>
        <v>1112.9</v>
      </c>
      <c r="H46" s="12">
        <f t="shared" si="57"/>
        <v>1088.7000000000003</v>
      </c>
      <c r="I46" s="12">
        <f t="shared" si="60"/>
        <v>1065.2</v>
      </c>
      <c r="J46" s="12">
        <f t="shared" si="61"/>
        <v>1041.1</v>
      </c>
      <c r="K46" s="12">
        <f t="shared" si="62"/>
        <v>1015.8000000000001</v>
      </c>
      <c r="L46" s="12">
        <f t="shared" si="63"/>
        <v>991.2</v>
      </c>
      <c r="M46" s="12">
        <f t="shared" si="64"/>
        <v>965.8000000000001</v>
      </c>
      <c r="N46" s="12">
        <f aca="true" t="shared" si="65" ref="N46:N77">IF($D46=0,N45+$E46,N45+$D46)</f>
        <v>942.6000000000001</v>
      </c>
      <c r="O46" s="12">
        <f aca="true" t="shared" si="66" ref="O46:O77">IF($D46=0,O45+$E46,O45+$D46)</f>
        <v>912.7000000000002</v>
      </c>
      <c r="P46" s="12">
        <f t="shared" si="32"/>
        <v>883.9000000000002</v>
      </c>
      <c r="Q46" s="12">
        <f t="shared" si="33"/>
        <v>854.7000000000002</v>
      </c>
      <c r="R46" s="12">
        <f t="shared" si="34"/>
        <v>827.6000000000001</v>
      </c>
      <c r="S46" s="12">
        <f t="shared" si="35"/>
        <v>801.2000000000002</v>
      </c>
      <c r="T46" s="12">
        <f t="shared" si="36"/>
        <v>773.2</v>
      </c>
      <c r="U46" s="12">
        <f t="shared" si="37"/>
        <v>744.6</v>
      </c>
      <c r="V46" s="12">
        <f t="shared" si="38"/>
        <v>715.2</v>
      </c>
      <c r="W46" s="12">
        <f t="shared" si="39"/>
        <v>685.9000000000001</v>
      </c>
      <c r="X46" s="12">
        <f t="shared" si="40"/>
        <v>656.0000000000001</v>
      </c>
      <c r="Y46" s="12">
        <f t="shared" si="41"/>
        <v>625.9</v>
      </c>
      <c r="Z46" s="12">
        <f t="shared" si="42"/>
        <v>595.8</v>
      </c>
      <c r="AA46" s="12">
        <f t="shared" si="43"/>
        <v>565.8</v>
      </c>
      <c r="AB46" s="12">
        <f t="shared" si="44"/>
        <v>536.5999999999999</v>
      </c>
      <c r="AC46" s="12">
        <f t="shared" si="45"/>
        <v>508.09999999999997</v>
      </c>
      <c r="AD46" s="12">
        <f t="shared" si="46"/>
        <v>478.7999999999999</v>
      </c>
      <c r="AE46" s="12">
        <f t="shared" si="47"/>
        <v>449.69999999999993</v>
      </c>
      <c r="AF46" s="12">
        <f t="shared" si="48"/>
        <v>421.8999999999999</v>
      </c>
      <c r="AG46" s="12">
        <f t="shared" si="49"/>
        <v>392.79999999999995</v>
      </c>
      <c r="AH46" s="12">
        <f t="shared" si="50"/>
        <v>362.8</v>
      </c>
      <c r="AI46" s="12">
        <f t="shared" si="51"/>
        <v>333</v>
      </c>
      <c r="AJ46" s="12">
        <f t="shared" si="52"/>
        <v>302.79999999999995</v>
      </c>
      <c r="AK46" s="12">
        <f t="shared" si="53"/>
        <v>274.4</v>
      </c>
      <c r="AL46" s="12">
        <f t="shared" si="55"/>
        <v>247.2</v>
      </c>
      <c r="AM46" s="12">
        <f t="shared" si="56"/>
        <v>219.1</v>
      </c>
      <c r="AN46" s="18">
        <f t="shared" si="58"/>
        <v>191.2</v>
      </c>
    </row>
    <row r="47" spans="2:40" s="5" customFormat="1" ht="12">
      <c r="B47" s="11"/>
      <c r="C47" s="8">
        <v>28</v>
      </c>
      <c r="D47" s="32">
        <v>22.5</v>
      </c>
      <c r="E47" s="30">
        <v>24.1</v>
      </c>
      <c r="F47" s="41">
        <f t="shared" si="54"/>
        <v>-1.6000000000000014</v>
      </c>
      <c r="G47" s="12">
        <f t="shared" si="59"/>
        <v>1135.4</v>
      </c>
      <c r="H47" s="12">
        <f t="shared" si="57"/>
        <v>1111.2000000000003</v>
      </c>
      <c r="I47" s="12">
        <f t="shared" si="60"/>
        <v>1087.7</v>
      </c>
      <c r="J47" s="12">
        <f t="shared" si="61"/>
        <v>1063.6</v>
      </c>
      <c r="K47" s="12">
        <f t="shared" si="62"/>
        <v>1038.3000000000002</v>
      </c>
      <c r="L47" s="12">
        <f t="shared" si="63"/>
        <v>1013.7</v>
      </c>
      <c r="M47" s="12">
        <f t="shared" si="64"/>
        <v>988.3000000000001</v>
      </c>
      <c r="N47" s="12">
        <f t="shared" si="65"/>
        <v>965.1000000000001</v>
      </c>
      <c r="O47" s="12">
        <f t="shared" si="66"/>
        <v>935.2000000000002</v>
      </c>
      <c r="P47" s="12">
        <f t="shared" si="32"/>
        <v>906.4000000000002</v>
      </c>
      <c r="Q47" s="12">
        <f t="shared" si="33"/>
        <v>877.2000000000002</v>
      </c>
      <c r="R47" s="12">
        <f t="shared" si="34"/>
        <v>850.1000000000001</v>
      </c>
      <c r="S47" s="12">
        <f t="shared" si="35"/>
        <v>823.7000000000002</v>
      </c>
      <c r="T47" s="12">
        <f t="shared" si="36"/>
        <v>795.7</v>
      </c>
      <c r="U47" s="12">
        <f t="shared" si="37"/>
        <v>767.1</v>
      </c>
      <c r="V47" s="12">
        <f t="shared" si="38"/>
        <v>737.7</v>
      </c>
      <c r="W47" s="12">
        <f t="shared" si="39"/>
        <v>708.4000000000001</v>
      </c>
      <c r="X47" s="12">
        <f t="shared" si="40"/>
        <v>678.5000000000001</v>
      </c>
      <c r="Y47" s="12">
        <f t="shared" si="41"/>
        <v>648.4</v>
      </c>
      <c r="Z47" s="12">
        <f t="shared" si="42"/>
        <v>618.3</v>
      </c>
      <c r="AA47" s="12">
        <f t="shared" si="43"/>
        <v>588.3</v>
      </c>
      <c r="AB47" s="12">
        <f t="shared" si="44"/>
        <v>559.0999999999999</v>
      </c>
      <c r="AC47" s="12">
        <f t="shared" si="45"/>
        <v>530.5999999999999</v>
      </c>
      <c r="AD47" s="12">
        <f t="shared" si="46"/>
        <v>501.2999999999999</v>
      </c>
      <c r="AE47" s="12">
        <f t="shared" si="47"/>
        <v>472.19999999999993</v>
      </c>
      <c r="AF47" s="12">
        <f t="shared" si="48"/>
        <v>444.3999999999999</v>
      </c>
      <c r="AG47" s="12">
        <f t="shared" si="49"/>
        <v>415.29999999999995</v>
      </c>
      <c r="AH47" s="12">
        <f t="shared" si="50"/>
        <v>385.3</v>
      </c>
      <c r="AI47" s="12">
        <f t="shared" si="51"/>
        <v>355.5</v>
      </c>
      <c r="AJ47" s="12">
        <f t="shared" si="52"/>
        <v>325.29999999999995</v>
      </c>
      <c r="AK47" s="12">
        <f t="shared" si="53"/>
        <v>296.9</v>
      </c>
      <c r="AL47" s="12">
        <f t="shared" si="55"/>
        <v>269.7</v>
      </c>
      <c r="AM47" s="12">
        <f t="shared" si="56"/>
        <v>241.6</v>
      </c>
      <c r="AN47" s="18">
        <f t="shared" si="58"/>
        <v>213.7</v>
      </c>
    </row>
    <row r="48" spans="2:40" s="5" customFormat="1" ht="12">
      <c r="B48" s="11"/>
      <c r="C48" s="8">
        <v>29</v>
      </c>
      <c r="D48" s="32">
        <v>23</v>
      </c>
      <c r="E48" s="30">
        <v>24</v>
      </c>
      <c r="F48" s="41">
        <f t="shared" si="54"/>
        <v>-1</v>
      </c>
      <c r="G48" s="12">
        <f t="shared" si="59"/>
        <v>1158.4</v>
      </c>
      <c r="H48" s="12">
        <f t="shared" si="57"/>
        <v>1134.2000000000003</v>
      </c>
      <c r="I48" s="12">
        <f t="shared" si="60"/>
        <v>1110.7</v>
      </c>
      <c r="J48" s="12">
        <f t="shared" si="61"/>
        <v>1086.6</v>
      </c>
      <c r="K48" s="12">
        <f t="shared" si="62"/>
        <v>1061.3000000000002</v>
      </c>
      <c r="L48" s="12">
        <f t="shared" si="63"/>
        <v>1036.7</v>
      </c>
      <c r="M48" s="12">
        <f t="shared" si="64"/>
        <v>1011.3000000000001</v>
      </c>
      <c r="N48" s="12">
        <f t="shared" si="65"/>
        <v>988.1000000000001</v>
      </c>
      <c r="O48" s="12">
        <f t="shared" si="66"/>
        <v>958.2000000000002</v>
      </c>
      <c r="P48" s="12">
        <f aca="true" t="shared" si="67" ref="P48:P79">IF($D48=0,P47+$E48,P47+$D48)</f>
        <v>929.4000000000002</v>
      </c>
      <c r="Q48" s="12">
        <f aca="true" t="shared" si="68" ref="Q48:Q79">IF($D48=0,Q47+$E48,Q47+$D48)</f>
        <v>900.2000000000002</v>
      </c>
      <c r="R48" s="12">
        <f t="shared" si="34"/>
        <v>873.1000000000001</v>
      </c>
      <c r="S48" s="12">
        <f t="shared" si="35"/>
        <v>846.7000000000002</v>
      </c>
      <c r="T48" s="12">
        <f t="shared" si="36"/>
        <v>818.7</v>
      </c>
      <c r="U48" s="12">
        <f t="shared" si="37"/>
        <v>790.1</v>
      </c>
      <c r="V48" s="12">
        <f t="shared" si="38"/>
        <v>760.7</v>
      </c>
      <c r="W48" s="12">
        <f t="shared" si="39"/>
        <v>731.4000000000001</v>
      </c>
      <c r="X48" s="12">
        <f t="shared" si="40"/>
        <v>701.5000000000001</v>
      </c>
      <c r="Y48" s="12">
        <f t="shared" si="41"/>
        <v>671.4</v>
      </c>
      <c r="Z48" s="12">
        <f t="shared" si="42"/>
        <v>641.3</v>
      </c>
      <c r="AA48" s="12">
        <f t="shared" si="43"/>
        <v>611.3</v>
      </c>
      <c r="AB48" s="12">
        <f t="shared" si="44"/>
        <v>582.0999999999999</v>
      </c>
      <c r="AC48" s="12">
        <f t="shared" si="45"/>
        <v>553.5999999999999</v>
      </c>
      <c r="AD48" s="12">
        <f t="shared" si="46"/>
        <v>524.3</v>
      </c>
      <c r="AE48" s="12">
        <f t="shared" si="47"/>
        <v>495.19999999999993</v>
      </c>
      <c r="AF48" s="12">
        <f t="shared" si="48"/>
        <v>467.3999999999999</v>
      </c>
      <c r="AG48" s="12">
        <f t="shared" si="49"/>
        <v>438.29999999999995</v>
      </c>
      <c r="AH48" s="12">
        <f t="shared" si="50"/>
        <v>408.3</v>
      </c>
      <c r="AI48" s="12">
        <f t="shared" si="51"/>
        <v>378.5</v>
      </c>
      <c r="AJ48" s="12">
        <f t="shared" si="52"/>
        <v>348.29999999999995</v>
      </c>
      <c r="AK48" s="12">
        <f t="shared" si="53"/>
        <v>319.9</v>
      </c>
      <c r="AL48" s="12">
        <f t="shared" si="55"/>
        <v>292.7</v>
      </c>
      <c r="AM48" s="12">
        <f t="shared" si="56"/>
        <v>264.6</v>
      </c>
      <c r="AN48" s="18">
        <f t="shared" si="58"/>
        <v>236.7</v>
      </c>
    </row>
    <row r="49" spans="2:40" s="5" customFormat="1" ht="12">
      <c r="B49" s="11"/>
      <c r="C49" s="8">
        <v>30</v>
      </c>
      <c r="D49" s="32">
        <v>22.6</v>
      </c>
      <c r="E49" s="30">
        <v>23.8</v>
      </c>
      <c r="F49" s="41">
        <f t="shared" si="54"/>
        <v>-1.1999999999999993</v>
      </c>
      <c r="G49" s="12">
        <f t="shared" si="59"/>
        <v>1181</v>
      </c>
      <c r="H49" s="12">
        <f t="shared" si="57"/>
        <v>1156.8000000000002</v>
      </c>
      <c r="I49" s="12">
        <f t="shared" si="60"/>
        <v>1133.3</v>
      </c>
      <c r="J49" s="12">
        <f t="shared" si="61"/>
        <v>1109.1999999999998</v>
      </c>
      <c r="K49" s="12">
        <f t="shared" si="62"/>
        <v>1083.9</v>
      </c>
      <c r="L49" s="12">
        <f t="shared" si="63"/>
        <v>1059.3</v>
      </c>
      <c r="M49" s="12">
        <f t="shared" si="64"/>
        <v>1033.9</v>
      </c>
      <c r="N49" s="12">
        <f t="shared" si="65"/>
        <v>1010.7000000000002</v>
      </c>
      <c r="O49" s="12">
        <f t="shared" si="66"/>
        <v>980.8000000000002</v>
      </c>
      <c r="P49" s="12">
        <f t="shared" si="67"/>
        <v>952.0000000000002</v>
      </c>
      <c r="Q49" s="12">
        <f t="shared" si="68"/>
        <v>922.8000000000002</v>
      </c>
      <c r="R49" s="12">
        <f t="shared" si="34"/>
        <v>895.7000000000002</v>
      </c>
      <c r="S49" s="12">
        <f t="shared" si="35"/>
        <v>869.3000000000002</v>
      </c>
      <c r="T49" s="12">
        <f t="shared" si="36"/>
        <v>841.3000000000001</v>
      </c>
      <c r="U49" s="12">
        <f t="shared" si="37"/>
        <v>812.7</v>
      </c>
      <c r="V49" s="12">
        <f t="shared" si="38"/>
        <v>783.3000000000001</v>
      </c>
      <c r="W49" s="12">
        <f t="shared" si="39"/>
        <v>754.0000000000001</v>
      </c>
      <c r="X49" s="12">
        <f t="shared" si="40"/>
        <v>724.1000000000001</v>
      </c>
      <c r="Y49" s="12">
        <f t="shared" si="41"/>
        <v>694</v>
      </c>
      <c r="Z49" s="12">
        <f t="shared" si="42"/>
        <v>663.9</v>
      </c>
      <c r="AA49" s="12">
        <f t="shared" si="43"/>
        <v>633.9</v>
      </c>
      <c r="AB49" s="12">
        <f t="shared" si="44"/>
        <v>604.6999999999999</v>
      </c>
      <c r="AC49" s="12">
        <f t="shared" si="45"/>
        <v>576.1999999999999</v>
      </c>
      <c r="AD49" s="12">
        <f t="shared" si="46"/>
        <v>546.9</v>
      </c>
      <c r="AE49" s="12">
        <f t="shared" si="47"/>
        <v>517.8</v>
      </c>
      <c r="AF49" s="12">
        <f t="shared" si="48"/>
        <v>489.99999999999994</v>
      </c>
      <c r="AG49" s="12">
        <f t="shared" si="49"/>
        <v>460.9</v>
      </c>
      <c r="AH49" s="12">
        <f t="shared" si="50"/>
        <v>430.90000000000003</v>
      </c>
      <c r="AI49" s="12">
        <f t="shared" si="51"/>
        <v>401.1</v>
      </c>
      <c r="AJ49" s="12">
        <f t="shared" si="52"/>
        <v>370.9</v>
      </c>
      <c r="AK49" s="12">
        <f t="shared" si="53"/>
        <v>342.5</v>
      </c>
      <c r="AL49" s="12">
        <f t="shared" si="55"/>
        <v>315.3</v>
      </c>
      <c r="AM49" s="12">
        <f t="shared" si="56"/>
        <v>287.20000000000005</v>
      </c>
      <c r="AN49" s="18">
        <f t="shared" si="58"/>
        <v>259.3</v>
      </c>
    </row>
    <row r="50" spans="2:40" s="5" customFormat="1" ht="12" thickBot="1">
      <c r="B50" s="19"/>
      <c r="C50" s="20">
        <v>31</v>
      </c>
      <c r="D50" s="34">
        <v>24.3</v>
      </c>
      <c r="E50" s="35">
        <v>23.7</v>
      </c>
      <c r="F50" s="43">
        <f t="shared" si="54"/>
        <v>0.6000000000000014</v>
      </c>
      <c r="G50" s="21">
        <f t="shared" si="59"/>
        <v>1205.3</v>
      </c>
      <c r="H50" s="21">
        <f t="shared" si="57"/>
        <v>1181.1000000000001</v>
      </c>
      <c r="I50" s="21">
        <f t="shared" si="60"/>
        <v>1157.6</v>
      </c>
      <c r="J50" s="21">
        <f t="shared" si="61"/>
        <v>1133.4999999999998</v>
      </c>
      <c r="K50" s="21">
        <f t="shared" si="62"/>
        <v>1108.2</v>
      </c>
      <c r="L50" s="21">
        <f t="shared" si="63"/>
        <v>1083.6</v>
      </c>
      <c r="M50" s="21">
        <f t="shared" si="64"/>
        <v>1058.2</v>
      </c>
      <c r="N50" s="21">
        <f t="shared" si="65"/>
        <v>1035.0000000000002</v>
      </c>
      <c r="O50" s="21">
        <f t="shared" si="66"/>
        <v>1005.1000000000001</v>
      </c>
      <c r="P50" s="21">
        <f t="shared" si="67"/>
        <v>976.3000000000002</v>
      </c>
      <c r="Q50" s="21">
        <f t="shared" si="68"/>
        <v>947.1000000000001</v>
      </c>
      <c r="R50" s="21">
        <f aca="true" t="shared" si="69" ref="R50:R81">IF($D50=0,R49+$E50,R49+$D50)</f>
        <v>920.0000000000001</v>
      </c>
      <c r="S50" s="21">
        <f aca="true" t="shared" si="70" ref="S50:S81">IF($D50=0,S49+$E50,S49+$D50)</f>
        <v>893.6000000000001</v>
      </c>
      <c r="T50" s="21">
        <f t="shared" si="36"/>
        <v>865.6</v>
      </c>
      <c r="U50" s="21">
        <f t="shared" si="37"/>
        <v>837</v>
      </c>
      <c r="V50" s="21">
        <f t="shared" si="38"/>
        <v>807.6</v>
      </c>
      <c r="W50" s="21">
        <f t="shared" si="39"/>
        <v>778.3000000000001</v>
      </c>
      <c r="X50" s="21">
        <f t="shared" si="40"/>
        <v>748.4000000000001</v>
      </c>
      <c r="Y50" s="21">
        <f t="shared" si="41"/>
        <v>718.3</v>
      </c>
      <c r="Z50" s="21">
        <f t="shared" si="42"/>
        <v>688.1999999999999</v>
      </c>
      <c r="AA50" s="21">
        <f t="shared" si="43"/>
        <v>658.1999999999999</v>
      </c>
      <c r="AB50" s="21">
        <f t="shared" si="44"/>
        <v>628.9999999999999</v>
      </c>
      <c r="AC50" s="21">
        <f t="shared" si="45"/>
        <v>600.4999999999999</v>
      </c>
      <c r="AD50" s="21">
        <f t="shared" si="46"/>
        <v>571.1999999999999</v>
      </c>
      <c r="AE50" s="21">
        <f t="shared" si="47"/>
        <v>542.0999999999999</v>
      </c>
      <c r="AF50" s="21">
        <f t="shared" si="48"/>
        <v>514.3</v>
      </c>
      <c r="AG50" s="21">
        <f t="shared" si="49"/>
        <v>485.2</v>
      </c>
      <c r="AH50" s="21">
        <f t="shared" si="50"/>
        <v>455.20000000000005</v>
      </c>
      <c r="AI50" s="21">
        <f t="shared" si="51"/>
        <v>425.40000000000003</v>
      </c>
      <c r="AJ50" s="21">
        <f t="shared" si="52"/>
        <v>395.2</v>
      </c>
      <c r="AK50" s="21">
        <f t="shared" si="53"/>
        <v>366.8</v>
      </c>
      <c r="AL50" s="21">
        <f t="shared" si="55"/>
        <v>339.6</v>
      </c>
      <c r="AM50" s="21">
        <f t="shared" si="56"/>
        <v>311.50000000000006</v>
      </c>
      <c r="AN50" s="49">
        <f t="shared" si="58"/>
        <v>283.6</v>
      </c>
    </row>
    <row r="51" spans="2:40" s="5" customFormat="1" ht="12" thickTop="1">
      <c r="B51" s="11">
        <v>9</v>
      </c>
      <c r="C51" s="8">
        <v>1</v>
      </c>
      <c r="D51" s="32">
        <v>23.6</v>
      </c>
      <c r="E51" s="30">
        <v>23.5</v>
      </c>
      <c r="F51" s="41">
        <f t="shared" si="54"/>
        <v>0.10000000000000142</v>
      </c>
      <c r="G51" s="12">
        <f t="shared" si="59"/>
        <v>1228.8999999999999</v>
      </c>
      <c r="H51" s="12">
        <f t="shared" si="57"/>
        <v>1204.7</v>
      </c>
      <c r="I51" s="12">
        <f t="shared" si="60"/>
        <v>1181.1999999999998</v>
      </c>
      <c r="J51" s="12">
        <f t="shared" si="61"/>
        <v>1157.0999999999997</v>
      </c>
      <c r="K51" s="12">
        <f t="shared" si="62"/>
        <v>1131.8</v>
      </c>
      <c r="L51" s="12">
        <f t="shared" si="63"/>
        <v>1107.1999999999998</v>
      </c>
      <c r="M51" s="12">
        <f t="shared" si="64"/>
        <v>1081.8</v>
      </c>
      <c r="N51" s="12">
        <f t="shared" si="65"/>
        <v>1058.6000000000001</v>
      </c>
      <c r="O51" s="12">
        <f t="shared" si="66"/>
        <v>1028.7</v>
      </c>
      <c r="P51" s="12">
        <f t="shared" si="67"/>
        <v>999.9000000000002</v>
      </c>
      <c r="Q51" s="12">
        <f t="shared" si="68"/>
        <v>970.7000000000002</v>
      </c>
      <c r="R51" s="12">
        <f t="shared" si="69"/>
        <v>943.6000000000001</v>
      </c>
      <c r="S51" s="12">
        <f t="shared" si="70"/>
        <v>917.2000000000002</v>
      </c>
      <c r="T51" s="12">
        <f t="shared" si="36"/>
        <v>889.2</v>
      </c>
      <c r="U51" s="12">
        <f t="shared" si="37"/>
        <v>860.6</v>
      </c>
      <c r="V51" s="12">
        <f t="shared" si="38"/>
        <v>831.2</v>
      </c>
      <c r="W51" s="12">
        <f t="shared" si="39"/>
        <v>801.9000000000001</v>
      </c>
      <c r="X51" s="12">
        <f t="shared" si="40"/>
        <v>772.0000000000001</v>
      </c>
      <c r="Y51" s="12">
        <f t="shared" si="41"/>
        <v>741.9</v>
      </c>
      <c r="Z51" s="12">
        <f t="shared" si="42"/>
        <v>711.8</v>
      </c>
      <c r="AA51" s="12">
        <f t="shared" si="43"/>
        <v>681.8</v>
      </c>
      <c r="AB51" s="12">
        <f t="shared" si="44"/>
        <v>652.5999999999999</v>
      </c>
      <c r="AC51" s="12">
        <f t="shared" si="45"/>
        <v>624.0999999999999</v>
      </c>
      <c r="AD51" s="12">
        <f t="shared" si="46"/>
        <v>594.8</v>
      </c>
      <c r="AE51" s="12">
        <f t="shared" si="47"/>
        <v>565.6999999999999</v>
      </c>
      <c r="AF51" s="12">
        <f t="shared" si="48"/>
        <v>537.9</v>
      </c>
      <c r="AG51" s="12">
        <f t="shared" si="49"/>
        <v>508.8</v>
      </c>
      <c r="AH51" s="12">
        <f t="shared" si="50"/>
        <v>478.80000000000007</v>
      </c>
      <c r="AI51" s="12">
        <f t="shared" si="51"/>
        <v>449.00000000000006</v>
      </c>
      <c r="AJ51" s="12">
        <f t="shared" si="52"/>
        <v>418.8</v>
      </c>
      <c r="AK51" s="12">
        <f t="shared" si="53"/>
        <v>390.40000000000003</v>
      </c>
      <c r="AL51" s="12">
        <f t="shared" si="55"/>
        <v>363.20000000000005</v>
      </c>
      <c r="AM51" s="12">
        <f t="shared" si="56"/>
        <v>335.1000000000001</v>
      </c>
      <c r="AN51" s="18">
        <f t="shared" si="58"/>
        <v>307.20000000000005</v>
      </c>
    </row>
    <row r="52" spans="2:40" s="5" customFormat="1" ht="12">
      <c r="B52" s="11"/>
      <c r="C52" s="8">
        <v>2</v>
      </c>
      <c r="D52" s="32">
        <v>22.3</v>
      </c>
      <c r="E52" s="30">
        <v>23.4</v>
      </c>
      <c r="F52" s="41">
        <f t="shared" si="54"/>
        <v>-1.0999999999999979</v>
      </c>
      <c r="G52" s="12">
        <f t="shared" si="59"/>
        <v>1251.1999999999998</v>
      </c>
      <c r="H52" s="12">
        <f t="shared" si="57"/>
        <v>1227</v>
      </c>
      <c r="I52" s="12">
        <f t="shared" si="60"/>
        <v>1203.4999999999998</v>
      </c>
      <c r="J52" s="12">
        <f t="shared" si="61"/>
        <v>1179.3999999999996</v>
      </c>
      <c r="K52" s="12">
        <f t="shared" si="62"/>
        <v>1154.1</v>
      </c>
      <c r="L52" s="12">
        <f t="shared" si="63"/>
        <v>1129.4999999999998</v>
      </c>
      <c r="M52" s="12">
        <f t="shared" si="64"/>
        <v>1104.1</v>
      </c>
      <c r="N52" s="12">
        <f t="shared" si="65"/>
        <v>1080.9</v>
      </c>
      <c r="O52" s="12">
        <f t="shared" si="66"/>
        <v>1051</v>
      </c>
      <c r="P52" s="12">
        <f t="shared" si="67"/>
        <v>1022.2000000000002</v>
      </c>
      <c r="Q52" s="12">
        <f t="shared" si="68"/>
        <v>993.0000000000001</v>
      </c>
      <c r="R52" s="12">
        <f t="shared" si="69"/>
        <v>965.9000000000001</v>
      </c>
      <c r="S52" s="12">
        <f t="shared" si="70"/>
        <v>939.5000000000001</v>
      </c>
      <c r="T52" s="12">
        <f aca="true" t="shared" si="71" ref="T52:T83">IF($D52=0,T51+$E52,T51+$D52)</f>
        <v>911.5</v>
      </c>
      <c r="U52" s="12">
        <f aca="true" t="shared" si="72" ref="U52:U83">IF($D52=0,U51+$E52,U51+$D52)</f>
        <v>882.9</v>
      </c>
      <c r="V52" s="12">
        <f t="shared" si="38"/>
        <v>853.5</v>
      </c>
      <c r="W52" s="12">
        <f t="shared" si="39"/>
        <v>824.2</v>
      </c>
      <c r="X52" s="12">
        <f t="shared" si="40"/>
        <v>794.3000000000001</v>
      </c>
      <c r="Y52" s="12">
        <f t="shared" si="41"/>
        <v>764.1999999999999</v>
      </c>
      <c r="Z52" s="12">
        <f t="shared" si="42"/>
        <v>734.0999999999999</v>
      </c>
      <c r="AA52" s="12">
        <f t="shared" si="43"/>
        <v>704.0999999999999</v>
      </c>
      <c r="AB52" s="12">
        <f t="shared" si="44"/>
        <v>674.8999999999999</v>
      </c>
      <c r="AC52" s="12">
        <f t="shared" si="45"/>
        <v>646.3999999999999</v>
      </c>
      <c r="AD52" s="12">
        <f t="shared" si="46"/>
        <v>617.0999999999999</v>
      </c>
      <c r="AE52" s="12">
        <f t="shared" si="47"/>
        <v>587.9999999999999</v>
      </c>
      <c r="AF52" s="12">
        <f t="shared" si="48"/>
        <v>560.1999999999999</v>
      </c>
      <c r="AG52" s="12">
        <f t="shared" si="49"/>
        <v>531.1</v>
      </c>
      <c r="AH52" s="12">
        <f t="shared" si="50"/>
        <v>501.1000000000001</v>
      </c>
      <c r="AI52" s="12">
        <f t="shared" si="51"/>
        <v>471.30000000000007</v>
      </c>
      <c r="AJ52" s="12">
        <f t="shared" si="52"/>
        <v>441.1</v>
      </c>
      <c r="AK52" s="12">
        <f t="shared" si="53"/>
        <v>412.70000000000005</v>
      </c>
      <c r="AL52" s="12">
        <f t="shared" si="55"/>
        <v>385.50000000000006</v>
      </c>
      <c r="AM52" s="12">
        <f t="shared" si="56"/>
        <v>357.4000000000001</v>
      </c>
      <c r="AN52" s="18">
        <f t="shared" si="58"/>
        <v>329.50000000000006</v>
      </c>
    </row>
    <row r="53" spans="2:40" s="5" customFormat="1" ht="12">
      <c r="B53" s="11"/>
      <c r="C53" s="8">
        <v>3</v>
      </c>
      <c r="D53" s="32">
        <v>21.1</v>
      </c>
      <c r="E53" s="30">
        <v>23.2</v>
      </c>
      <c r="F53" s="41">
        <f t="shared" si="54"/>
        <v>-2.099999999999998</v>
      </c>
      <c r="G53" s="12">
        <f t="shared" si="59"/>
        <v>1272.2999999999997</v>
      </c>
      <c r="H53" s="12">
        <f t="shared" si="57"/>
        <v>1248.1</v>
      </c>
      <c r="I53" s="12">
        <f t="shared" si="60"/>
        <v>1224.5999999999997</v>
      </c>
      <c r="J53" s="12">
        <f t="shared" si="61"/>
        <v>1200.4999999999995</v>
      </c>
      <c r="K53" s="12">
        <f t="shared" si="62"/>
        <v>1175.1999999999998</v>
      </c>
      <c r="L53" s="12">
        <f t="shared" si="63"/>
        <v>1150.5999999999997</v>
      </c>
      <c r="M53" s="12">
        <f t="shared" si="64"/>
        <v>1125.1999999999998</v>
      </c>
      <c r="N53" s="12">
        <f t="shared" si="65"/>
        <v>1102</v>
      </c>
      <c r="O53" s="12">
        <f t="shared" si="66"/>
        <v>1072.1</v>
      </c>
      <c r="P53" s="12">
        <f t="shared" si="67"/>
        <v>1043.3000000000002</v>
      </c>
      <c r="Q53" s="12">
        <f t="shared" si="68"/>
        <v>1014.1000000000001</v>
      </c>
      <c r="R53" s="12">
        <f t="shared" si="69"/>
        <v>987.0000000000001</v>
      </c>
      <c r="S53" s="12">
        <f t="shared" si="70"/>
        <v>960.6000000000001</v>
      </c>
      <c r="T53" s="12">
        <f t="shared" si="71"/>
        <v>932.6</v>
      </c>
      <c r="U53" s="12">
        <f t="shared" si="72"/>
        <v>904</v>
      </c>
      <c r="V53" s="12">
        <f t="shared" si="38"/>
        <v>874.6</v>
      </c>
      <c r="W53" s="12">
        <f t="shared" si="39"/>
        <v>845.3000000000001</v>
      </c>
      <c r="X53" s="12">
        <f t="shared" si="40"/>
        <v>815.4000000000001</v>
      </c>
      <c r="Y53" s="12">
        <f t="shared" si="41"/>
        <v>785.3</v>
      </c>
      <c r="Z53" s="12">
        <f t="shared" si="42"/>
        <v>755.1999999999999</v>
      </c>
      <c r="AA53" s="12">
        <f t="shared" si="43"/>
        <v>725.1999999999999</v>
      </c>
      <c r="AB53" s="12">
        <f t="shared" si="44"/>
        <v>695.9999999999999</v>
      </c>
      <c r="AC53" s="12">
        <f t="shared" si="45"/>
        <v>667.4999999999999</v>
      </c>
      <c r="AD53" s="12">
        <f t="shared" si="46"/>
        <v>638.1999999999999</v>
      </c>
      <c r="AE53" s="12">
        <f t="shared" si="47"/>
        <v>609.0999999999999</v>
      </c>
      <c r="AF53" s="12">
        <f t="shared" si="48"/>
        <v>581.3</v>
      </c>
      <c r="AG53" s="12">
        <f t="shared" si="49"/>
        <v>552.2</v>
      </c>
      <c r="AH53" s="12">
        <f t="shared" si="50"/>
        <v>522.2</v>
      </c>
      <c r="AI53" s="12">
        <f t="shared" si="51"/>
        <v>492.4000000000001</v>
      </c>
      <c r="AJ53" s="12">
        <f t="shared" si="52"/>
        <v>462.20000000000005</v>
      </c>
      <c r="AK53" s="12">
        <f t="shared" si="53"/>
        <v>433.80000000000007</v>
      </c>
      <c r="AL53" s="12">
        <f t="shared" si="55"/>
        <v>406.6000000000001</v>
      </c>
      <c r="AM53" s="12">
        <f t="shared" si="56"/>
        <v>378.5000000000001</v>
      </c>
      <c r="AN53" s="18">
        <f t="shared" si="58"/>
        <v>350.6000000000001</v>
      </c>
    </row>
    <row r="54" spans="2:40" s="5" customFormat="1" ht="12">
      <c r="B54" s="11"/>
      <c r="C54" s="8">
        <v>4</v>
      </c>
      <c r="D54" s="32">
        <v>22.9</v>
      </c>
      <c r="E54" s="30">
        <v>23</v>
      </c>
      <c r="F54" s="41">
        <f t="shared" si="54"/>
        <v>-0.10000000000000142</v>
      </c>
      <c r="G54" s="12">
        <f t="shared" si="59"/>
        <v>1295.1999999999998</v>
      </c>
      <c r="H54" s="12">
        <f t="shared" si="57"/>
        <v>1271</v>
      </c>
      <c r="I54" s="12">
        <f t="shared" si="60"/>
        <v>1247.4999999999998</v>
      </c>
      <c r="J54" s="12">
        <f t="shared" si="61"/>
        <v>1223.3999999999996</v>
      </c>
      <c r="K54" s="12">
        <f t="shared" si="62"/>
        <v>1198.1</v>
      </c>
      <c r="L54" s="12">
        <f t="shared" si="63"/>
        <v>1173.4999999999998</v>
      </c>
      <c r="M54" s="12">
        <f t="shared" si="64"/>
        <v>1148.1</v>
      </c>
      <c r="N54" s="12">
        <f t="shared" si="65"/>
        <v>1124.9</v>
      </c>
      <c r="O54" s="12">
        <f t="shared" si="66"/>
        <v>1095</v>
      </c>
      <c r="P54" s="12">
        <f t="shared" si="67"/>
        <v>1066.2000000000003</v>
      </c>
      <c r="Q54" s="12">
        <f t="shared" si="68"/>
        <v>1037.0000000000002</v>
      </c>
      <c r="R54" s="12">
        <f t="shared" si="69"/>
        <v>1009.9000000000001</v>
      </c>
      <c r="S54" s="12">
        <f t="shared" si="70"/>
        <v>983.5000000000001</v>
      </c>
      <c r="T54" s="12">
        <f t="shared" si="71"/>
        <v>955.5</v>
      </c>
      <c r="U54" s="12">
        <f t="shared" si="72"/>
        <v>926.9</v>
      </c>
      <c r="V54" s="12">
        <f aca="true" t="shared" si="73" ref="V54:V89">IF($D54=0,V53+$E54,V53+$D54)</f>
        <v>897.5</v>
      </c>
      <c r="W54" s="12">
        <f aca="true" t="shared" si="74" ref="W54:W89">IF($D54=0,W53+$E54,W53+$D54)</f>
        <v>868.2</v>
      </c>
      <c r="X54" s="12">
        <f t="shared" si="40"/>
        <v>838.3000000000001</v>
      </c>
      <c r="Y54" s="12">
        <f t="shared" si="41"/>
        <v>808.1999999999999</v>
      </c>
      <c r="Z54" s="12">
        <f t="shared" si="42"/>
        <v>778.0999999999999</v>
      </c>
      <c r="AA54" s="12">
        <f t="shared" si="43"/>
        <v>748.0999999999999</v>
      </c>
      <c r="AB54" s="12">
        <f t="shared" si="44"/>
        <v>718.8999999999999</v>
      </c>
      <c r="AC54" s="12">
        <f t="shared" si="45"/>
        <v>690.3999999999999</v>
      </c>
      <c r="AD54" s="12">
        <f t="shared" si="46"/>
        <v>661.0999999999999</v>
      </c>
      <c r="AE54" s="12">
        <f t="shared" si="47"/>
        <v>631.9999999999999</v>
      </c>
      <c r="AF54" s="12">
        <f t="shared" si="48"/>
        <v>604.1999999999999</v>
      </c>
      <c r="AG54" s="12">
        <f t="shared" si="49"/>
        <v>575.1</v>
      </c>
      <c r="AH54" s="12">
        <f t="shared" si="50"/>
        <v>545.1</v>
      </c>
      <c r="AI54" s="12">
        <f t="shared" si="51"/>
        <v>515.3000000000001</v>
      </c>
      <c r="AJ54" s="12">
        <f t="shared" si="52"/>
        <v>485.1</v>
      </c>
      <c r="AK54" s="12">
        <f t="shared" si="53"/>
        <v>456.70000000000005</v>
      </c>
      <c r="AL54" s="12">
        <f t="shared" si="55"/>
        <v>429.50000000000006</v>
      </c>
      <c r="AM54" s="12">
        <f t="shared" si="56"/>
        <v>401.4000000000001</v>
      </c>
      <c r="AN54" s="18">
        <f t="shared" si="58"/>
        <v>373.50000000000006</v>
      </c>
    </row>
    <row r="55" spans="2:40" s="5" customFormat="1" ht="12">
      <c r="B55" s="13"/>
      <c r="C55" s="14">
        <v>5</v>
      </c>
      <c r="D55" s="33">
        <v>24.6</v>
      </c>
      <c r="E55" s="31">
        <v>22.8</v>
      </c>
      <c r="F55" s="42">
        <f t="shared" si="54"/>
        <v>1.8000000000000007</v>
      </c>
      <c r="G55" s="15">
        <f t="shared" si="59"/>
        <v>1319.7999999999997</v>
      </c>
      <c r="H55" s="15">
        <f t="shared" si="57"/>
        <v>1295.6</v>
      </c>
      <c r="I55" s="15">
        <f t="shared" si="60"/>
        <v>1272.0999999999997</v>
      </c>
      <c r="J55" s="15">
        <f t="shared" si="61"/>
        <v>1247.9999999999995</v>
      </c>
      <c r="K55" s="15">
        <f t="shared" si="62"/>
        <v>1222.6999999999998</v>
      </c>
      <c r="L55" s="15">
        <f t="shared" si="63"/>
        <v>1198.0999999999997</v>
      </c>
      <c r="M55" s="15">
        <f t="shared" si="64"/>
        <v>1172.6999999999998</v>
      </c>
      <c r="N55" s="15">
        <f t="shared" si="65"/>
        <v>1149.5</v>
      </c>
      <c r="O55" s="15">
        <f t="shared" si="66"/>
        <v>1119.6</v>
      </c>
      <c r="P55" s="15">
        <f t="shared" si="67"/>
        <v>1090.8000000000002</v>
      </c>
      <c r="Q55" s="15">
        <f t="shared" si="68"/>
        <v>1061.6000000000001</v>
      </c>
      <c r="R55" s="15">
        <f t="shared" si="69"/>
        <v>1034.5</v>
      </c>
      <c r="S55" s="15">
        <f t="shared" si="70"/>
        <v>1008.1000000000001</v>
      </c>
      <c r="T55" s="15">
        <f t="shared" si="71"/>
        <v>980.1</v>
      </c>
      <c r="U55" s="15">
        <f t="shared" si="72"/>
        <v>951.5</v>
      </c>
      <c r="V55" s="15">
        <f t="shared" si="73"/>
        <v>922.1</v>
      </c>
      <c r="W55" s="15">
        <f t="shared" si="74"/>
        <v>892.8000000000001</v>
      </c>
      <c r="X55" s="15">
        <f t="shared" si="40"/>
        <v>862.9000000000001</v>
      </c>
      <c r="Y55" s="15">
        <f t="shared" si="41"/>
        <v>832.8</v>
      </c>
      <c r="Z55" s="15">
        <f t="shared" si="42"/>
        <v>802.6999999999999</v>
      </c>
      <c r="AA55" s="15">
        <f t="shared" si="43"/>
        <v>772.6999999999999</v>
      </c>
      <c r="AB55" s="15">
        <f t="shared" si="44"/>
        <v>743.4999999999999</v>
      </c>
      <c r="AC55" s="15">
        <f t="shared" si="45"/>
        <v>714.9999999999999</v>
      </c>
      <c r="AD55" s="15">
        <f t="shared" si="46"/>
        <v>685.6999999999999</v>
      </c>
      <c r="AE55" s="15">
        <f t="shared" si="47"/>
        <v>656.5999999999999</v>
      </c>
      <c r="AF55" s="15">
        <f t="shared" si="48"/>
        <v>628.8</v>
      </c>
      <c r="AG55" s="15">
        <f t="shared" si="49"/>
        <v>599.7</v>
      </c>
      <c r="AH55" s="15">
        <f t="shared" si="50"/>
        <v>569.7</v>
      </c>
      <c r="AI55" s="15">
        <f t="shared" si="51"/>
        <v>539.9000000000001</v>
      </c>
      <c r="AJ55" s="15">
        <f t="shared" si="52"/>
        <v>509.70000000000005</v>
      </c>
      <c r="AK55" s="15">
        <f t="shared" si="53"/>
        <v>481.30000000000007</v>
      </c>
      <c r="AL55" s="15">
        <f t="shared" si="55"/>
        <v>454.1000000000001</v>
      </c>
      <c r="AM55" s="15">
        <f t="shared" si="56"/>
        <v>426.0000000000001</v>
      </c>
      <c r="AN55" s="50">
        <f t="shared" si="58"/>
        <v>398.1000000000001</v>
      </c>
    </row>
    <row r="56" spans="2:40" s="5" customFormat="1" ht="12">
      <c r="B56" s="11">
        <v>9</v>
      </c>
      <c r="C56" s="8">
        <v>6</v>
      </c>
      <c r="D56" s="32">
        <v>26.5</v>
      </c>
      <c r="E56" s="30">
        <v>22.6</v>
      </c>
      <c r="F56" s="41">
        <f t="shared" si="54"/>
        <v>3.8999999999999986</v>
      </c>
      <c r="G56" s="12">
        <f t="shared" si="59"/>
        <v>1346.2999999999997</v>
      </c>
      <c r="H56" s="12">
        <f t="shared" si="57"/>
        <v>1322.1</v>
      </c>
      <c r="I56" s="12">
        <f t="shared" si="60"/>
        <v>1298.5999999999997</v>
      </c>
      <c r="J56" s="12">
        <f t="shared" si="61"/>
        <v>1274.4999999999995</v>
      </c>
      <c r="K56" s="12">
        <f t="shared" si="62"/>
        <v>1249.1999999999998</v>
      </c>
      <c r="L56" s="12">
        <f t="shared" si="63"/>
        <v>1224.5999999999997</v>
      </c>
      <c r="M56" s="12">
        <f t="shared" si="64"/>
        <v>1199.1999999999998</v>
      </c>
      <c r="N56" s="12">
        <f t="shared" si="65"/>
        <v>1176</v>
      </c>
      <c r="O56" s="12">
        <f t="shared" si="66"/>
        <v>1146.1</v>
      </c>
      <c r="P56" s="12">
        <f t="shared" si="67"/>
        <v>1117.3000000000002</v>
      </c>
      <c r="Q56" s="12">
        <f t="shared" si="68"/>
        <v>1088.1000000000001</v>
      </c>
      <c r="R56" s="12">
        <f t="shared" si="69"/>
        <v>1061</v>
      </c>
      <c r="S56" s="12">
        <f t="shared" si="70"/>
        <v>1034.6000000000001</v>
      </c>
      <c r="T56" s="12">
        <f t="shared" si="71"/>
        <v>1006.6</v>
      </c>
      <c r="U56" s="12">
        <f t="shared" si="72"/>
        <v>978</v>
      </c>
      <c r="V56" s="12">
        <f t="shared" si="73"/>
        <v>948.6</v>
      </c>
      <c r="W56" s="12">
        <f t="shared" si="74"/>
        <v>919.3000000000001</v>
      </c>
      <c r="X56" s="12">
        <f aca="true" t="shared" si="75" ref="X56:X89">IF($D56=0,X55+$E56,X55+$D56)</f>
        <v>889.4000000000001</v>
      </c>
      <c r="Y56" s="12">
        <f aca="true" t="shared" si="76" ref="Y56:Y89">IF($D56=0,Y55+$E56,Y55+$D56)</f>
        <v>859.3</v>
      </c>
      <c r="Z56" s="12">
        <f t="shared" si="42"/>
        <v>829.1999999999999</v>
      </c>
      <c r="AA56" s="12">
        <f t="shared" si="43"/>
        <v>799.1999999999999</v>
      </c>
      <c r="AB56" s="12">
        <f t="shared" si="44"/>
        <v>769.9999999999999</v>
      </c>
      <c r="AC56" s="12">
        <f t="shared" si="45"/>
        <v>741.4999999999999</v>
      </c>
      <c r="AD56" s="12">
        <f t="shared" si="46"/>
        <v>712.1999999999999</v>
      </c>
      <c r="AE56" s="12">
        <f t="shared" si="47"/>
        <v>683.0999999999999</v>
      </c>
      <c r="AF56" s="12">
        <f t="shared" si="48"/>
        <v>655.3</v>
      </c>
      <c r="AG56" s="12">
        <f t="shared" si="49"/>
        <v>626.2</v>
      </c>
      <c r="AH56" s="12">
        <f t="shared" si="50"/>
        <v>596.2</v>
      </c>
      <c r="AI56" s="12">
        <f t="shared" si="51"/>
        <v>566.4000000000001</v>
      </c>
      <c r="AJ56" s="12">
        <f t="shared" si="52"/>
        <v>536.2</v>
      </c>
      <c r="AK56" s="12">
        <f t="shared" si="53"/>
        <v>507.80000000000007</v>
      </c>
      <c r="AL56" s="12">
        <f t="shared" si="55"/>
        <v>480.6000000000001</v>
      </c>
      <c r="AM56" s="12">
        <f t="shared" si="56"/>
        <v>452.5000000000001</v>
      </c>
      <c r="AN56" s="51">
        <f t="shared" si="58"/>
        <v>424.6000000000001</v>
      </c>
    </row>
    <row r="57" spans="2:40" s="5" customFormat="1" ht="12">
      <c r="B57" s="11"/>
      <c r="C57" s="8">
        <v>7</v>
      </c>
      <c r="D57" s="32">
        <v>27.2</v>
      </c>
      <c r="E57" s="30">
        <v>22.3</v>
      </c>
      <c r="F57" s="41">
        <f t="shared" si="54"/>
        <v>4.899999999999999</v>
      </c>
      <c r="G57" s="12">
        <f t="shared" si="59"/>
        <v>1373.4999999999998</v>
      </c>
      <c r="H57" s="12">
        <f t="shared" si="57"/>
        <v>1349.3</v>
      </c>
      <c r="I57" s="12">
        <f t="shared" si="60"/>
        <v>1325.7999999999997</v>
      </c>
      <c r="J57" s="12">
        <f t="shared" si="61"/>
        <v>1301.6999999999996</v>
      </c>
      <c r="K57" s="12">
        <f t="shared" si="62"/>
        <v>1276.3999999999999</v>
      </c>
      <c r="L57" s="12">
        <f t="shared" si="63"/>
        <v>1251.7999999999997</v>
      </c>
      <c r="M57" s="12">
        <f t="shared" si="64"/>
        <v>1226.3999999999999</v>
      </c>
      <c r="N57" s="12">
        <f t="shared" si="65"/>
        <v>1203.2</v>
      </c>
      <c r="O57" s="12">
        <f t="shared" si="66"/>
        <v>1173.3</v>
      </c>
      <c r="P57" s="12">
        <f t="shared" si="67"/>
        <v>1144.5000000000002</v>
      </c>
      <c r="Q57" s="12">
        <f t="shared" si="68"/>
        <v>1115.3000000000002</v>
      </c>
      <c r="R57" s="12">
        <f t="shared" si="69"/>
        <v>1088.2</v>
      </c>
      <c r="S57" s="12">
        <f t="shared" si="70"/>
        <v>1061.8000000000002</v>
      </c>
      <c r="T57" s="12">
        <f t="shared" si="71"/>
        <v>1033.8</v>
      </c>
      <c r="U57" s="12">
        <f t="shared" si="72"/>
        <v>1005.2</v>
      </c>
      <c r="V57" s="12">
        <f t="shared" si="73"/>
        <v>975.8000000000001</v>
      </c>
      <c r="W57" s="12">
        <f t="shared" si="74"/>
        <v>946.5000000000001</v>
      </c>
      <c r="X57" s="12">
        <f t="shared" si="75"/>
        <v>916.6000000000001</v>
      </c>
      <c r="Y57" s="12">
        <f t="shared" si="76"/>
        <v>886.5</v>
      </c>
      <c r="Z57" s="12">
        <f t="shared" si="42"/>
        <v>856.4</v>
      </c>
      <c r="AA57" s="12">
        <f t="shared" si="43"/>
        <v>826.4</v>
      </c>
      <c r="AB57" s="12">
        <f t="shared" si="44"/>
        <v>797.1999999999999</v>
      </c>
      <c r="AC57" s="12">
        <f t="shared" si="45"/>
        <v>768.6999999999999</v>
      </c>
      <c r="AD57" s="12">
        <f t="shared" si="46"/>
        <v>739.4</v>
      </c>
      <c r="AE57" s="12">
        <f t="shared" si="47"/>
        <v>710.3</v>
      </c>
      <c r="AF57" s="12">
        <f t="shared" si="48"/>
        <v>682.5</v>
      </c>
      <c r="AG57" s="12">
        <f t="shared" si="49"/>
        <v>653.4000000000001</v>
      </c>
      <c r="AH57" s="12">
        <f t="shared" si="50"/>
        <v>623.4000000000001</v>
      </c>
      <c r="AI57" s="12">
        <f t="shared" si="51"/>
        <v>593.6000000000001</v>
      </c>
      <c r="AJ57" s="12">
        <f t="shared" si="52"/>
        <v>563.4000000000001</v>
      </c>
      <c r="AK57" s="12">
        <f t="shared" si="53"/>
        <v>535.0000000000001</v>
      </c>
      <c r="AL57" s="12">
        <f t="shared" si="55"/>
        <v>507.80000000000007</v>
      </c>
      <c r="AM57" s="12">
        <f t="shared" si="56"/>
        <v>479.7000000000001</v>
      </c>
      <c r="AN57" s="18">
        <f t="shared" si="58"/>
        <v>451.80000000000007</v>
      </c>
    </row>
    <row r="58" spans="2:40" s="5" customFormat="1" ht="12">
      <c r="B58" s="11"/>
      <c r="C58" s="8">
        <v>8</v>
      </c>
      <c r="D58" s="32">
        <v>28.4</v>
      </c>
      <c r="E58" s="30">
        <v>22.1</v>
      </c>
      <c r="F58" s="41">
        <f t="shared" si="54"/>
        <v>6.299999999999997</v>
      </c>
      <c r="G58" s="12">
        <f t="shared" si="59"/>
        <v>1401.8999999999999</v>
      </c>
      <c r="H58" s="12">
        <f t="shared" si="57"/>
        <v>1377.7</v>
      </c>
      <c r="I58" s="12">
        <f t="shared" si="60"/>
        <v>1354.1999999999998</v>
      </c>
      <c r="J58" s="12">
        <f t="shared" si="61"/>
        <v>1330.0999999999997</v>
      </c>
      <c r="K58" s="12">
        <f t="shared" si="62"/>
        <v>1304.8</v>
      </c>
      <c r="L58" s="12">
        <f t="shared" si="63"/>
        <v>1280.1999999999998</v>
      </c>
      <c r="M58" s="12">
        <f t="shared" si="64"/>
        <v>1254.8</v>
      </c>
      <c r="N58" s="12">
        <f t="shared" si="65"/>
        <v>1231.6000000000001</v>
      </c>
      <c r="O58" s="12">
        <f t="shared" si="66"/>
        <v>1201.7</v>
      </c>
      <c r="P58" s="12">
        <f t="shared" si="67"/>
        <v>1172.9000000000003</v>
      </c>
      <c r="Q58" s="12">
        <f t="shared" si="68"/>
        <v>1143.7000000000003</v>
      </c>
      <c r="R58" s="12">
        <f t="shared" si="69"/>
        <v>1116.6000000000001</v>
      </c>
      <c r="S58" s="12">
        <f t="shared" si="70"/>
        <v>1090.2000000000003</v>
      </c>
      <c r="T58" s="12">
        <f t="shared" si="71"/>
        <v>1062.2</v>
      </c>
      <c r="U58" s="12">
        <f t="shared" si="72"/>
        <v>1033.6000000000001</v>
      </c>
      <c r="V58" s="12">
        <f t="shared" si="73"/>
        <v>1004.2</v>
      </c>
      <c r="W58" s="12">
        <f t="shared" si="74"/>
        <v>974.9000000000001</v>
      </c>
      <c r="X58" s="12">
        <f t="shared" si="75"/>
        <v>945.0000000000001</v>
      </c>
      <c r="Y58" s="12">
        <f t="shared" si="76"/>
        <v>914.9</v>
      </c>
      <c r="Z58" s="12">
        <f aca="true" t="shared" si="77" ref="Z58:Z89">IF($D58=0,Z57+$E58,Z57+$D58)</f>
        <v>884.8</v>
      </c>
      <c r="AA58" s="12">
        <f aca="true" t="shared" si="78" ref="AA58:AA89">IF($D58=0,AA57+$E58,AA57+$D58)</f>
        <v>854.8</v>
      </c>
      <c r="AB58" s="12">
        <f t="shared" si="44"/>
        <v>825.5999999999999</v>
      </c>
      <c r="AC58" s="12">
        <f t="shared" si="45"/>
        <v>797.0999999999999</v>
      </c>
      <c r="AD58" s="12">
        <f t="shared" si="46"/>
        <v>767.8</v>
      </c>
      <c r="AE58" s="12">
        <f t="shared" si="47"/>
        <v>738.6999999999999</v>
      </c>
      <c r="AF58" s="12">
        <f t="shared" si="48"/>
        <v>710.9</v>
      </c>
      <c r="AG58" s="12">
        <f t="shared" si="49"/>
        <v>681.8000000000001</v>
      </c>
      <c r="AH58" s="12">
        <f t="shared" si="50"/>
        <v>651.8000000000001</v>
      </c>
      <c r="AI58" s="12">
        <f t="shared" si="51"/>
        <v>622.0000000000001</v>
      </c>
      <c r="AJ58" s="12">
        <f t="shared" si="52"/>
        <v>591.8000000000001</v>
      </c>
      <c r="AK58" s="12">
        <f t="shared" si="53"/>
        <v>563.4000000000001</v>
      </c>
      <c r="AL58" s="12">
        <f t="shared" si="55"/>
        <v>536.2</v>
      </c>
      <c r="AM58" s="12">
        <f t="shared" si="56"/>
        <v>508.1000000000001</v>
      </c>
      <c r="AN58" s="18">
        <f t="shared" si="58"/>
        <v>480.20000000000005</v>
      </c>
    </row>
    <row r="59" spans="2:40" s="5" customFormat="1" ht="12">
      <c r="B59" s="11"/>
      <c r="C59" s="8">
        <v>9</v>
      </c>
      <c r="D59" s="32">
        <v>25.4</v>
      </c>
      <c r="E59" s="30">
        <v>21.9</v>
      </c>
      <c r="F59" s="41">
        <f t="shared" si="54"/>
        <v>3.5</v>
      </c>
      <c r="G59" s="12">
        <f t="shared" si="59"/>
        <v>1427.3</v>
      </c>
      <c r="H59" s="12">
        <f t="shared" si="57"/>
        <v>1403.1000000000001</v>
      </c>
      <c r="I59" s="12">
        <f t="shared" si="60"/>
        <v>1379.6</v>
      </c>
      <c r="J59" s="12">
        <f t="shared" si="61"/>
        <v>1355.4999999999998</v>
      </c>
      <c r="K59" s="12">
        <f t="shared" si="62"/>
        <v>1330.2</v>
      </c>
      <c r="L59" s="12">
        <f t="shared" si="63"/>
        <v>1305.6</v>
      </c>
      <c r="M59" s="12">
        <f t="shared" si="64"/>
        <v>1280.2</v>
      </c>
      <c r="N59" s="12">
        <f t="shared" si="65"/>
        <v>1257.0000000000002</v>
      </c>
      <c r="O59" s="12">
        <f t="shared" si="66"/>
        <v>1227.1000000000001</v>
      </c>
      <c r="P59" s="12">
        <f t="shared" si="67"/>
        <v>1198.3000000000004</v>
      </c>
      <c r="Q59" s="12">
        <f t="shared" si="68"/>
        <v>1169.1000000000004</v>
      </c>
      <c r="R59" s="12">
        <f t="shared" si="69"/>
        <v>1142.0000000000002</v>
      </c>
      <c r="S59" s="12">
        <f t="shared" si="70"/>
        <v>1115.6000000000004</v>
      </c>
      <c r="T59" s="12">
        <f t="shared" si="71"/>
        <v>1087.6000000000001</v>
      </c>
      <c r="U59" s="12">
        <f t="shared" si="72"/>
        <v>1059.0000000000002</v>
      </c>
      <c r="V59" s="12">
        <f t="shared" si="73"/>
        <v>1029.6000000000001</v>
      </c>
      <c r="W59" s="12">
        <f t="shared" si="74"/>
        <v>1000.3000000000001</v>
      </c>
      <c r="X59" s="12">
        <f t="shared" si="75"/>
        <v>970.4000000000001</v>
      </c>
      <c r="Y59" s="12">
        <f t="shared" si="76"/>
        <v>940.3</v>
      </c>
      <c r="Z59" s="12">
        <f t="shared" si="77"/>
        <v>910.1999999999999</v>
      </c>
      <c r="AA59" s="12">
        <f t="shared" si="78"/>
        <v>880.1999999999999</v>
      </c>
      <c r="AB59" s="12">
        <f t="shared" si="44"/>
        <v>850.9999999999999</v>
      </c>
      <c r="AC59" s="12">
        <f t="shared" si="45"/>
        <v>822.4999999999999</v>
      </c>
      <c r="AD59" s="12">
        <f t="shared" si="46"/>
        <v>793.1999999999999</v>
      </c>
      <c r="AE59" s="12">
        <f t="shared" si="47"/>
        <v>764.0999999999999</v>
      </c>
      <c r="AF59" s="12">
        <f t="shared" si="48"/>
        <v>736.3</v>
      </c>
      <c r="AG59" s="12">
        <f t="shared" si="49"/>
        <v>707.2</v>
      </c>
      <c r="AH59" s="12">
        <f t="shared" si="50"/>
        <v>677.2</v>
      </c>
      <c r="AI59" s="12">
        <f t="shared" si="51"/>
        <v>647.4000000000001</v>
      </c>
      <c r="AJ59" s="12">
        <f t="shared" si="52"/>
        <v>617.2</v>
      </c>
      <c r="AK59" s="12">
        <f t="shared" si="53"/>
        <v>588.8000000000001</v>
      </c>
      <c r="AL59" s="12">
        <f t="shared" si="55"/>
        <v>561.6</v>
      </c>
      <c r="AM59" s="12">
        <f t="shared" si="56"/>
        <v>533.5000000000001</v>
      </c>
      <c r="AN59" s="18">
        <f t="shared" si="58"/>
        <v>505.6</v>
      </c>
    </row>
    <row r="60" spans="2:40" s="5" customFormat="1" ht="12">
      <c r="B60" s="13"/>
      <c r="C60" s="14">
        <v>10</v>
      </c>
      <c r="D60" s="33">
        <v>26.5</v>
      </c>
      <c r="E60" s="31">
        <v>21.6</v>
      </c>
      <c r="F60" s="42">
        <f t="shared" si="54"/>
        <v>4.899999999999999</v>
      </c>
      <c r="G60" s="15">
        <f t="shared" si="59"/>
        <v>1453.8</v>
      </c>
      <c r="H60" s="15">
        <f t="shared" si="57"/>
        <v>1429.6000000000001</v>
      </c>
      <c r="I60" s="15">
        <f t="shared" si="60"/>
        <v>1406.1</v>
      </c>
      <c r="J60" s="15">
        <f t="shared" si="61"/>
        <v>1381.9999999999998</v>
      </c>
      <c r="K60" s="15">
        <f t="shared" si="62"/>
        <v>1356.7</v>
      </c>
      <c r="L60" s="15">
        <f t="shared" si="63"/>
        <v>1332.1</v>
      </c>
      <c r="M60" s="15">
        <f t="shared" si="64"/>
        <v>1306.7</v>
      </c>
      <c r="N60" s="15">
        <f t="shared" si="65"/>
        <v>1283.5000000000002</v>
      </c>
      <c r="O60" s="15">
        <f t="shared" si="66"/>
        <v>1253.6000000000001</v>
      </c>
      <c r="P60" s="15">
        <f t="shared" si="67"/>
        <v>1224.8000000000004</v>
      </c>
      <c r="Q60" s="15">
        <f t="shared" si="68"/>
        <v>1195.6000000000004</v>
      </c>
      <c r="R60" s="15">
        <f t="shared" si="69"/>
        <v>1168.5000000000002</v>
      </c>
      <c r="S60" s="15">
        <f t="shared" si="70"/>
        <v>1142.1000000000004</v>
      </c>
      <c r="T60" s="15">
        <f t="shared" si="71"/>
        <v>1114.1000000000001</v>
      </c>
      <c r="U60" s="15">
        <f t="shared" si="72"/>
        <v>1085.5000000000002</v>
      </c>
      <c r="V60" s="15">
        <f t="shared" si="73"/>
        <v>1056.1000000000001</v>
      </c>
      <c r="W60" s="15">
        <f t="shared" si="74"/>
        <v>1026.8000000000002</v>
      </c>
      <c r="X60" s="15">
        <f t="shared" si="75"/>
        <v>996.9000000000001</v>
      </c>
      <c r="Y60" s="15">
        <f t="shared" si="76"/>
        <v>966.8</v>
      </c>
      <c r="Z60" s="15">
        <f t="shared" si="77"/>
        <v>936.6999999999999</v>
      </c>
      <c r="AA60" s="15">
        <f t="shared" si="78"/>
        <v>906.6999999999999</v>
      </c>
      <c r="AB60" s="15">
        <f aca="true" t="shared" si="79" ref="AB60:AB89">IF($D60=0,AB59+$E60,AB59+$D60)</f>
        <v>877.4999999999999</v>
      </c>
      <c r="AC60" s="15">
        <f aca="true" t="shared" si="80" ref="AC60:AC89">IF($D60=0,AC59+$E60,AC59+$D60)</f>
        <v>848.9999999999999</v>
      </c>
      <c r="AD60" s="15">
        <f t="shared" si="46"/>
        <v>819.6999999999999</v>
      </c>
      <c r="AE60" s="15">
        <f t="shared" si="47"/>
        <v>790.5999999999999</v>
      </c>
      <c r="AF60" s="15">
        <f t="shared" si="48"/>
        <v>762.8</v>
      </c>
      <c r="AG60" s="15">
        <f t="shared" si="49"/>
        <v>733.7</v>
      </c>
      <c r="AH60" s="15">
        <f t="shared" si="50"/>
        <v>703.7</v>
      </c>
      <c r="AI60" s="15">
        <f t="shared" si="51"/>
        <v>673.9000000000001</v>
      </c>
      <c r="AJ60" s="15">
        <f t="shared" si="52"/>
        <v>643.7</v>
      </c>
      <c r="AK60" s="15">
        <f t="shared" si="53"/>
        <v>615.3000000000001</v>
      </c>
      <c r="AL60" s="15">
        <f t="shared" si="55"/>
        <v>588.1</v>
      </c>
      <c r="AM60" s="15">
        <f t="shared" si="56"/>
        <v>560.0000000000001</v>
      </c>
      <c r="AN60" s="50">
        <f t="shared" si="58"/>
        <v>532.1</v>
      </c>
    </row>
    <row r="61" spans="2:40" s="5" customFormat="1" ht="12">
      <c r="B61" s="11">
        <v>9</v>
      </c>
      <c r="C61" s="8">
        <v>11</v>
      </c>
      <c r="D61" s="32">
        <v>24.2</v>
      </c>
      <c r="E61" s="30">
        <v>21.4</v>
      </c>
      <c r="F61" s="41">
        <f t="shared" si="54"/>
        <v>2.8000000000000007</v>
      </c>
      <c r="G61" s="12">
        <f t="shared" si="59"/>
        <v>1478</v>
      </c>
      <c r="H61" s="12">
        <f t="shared" si="57"/>
        <v>1453.8000000000002</v>
      </c>
      <c r="I61" s="12">
        <f t="shared" si="60"/>
        <v>1430.3</v>
      </c>
      <c r="J61" s="12">
        <f t="shared" si="61"/>
        <v>1406.1999999999998</v>
      </c>
      <c r="K61" s="12">
        <f t="shared" si="62"/>
        <v>1380.9</v>
      </c>
      <c r="L61" s="12">
        <f t="shared" si="63"/>
        <v>1356.3</v>
      </c>
      <c r="M61" s="12">
        <f t="shared" si="64"/>
        <v>1330.9</v>
      </c>
      <c r="N61" s="12">
        <f t="shared" si="65"/>
        <v>1307.7000000000003</v>
      </c>
      <c r="O61" s="12">
        <f t="shared" si="66"/>
        <v>1277.8000000000002</v>
      </c>
      <c r="P61" s="12">
        <f t="shared" si="67"/>
        <v>1249.0000000000005</v>
      </c>
      <c r="Q61" s="12">
        <f t="shared" si="68"/>
        <v>1219.8000000000004</v>
      </c>
      <c r="R61" s="12">
        <f t="shared" si="69"/>
        <v>1192.7000000000003</v>
      </c>
      <c r="S61" s="12">
        <f t="shared" si="70"/>
        <v>1166.3000000000004</v>
      </c>
      <c r="T61" s="12">
        <f t="shared" si="71"/>
        <v>1138.3000000000002</v>
      </c>
      <c r="U61" s="12">
        <f t="shared" si="72"/>
        <v>1109.7000000000003</v>
      </c>
      <c r="V61" s="12">
        <f t="shared" si="73"/>
        <v>1080.3000000000002</v>
      </c>
      <c r="W61" s="12">
        <f t="shared" si="74"/>
        <v>1051.0000000000002</v>
      </c>
      <c r="X61" s="12">
        <f t="shared" si="75"/>
        <v>1021.1000000000001</v>
      </c>
      <c r="Y61" s="12">
        <f t="shared" si="76"/>
        <v>991</v>
      </c>
      <c r="Z61" s="12">
        <f t="shared" si="77"/>
        <v>960.9</v>
      </c>
      <c r="AA61" s="12">
        <f t="shared" si="78"/>
        <v>930.9</v>
      </c>
      <c r="AB61" s="12">
        <f t="shared" si="79"/>
        <v>901.6999999999999</v>
      </c>
      <c r="AC61" s="12">
        <f t="shared" si="80"/>
        <v>873.1999999999999</v>
      </c>
      <c r="AD61" s="12">
        <f t="shared" si="46"/>
        <v>843.9</v>
      </c>
      <c r="AE61" s="12">
        <f t="shared" si="47"/>
        <v>814.8</v>
      </c>
      <c r="AF61" s="12">
        <f t="shared" si="48"/>
        <v>787</v>
      </c>
      <c r="AG61" s="12">
        <f t="shared" si="49"/>
        <v>757.9000000000001</v>
      </c>
      <c r="AH61" s="12">
        <f t="shared" si="50"/>
        <v>727.9000000000001</v>
      </c>
      <c r="AI61" s="12">
        <f t="shared" si="51"/>
        <v>698.1000000000001</v>
      </c>
      <c r="AJ61" s="12">
        <f t="shared" si="52"/>
        <v>667.9000000000001</v>
      </c>
      <c r="AK61" s="12">
        <f t="shared" si="53"/>
        <v>639.5000000000001</v>
      </c>
      <c r="AL61" s="12">
        <f t="shared" si="55"/>
        <v>612.3000000000001</v>
      </c>
      <c r="AM61" s="12">
        <f t="shared" si="56"/>
        <v>584.2000000000002</v>
      </c>
      <c r="AN61" s="51">
        <f t="shared" si="58"/>
        <v>556.3000000000001</v>
      </c>
    </row>
    <row r="62" spans="2:40" s="5" customFormat="1" ht="12">
      <c r="B62" s="11"/>
      <c r="C62" s="8">
        <v>12</v>
      </c>
      <c r="D62" s="59">
        <v>21.2</v>
      </c>
      <c r="E62" s="30">
        <v>21.2</v>
      </c>
      <c r="F62" s="41">
        <f t="shared" si="54"/>
        <v>0</v>
      </c>
      <c r="G62" s="12">
        <f t="shared" si="59"/>
        <v>1499.2</v>
      </c>
      <c r="H62" s="12">
        <f t="shared" si="57"/>
        <v>1475.0000000000002</v>
      </c>
      <c r="I62" s="12">
        <f t="shared" si="60"/>
        <v>1451.5</v>
      </c>
      <c r="J62" s="12">
        <f t="shared" si="61"/>
        <v>1427.3999999999999</v>
      </c>
      <c r="K62" s="12">
        <f t="shared" si="62"/>
        <v>1402.1000000000001</v>
      </c>
      <c r="L62" s="12">
        <f t="shared" si="63"/>
        <v>1377.5</v>
      </c>
      <c r="M62" s="12">
        <f t="shared" si="64"/>
        <v>1352.1000000000001</v>
      </c>
      <c r="N62" s="12">
        <f t="shared" si="65"/>
        <v>1328.9000000000003</v>
      </c>
      <c r="O62" s="12">
        <f t="shared" si="66"/>
        <v>1299.0000000000002</v>
      </c>
      <c r="P62" s="12">
        <f t="shared" si="67"/>
        <v>1270.2000000000005</v>
      </c>
      <c r="Q62" s="12">
        <f t="shared" si="68"/>
        <v>1241.0000000000005</v>
      </c>
      <c r="R62" s="12">
        <f t="shared" si="69"/>
        <v>1213.9000000000003</v>
      </c>
      <c r="S62" s="12">
        <f t="shared" si="70"/>
        <v>1187.5000000000005</v>
      </c>
      <c r="T62" s="12">
        <f t="shared" si="71"/>
        <v>1159.5000000000002</v>
      </c>
      <c r="U62" s="12">
        <f t="shared" si="72"/>
        <v>1130.9000000000003</v>
      </c>
      <c r="V62" s="12">
        <f t="shared" si="73"/>
        <v>1101.5000000000002</v>
      </c>
      <c r="W62" s="12">
        <f t="shared" si="74"/>
        <v>1072.2000000000003</v>
      </c>
      <c r="X62" s="12">
        <f t="shared" si="75"/>
        <v>1042.3000000000002</v>
      </c>
      <c r="Y62" s="12">
        <f t="shared" si="76"/>
        <v>1012.2</v>
      </c>
      <c r="Z62" s="12">
        <f t="shared" si="77"/>
        <v>982.1</v>
      </c>
      <c r="AA62" s="12">
        <f t="shared" si="78"/>
        <v>952.1</v>
      </c>
      <c r="AB62" s="12">
        <f t="shared" si="79"/>
        <v>922.9</v>
      </c>
      <c r="AC62" s="12">
        <f t="shared" si="80"/>
        <v>894.4</v>
      </c>
      <c r="AD62" s="12">
        <f aca="true" t="shared" si="81" ref="AD62:AD89">IF($D62=0,AD61+$E62,AD61+$D62)</f>
        <v>865.1</v>
      </c>
      <c r="AE62" s="12">
        <f aca="true" t="shared" si="82" ref="AE62:AE89">IF($D62=0,AE61+$E62,AE61+$D62)</f>
        <v>836</v>
      </c>
      <c r="AF62" s="12">
        <f t="shared" si="48"/>
        <v>808.2</v>
      </c>
      <c r="AG62" s="12">
        <f t="shared" si="49"/>
        <v>779.1000000000001</v>
      </c>
      <c r="AH62" s="12">
        <f t="shared" si="50"/>
        <v>749.1000000000001</v>
      </c>
      <c r="AI62" s="12">
        <f t="shared" si="51"/>
        <v>719.3000000000002</v>
      </c>
      <c r="AJ62" s="12">
        <f t="shared" si="52"/>
        <v>689.1000000000001</v>
      </c>
      <c r="AK62" s="12">
        <f t="shared" si="53"/>
        <v>660.7000000000002</v>
      </c>
      <c r="AL62" s="12">
        <f t="shared" si="55"/>
        <v>633.5000000000001</v>
      </c>
      <c r="AM62" s="12">
        <f t="shared" si="56"/>
        <v>605.4000000000002</v>
      </c>
      <c r="AN62" s="18">
        <f t="shared" si="58"/>
        <v>577.5000000000001</v>
      </c>
    </row>
    <row r="63" spans="2:40" s="5" customFormat="1" ht="12">
      <c r="B63" s="11"/>
      <c r="C63" s="8">
        <v>13</v>
      </c>
      <c r="D63" s="32">
        <v>19.4</v>
      </c>
      <c r="E63" s="30">
        <v>21</v>
      </c>
      <c r="F63" s="41">
        <f t="shared" si="54"/>
        <v>-1.6000000000000014</v>
      </c>
      <c r="G63" s="12">
        <f t="shared" si="59"/>
        <v>1518.6000000000001</v>
      </c>
      <c r="H63" s="12">
        <f t="shared" si="57"/>
        <v>1494.4000000000003</v>
      </c>
      <c r="I63" s="12">
        <f t="shared" si="60"/>
        <v>1470.9</v>
      </c>
      <c r="J63" s="12">
        <f t="shared" si="61"/>
        <v>1446.8</v>
      </c>
      <c r="K63" s="12">
        <f t="shared" si="62"/>
        <v>1421.5000000000002</v>
      </c>
      <c r="L63" s="12">
        <f t="shared" si="63"/>
        <v>1396.9</v>
      </c>
      <c r="M63" s="12">
        <f t="shared" si="64"/>
        <v>1371.5000000000002</v>
      </c>
      <c r="N63" s="12">
        <f t="shared" si="65"/>
        <v>1348.3000000000004</v>
      </c>
      <c r="O63" s="12">
        <f t="shared" si="66"/>
        <v>1318.4000000000003</v>
      </c>
      <c r="P63" s="12">
        <f t="shared" si="67"/>
        <v>1289.6000000000006</v>
      </c>
      <c r="Q63" s="12">
        <f t="shared" si="68"/>
        <v>1260.4000000000005</v>
      </c>
      <c r="R63" s="12">
        <f t="shared" si="69"/>
        <v>1233.3000000000004</v>
      </c>
      <c r="S63" s="12">
        <f t="shared" si="70"/>
        <v>1206.9000000000005</v>
      </c>
      <c r="T63" s="12">
        <f t="shared" si="71"/>
        <v>1178.9000000000003</v>
      </c>
      <c r="U63" s="12">
        <f t="shared" si="72"/>
        <v>1150.3000000000004</v>
      </c>
      <c r="V63" s="12">
        <f t="shared" si="73"/>
        <v>1120.9000000000003</v>
      </c>
      <c r="W63" s="12">
        <f t="shared" si="74"/>
        <v>1091.6000000000004</v>
      </c>
      <c r="X63" s="12">
        <f t="shared" si="75"/>
        <v>1061.7000000000003</v>
      </c>
      <c r="Y63" s="12">
        <f t="shared" si="76"/>
        <v>1031.6000000000001</v>
      </c>
      <c r="Z63" s="12">
        <f t="shared" si="77"/>
        <v>1001.5</v>
      </c>
      <c r="AA63" s="12">
        <f t="shared" si="78"/>
        <v>971.5</v>
      </c>
      <c r="AB63" s="12">
        <f t="shared" si="79"/>
        <v>942.3</v>
      </c>
      <c r="AC63" s="12">
        <f t="shared" si="80"/>
        <v>913.8</v>
      </c>
      <c r="AD63" s="12">
        <f t="shared" si="81"/>
        <v>884.5</v>
      </c>
      <c r="AE63" s="12">
        <f t="shared" si="82"/>
        <v>855.4</v>
      </c>
      <c r="AF63" s="12">
        <f t="shared" si="48"/>
        <v>827.6</v>
      </c>
      <c r="AG63" s="12">
        <f t="shared" si="49"/>
        <v>798.5000000000001</v>
      </c>
      <c r="AH63" s="12">
        <f t="shared" si="50"/>
        <v>768.5000000000001</v>
      </c>
      <c r="AI63" s="12">
        <f t="shared" si="51"/>
        <v>738.7000000000002</v>
      </c>
      <c r="AJ63" s="12">
        <f t="shared" si="52"/>
        <v>708.5000000000001</v>
      </c>
      <c r="AK63" s="12">
        <f t="shared" si="53"/>
        <v>680.1000000000001</v>
      </c>
      <c r="AL63" s="12">
        <f t="shared" si="55"/>
        <v>652.9000000000001</v>
      </c>
      <c r="AM63" s="12">
        <f t="shared" si="56"/>
        <v>624.8000000000002</v>
      </c>
      <c r="AN63" s="18">
        <f t="shared" si="58"/>
        <v>596.9000000000001</v>
      </c>
    </row>
    <row r="64" spans="2:40" s="5" customFormat="1" ht="12">
      <c r="B64" s="11"/>
      <c r="C64" s="8">
        <v>14</v>
      </c>
      <c r="D64" s="32">
        <v>20.4</v>
      </c>
      <c r="E64" s="30">
        <v>20.8</v>
      </c>
      <c r="F64" s="41">
        <f t="shared" si="54"/>
        <v>-0.40000000000000213</v>
      </c>
      <c r="G64" s="12">
        <f t="shared" si="59"/>
        <v>1539.0000000000002</v>
      </c>
      <c r="H64" s="12">
        <f t="shared" si="57"/>
        <v>1514.8000000000004</v>
      </c>
      <c r="I64" s="12">
        <f t="shared" si="60"/>
        <v>1491.3000000000002</v>
      </c>
      <c r="J64" s="12">
        <f t="shared" si="61"/>
        <v>1467.2</v>
      </c>
      <c r="K64" s="12">
        <f t="shared" si="62"/>
        <v>1441.9000000000003</v>
      </c>
      <c r="L64" s="12">
        <f t="shared" si="63"/>
        <v>1417.3000000000002</v>
      </c>
      <c r="M64" s="12">
        <f t="shared" si="64"/>
        <v>1391.9000000000003</v>
      </c>
      <c r="N64" s="12">
        <f t="shared" si="65"/>
        <v>1368.7000000000005</v>
      </c>
      <c r="O64" s="12">
        <f t="shared" si="66"/>
        <v>1338.8000000000004</v>
      </c>
      <c r="P64" s="12">
        <f t="shared" si="67"/>
        <v>1310.0000000000007</v>
      </c>
      <c r="Q64" s="12">
        <f t="shared" si="68"/>
        <v>1280.8000000000006</v>
      </c>
      <c r="R64" s="12">
        <f t="shared" si="69"/>
        <v>1253.7000000000005</v>
      </c>
      <c r="S64" s="12">
        <f t="shared" si="70"/>
        <v>1227.3000000000006</v>
      </c>
      <c r="T64" s="12">
        <f t="shared" si="71"/>
        <v>1199.3000000000004</v>
      </c>
      <c r="U64" s="12">
        <f t="shared" si="72"/>
        <v>1170.7000000000005</v>
      </c>
      <c r="V64" s="12">
        <f t="shared" si="73"/>
        <v>1141.3000000000004</v>
      </c>
      <c r="W64" s="12">
        <f t="shared" si="74"/>
        <v>1112.0000000000005</v>
      </c>
      <c r="X64" s="12">
        <f t="shared" si="75"/>
        <v>1082.1000000000004</v>
      </c>
      <c r="Y64" s="12">
        <f t="shared" si="76"/>
        <v>1052.0000000000002</v>
      </c>
      <c r="Z64" s="12">
        <f t="shared" si="77"/>
        <v>1021.9</v>
      </c>
      <c r="AA64" s="12">
        <f t="shared" si="78"/>
        <v>991.9</v>
      </c>
      <c r="AB64" s="12">
        <f t="shared" si="79"/>
        <v>962.6999999999999</v>
      </c>
      <c r="AC64" s="12">
        <f t="shared" si="80"/>
        <v>934.1999999999999</v>
      </c>
      <c r="AD64" s="12">
        <f t="shared" si="81"/>
        <v>904.9</v>
      </c>
      <c r="AE64" s="12">
        <f t="shared" si="82"/>
        <v>875.8</v>
      </c>
      <c r="AF64" s="12">
        <f aca="true" t="shared" si="83" ref="AF64:AF89">IF($D64=0,AF63+$E64,AF63+$D64)</f>
        <v>848</v>
      </c>
      <c r="AG64" s="12">
        <f aca="true" t="shared" si="84" ref="AG64:AG89">IF($D64=0,AG63+$E64,AG63+$D64)</f>
        <v>818.9000000000001</v>
      </c>
      <c r="AH64" s="12">
        <f t="shared" si="50"/>
        <v>788.9000000000001</v>
      </c>
      <c r="AI64" s="12">
        <f t="shared" si="51"/>
        <v>759.1000000000001</v>
      </c>
      <c r="AJ64" s="12">
        <f t="shared" si="52"/>
        <v>728.9000000000001</v>
      </c>
      <c r="AK64" s="12">
        <f t="shared" si="53"/>
        <v>700.5000000000001</v>
      </c>
      <c r="AL64" s="12">
        <f t="shared" si="55"/>
        <v>673.3000000000001</v>
      </c>
      <c r="AM64" s="12">
        <f t="shared" si="56"/>
        <v>645.2000000000002</v>
      </c>
      <c r="AN64" s="18">
        <f t="shared" si="58"/>
        <v>617.3000000000001</v>
      </c>
    </row>
    <row r="65" spans="2:40" s="5" customFormat="1" ht="12">
      <c r="B65" s="22"/>
      <c r="C65" s="23">
        <v>15</v>
      </c>
      <c r="D65" s="36">
        <v>23.8</v>
      </c>
      <c r="E65" s="37">
        <v>20.5</v>
      </c>
      <c r="F65" s="44">
        <f t="shared" si="54"/>
        <v>3.3000000000000007</v>
      </c>
      <c r="G65" s="24">
        <f t="shared" si="59"/>
        <v>1562.8000000000002</v>
      </c>
      <c r="H65" s="24">
        <f t="shared" si="57"/>
        <v>1538.6000000000004</v>
      </c>
      <c r="I65" s="24">
        <f t="shared" si="60"/>
        <v>1515.1000000000001</v>
      </c>
      <c r="J65" s="24">
        <f t="shared" si="61"/>
        <v>1491</v>
      </c>
      <c r="K65" s="24">
        <f t="shared" si="62"/>
        <v>1465.7000000000003</v>
      </c>
      <c r="L65" s="24">
        <f t="shared" si="63"/>
        <v>1441.1000000000001</v>
      </c>
      <c r="M65" s="24">
        <f t="shared" si="64"/>
        <v>1415.7000000000003</v>
      </c>
      <c r="N65" s="24">
        <f t="shared" si="65"/>
        <v>1392.5000000000005</v>
      </c>
      <c r="O65" s="24">
        <f t="shared" si="66"/>
        <v>1362.6000000000004</v>
      </c>
      <c r="P65" s="24">
        <f t="shared" si="67"/>
        <v>1333.8000000000006</v>
      </c>
      <c r="Q65" s="24">
        <f t="shared" si="68"/>
        <v>1304.6000000000006</v>
      </c>
      <c r="R65" s="24">
        <f t="shared" si="69"/>
        <v>1277.5000000000005</v>
      </c>
      <c r="S65" s="24">
        <f t="shared" si="70"/>
        <v>1251.1000000000006</v>
      </c>
      <c r="T65" s="24">
        <f t="shared" si="71"/>
        <v>1223.1000000000004</v>
      </c>
      <c r="U65" s="24">
        <f t="shared" si="72"/>
        <v>1194.5000000000005</v>
      </c>
      <c r="V65" s="24">
        <f t="shared" si="73"/>
        <v>1165.1000000000004</v>
      </c>
      <c r="W65" s="24">
        <f t="shared" si="74"/>
        <v>1135.8000000000004</v>
      </c>
      <c r="X65" s="24">
        <f t="shared" si="75"/>
        <v>1105.9000000000003</v>
      </c>
      <c r="Y65" s="24">
        <f t="shared" si="76"/>
        <v>1075.8000000000002</v>
      </c>
      <c r="Z65" s="24">
        <f t="shared" si="77"/>
        <v>1045.7</v>
      </c>
      <c r="AA65" s="24">
        <f t="shared" si="78"/>
        <v>1015.6999999999999</v>
      </c>
      <c r="AB65" s="24">
        <f t="shared" si="79"/>
        <v>986.4999999999999</v>
      </c>
      <c r="AC65" s="24">
        <f t="shared" si="80"/>
        <v>957.9999999999999</v>
      </c>
      <c r="AD65" s="24">
        <f t="shared" si="81"/>
        <v>928.6999999999999</v>
      </c>
      <c r="AE65" s="24">
        <f t="shared" si="82"/>
        <v>899.5999999999999</v>
      </c>
      <c r="AF65" s="24">
        <f t="shared" si="83"/>
        <v>871.8</v>
      </c>
      <c r="AG65" s="24">
        <f t="shared" si="84"/>
        <v>842.7</v>
      </c>
      <c r="AH65" s="24">
        <f t="shared" si="50"/>
        <v>812.7</v>
      </c>
      <c r="AI65" s="24">
        <f t="shared" si="51"/>
        <v>782.9000000000001</v>
      </c>
      <c r="AJ65" s="24">
        <f t="shared" si="52"/>
        <v>752.7</v>
      </c>
      <c r="AK65" s="24">
        <f t="shared" si="53"/>
        <v>724.3000000000001</v>
      </c>
      <c r="AL65" s="24">
        <f t="shared" si="55"/>
        <v>697.1</v>
      </c>
      <c r="AM65" s="24">
        <f t="shared" si="56"/>
        <v>669.0000000000001</v>
      </c>
      <c r="AN65" s="50">
        <f t="shared" si="58"/>
        <v>641.1</v>
      </c>
    </row>
    <row r="66" spans="2:40" s="5" customFormat="1" ht="12">
      <c r="B66" s="11">
        <v>9</v>
      </c>
      <c r="C66" s="8">
        <v>16</v>
      </c>
      <c r="D66" s="32">
        <v>21.7</v>
      </c>
      <c r="E66" s="30">
        <v>20.3</v>
      </c>
      <c r="F66" s="41">
        <f t="shared" si="54"/>
        <v>1.3999999999999986</v>
      </c>
      <c r="G66" s="12">
        <f t="shared" si="59"/>
        <v>1584.5000000000002</v>
      </c>
      <c r="H66" s="12">
        <f t="shared" si="57"/>
        <v>1560.3000000000004</v>
      </c>
      <c r="I66" s="12">
        <f t="shared" si="60"/>
        <v>1536.8000000000002</v>
      </c>
      <c r="J66" s="12">
        <f t="shared" si="61"/>
        <v>1512.7</v>
      </c>
      <c r="K66" s="12">
        <f t="shared" si="62"/>
        <v>1487.4000000000003</v>
      </c>
      <c r="L66" s="12">
        <f t="shared" si="63"/>
        <v>1462.8000000000002</v>
      </c>
      <c r="M66" s="12">
        <f t="shared" si="64"/>
        <v>1437.4000000000003</v>
      </c>
      <c r="N66" s="12">
        <f t="shared" si="65"/>
        <v>1414.2000000000005</v>
      </c>
      <c r="O66" s="12">
        <f t="shared" si="66"/>
        <v>1384.3000000000004</v>
      </c>
      <c r="P66" s="12">
        <f t="shared" si="67"/>
        <v>1355.5000000000007</v>
      </c>
      <c r="Q66" s="12">
        <f t="shared" si="68"/>
        <v>1326.3000000000006</v>
      </c>
      <c r="R66" s="12">
        <f t="shared" si="69"/>
        <v>1299.2000000000005</v>
      </c>
      <c r="S66" s="12">
        <f t="shared" si="70"/>
        <v>1272.8000000000006</v>
      </c>
      <c r="T66" s="12">
        <f t="shared" si="71"/>
        <v>1244.8000000000004</v>
      </c>
      <c r="U66" s="12">
        <f t="shared" si="72"/>
        <v>1216.2000000000005</v>
      </c>
      <c r="V66" s="12">
        <f t="shared" si="73"/>
        <v>1186.8000000000004</v>
      </c>
      <c r="W66" s="12">
        <f t="shared" si="74"/>
        <v>1157.5000000000005</v>
      </c>
      <c r="X66" s="12">
        <f t="shared" si="75"/>
        <v>1127.6000000000004</v>
      </c>
      <c r="Y66" s="12">
        <f t="shared" si="76"/>
        <v>1097.5000000000002</v>
      </c>
      <c r="Z66" s="12">
        <f t="shared" si="77"/>
        <v>1067.4</v>
      </c>
      <c r="AA66" s="12">
        <f t="shared" si="78"/>
        <v>1037.3999999999999</v>
      </c>
      <c r="AB66" s="12">
        <f t="shared" si="79"/>
        <v>1008.1999999999999</v>
      </c>
      <c r="AC66" s="12">
        <f t="shared" si="80"/>
        <v>979.6999999999999</v>
      </c>
      <c r="AD66" s="12">
        <f t="shared" si="81"/>
        <v>950.4</v>
      </c>
      <c r="AE66" s="12">
        <f t="shared" si="82"/>
        <v>921.3</v>
      </c>
      <c r="AF66" s="12">
        <f t="shared" si="83"/>
        <v>893.5</v>
      </c>
      <c r="AG66" s="12">
        <f t="shared" si="84"/>
        <v>864.4000000000001</v>
      </c>
      <c r="AH66" s="12">
        <f aca="true" t="shared" si="85" ref="AH66:AH89">IF($D66=0,AH65+$E66,AH65+$D66)</f>
        <v>834.4000000000001</v>
      </c>
      <c r="AI66" s="12">
        <f aca="true" t="shared" si="86" ref="AI66:AI89">IF($D66=0,AI65+$E66,AI65+$D66)</f>
        <v>804.6000000000001</v>
      </c>
      <c r="AJ66" s="12">
        <f t="shared" si="52"/>
        <v>774.4000000000001</v>
      </c>
      <c r="AK66" s="12">
        <f t="shared" si="53"/>
        <v>746.0000000000001</v>
      </c>
      <c r="AL66" s="12">
        <f t="shared" si="55"/>
        <v>718.8000000000001</v>
      </c>
      <c r="AM66" s="12">
        <f t="shared" si="56"/>
        <v>690.7000000000002</v>
      </c>
      <c r="AN66" s="51">
        <f t="shared" si="58"/>
        <v>662.8000000000001</v>
      </c>
    </row>
    <row r="67" spans="2:40" s="5" customFormat="1" ht="12">
      <c r="B67" s="11"/>
      <c r="C67" s="8">
        <v>17</v>
      </c>
      <c r="D67" s="32"/>
      <c r="E67" s="30">
        <v>20.1</v>
      </c>
      <c r="F67" s="41">
        <f t="shared" si="54"/>
      </c>
      <c r="G67" s="12">
        <f t="shared" si="59"/>
        <v>1604.6000000000001</v>
      </c>
      <c r="H67" s="12">
        <f t="shared" si="57"/>
        <v>1580.4000000000003</v>
      </c>
      <c r="I67" s="12">
        <f t="shared" si="60"/>
        <v>1556.9</v>
      </c>
      <c r="J67" s="12">
        <f t="shared" si="61"/>
        <v>1532.8</v>
      </c>
      <c r="K67" s="12">
        <f t="shared" si="62"/>
        <v>1507.5000000000002</v>
      </c>
      <c r="L67" s="12">
        <f t="shared" si="63"/>
        <v>1482.9</v>
      </c>
      <c r="M67" s="12">
        <f t="shared" si="64"/>
        <v>1457.5000000000002</v>
      </c>
      <c r="N67" s="12">
        <f t="shared" si="65"/>
        <v>1434.3000000000004</v>
      </c>
      <c r="O67" s="12">
        <f t="shared" si="66"/>
        <v>1404.4000000000003</v>
      </c>
      <c r="P67" s="12">
        <f t="shared" si="67"/>
        <v>1375.6000000000006</v>
      </c>
      <c r="Q67" s="12">
        <f t="shared" si="68"/>
        <v>1346.4000000000005</v>
      </c>
      <c r="R67" s="12">
        <f t="shared" si="69"/>
        <v>1319.3000000000004</v>
      </c>
      <c r="S67" s="12">
        <f t="shared" si="70"/>
        <v>1292.9000000000005</v>
      </c>
      <c r="T67" s="12">
        <f t="shared" si="71"/>
        <v>1264.9000000000003</v>
      </c>
      <c r="U67" s="12">
        <f t="shared" si="72"/>
        <v>1236.3000000000004</v>
      </c>
      <c r="V67" s="12">
        <f t="shared" si="73"/>
        <v>1206.9000000000003</v>
      </c>
      <c r="W67" s="12">
        <f t="shared" si="74"/>
        <v>1177.6000000000004</v>
      </c>
      <c r="X67" s="12">
        <f t="shared" si="75"/>
        <v>1147.7000000000003</v>
      </c>
      <c r="Y67" s="12">
        <f t="shared" si="76"/>
        <v>1117.6000000000001</v>
      </c>
      <c r="Z67" s="12">
        <f t="shared" si="77"/>
        <v>1087.5</v>
      </c>
      <c r="AA67" s="12">
        <f t="shared" si="78"/>
        <v>1057.4999999999998</v>
      </c>
      <c r="AB67" s="12">
        <f t="shared" si="79"/>
        <v>1028.3</v>
      </c>
      <c r="AC67" s="12">
        <f t="shared" si="80"/>
        <v>999.8</v>
      </c>
      <c r="AD67" s="12">
        <f t="shared" si="81"/>
        <v>970.5</v>
      </c>
      <c r="AE67" s="12">
        <f t="shared" si="82"/>
        <v>941.4</v>
      </c>
      <c r="AF67" s="12">
        <f t="shared" si="83"/>
        <v>913.6</v>
      </c>
      <c r="AG67" s="12">
        <f t="shared" si="84"/>
        <v>884.5000000000001</v>
      </c>
      <c r="AH67" s="12">
        <f t="shared" si="85"/>
        <v>854.5000000000001</v>
      </c>
      <c r="AI67" s="12">
        <f t="shared" si="86"/>
        <v>824.7000000000002</v>
      </c>
      <c r="AJ67" s="12">
        <f t="shared" si="52"/>
        <v>794.5000000000001</v>
      </c>
      <c r="AK67" s="12">
        <f t="shared" si="53"/>
        <v>766.1000000000001</v>
      </c>
      <c r="AL67" s="12">
        <f t="shared" si="55"/>
        <v>738.9000000000001</v>
      </c>
      <c r="AM67" s="12">
        <f t="shared" si="56"/>
        <v>710.8000000000002</v>
      </c>
      <c r="AN67" s="18">
        <f t="shared" si="58"/>
        <v>682.9000000000001</v>
      </c>
    </row>
    <row r="68" spans="2:40" s="5" customFormat="1" ht="12">
      <c r="B68" s="11"/>
      <c r="C68" s="8">
        <v>18</v>
      </c>
      <c r="D68" s="32"/>
      <c r="E68" s="30">
        <v>19.8</v>
      </c>
      <c r="F68" s="41">
        <f t="shared" si="54"/>
      </c>
      <c r="G68" s="12">
        <f t="shared" si="59"/>
        <v>1624.4</v>
      </c>
      <c r="H68" s="12">
        <f t="shared" si="57"/>
        <v>1600.2000000000003</v>
      </c>
      <c r="I68" s="12">
        <f t="shared" si="60"/>
        <v>1576.7</v>
      </c>
      <c r="J68" s="12">
        <f t="shared" si="61"/>
        <v>1552.6</v>
      </c>
      <c r="K68" s="12">
        <f t="shared" si="62"/>
        <v>1527.3000000000002</v>
      </c>
      <c r="L68" s="12">
        <f t="shared" si="63"/>
        <v>1502.7</v>
      </c>
      <c r="M68" s="12">
        <f t="shared" si="64"/>
        <v>1477.3000000000002</v>
      </c>
      <c r="N68" s="12">
        <f t="shared" si="65"/>
        <v>1454.1000000000004</v>
      </c>
      <c r="O68" s="12">
        <f t="shared" si="66"/>
        <v>1424.2000000000003</v>
      </c>
      <c r="P68" s="12">
        <f t="shared" si="67"/>
        <v>1395.4000000000005</v>
      </c>
      <c r="Q68" s="12">
        <f t="shared" si="68"/>
        <v>1366.2000000000005</v>
      </c>
      <c r="R68" s="12">
        <f t="shared" si="69"/>
        <v>1339.1000000000004</v>
      </c>
      <c r="S68" s="12">
        <f t="shared" si="70"/>
        <v>1312.7000000000005</v>
      </c>
      <c r="T68" s="12">
        <f t="shared" si="71"/>
        <v>1284.7000000000003</v>
      </c>
      <c r="U68" s="12">
        <f t="shared" si="72"/>
        <v>1256.1000000000004</v>
      </c>
      <c r="V68" s="12">
        <f t="shared" si="73"/>
        <v>1226.7000000000003</v>
      </c>
      <c r="W68" s="12">
        <f t="shared" si="74"/>
        <v>1197.4000000000003</v>
      </c>
      <c r="X68" s="12">
        <f t="shared" si="75"/>
        <v>1167.5000000000002</v>
      </c>
      <c r="Y68" s="12">
        <f t="shared" si="76"/>
        <v>1137.4</v>
      </c>
      <c r="Z68" s="12">
        <f t="shared" si="77"/>
        <v>1107.3</v>
      </c>
      <c r="AA68" s="12">
        <f t="shared" si="78"/>
        <v>1077.2999999999997</v>
      </c>
      <c r="AB68" s="12">
        <f t="shared" si="79"/>
        <v>1048.1</v>
      </c>
      <c r="AC68" s="12">
        <f t="shared" si="80"/>
        <v>1019.5999999999999</v>
      </c>
      <c r="AD68" s="12">
        <f t="shared" si="81"/>
        <v>990.3</v>
      </c>
      <c r="AE68" s="12">
        <f t="shared" si="82"/>
        <v>961.1999999999999</v>
      </c>
      <c r="AF68" s="12">
        <f t="shared" si="83"/>
        <v>933.4</v>
      </c>
      <c r="AG68" s="12">
        <f t="shared" si="84"/>
        <v>904.3000000000001</v>
      </c>
      <c r="AH68" s="12">
        <f t="shared" si="85"/>
        <v>874.3000000000001</v>
      </c>
      <c r="AI68" s="12">
        <f t="shared" si="86"/>
        <v>844.5000000000001</v>
      </c>
      <c r="AJ68" s="12">
        <f aca="true" t="shared" si="87" ref="AJ68:AJ89">IF($D68=0,AJ67+$E68,AJ67+$D68)</f>
        <v>814.3000000000001</v>
      </c>
      <c r="AK68" s="12">
        <f aca="true" t="shared" si="88" ref="AK68:AK107">IF($D68=0,AK67+$E68,AK67+$D68)</f>
        <v>785.9000000000001</v>
      </c>
      <c r="AL68" s="12">
        <f t="shared" si="55"/>
        <v>758.7</v>
      </c>
      <c r="AM68" s="12">
        <f t="shared" si="56"/>
        <v>730.6000000000001</v>
      </c>
      <c r="AN68" s="18">
        <f t="shared" si="58"/>
        <v>702.7</v>
      </c>
    </row>
    <row r="69" spans="2:40" s="5" customFormat="1" ht="12">
      <c r="B69" s="11"/>
      <c r="C69" s="8">
        <v>19</v>
      </c>
      <c r="D69" s="32"/>
      <c r="E69" s="30">
        <v>19.6</v>
      </c>
      <c r="F69" s="41">
        <f aca="true" t="shared" si="89" ref="F69:F100">IF(D69&gt;0,D69-E69,"")</f>
      </c>
      <c r="G69" s="12">
        <f t="shared" si="59"/>
        <v>1644</v>
      </c>
      <c r="H69" s="12">
        <f t="shared" si="57"/>
        <v>1619.8000000000002</v>
      </c>
      <c r="I69" s="12">
        <f t="shared" si="60"/>
        <v>1596.3</v>
      </c>
      <c r="J69" s="12">
        <f t="shared" si="61"/>
        <v>1572.1999999999998</v>
      </c>
      <c r="K69" s="12">
        <f t="shared" si="62"/>
        <v>1546.9</v>
      </c>
      <c r="L69" s="12">
        <f t="shared" si="63"/>
        <v>1522.3</v>
      </c>
      <c r="M69" s="12">
        <f t="shared" si="64"/>
        <v>1496.9</v>
      </c>
      <c r="N69" s="12">
        <f t="shared" si="65"/>
        <v>1473.7000000000003</v>
      </c>
      <c r="O69" s="12">
        <f t="shared" si="66"/>
        <v>1443.8000000000002</v>
      </c>
      <c r="P69" s="12">
        <f t="shared" si="67"/>
        <v>1415.0000000000005</v>
      </c>
      <c r="Q69" s="12">
        <f t="shared" si="68"/>
        <v>1385.8000000000004</v>
      </c>
      <c r="R69" s="12">
        <f t="shared" si="69"/>
        <v>1358.7000000000003</v>
      </c>
      <c r="S69" s="12">
        <f t="shared" si="70"/>
        <v>1332.3000000000004</v>
      </c>
      <c r="T69" s="12">
        <f t="shared" si="71"/>
        <v>1304.3000000000002</v>
      </c>
      <c r="U69" s="12">
        <f t="shared" si="72"/>
        <v>1275.7000000000003</v>
      </c>
      <c r="V69" s="12">
        <f t="shared" si="73"/>
        <v>1246.3000000000002</v>
      </c>
      <c r="W69" s="12">
        <f t="shared" si="74"/>
        <v>1217.0000000000002</v>
      </c>
      <c r="X69" s="12">
        <f t="shared" si="75"/>
        <v>1187.1000000000001</v>
      </c>
      <c r="Y69" s="12">
        <f t="shared" si="76"/>
        <v>1157</v>
      </c>
      <c r="Z69" s="12">
        <f t="shared" si="77"/>
        <v>1126.8999999999999</v>
      </c>
      <c r="AA69" s="12">
        <f t="shared" si="78"/>
        <v>1096.8999999999996</v>
      </c>
      <c r="AB69" s="12">
        <f t="shared" si="79"/>
        <v>1067.6999999999998</v>
      </c>
      <c r="AC69" s="12">
        <f t="shared" si="80"/>
        <v>1039.1999999999998</v>
      </c>
      <c r="AD69" s="12">
        <f t="shared" si="81"/>
        <v>1009.9</v>
      </c>
      <c r="AE69" s="12">
        <f t="shared" si="82"/>
        <v>980.8</v>
      </c>
      <c r="AF69" s="12">
        <f t="shared" si="83"/>
        <v>953</v>
      </c>
      <c r="AG69" s="12">
        <f t="shared" si="84"/>
        <v>923.9000000000001</v>
      </c>
      <c r="AH69" s="12">
        <f t="shared" si="85"/>
        <v>893.9000000000001</v>
      </c>
      <c r="AI69" s="12">
        <f t="shared" si="86"/>
        <v>864.1000000000001</v>
      </c>
      <c r="AJ69" s="12">
        <f t="shared" si="87"/>
        <v>833.9000000000001</v>
      </c>
      <c r="AK69" s="12">
        <f t="shared" si="88"/>
        <v>805.5000000000001</v>
      </c>
      <c r="AL69" s="12">
        <f t="shared" si="55"/>
        <v>778.3000000000001</v>
      </c>
      <c r="AM69" s="12">
        <f t="shared" si="56"/>
        <v>750.2000000000002</v>
      </c>
      <c r="AN69" s="18">
        <f t="shared" si="58"/>
        <v>722.3000000000001</v>
      </c>
    </row>
    <row r="70" spans="2:40" s="5" customFormat="1" ht="12">
      <c r="B70" s="13"/>
      <c r="C70" s="14">
        <v>20</v>
      </c>
      <c r="D70" s="33"/>
      <c r="E70" s="31">
        <v>19.3</v>
      </c>
      <c r="F70" s="42">
        <f t="shared" si="89"/>
      </c>
      <c r="G70" s="15">
        <f t="shared" si="59"/>
        <v>1663.3</v>
      </c>
      <c r="H70" s="15">
        <f t="shared" si="57"/>
        <v>1639.1000000000001</v>
      </c>
      <c r="I70" s="15">
        <f t="shared" si="60"/>
        <v>1615.6</v>
      </c>
      <c r="J70" s="15">
        <f t="shared" si="61"/>
        <v>1591.4999999999998</v>
      </c>
      <c r="K70" s="15">
        <f t="shared" si="62"/>
        <v>1566.2</v>
      </c>
      <c r="L70" s="15">
        <f t="shared" si="63"/>
        <v>1541.6</v>
      </c>
      <c r="M70" s="15">
        <f t="shared" si="64"/>
        <v>1516.2</v>
      </c>
      <c r="N70" s="15">
        <f t="shared" si="65"/>
        <v>1493.0000000000002</v>
      </c>
      <c r="O70" s="15">
        <f t="shared" si="66"/>
        <v>1463.1000000000001</v>
      </c>
      <c r="P70" s="15">
        <f t="shared" si="67"/>
        <v>1434.3000000000004</v>
      </c>
      <c r="Q70" s="15">
        <f t="shared" si="68"/>
        <v>1405.1000000000004</v>
      </c>
      <c r="R70" s="15">
        <f t="shared" si="69"/>
        <v>1378.0000000000002</v>
      </c>
      <c r="S70" s="15">
        <f t="shared" si="70"/>
        <v>1351.6000000000004</v>
      </c>
      <c r="T70" s="15">
        <f t="shared" si="71"/>
        <v>1323.6000000000001</v>
      </c>
      <c r="U70" s="15">
        <f t="shared" si="72"/>
        <v>1295.0000000000002</v>
      </c>
      <c r="V70" s="15">
        <f t="shared" si="73"/>
        <v>1265.6000000000001</v>
      </c>
      <c r="W70" s="15">
        <f t="shared" si="74"/>
        <v>1236.3000000000002</v>
      </c>
      <c r="X70" s="15">
        <f t="shared" si="75"/>
        <v>1206.4</v>
      </c>
      <c r="Y70" s="15">
        <f t="shared" si="76"/>
        <v>1176.3</v>
      </c>
      <c r="Z70" s="15">
        <f t="shared" si="77"/>
        <v>1146.1999999999998</v>
      </c>
      <c r="AA70" s="15">
        <f t="shared" si="78"/>
        <v>1116.1999999999996</v>
      </c>
      <c r="AB70" s="15">
        <f t="shared" si="79"/>
        <v>1086.9999999999998</v>
      </c>
      <c r="AC70" s="15">
        <f t="shared" si="80"/>
        <v>1058.4999999999998</v>
      </c>
      <c r="AD70" s="15">
        <f t="shared" si="81"/>
        <v>1029.2</v>
      </c>
      <c r="AE70" s="15">
        <f t="shared" si="82"/>
        <v>1000.0999999999999</v>
      </c>
      <c r="AF70" s="15">
        <f t="shared" si="83"/>
        <v>972.3</v>
      </c>
      <c r="AG70" s="15">
        <f t="shared" si="84"/>
        <v>943.2</v>
      </c>
      <c r="AH70" s="15">
        <f t="shared" si="85"/>
        <v>913.2</v>
      </c>
      <c r="AI70" s="15">
        <f t="shared" si="86"/>
        <v>883.4000000000001</v>
      </c>
      <c r="AJ70" s="15">
        <f t="shared" si="87"/>
        <v>853.2</v>
      </c>
      <c r="AK70" s="15">
        <f t="shared" si="88"/>
        <v>824.8000000000001</v>
      </c>
      <c r="AL70" s="15">
        <f aca="true" t="shared" si="90" ref="AL70:AL89">IF($D70=0,AL69+$E70,AL69+$D70)</f>
        <v>797.6</v>
      </c>
      <c r="AM70" s="15">
        <f aca="true" t="shared" si="91" ref="AM70:AM89">IF($D70=0,AM69+$E70,AM69+$D70)</f>
        <v>769.5000000000001</v>
      </c>
      <c r="AN70" s="50">
        <f t="shared" si="58"/>
        <v>741.6</v>
      </c>
    </row>
    <row r="71" spans="2:40" s="5" customFormat="1" ht="12">
      <c r="B71" s="11">
        <v>9</v>
      </c>
      <c r="C71" s="8">
        <v>21</v>
      </c>
      <c r="D71" s="32"/>
      <c r="E71" s="30">
        <v>19.1</v>
      </c>
      <c r="F71" s="41">
        <f t="shared" si="89"/>
      </c>
      <c r="G71" s="12">
        <f aca="true" t="shared" si="92" ref="G71:G102">IF($D71=0,$G70+$E71,$G70+$D71)</f>
        <v>1682.3999999999999</v>
      </c>
      <c r="H71" s="12">
        <f t="shared" si="57"/>
        <v>1658.2</v>
      </c>
      <c r="I71" s="12">
        <f t="shared" si="60"/>
        <v>1634.6999999999998</v>
      </c>
      <c r="J71" s="12">
        <f t="shared" si="61"/>
        <v>1610.5999999999997</v>
      </c>
      <c r="K71" s="12">
        <f t="shared" si="62"/>
        <v>1585.3</v>
      </c>
      <c r="L71" s="12">
        <f t="shared" si="63"/>
        <v>1560.6999999999998</v>
      </c>
      <c r="M71" s="12">
        <f t="shared" si="64"/>
        <v>1535.3</v>
      </c>
      <c r="N71" s="12">
        <f t="shared" si="65"/>
        <v>1512.1000000000001</v>
      </c>
      <c r="O71" s="12">
        <f t="shared" si="66"/>
        <v>1482.2</v>
      </c>
      <c r="P71" s="12">
        <f t="shared" si="67"/>
        <v>1453.4000000000003</v>
      </c>
      <c r="Q71" s="12">
        <f t="shared" si="68"/>
        <v>1424.2000000000003</v>
      </c>
      <c r="R71" s="12">
        <f t="shared" si="69"/>
        <v>1397.1000000000001</v>
      </c>
      <c r="S71" s="12">
        <f t="shared" si="70"/>
        <v>1370.7000000000003</v>
      </c>
      <c r="T71" s="12">
        <f t="shared" si="71"/>
        <v>1342.7</v>
      </c>
      <c r="U71" s="12">
        <f t="shared" si="72"/>
        <v>1314.1000000000001</v>
      </c>
      <c r="V71" s="12">
        <f t="shared" si="73"/>
        <v>1284.7</v>
      </c>
      <c r="W71" s="12">
        <f t="shared" si="74"/>
        <v>1255.4</v>
      </c>
      <c r="X71" s="12">
        <f t="shared" si="75"/>
        <v>1225.5</v>
      </c>
      <c r="Y71" s="12">
        <f t="shared" si="76"/>
        <v>1195.3999999999999</v>
      </c>
      <c r="Z71" s="12">
        <f t="shared" si="77"/>
        <v>1165.2999999999997</v>
      </c>
      <c r="AA71" s="12">
        <f t="shared" si="78"/>
        <v>1135.2999999999995</v>
      </c>
      <c r="AB71" s="12">
        <f t="shared" si="79"/>
        <v>1106.0999999999997</v>
      </c>
      <c r="AC71" s="12">
        <f t="shared" si="80"/>
        <v>1077.5999999999997</v>
      </c>
      <c r="AD71" s="12">
        <f t="shared" si="81"/>
        <v>1048.3</v>
      </c>
      <c r="AE71" s="12">
        <f t="shared" si="82"/>
        <v>1019.1999999999999</v>
      </c>
      <c r="AF71" s="12">
        <f t="shared" si="83"/>
        <v>991.4</v>
      </c>
      <c r="AG71" s="12">
        <f t="shared" si="84"/>
        <v>962.3000000000001</v>
      </c>
      <c r="AH71" s="12">
        <f t="shared" si="85"/>
        <v>932.3000000000001</v>
      </c>
      <c r="AI71" s="12">
        <f t="shared" si="86"/>
        <v>902.5000000000001</v>
      </c>
      <c r="AJ71" s="12">
        <f t="shared" si="87"/>
        <v>872.3000000000001</v>
      </c>
      <c r="AK71" s="12">
        <f t="shared" si="88"/>
        <v>843.9000000000001</v>
      </c>
      <c r="AL71" s="12">
        <f t="shared" si="90"/>
        <v>816.7</v>
      </c>
      <c r="AM71" s="12">
        <f t="shared" si="91"/>
        <v>788.6000000000001</v>
      </c>
      <c r="AN71" s="51">
        <f t="shared" si="58"/>
        <v>760.7</v>
      </c>
    </row>
    <row r="72" spans="2:40" s="5" customFormat="1" ht="12">
      <c r="B72" s="11"/>
      <c r="C72" s="8">
        <v>22</v>
      </c>
      <c r="D72" s="32"/>
      <c r="E72" s="30">
        <v>18.8</v>
      </c>
      <c r="F72" s="41">
        <f t="shared" si="89"/>
      </c>
      <c r="G72" s="12">
        <f t="shared" si="92"/>
        <v>1701.1999999999998</v>
      </c>
      <c r="H72" s="12">
        <f aca="true" t="shared" si="93" ref="H72:H103">IF($D72=0,$H71+$E72,$H71+$D72)</f>
        <v>1677</v>
      </c>
      <c r="I72" s="12">
        <f t="shared" si="60"/>
        <v>1653.4999999999998</v>
      </c>
      <c r="J72" s="12">
        <f t="shared" si="61"/>
        <v>1629.3999999999996</v>
      </c>
      <c r="K72" s="12">
        <f t="shared" si="62"/>
        <v>1604.1</v>
      </c>
      <c r="L72" s="12">
        <f t="shared" si="63"/>
        <v>1579.4999999999998</v>
      </c>
      <c r="M72" s="12">
        <f t="shared" si="64"/>
        <v>1554.1</v>
      </c>
      <c r="N72" s="12">
        <f t="shared" si="65"/>
        <v>1530.9</v>
      </c>
      <c r="O72" s="12">
        <f t="shared" si="66"/>
        <v>1501</v>
      </c>
      <c r="P72" s="12">
        <f t="shared" si="67"/>
        <v>1472.2000000000003</v>
      </c>
      <c r="Q72" s="12">
        <f t="shared" si="68"/>
        <v>1443.0000000000002</v>
      </c>
      <c r="R72" s="12">
        <f t="shared" si="69"/>
        <v>1415.9</v>
      </c>
      <c r="S72" s="12">
        <f t="shared" si="70"/>
        <v>1389.5000000000002</v>
      </c>
      <c r="T72" s="12">
        <f t="shared" si="71"/>
        <v>1361.5</v>
      </c>
      <c r="U72" s="12">
        <f t="shared" si="72"/>
        <v>1332.9</v>
      </c>
      <c r="V72" s="12">
        <f t="shared" si="73"/>
        <v>1303.5</v>
      </c>
      <c r="W72" s="12">
        <f t="shared" si="74"/>
        <v>1274.2</v>
      </c>
      <c r="X72" s="12">
        <f t="shared" si="75"/>
        <v>1244.3</v>
      </c>
      <c r="Y72" s="12">
        <f t="shared" si="76"/>
        <v>1214.1999999999998</v>
      </c>
      <c r="Z72" s="12">
        <f t="shared" si="77"/>
        <v>1184.0999999999997</v>
      </c>
      <c r="AA72" s="12">
        <f t="shared" si="78"/>
        <v>1154.0999999999995</v>
      </c>
      <c r="AB72" s="12">
        <f t="shared" si="79"/>
        <v>1124.8999999999996</v>
      </c>
      <c r="AC72" s="12">
        <f t="shared" si="80"/>
        <v>1096.3999999999996</v>
      </c>
      <c r="AD72" s="12">
        <f t="shared" si="81"/>
        <v>1067.1</v>
      </c>
      <c r="AE72" s="12">
        <f t="shared" si="82"/>
        <v>1038</v>
      </c>
      <c r="AF72" s="12">
        <f t="shared" si="83"/>
        <v>1010.1999999999999</v>
      </c>
      <c r="AG72" s="12">
        <f t="shared" si="84"/>
        <v>981.1</v>
      </c>
      <c r="AH72" s="12">
        <f t="shared" si="85"/>
        <v>951.1</v>
      </c>
      <c r="AI72" s="12">
        <f t="shared" si="86"/>
        <v>921.3000000000001</v>
      </c>
      <c r="AJ72" s="12">
        <f t="shared" si="87"/>
        <v>891.1</v>
      </c>
      <c r="AK72" s="12">
        <f t="shared" si="88"/>
        <v>862.7</v>
      </c>
      <c r="AL72" s="12">
        <f t="shared" si="90"/>
        <v>835.5</v>
      </c>
      <c r="AM72" s="12">
        <f t="shared" si="91"/>
        <v>807.4000000000001</v>
      </c>
      <c r="AN72" s="18">
        <f aca="true" t="shared" si="94" ref="AN72:AN103">IF($D72=0,AN71+$E72,AN71+$D72)</f>
        <v>779.5</v>
      </c>
    </row>
    <row r="73" spans="2:40" s="5" customFormat="1" ht="12">
      <c r="B73" s="11"/>
      <c r="C73" s="8">
        <v>23</v>
      </c>
      <c r="D73" s="32"/>
      <c r="E73" s="30">
        <v>18.6</v>
      </c>
      <c r="F73" s="41">
        <f t="shared" si="89"/>
      </c>
      <c r="G73" s="12">
        <f t="shared" si="92"/>
        <v>1719.7999999999997</v>
      </c>
      <c r="H73" s="12">
        <f t="shared" si="93"/>
        <v>1695.6</v>
      </c>
      <c r="I73" s="12">
        <f aca="true" t="shared" si="95" ref="I73:I104">IF($D73=0,$I72+$E73,$I72+$D73)</f>
        <v>1672.0999999999997</v>
      </c>
      <c r="J73" s="12">
        <f t="shared" si="61"/>
        <v>1647.9999999999995</v>
      </c>
      <c r="K73" s="12">
        <f t="shared" si="62"/>
        <v>1622.6999999999998</v>
      </c>
      <c r="L73" s="12">
        <f t="shared" si="63"/>
        <v>1598.0999999999997</v>
      </c>
      <c r="M73" s="12">
        <f t="shared" si="64"/>
        <v>1572.6999999999998</v>
      </c>
      <c r="N73" s="12">
        <f t="shared" si="65"/>
        <v>1549.5</v>
      </c>
      <c r="O73" s="12">
        <f t="shared" si="66"/>
        <v>1519.6</v>
      </c>
      <c r="P73" s="12">
        <f t="shared" si="67"/>
        <v>1490.8000000000002</v>
      </c>
      <c r="Q73" s="12">
        <f t="shared" si="68"/>
        <v>1461.6000000000001</v>
      </c>
      <c r="R73" s="12">
        <f t="shared" si="69"/>
        <v>1434.5</v>
      </c>
      <c r="S73" s="12">
        <f t="shared" si="70"/>
        <v>1408.1000000000001</v>
      </c>
      <c r="T73" s="12">
        <f t="shared" si="71"/>
        <v>1380.1</v>
      </c>
      <c r="U73" s="12">
        <f t="shared" si="72"/>
        <v>1351.5</v>
      </c>
      <c r="V73" s="12">
        <f t="shared" si="73"/>
        <v>1322.1</v>
      </c>
      <c r="W73" s="12">
        <f t="shared" si="74"/>
        <v>1292.8</v>
      </c>
      <c r="X73" s="12">
        <f t="shared" si="75"/>
        <v>1262.8999999999999</v>
      </c>
      <c r="Y73" s="12">
        <f t="shared" si="76"/>
        <v>1232.7999999999997</v>
      </c>
      <c r="Z73" s="12">
        <f t="shared" si="77"/>
        <v>1202.6999999999996</v>
      </c>
      <c r="AA73" s="12">
        <f t="shared" si="78"/>
        <v>1172.6999999999994</v>
      </c>
      <c r="AB73" s="12">
        <f t="shared" si="79"/>
        <v>1143.4999999999995</v>
      </c>
      <c r="AC73" s="12">
        <f t="shared" si="80"/>
        <v>1114.9999999999995</v>
      </c>
      <c r="AD73" s="12">
        <f t="shared" si="81"/>
        <v>1085.6999999999998</v>
      </c>
      <c r="AE73" s="12">
        <f t="shared" si="82"/>
        <v>1056.6</v>
      </c>
      <c r="AF73" s="12">
        <f t="shared" si="83"/>
        <v>1028.8</v>
      </c>
      <c r="AG73" s="12">
        <f t="shared" si="84"/>
        <v>999.7</v>
      </c>
      <c r="AH73" s="12">
        <f t="shared" si="85"/>
        <v>969.7</v>
      </c>
      <c r="AI73" s="12">
        <f t="shared" si="86"/>
        <v>939.9000000000001</v>
      </c>
      <c r="AJ73" s="12">
        <f t="shared" si="87"/>
        <v>909.7</v>
      </c>
      <c r="AK73" s="12">
        <f t="shared" si="88"/>
        <v>881.3000000000001</v>
      </c>
      <c r="AL73" s="12">
        <f t="shared" si="90"/>
        <v>854.1</v>
      </c>
      <c r="AM73" s="12">
        <f t="shared" si="91"/>
        <v>826.0000000000001</v>
      </c>
      <c r="AN73" s="18">
        <f t="shared" si="94"/>
        <v>798.1</v>
      </c>
    </row>
    <row r="74" spans="2:40" s="5" customFormat="1" ht="12">
      <c r="B74" s="11"/>
      <c r="C74" s="8">
        <v>24</v>
      </c>
      <c r="D74" s="32"/>
      <c r="E74" s="30">
        <v>18.4</v>
      </c>
      <c r="F74" s="41">
        <f t="shared" si="89"/>
      </c>
      <c r="G74" s="12">
        <f t="shared" si="92"/>
        <v>1738.1999999999998</v>
      </c>
      <c r="H74" s="12">
        <f t="shared" si="93"/>
        <v>1714</v>
      </c>
      <c r="I74" s="12">
        <f t="shared" si="95"/>
        <v>1690.4999999999998</v>
      </c>
      <c r="J74" s="12">
        <f aca="true" t="shared" si="96" ref="J74:J110">IF($D74=0,$J73+$E74,$J73+$D74)</f>
        <v>1666.3999999999996</v>
      </c>
      <c r="K74" s="12">
        <f t="shared" si="62"/>
        <v>1641.1</v>
      </c>
      <c r="L74" s="12">
        <f t="shared" si="63"/>
        <v>1616.4999999999998</v>
      </c>
      <c r="M74" s="12">
        <f t="shared" si="64"/>
        <v>1591.1</v>
      </c>
      <c r="N74" s="12">
        <f t="shared" si="65"/>
        <v>1567.9</v>
      </c>
      <c r="O74" s="12">
        <f t="shared" si="66"/>
        <v>1538</v>
      </c>
      <c r="P74" s="12">
        <f t="shared" si="67"/>
        <v>1509.2000000000003</v>
      </c>
      <c r="Q74" s="12">
        <f t="shared" si="68"/>
        <v>1480.0000000000002</v>
      </c>
      <c r="R74" s="12">
        <f t="shared" si="69"/>
        <v>1452.9</v>
      </c>
      <c r="S74" s="12">
        <f t="shared" si="70"/>
        <v>1426.5000000000002</v>
      </c>
      <c r="T74" s="12">
        <f t="shared" si="71"/>
        <v>1398.5</v>
      </c>
      <c r="U74" s="12">
        <f t="shared" si="72"/>
        <v>1369.9</v>
      </c>
      <c r="V74" s="12">
        <f t="shared" si="73"/>
        <v>1340.5</v>
      </c>
      <c r="W74" s="12">
        <f t="shared" si="74"/>
        <v>1311.2</v>
      </c>
      <c r="X74" s="12">
        <f t="shared" si="75"/>
        <v>1281.3</v>
      </c>
      <c r="Y74" s="12">
        <f t="shared" si="76"/>
        <v>1251.1999999999998</v>
      </c>
      <c r="Z74" s="12">
        <f t="shared" si="77"/>
        <v>1221.0999999999997</v>
      </c>
      <c r="AA74" s="12">
        <f t="shared" si="78"/>
        <v>1191.0999999999995</v>
      </c>
      <c r="AB74" s="12">
        <f t="shared" si="79"/>
        <v>1161.8999999999996</v>
      </c>
      <c r="AC74" s="12">
        <f t="shared" si="80"/>
        <v>1133.3999999999996</v>
      </c>
      <c r="AD74" s="12">
        <f t="shared" si="81"/>
        <v>1104.1</v>
      </c>
      <c r="AE74" s="12">
        <f t="shared" si="82"/>
        <v>1075</v>
      </c>
      <c r="AF74" s="12">
        <f t="shared" si="83"/>
        <v>1047.2</v>
      </c>
      <c r="AG74" s="12">
        <f t="shared" si="84"/>
        <v>1018.1</v>
      </c>
      <c r="AH74" s="12">
        <f t="shared" si="85"/>
        <v>988.1</v>
      </c>
      <c r="AI74" s="12">
        <f t="shared" si="86"/>
        <v>958.3000000000001</v>
      </c>
      <c r="AJ74" s="12">
        <f t="shared" si="87"/>
        <v>928.1</v>
      </c>
      <c r="AK74" s="12">
        <f t="shared" si="88"/>
        <v>899.7</v>
      </c>
      <c r="AL74" s="12">
        <f t="shared" si="90"/>
        <v>872.5</v>
      </c>
      <c r="AM74" s="12">
        <f t="shared" si="91"/>
        <v>844.4000000000001</v>
      </c>
      <c r="AN74" s="18">
        <f t="shared" si="94"/>
        <v>816.5</v>
      </c>
    </row>
    <row r="75" spans="2:40" s="5" customFormat="1" ht="12">
      <c r="B75" s="13"/>
      <c r="C75" s="14">
        <v>25</v>
      </c>
      <c r="D75" s="33"/>
      <c r="E75" s="31">
        <v>18.1</v>
      </c>
      <c r="F75" s="42">
        <f t="shared" si="89"/>
      </c>
      <c r="G75" s="15">
        <f t="shared" si="92"/>
        <v>1756.2999999999997</v>
      </c>
      <c r="H75" s="15">
        <f t="shared" si="93"/>
        <v>1732.1</v>
      </c>
      <c r="I75" s="15">
        <f t="shared" si="95"/>
        <v>1708.5999999999997</v>
      </c>
      <c r="J75" s="15">
        <f t="shared" si="96"/>
        <v>1684.4999999999995</v>
      </c>
      <c r="K75" s="15">
        <f aca="true" t="shared" si="97" ref="K75:K110">IF($D75=0,$K74+$E75,$K74+$D75)</f>
        <v>1659.1999999999998</v>
      </c>
      <c r="L75" s="15">
        <f t="shared" si="63"/>
        <v>1634.5999999999997</v>
      </c>
      <c r="M75" s="15">
        <f t="shared" si="64"/>
        <v>1609.1999999999998</v>
      </c>
      <c r="N75" s="15">
        <f t="shared" si="65"/>
        <v>1586</v>
      </c>
      <c r="O75" s="15">
        <f t="shared" si="66"/>
        <v>1556.1</v>
      </c>
      <c r="P75" s="15">
        <f t="shared" si="67"/>
        <v>1527.3000000000002</v>
      </c>
      <c r="Q75" s="15">
        <f t="shared" si="68"/>
        <v>1498.1000000000001</v>
      </c>
      <c r="R75" s="15">
        <f t="shared" si="69"/>
        <v>1471</v>
      </c>
      <c r="S75" s="15">
        <f t="shared" si="70"/>
        <v>1444.6000000000001</v>
      </c>
      <c r="T75" s="15">
        <f t="shared" si="71"/>
        <v>1416.6</v>
      </c>
      <c r="U75" s="15">
        <f t="shared" si="72"/>
        <v>1388</v>
      </c>
      <c r="V75" s="15">
        <f t="shared" si="73"/>
        <v>1358.6</v>
      </c>
      <c r="W75" s="15">
        <f t="shared" si="74"/>
        <v>1329.3</v>
      </c>
      <c r="X75" s="15">
        <f t="shared" si="75"/>
        <v>1299.3999999999999</v>
      </c>
      <c r="Y75" s="15">
        <f t="shared" si="76"/>
        <v>1269.2999999999997</v>
      </c>
      <c r="Z75" s="15">
        <f t="shared" si="77"/>
        <v>1239.1999999999996</v>
      </c>
      <c r="AA75" s="15">
        <f t="shared" si="78"/>
        <v>1209.1999999999994</v>
      </c>
      <c r="AB75" s="15">
        <f t="shared" si="79"/>
        <v>1179.9999999999995</v>
      </c>
      <c r="AC75" s="15">
        <f t="shared" si="80"/>
        <v>1151.4999999999995</v>
      </c>
      <c r="AD75" s="15">
        <f t="shared" si="81"/>
        <v>1122.1999999999998</v>
      </c>
      <c r="AE75" s="15">
        <f t="shared" si="82"/>
        <v>1093.1</v>
      </c>
      <c r="AF75" s="15">
        <f t="shared" si="83"/>
        <v>1065.3</v>
      </c>
      <c r="AG75" s="15">
        <f t="shared" si="84"/>
        <v>1036.2</v>
      </c>
      <c r="AH75" s="15">
        <f t="shared" si="85"/>
        <v>1006.2</v>
      </c>
      <c r="AI75" s="15">
        <f t="shared" si="86"/>
        <v>976.4000000000001</v>
      </c>
      <c r="AJ75" s="15">
        <f t="shared" si="87"/>
        <v>946.2</v>
      </c>
      <c r="AK75" s="15">
        <f t="shared" si="88"/>
        <v>917.8000000000001</v>
      </c>
      <c r="AL75" s="15">
        <f t="shared" si="90"/>
        <v>890.6</v>
      </c>
      <c r="AM75" s="15">
        <f t="shared" si="91"/>
        <v>862.5000000000001</v>
      </c>
      <c r="AN75" s="50">
        <f t="shared" si="94"/>
        <v>834.6</v>
      </c>
    </row>
    <row r="76" spans="2:40" s="5" customFormat="1" ht="12">
      <c r="B76" s="11">
        <v>9</v>
      </c>
      <c r="C76" s="8">
        <v>26</v>
      </c>
      <c r="D76" s="32"/>
      <c r="E76" s="30">
        <v>17.9</v>
      </c>
      <c r="F76" s="41">
        <f t="shared" si="89"/>
      </c>
      <c r="G76" s="12">
        <f t="shared" si="92"/>
        <v>1774.1999999999998</v>
      </c>
      <c r="H76" s="12">
        <f t="shared" si="93"/>
        <v>1750</v>
      </c>
      <c r="I76" s="12">
        <f t="shared" si="95"/>
        <v>1726.4999999999998</v>
      </c>
      <c r="J76" s="12">
        <f t="shared" si="96"/>
        <v>1702.3999999999996</v>
      </c>
      <c r="K76" s="12">
        <f t="shared" si="97"/>
        <v>1677.1</v>
      </c>
      <c r="L76" s="12">
        <f aca="true" t="shared" si="98" ref="L76:L89">IF($D76=0,L75+$E76,L75+$D76)</f>
        <v>1652.4999999999998</v>
      </c>
      <c r="M76" s="12">
        <f aca="true" t="shared" si="99" ref="M76:M89">IF($D76=0,M75+$E76,M75+$D76)</f>
        <v>1627.1</v>
      </c>
      <c r="N76" s="12">
        <f t="shared" si="65"/>
        <v>1603.9</v>
      </c>
      <c r="O76" s="12">
        <f t="shared" si="66"/>
        <v>1574</v>
      </c>
      <c r="P76" s="12">
        <f t="shared" si="67"/>
        <v>1545.2000000000003</v>
      </c>
      <c r="Q76" s="12">
        <f t="shared" si="68"/>
        <v>1516.0000000000002</v>
      </c>
      <c r="R76" s="12">
        <f t="shared" si="69"/>
        <v>1488.9</v>
      </c>
      <c r="S76" s="12">
        <f t="shared" si="70"/>
        <v>1462.5000000000002</v>
      </c>
      <c r="T76" s="12">
        <f t="shared" si="71"/>
        <v>1434.5</v>
      </c>
      <c r="U76" s="12">
        <f t="shared" si="72"/>
        <v>1405.9</v>
      </c>
      <c r="V76" s="12">
        <f t="shared" si="73"/>
        <v>1376.5</v>
      </c>
      <c r="W76" s="12">
        <f t="shared" si="74"/>
        <v>1347.2</v>
      </c>
      <c r="X76" s="12">
        <f t="shared" si="75"/>
        <v>1317.3</v>
      </c>
      <c r="Y76" s="12">
        <f t="shared" si="76"/>
        <v>1287.1999999999998</v>
      </c>
      <c r="Z76" s="12">
        <f t="shared" si="77"/>
        <v>1257.0999999999997</v>
      </c>
      <c r="AA76" s="12">
        <f t="shared" si="78"/>
        <v>1227.0999999999995</v>
      </c>
      <c r="AB76" s="12">
        <f t="shared" si="79"/>
        <v>1197.8999999999996</v>
      </c>
      <c r="AC76" s="12">
        <f t="shared" si="80"/>
        <v>1169.3999999999996</v>
      </c>
      <c r="AD76" s="12">
        <f t="shared" si="81"/>
        <v>1140.1</v>
      </c>
      <c r="AE76" s="12">
        <f t="shared" si="82"/>
        <v>1111</v>
      </c>
      <c r="AF76" s="12">
        <f t="shared" si="83"/>
        <v>1083.2</v>
      </c>
      <c r="AG76" s="12">
        <f t="shared" si="84"/>
        <v>1054.1000000000001</v>
      </c>
      <c r="AH76" s="12">
        <f t="shared" si="85"/>
        <v>1024.1000000000001</v>
      </c>
      <c r="AI76" s="12">
        <f t="shared" si="86"/>
        <v>994.3000000000001</v>
      </c>
      <c r="AJ76" s="12">
        <f t="shared" si="87"/>
        <v>964.1</v>
      </c>
      <c r="AK76" s="12">
        <f t="shared" si="88"/>
        <v>935.7</v>
      </c>
      <c r="AL76" s="12">
        <f t="shared" si="90"/>
        <v>908.5</v>
      </c>
      <c r="AM76" s="12">
        <f t="shared" si="91"/>
        <v>880.4000000000001</v>
      </c>
      <c r="AN76" s="51">
        <f t="shared" si="94"/>
        <v>852.5</v>
      </c>
    </row>
    <row r="77" spans="2:40" s="5" customFormat="1" ht="12">
      <c r="B77" s="11"/>
      <c r="C77" s="8">
        <v>27</v>
      </c>
      <c r="D77" s="32"/>
      <c r="E77" s="30">
        <v>17.7</v>
      </c>
      <c r="F77" s="41">
        <f t="shared" si="89"/>
      </c>
      <c r="G77" s="12">
        <f t="shared" si="92"/>
        <v>1791.8999999999999</v>
      </c>
      <c r="H77" s="12">
        <f t="shared" si="93"/>
        <v>1767.7</v>
      </c>
      <c r="I77" s="12">
        <f t="shared" si="95"/>
        <v>1744.1999999999998</v>
      </c>
      <c r="J77" s="12">
        <f t="shared" si="96"/>
        <v>1720.0999999999997</v>
      </c>
      <c r="K77" s="12">
        <f t="shared" si="97"/>
        <v>1694.8</v>
      </c>
      <c r="L77" s="12">
        <f t="shared" si="98"/>
        <v>1670.1999999999998</v>
      </c>
      <c r="M77" s="12">
        <f t="shared" si="99"/>
        <v>1644.8</v>
      </c>
      <c r="N77" s="12">
        <f t="shared" si="65"/>
        <v>1621.6000000000001</v>
      </c>
      <c r="O77" s="12">
        <f t="shared" si="66"/>
        <v>1591.7</v>
      </c>
      <c r="P77" s="12">
        <f t="shared" si="67"/>
        <v>1562.9000000000003</v>
      </c>
      <c r="Q77" s="12">
        <f t="shared" si="68"/>
        <v>1533.7000000000003</v>
      </c>
      <c r="R77" s="12">
        <f t="shared" si="69"/>
        <v>1506.6000000000001</v>
      </c>
      <c r="S77" s="12">
        <f t="shared" si="70"/>
        <v>1480.2000000000003</v>
      </c>
      <c r="T77" s="12">
        <f t="shared" si="71"/>
        <v>1452.2</v>
      </c>
      <c r="U77" s="12">
        <f t="shared" si="72"/>
        <v>1423.6000000000001</v>
      </c>
      <c r="V77" s="12">
        <f t="shared" si="73"/>
        <v>1394.2</v>
      </c>
      <c r="W77" s="12">
        <f t="shared" si="74"/>
        <v>1364.9</v>
      </c>
      <c r="X77" s="12">
        <f t="shared" si="75"/>
        <v>1335</v>
      </c>
      <c r="Y77" s="12">
        <f t="shared" si="76"/>
        <v>1304.8999999999999</v>
      </c>
      <c r="Z77" s="12">
        <f t="shared" si="77"/>
        <v>1274.7999999999997</v>
      </c>
      <c r="AA77" s="12">
        <f t="shared" si="78"/>
        <v>1244.7999999999995</v>
      </c>
      <c r="AB77" s="12">
        <f t="shared" si="79"/>
        <v>1215.5999999999997</v>
      </c>
      <c r="AC77" s="12">
        <f t="shared" si="80"/>
        <v>1187.0999999999997</v>
      </c>
      <c r="AD77" s="12">
        <f t="shared" si="81"/>
        <v>1157.8</v>
      </c>
      <c r="AE77" s="12">
        <f t="shared" si="82"/>
        <v>1128.7</v>
      </c>
      <c r="AF77" s="12">
        <f t="shared" si="83"/>
        <v>1100.9</v>
      </c>
      <c r="AG77" s="12">
        <f t="shared" si="84"/>
        <v>1071.8000000000002</v>
      </c>
      <c r="AH77" s="12">
        <f t="shared" si="85"/>
        <v>1041.8000000000002</v>
      </c>
      <c r="AI77" s="12">
        <f t="shared" si="86"/>
        <v>1012.0000000000001</v>
      </c>
      <c r="AJ77" s="12">
        <f t="shared" si="87"/>
        <v>981.8000000000001</v>
      </c>
      <c r="AK77" s="12">
        <f t="shared" si="88"/>
        <v>953.4000000000001</v>
      </c>
      <c r="AL77" s="12">
        <f t="shared" si="90"/>
        <v>926.2</v>
      </c>
      <c r="AM77" s="12">
        <f t="shared" si="91"/>
        <v>898.1000000000001</v>
      </c>
      <c r="AN77" s="18">
        <f t="shared" si="94"/>
        <v>870.2</v>
      </c>
    </row>
    <row r="78" spans="2:40" s="5" customFormat="1" ht="12">
      <c r="B78" s="11"/>
      <c r="C78" s="8">
        <v>28</v>
      </c>
      <c r="D78" s="32"/>
      <c r="E78" s="30">
        <v>17.5</v>
      </c>
      <c r="F78" s="41">
        <f t="shared" si="89"/>
      </c>
      <c r="G78" s="12">
        <f t="shared" si="92"/>
        <v>1809.3999999999999</v>
      </c>
      <c r="H78" s="12">
        <f t="shared" si="93"/>
        <v>1785.2</v>
      </c>
      <c r="I78" s="12">
        <f t="shared" si="95"/>
        <v>1761.6999999999998</v>
      </c>
      <c r="J78" s="12">
        <f t="shared" si="96"/>
        <v>1737.5999999999997</v>
      </c>
      <c r="K78" s="12">
        <f t="shared" si="97"/>
        <v>1712.3</v>
      </c>
      <c r="L78" s="12">
        <f t="shared" si="98"/>
        <v>1687.6999999999998</v>
      </c>
      <c r="M78" s="12">
        <f t="shared" si="99"/>
        <v>1662.3</v>
      </c>
      <c r="N78" s="12">
        <f aca="true" t="shared" si="100" ref="N78:N89">IF($D78=0,N77+$E78,N77+$D78)</f>
        <v>1639.1000000000001</v>
      </c>
      <c r="O78" s="12">
        <f aca="true" t="shared" si="101" ref="O78:O89">IF($D78=0,O77+$E78,O77+$D78)</f>
        <v>1609.2</v>
      </c>
      <c r="P78" s="12">
        <f t="shared" si="67"/>
        <v>1580.4000000000003</v>
      </c>
      <c r="Q78" s="12">
        <f t="shared" si="68"/>
        <v>1551.2000000000003</v>
      </c>
      <c r="R78" s="12">
        <f t="shared" si="69"/>
        <v>1524.1000000000001</v>
      </c>
      <c r="S78" s="12">
        <f t="shared" si="70"/>
        <v>1497.7000000000003</v>
      </c>
      <c r="T78" s="12">
        <f t="shared" si="71"/>
        <v>1469.7</v>
      </c>
      <c r="U78" s="12">
        <f t="shared" si="72"/>
        <v>1441.1000000000001</v>
      </c>
      <c r="V78" s="12">
        <f t="shared" si="73"/>
        <v>1411.7</v>
      </c>
      <c r="W78" s="12">
        <f t="shared" si="74"/>
        <v>1382.4</v>
      </c>
      <c r="X78" s="12">
        <f t="shared" si="75"/>
        <v>1352.5</v>
      </c>
      <c r="Y78" s="12">
        <f t="shared" si="76"/>
        <v>1322.3999999999999</v>
      </c>
      <c r="Z78" s="12">
        <f t="shared" si="77"/>
        <v>1292.2999999999997</v>
      </c>
      <c r="AA78" s="12">
        <f t="shared" si="78"/>
        <v>1262.2999999999995</v>
      </c>
      <c r="AB78" s="12">
        <f t="shared" si="79"/>
        <v>1233.0999999999997</v>
      </c>
      <c r="AC78" s="12">
        <f t="shared" si="80"/>
        <v>1204.5999999999997</v>
      </c>
      <c r="AD78" s="12">
        <f t="shared" si="81"/>
        <v>1175.3</v>
      </c>
      <c r="AE78" s="12">
        <f t="shared" si="82"/>
        <v>1146.2</v>
      </c>
      <c r="AF78" s="12">
        <f t="shared" si="83"/>
        <v>1118.4</v>
      </c>
      <c r="AG78" s="12">
        <f t="shared" si="84"/>
        <v>1089.3000000000002</v>
      </c>
      <c r="AH78" s="12">
        <f t="shared" si="85"/>
        <v>1059.3000000000002</v>
      </c>
      <c r="AI78" s="12">
        <f t="shared" si="86"/>
        <v>1029.5</v>
      </c>
      <c r="AJ78" s="12">
        <f t="shared" si="87"/>
        <v>999.3000000000001</v>
      </c>
      <c r="AK78" s="12">
        <f t="shared" si="88"/>
        <v>970.9000000000001</v>
      </c>
      <c r="AL78" s="12">
        <f t="shared" si="90"/>
        <v>943.7</v>
      </c>
      <c r="AM78" s="12">
        <f t="shared" si="91"/>
        <v>915.6000000000001</v>
      </c>
      <c r="AN78" s="18">
        <f t="shared" si="94"/>
        <v>887.7</v>
      </c>
    </row>
    <row r="79" spans="2:40" s="5" customFormat="1" ht="12">
      <c r="B79" s="11"/>
      <c r="C79" s="8">
        <v>29</v>
      </c>
      <c r="D79" s="32"/>
      <c r="E79" s="30">
        <v>17.3</v>
      </c>
      <c r="F79" s="41">
        <f t="shared" si="89"/>
      </c>
      <c r="G79" s="12">
        <f t="shared" si="92"/>
        <v>1826.6999999999998</v>
      </c>
      <c r="H79" s="12">
        <f t="shared" si="93"/>
        <v>1802.5</v>
      </c>
      <c r="I79" s="12">
        <f t="shared" si="95"/>
        <v>1778.9999999999998</v>
      </c>
      <c r="J79" s="12">
        <f t="shared" si="96"/>
        <v>1754.8999999999996</v>
      </c>
      <c r="K79" s="12">
        <f t="shared" si="97"/>
        <v>1729.6</v>
      </c>
      <c r="L79" s="12">
        <f t="shared" si="98"/>
        <v>1704.9999999999998</v>
      </c>
      <c r="M79" s="12">
        <f t="shared" si="99"/>
        <v>1679.6</v>
      </c>
      <c r="N79" s="12">
        <f t="shared" si="100"/>
        <v>1656.4</v>
      </c>
      <c r="O79" s="12">
        <f t="shared" si="101"/>
        <v>1626.5</v>
      </c>
      <c r="P79" s="12">
        <f t="shared" si="67"/>
        <v>1597.7000000000003</v>
      </c>
      <c r="Q79" s="12">
        <f t="shared" si="68"/>
        <v>1568.5000000000002</v>
      </c>
      <c r="R79" s="12">
        <f t="shared" si="69"/>
        <v>1541.4</v>
      </c>
      <c r="S79" s="12">
        <f t="shared" si="70"/>
        <v>1515.0000000000002</v>
      </c>
      <c r="T79" s="12">
        <f t="shared" si="71"/>
        <v>1487</v>
      </c>
      <c r="U79" s="12">
        <f t="shared" si="72"/>
        <v>1458.4</v>
      </c>
      <c r="V79" s="12">
        <f t="shared" si="73"/>
        <v>1429</v>
      </c>
      <c r="W79" s="12">
        <f t="shared" si="74"/>
        <v>1399.7</v>
      </c>
      <c r="X79" s="12">
        <f t="shared" si="75"/>
        <v>1369.8</v>
      </c>
      <c r="Y79" s="12">
        <f t="shared" si="76"/>
        <v>1339.6999999999998</v>
      </c>
      <c r="Z79" s="12">
        <f t="shared" si="77"/>
        <v>1309.5999999999997</v>
      </c>
      <c r="AA79" s="12">
        <f t="shared" si="78"/>
        <v>1279.5999999999995</v>
      </c>
      <c r="AB79" s="12">
        <f t="shared" si="79"/>
        <v>1250.3999999999996</v>
      </c>
      <c r="AC79" s="12">
        <f t="shared" si="80"/>
        <v>1221.8999999999996</v>
      </c>
      <c r="AD79" s="12">
        <f t="shared" si="81"/>
        <v>1192.6</v>
      </c>
      <c r="AE79" s="12">
        <f t="shared" si="82"/>
        <v>1163.5</v>
      </c>
      <c r="AF79" s="12">
        <f t="shared" si="83"/>
        <v>1135.7</v>
      </c>
      <c r="AG79" s="12">
        <f t="shared" si="84"/>
        <v>1106.6000000000001</v>
      </c>
      <c r="AH79" s="12">
        <f t="shared" si="85"/>
        <v>1076.6000000000001</v>
      </c>
      <c r="AI79" s="12">
        <f t="shared" si="86"/>
        <v>1046.8</v>
      </c>
      <c r="AJ79" s="12">
        <f t="shared" si="87"/>
        <v>1016.6</v>
      </c>
      <c r="AK79" s="12">
        <f t="shared" si="88"/>
        <v>988.2</v>
      </c>
      <c r="AL79" s="12">
        <f t="shared" si="90"/>
        <v>961</v>
      </c>
      <c r="AM79" s="12">
        <f t="shared" si="91"/>
        <v>932.9000000000001</v>
      </c>
      <c r="AN79" s="18">
        <f t="shared" si="94"/>
        <v>905</v>
      </c>
    </row>
    <row r="80" spans="2:40" s="5" customFormat="1" ht="12" thickBot="1">
      <c r="B80" s="19"/>
      <c r="C80" s="20">
        <v>30</v>
      </c>
      <c r="D80" s="34"/>
      <c r="E80" s="35">
        <v>17.1</v>
      </c>
      <c r="F80" s="43">
        <f t="shared" si="89"/>
      </c>
      <c r="G80" s="21">
        <f t="shared" si="92"/>
        <v>1843.7999999999997</v>
      </c>
      <c r="H80" s="21">
        <f t="shared" si="93"/>
        <v>1819.6</v>
      </c>
      <c r="I80" s="21">
        <f t="shared" si="95"/>
        <v>1796.0999999999997</v>
      </c>
      <c r="J80" s="21">
        <f t="shared" si="96"/>
        <v>1771.9999999999995</v>
      </c>
      <c r="K80" s="21">
        <f t="shared" si="97"/>
        <v>1746.6999999999998</v>
      </c>
      <c r="L80" s="21">
        <f t="shared" si="98"/>
        <v>1722.0999999999997</v>
      </c>
      <c r="M80" s="21">
        <f t="shared" si="99"/>
        <v>1696.6999999999998</v>
      </c>
      <c r="N80" s="21">
        <f t="shared" si="100"/>
        <v>1673.5</v>
      </c>
      <c r="O80" s="21">
        <f t="shared" si="101"/>
        <v>1643.6</v>
      </c>
      <c r="P80" s="21">
        <f aca="true" t="shared" si="102" ref="P80:P89">IF($D80=0,P79+$E80,P79+$D80)</f>
        <v>1614.8000000000002</v>
      </c>
      <c r="Q80" s="21">
        <f aca="true" t="shared" si="103" ref="Q80:Q89">IF($D80=0,Q79+$E80,Q79+$D80)</f>
        <v>1585.6000000000001</v>
      </c>
      <c r="R80" s="21">
        <f t="shared" si="69"/>
        <v>1558.5</v>
      </c>
      <c r="S80" s="21">
        <f t="shared" si="70"/>
        <v>1532.1000000000001</v>
      </c>
      <c r="T80" s="21">
        <f t="shared" si="71"/>
        <v>1504.1</v>
      </c>
      <c r="U80" s="21">
        <f t="shared" si="72"/>
        <v>1475.5</v>
      </c>
      <c r="V80" s="21">
        <f t="shared" si="73"/>
        <v>1446.1</v>
      </c>
      <c r="W80" s="21">
        <f t="shared" si="74"/>
        <v>1416.8</v>
      </c>
      <c r="X80" s="21">
        <f t="shared" si="75"/>
        <v>1386.8999999999999</v>
      </c>
      <c r="Y80" s="21">
        <f t="shared" si="76"/>
        <v>1356.7999999999997</v>
      </c>
      <c r="Z80" s="21">
        <f t="shared" si="77"/>
        <v>1326.6999999999996</v>
      </c>
      <c r="AA80" s="21">
        <f t="shared" si="78"/>
        <v>1296.6999999999994</v>
      </c>
      <c r="AB80" s="21">
        <f t="shared" si="79"/>
        <v>1267.4999999999995</v>
      </c>
      <c r="AC80" s="21">
        <f t="shared" si="80"/>
        <v>1238.9999999999995</v>
      </c>
      <c r="AD80" s="21">
        <f t="shared" si="81"/>
        <v>1209.6999999999998</v>
      </c>
      <c r="AE80" s="21">
        <f t="shared" si="82"/>
        <v>1180.6</v>
      </c>
      <c r="AF80" s="21">
        <f t="shared" si="83"/>
        <v>1152.8</v>
      </c>
      <c r="AG80" s="21">
        <f t="shared" si="84"/>
        <v>1123.7</v>
      </c>
      <c r="AH80" s="21">
        <f t="shared" si="85"/>
        <v>1093.7</v>
      </c>
      <c r="AI80" s="21">
        <f t="shared" si="86"/>
        <v>1063.8999999999999</v>
      </c>
      <c r="AJ80" s="21">
        <f t="shared" si="87"/>
        <v>1033.7</v>
      </c>
      <c r="AK80" s="21">
        <f t="shared" si="88"/>
        <v>1005.3000000000001</v>
      </c>
      <c r="AL80" s="21">
        <f t="shared" si="90"/>
        <v>978.1</v>
      </c>
      <c r="AM80" s="21">
        <f t="shared" si="91"/>
        <v>950.0000000000001</v>
      </c>
      <c r="AN80" s="49">
        <f t="shared" si="94"/>
        <v>922.1</v>
      </c>
    </row>
    <row r="81" spans="2:40" s="5" customFormat="1" ht="12" thickTop="1">
      <c r="B81" s="11">
        <v>10</v>
      </c>
      <c r="C81" s="8">
        <v>1</v>
      </c>
      <c r="D81" s="32"/>
      <c r="E81" s="30">
        <v>16.9</v>
      </c>
      <c r="F81" s="41">
        <f t="shared" si="89"/>
      </c>
      <c r="G81" s="12">
        <f t="shared" si="92"/>
        <v>1860.6999999999998</v>
      </c>
      <c r="H81" s="12">
        <f t="shared" si="93"/>
        <v>1836.5</v>
      </c>
      <c r="I81" s="12">
        <f t="shared" si="95"/>
        <v>1812.9999999999998</v>
      </c>
      <c r="J81" s="12">
        <f t="shared" si="96"/>
        <v>1788.8999999999996</v>
      </c>
      <c r="K81" s="12">
        <f t="shared" si="97"/>
        <v>1763.6</v>
      </c>
      <c r="L81" s="12">
        <f t="shared" si="98"/>
        <v>1738.9999999999998</v>
      </c>
      <c r="M81" s="12">
        <f t="shared" si="99"/>
        <v>1713.6</v>
      </c>
      <c r="N81" s="12">
        <f t="shared" si="100"/>
        <v>1690.4</v>
      </c>
      <c r="O81" s="12">
        <f t="shared" si="101"/>
        <v>1660.5</v>
      </c>
      <c r="P81" s="12">
        <f t="shared" si="102"/>
        <v>1631.7000000000003</v>
      </c>
      <c r="Q81" s="12">
        <f t="shared" si="103"/>
        <v>1602.5000000000002</v>
      </c>
      <c r="R81" s="12">
        <f t="shared" si="69"/>
        <v>1575.4</v>
      </c>
      <c r="S81" s="12">
        <f t="shared" si="70"/>
        <v>1549.0000000000002</v>
      </c>
      <c r="T81" s="12">
        <f t="shared" si="71"/>
        <v>1521</v>
      </c>
      <c r="U81" s="12">
        <f t="shared" si="72"/>
        <v>1492.4</v>
      </c>
      <c r="V81" s="12">
        <f t="shared" si="73"/>
        <v>1463</v>
      </c>
      <c r="W81" s="12">
        <f t="shared" si="74"/>
        <v>1433.7</v>
      </c>
      <c r="X81" s="12">
        <f t="shared" si="75"/>
        <v>1403.8</v>
      </c>
      <c r="Y81" s="12">
        <f t="shared" si="76"/>
        <v>1373.6999999999998</v>
      </c>
      <c r="Z81" s="12">
        <f t="shared" si="77"/>
        <v>1343.5999999999997</v>
      </c>
      <c r="AA81" s="12">
        <f t="shared" si="78"/>
        <v>1313.5999999999995</v>
      </c>
      <c r="AB81" s="12">
        <f t="shared" si="79"/>
        <v>1284.3999999999996</v>
      </c>
      <c r="AC81" s="12">
        <f t="shared" si="80"/>
        <v>1255.8999999999996</v>
      </c>
      <c r="AD81" s="12">
        <f t="shared" si="81"/>
        <v>1226.6</v>
      </c>
      <c r="AE81" s="12">
        <f t="shared" si="82"/>
        <v>1197.5</v>
      </c>
      <c r="AF81" s="12">
        <f t="shared" si="83"/>
        <v>1169.7</v>
      </c>
      <c r="AG81" s="12">
        <f t="shared" si="84"/>
        <v>1140.6000000000001</v>
      </c>
      <c r="AH81" s="12">
        <f t="shared" si="85"/>
        <v>1110.6000000000001</v>
      </c>
      <c r="AI81" s="12">
        <f t="shared" si="86"/>
        <v>1080.8</v>
      </c>
      <c r="AJ81" s="12">
        <f t="shared" si="87"/>
        <v>1050.6000000000001</v>
      </c>
      <c r="AK81" s="12">
        <f t="shared" si="88"/>
        <v>1022.2</v>
      </c>
      <c r="AL81" s="12">
        <f t="shared" si="90"/>
        <v>995</v>
      </c>
      <c r="AM81" s="12">
        <f t="shared" si="91"/>
        <v>966.9000000000001</v>
      </c>
      <c r="AN81" s="18">
        <f t="shared" si="94"/>
        <v>939</v>
      </c>
    </row>
    <row r="82" spans="2:40" s="5" customFormat="1" ht="12">
      <c r="B82" s="11"/>
      <c r="C82" s="8">
        <v>2</v>
      </c>
      <c r="D82" s="32"/>
      <c r="E82" s="30">
        <v>16.7</v>
      </c>
      <c r="F82" s="41">
        <f t="shared" si="89"/>
      </c>
      <c r="G82" s="12">
        <f t="shared" si="92"/>
        <v>1877.3999999999999</v>
      </c>
      <c r="H82" s="12">
        <f t="shared" si="93"/>
        <v>1853.2</v>
      </c>
      <c r="I82" s="12">
        <f t="shared" si="95"/>
        <v>1829.6999999999998</v>
      </c>
      <c r="J82" s="12">
        <f t="shared" si="96"/>
        <v>1805.5999999999997</v>
      </c>
      <c r="K82" s="12">
        <f t="shared" si="97"/>
        <v>1780.3</v>
      </c>
      <c r="L82" s="12">
        <f t="shared" si="98"/>
        <v>1755.6999999999998</v>
      </c>
      <c r="M82" s="12">
        <f t="shared" si="99"/>
        <v>1730.3</v>
      </c>
      <c r="N82" s="12">
        <f t="shared" si="100"/>
        <v>1707.1000000000001</v>
      </c>
      <c r="O82" s="12">
        <f t="shared" si="101"/>
        <v>1677.2</v>
      </c>
      <c r="P82" s="12">
        <f t="shared" si="102"/>
        <v>1648.4000000000003</v>
      </c>
      <c r="Q82" s="12">
        <f t="shared" si="103"/>
        <v>1619.2000000000003</v>
      </c>
      <c r="R82" s="12">
        <f aca="true" t="shared" si="104" ref="R82:R89">IF($D82=0,R81+$E82,R81+$D82)</f>
        <v>1592.1000000000001</v>
      </c>
      <c r="S82" s="12">
        <f aca="true" t="shared" si="105" ref="S82:S89">IF($D82=0,S81+$E82,S81+$D82)</f>
        <v>1565.7000000000003</v>
      </c>
      <c r="T82" s="12">
        <f t="shared" si="71"/>
        <v>1537.7</v>
      </c>
      <c r="U82" s="12">
        <f t="shared" si="72"/>
        <v>1509.1000000000001</v>
      </c>
      <c r="V82" s="12">
        <f t="shared" si="73"/>
        <v>1479.7</v>
      </c>
      <c r="W82" s="12">
        <f t="shared" si="74"/>
        <v>1450.4</v>
      </c>
      <c r="X82" s="12">
        <f t="shared" si="75"/>
        <v>1420.5</v>
      </c>
      <c r="Y82" s="12">
        <f t="shared" si="76"/>
        <v>1390.3999999999999</v>
      </c>
      <c r="Z82" s="12">
        <f t="shared" si="77"/>
        <v>1360.2999999999997</v>
      </c>
      <c r="AA82" s="12">
        <f t="shared" si="78"/>
        <v>1330.2999999999995</v>
      </c>
      <c r="AB82" s="12">
        <f t="shared" si="79"/>
        <v>1301.0999999999997</v>
      </c>
      <c r="AC82" s="12">
        <f t="shared" si="80"/>
        <v>1272.5999999999997</v>
      </c>
      <c r="AD82" s="12">
        <f t="shared" si="81"/>
        <v>1243.3</v>
      </c>
      <c r="AE82" s="12">
        <f t="shared" si="82"/>
        <v>1214.2</v>
      </c>
      <c r="AF82" s="12">
        <f t="shared" si="83"/>
        <v>1186.4</v>
      </c>
      <c r="AG82" s="12">
        <f t="shared" si="84"/>
        <v>1157.3000000000002</v>
      </c>
      <c r="AH82" s="12">
        <f t="shared" si="85"/>
        <v>1127.3000000000002</v>
      </c>
      <c r="AI82" s="12">
        <f t="shared" si="86"/>
        <v>1097.5</v>
      </c>
      <c r="AJ82" s="12">
        <f t="shared" si="87"/>
        <v>1067.3000000000002</v>
      </c>
      <c r="AK82" s="12">
        <f t="shared" si="88"/>
        <v>1038.9</v>
      </c>
      <c r="AL82" s="12">
        <f t="shared" si="90"/>
        <v>1011.7</v>
      </c>
      <c r="AM82" s="12">
        <f t="shared" si="91"/>
        <v>983.6000000000001</v>
      </c>
      <c r="AN82" s="18">
        <f t="shared" si="94"/>
        <v>955.7</v>
      </c>
    </row>
    <row r="83" spans="2:40" s="5" customFormat="1" ht="12">
      <c r="B83" s="11"/>
      <c r="C83" s="8">
        <v>3</v>
      </c>
      <c r="D83" s="32"/>
      <c r="E83" s="30">
        <v>16.5</v>
      </c>
      <c r="F83" s="41">
        <f t="shared" si="89"/>
      </c>
      <c r="G83" s="12">
        <f t="shared" si="92"/>
        <v>1893.8999999999999</v>
      </c>
      <c r="H83" s="12">
        <f t="shared" si="93"/>
        <v>1869.7</v>
      </c>
      <c r="I83" s="12">
        <f t="shared" si="95"/>
        <v>1846.1999999999998</v>
      </c>
      <c r="J83" s="12">
        <f t="shared" si="96"/>
        <v>1822.0999999999997</v>
      </c>
      <c r="K83" s="12">
        <f t="shared" si="97"/>
        <v>1796.8</v>
      </c>
      <c r="L83" s="12">
        <f t="shared" si="98"/>
        <v>1772.1999999999998</v>
      </c>
      <c r="M83" s="12">
        <f t="shared" si="99"/>
        <v>1746.8</v>
      </c>
      <c r="N83" s="12">
        <f t="shared" si="100"/>
        <v>1723.6000000000001</v>
      </c>
      <c r="O83" s="12">
        <f t="shared" si="101"/>
        <v>1693.7</v>
      </c>
      <c r="P83" s="12">
        <f t="shared" si="102"/>
        <v>1664.9000000000003</v>
      </c>
      <c r="Q83" s="12">
        <f t="shared" si="103"/>
        <v>1635.7000000000003</v>
      </c>
      <c r="R83" s="12">
        <f t="shared" si="104"/>
        <v>1608.6000000000001</v>
      </c>
      <c r="S83" s="12">
        <f t="shared" si="105"/>
        <v>1582.2000000000003</v>
      </c>
      <c r="T83" s="12">
        <f t="shared" si="71"/>
        <v>1554.2</v>
      </c>
      <c r="U83" s="12">
        <f t="shared" si="72"/>
        <v>1525.6000000000001</v>
      </c>
      <c r="V83" s="12">
        <f t="shared" si="73"/>
        <v>1496.2</v>
      </c>
      <c r="W83" s="12">
        <f t="shared" si="74"/>
        <v>1466.9</v>
      </c>
      <c r="X83" s="12">
        <f t="shared" si="75"/>
        <v>1437</v>
      </c>
      <c r="Y83" s="12">
        <f t="shared" si="76"/>
        <v>1406.8999999999999</v>
      </c>
      <c r="Z83" s="12">
        <f t="shared" si="77"/>
        <v>1376.7999999999997</v>
      </c>
      <c r="AA83" s="12">
        <f t="shared" si="78"/>
        <v>1346.7999999999995</v>
      </c>
      <c r="AB83" s="12">
        <f t="shared" si="79"/>
        <v>1317.5999999999997</v>
      </c>
      <c r="AC83" s="12">
        <f t="shared" si="80"/>
        <v>1289.0999999999997</v>
      </c>
      <c r="AD83" s="12">
        <f t="shared" si="81"/>
        <v>1259.8</v>
      </c>
      <c r="AE83" s="12">
        <f t="shared" si="82"/>
        <v>1230.7</v>
      </c>
      <c r="AF83" s="12">
        <f t="shared" si="83"/>
        <v>1202.9</v>
      </c>
      <c r="AG83" s="12">
        <f t="shared" si="84"/>
        <v>1173.8000000000002</v>
      </c>
      <c r="AH83" s="12">
        <f t="shared" si="85"/>
        <v>1143.8000000000002</v>
      </c>
      <c r="AI83" s="12">
        <f t="shared" si="86"/>
        <v>1114</v>
      </c>
      <c r="AJ83" s="12">
        <f t="shared" si="87"/>
        <v>1083.8000000000002</v>
      </c>
      <c r="AK83" s="12">
        <f t="shared" si="88"/>
        <v>1055.4</v>
      </c>
      <c r="AL83" s="12">
        <f t="shared" si="90"/>
        <v>1028.2</v>
      </c>
      <c r="AM83" s="12">
        <f t="shared" si="91"/>
        <v>1000.1000000000001</v>
      </c>
      <c r="AN83" s="18">
        <f t="shared" si="94"/>
        <v>972.2</v>
      </c>
    </row>
    <row r="84" spans="2:40" s="5" customFormat="1" ht="12">
      <c r="B84" s="11"/>
      <c r="C84" s="8">
        <v>4</v>
      </c>
      <c r="D84" s="32"/>
      <c r="E84" s="30">
        <v>16.3</v>
      </c>
      <c r="F84" s="41">
        <f t="shared" si="89"/>
      </c>
      <c r="G84" s="12">
        <f t="shared" si="92"/>
        <v>1910.1999999999998</v>
      </c>
      <c r="H84" s="12">
        <f t="shared" si="93"/>
        <v>1886</v>
      </c>
      <c r="I84" s="12">
        <f t="shared" si="95"/>
        <v>1862.4999999999998</v>
      </c>
      <c r="J84" s="12">
        <f t="shared" si="96"/>
        <v>1838.3999999999996</v>
      </c>
      <c r="K84" s="12">
        <f t="shared" si="97"/>
        <v>1813.1</v>
      </c>
      <c r="L84" s="12">
        <f t="shared" si="98"/>
        <v>1788.4999999999998</v>
      </c>
      <c r="M84" s="12">
        <f t="shared" si="99"/>
        <v>1763.1</v>
      </c>
      <c r="N84" s="12">
        <f t="shared" si="100"/>
        <v>1739.9</v>
      </c>
      <c r="O84" s="12">
        <f t="shared" si="101"/>
        <v>1710</v>
      </c>
      <c r="P84" s="12">
        <f t="shared" si="102"/>
        <v>1681.2000000000003</v>
      </c>
      <c r="Q84" s="12">
        <f t="shared" si="103"/>
        <v>1652.0000000000002</v>
      </c>
      <c r="R84" s="12">
        <f t="shared" si="104"/>
        <v>1624.9</v>
      </c>
      <c r="S84" s="12">
        <f t="shared" si="105"/>
        <v>1598.5000000000002</v>
      </c>
      <c r="T84" s="12">
        <f aca="true" t="shared" si="106" ref="T84:T89">IF($D84=0,T83+$E84,T83+$D84)</f>
        <v>1570.5</v>
      </c>
      <c r="U84" s="12">
        <f aca="true" t="shared" si="107" ref="U84:U89">IF($D84=0,U83+$E84,U83+$D84)</f>
        <v>1541.9</v>
      </c>
      <c r="V84" s="12">
        <f t="shared" si="73"/>
        <v>1512.5</v>
      </c>
      <c r="W84" s="12">
        <f t="shared" si="74"/>
        <v>1483.2</v>
      </c>
      <c r="X84" s="12">
        <f t="shared" si="75"/>
        <v>1453.3</v>
      </c>
      <c r="Y84" s="12">
        <f t="shared" si="76"/>
        <v>1423.1999999999998</v>
      </c>
      <c r="Z84" s="12">
        <f t="shared" si="77"/>
        <v>1393.0999999999997</v>
      </c>
      <c r="AA84" s="12">
        <f t="shared" si="78"/>
        <v>1363.0999999999995</v>
      </c>
      <c r="AB84" s="12">
        <f t="shared" si="79"/>
        <v>1333.8999999999996</v>
      </c>
      <c r="AC84" s="12">
        <f t="shared" si="80"/>
        <v>1305.3999999999996</v>
      </c>
      <c r="AD84" s="12">
        <f t="shared" si="81"/>
        <v>1276.1</v>
      </c>
      <c r="AE84" s="12">
        <f t="shared" si="82"/>
        <v>1247</v>
      </c>
      <c r="AF84" s="12">
        <f t="shared" si="83"/>
        <v>1219.2</v>
      </c>
      <c r="AG84" s="12">
        <f t="shared" si="84"/>
        <v>1190.1000000000001</v>
      </c>
      <c r="AH84" s="12">
        <f t="shared" si="85"/>
        <v>1160.1000000000001</v>
      </c>
      <c r="AI84" s="12">
        <f t="shared" si="86"/>
        <v>1130.3</v>
      </c>
      <c r="AJ84" s="12">
        <f t="shared" si="87"/>
        <v>1100.1000000000001</v>
      </c>
      <c r="AK84" s="12">
        <f t="shared" si="88"/>
        <v>1071.7</v>
      </c>
      <c r="AL84" s="12">
        <f t="shared" si="90"/>
        <v>1044.5</v>
      </c>
      <c r="AM84" s="12">
        <f t="shared" si="91"/>
        <v>1016.4000000000001</v>
      </c>
      <c r="AN84" s="18">
        <f t="shared" si="94"/>
        <v>988.5</v>
      </c>
    </row>
    <row r="85" spans="2:40" s="5" customFormat="1" ht="12" thickBot="1">
      <c r="B85" s="6"/>
      <c r="C85" s="7">
        <v>5</v>
      </c>
      <c r="D85" s="38"/>
      <c r="E85" s="39">
        <v>16.1</v>
      </c>
      <c r="F85" s="45">
        <f t="shared" si="89"/>
      </c>
      <c r="G85" s="25">
        <f t="shared" si="92"/>
        <v>1926.2999999999997</v>
      </c>
      <c r="H85" s="25">
        <f t="shared" si="93"/>
        <v>1902.1</v>
      </c>
      <c r="I85" s="25">
        <f t="shared" si="95"/>
        <v>1878.5999999999997</v>
      </c>
      <c r="J85" s="25">
        <f t="shared" si="96"/>
        <v>1854.4999999999995</v>
      </c>
      <c r="K85" s="25">
        <f t="shared" si="97"/>
        <v>1829.1999999999998</v>
      </c>
      <c r="L85" s="25">
        <f t="shared" si="98"/>
        <v>1804.5999999999997</v>
      </c>
      <c r="M85" s="25">
        <f t="shared" si="99"/>
        <v>1779.1999999999998</v>
      </c>
      <c r="N85" s="25">
        <f t="shared" si="100"/>
        <v>1756</v>
      </c>
      <c r="O85" s="25">
        <f t="shared" si="101"/>
        <v>1726.1</v>
      </c>
      <c r="P85" s="25">
        <f t="shared" si="102"/>
        <v>1697.3000000000002</v>
      </c>
      <c r="Q85" s="25">
        <f t="shared" si="103"/>
        <v>1668.1000000000001</v>
      </c>
      <c r="R85" s="25">
        <f t="shared" si="104"/>
        <v>1641</v>
      </c>
      <c r="S85" s="25">
        <f t="shared" si="105"/>
        <v>1614.6000000000001</v>
      </c>
      <c r="T85" s="25">
        <f t="shared" si="106"/>
        <v>1586.6</v>
      </c>
      <c r="U85" s="25">
        <f t="shared" si="107"/>
        <v>1558</v>
      </c>
      <c r="V85" s="25">
        <f t="shared" si="73"/>
        <v>1528.6</v>
      </c>
      <c r="W85" s="25">
        <f t="shared" si="74"/>
        <v>1499.3</v>
      </c>
      <c r="X85" s="25">
        <f t="shared" si="75"/>
        <v>1469.3999999999999</v>
      </c>
      <c r="Y85" s="25">
        <f t="shared" si="76"/>
        <v>1439.2999999999997</v>
      </c>
      <c r="Z85" s="25">
        <f t="shared" si="77"/>
        <v>1409.1999999999996</v>
      </c>
      <c r="AA85" s="25">
        <f t="shared" si="78"/>
        <v>1379.1999999999994</v>
      </c>
      <c r="AB85" s="25">
        <f t="shared" si="79"/>
        <v>1349.9999999999995</v>
      </c>
      <c r="AC85" s="25">
        <f t="shared" si="80"/>
        <v>1321.4999999999995</v>
      </c>
      <c r="AD85" s="25">
        <f t="shared" si="81"/>
        <v>1292.1999999999998</v>
      </c>
      <c r="AE85" s="25">
        <f t="shared" si="82"/>
        <v>1263.1</v>
      </c>
      <c r="AF85" s="25">
        <f t="shared" si="83"/>
        <v>1235.3</v>
      </c>
      <c r="AG85" s="25">
        <f t="shared" si="84"/>
        <v>1206.2</v>
      </c>
      <c r="AH85" s="25">
        <f t="shared" si="85"/>
        <v>1176.2</v>
      </c>
      <c r="AI85" s="25">
        <f t="shared" si="86"/>
        <v>1146.3999999999999</v>
      </c>
      <c r="AJ85" s="25">
        <f t="shared" si="87"/>
        <v>1116.2</v>
      </c>
      <c r="AK85" s="25">
        <f t="shared" si="88"/>
        <v>1087.8</v>
      </c>
      <c r="AL85" s="25">
        <f t="shared" si="90"/>
        <v>1060.6</v>
      </c>
      <c r="AM85" s="25">
        <f t="shared" si="91"/>
        <v>1032.5</v>
      </c>
      <c r="AN85" s="26">
        <f t="shared" si="94"/>
        <v>1004.6</v>
      </c>
    </row>
    <row r="86" spans="2:40" s="5" customFormat="1" ht="12" hidden="1">
      <c r="B86" s="3"/>
      <c r="C86" s="27">
        <v>6</v>
      </c>
      <c r="D86" s="40"/>
      <c r="E86" s="52">
        <v>15.9</v>
      </c>
      <c r="F86" s="46">
        <f t="shared" si="89"/>
      </c>
      <c r="G86" s="3">
        <f t="shared" si="92"/>
        <v>1942.1999999999998</v>
      </c>
      <c r="H86" s="3">
        <f t="shared" si="93"/>
        <v>1918</v>
      </c>
      <c r="I86" s="3">
        <f t="shared" si="95"/>
        <v>1894.4999999999998</v>
      </c>
      <c r="J86" s="3">
        <f t="shared" si="96"/>
        <v>1870.3999999999996</v>
      </c>
      <c r="K86" s="3">
        <f t="shared" si="97"/>
        <v>1845.1</v>
      </c>
      <c r="L86" s="3">
        <f t="shared" si="98"/>
        <v>1820.4999999999998</v>
      </c>
      <c r="M86" s="3">
        <f t="shared" si="99"/>
        <v>1795.1</v>
      </c>
      <c r="N86" s="3">
        <f t="shared" si="100"/>
        <v>1771.9</v>
      </c>
      <c r="O86" s="3">
        <f t="shared" si="101"/>
        <v>1742</v>
      </c>
      <c r="P86" s="3">
        <f t="shared" si="102"/>
        <v>1713.2000000000003</v>
      </c>
      <c r="Q86" s="3">
        <f t="shared" si="103"/>
        <v>1684.0000000000002</v>
      </c>
      <c r="R86" s="3">
        <f t="shared" si="104"/>
        <v>1656.9</v>
      </c>
      <c r="S86" s="3">
        <f t="shared" si="105"/>
        <v>1630.5000000000002</v>
      </c>
      <c r="T86" s="3">
        <f t="shared" si="106"/>
        <v>1602.5</v>
      </c>
      <c r="U86" s="3">
        <f t="shared" si="107"/>
        <v>1573.9</v>
      </c>
      <c r="V86" s="3">
        <f t="shared" si="73"/>
        <v>1544.5</v>
      </c>
      <c r="W86" s="3">
        <f t="shared" si="74"/>
        <v>1515.2</v>
      </c>
      <c r="X86" s="3">
        <f t="shared" si="75"/>
        <v>1485.3</v>
      </c>
      <c r="Y86" s="3">
        <f t="shared" si="76"/>
        <v>1455.1999999999998</v>
      </c>
      <c r="Z86" s="3">
        <f t="shared" si="77"/>
        <v>1425.0999999999997</v>
      </c>
      <c r="AA86" s="3">
        <f t="shared" si="78"/>
        <v>1395.0999999999995</v>
      </c>
      <c r="AB86" s="3">
        <f t="shared" si="79"/>
        <v>1365.8999999999996</v>
      </c>
      <c r="AC86" s="3">
        <f t="shared" si="80"/>
        <v>1337.3999999999996</v>
      </c>
      <c r="AD86" s="3">
        <f t="shared" si="81"/>
        <v>1308.1</v>
      </c>
      <c r="AE86" s="3">
        <f t="shared" si="82"/>
        <v>1279</v>
      </c>
      <c r="AF86" s="3">
        <f t="shared" si="83"/>
        <v>1251.2</v>
      </c>
      <c r="AG86" s="3">
        <f t="shared" si="84"/>
        <v>1222.1000000000001</v>
      </c>
      <c r="AH86" s="3">
        <f t="shared" si="85"/>
        <v>1192.1000000000001</v>
      </c>
      <c r="AI86" s="3">
        <f t="shared" si="86"/>
        <v>1162.3</v>
      </c>
      <c r="AJ86" s="3">
        <f t="shared" si="87"/>
        <v>1132.1000000000001</v>
      </c>
      <c r="AK86" s="3">
        <f t="shared" si="88"/>
        <v>1103.7</v>
      </c>
      <c r="AL86" s="3">
        <f t="shared" si="90"/>
        <v>1076.5</v>
      </c>
      <c r="AM86" s="3">
        <f t="shared" si="91"/>
        <v>1048.4</v>
      </c>
      <c r="AN86" s="3">
        <f t="shared" si="94"/>
        <v>1020.5</v>
      </c>
    </row>
    <row r="87" spans="2:40" s="5" customFormat="1" ht="12" hidden="1">
      <c r="B87" s="3"/>
      <c r="C87" s="27">
        <v>7</v>
      </c>
      <c r="D87" s="40"/>
      <c r="E87" s="52">
        <v>15.6</v>
      </c>
      <c r="F87" s="46">
        <f t="shared" si="89"/>
      </c>
      <c r="G87" s="3">
        <f t="shared" si="92"/>
        <v>1957.7999999999997</v>
      </c>
      <c r="H87" s="3">
        <f t="shared" si="93"/>
        <v>1933.6</v>
      </c>
      <c r="I87" s="3">
        <f t="shared" si="95"/>
        <v>1910.0999999999997</v>
      </c>
      <c r="J87" s="3">
        <f t="shared" si="96"/>
        <v>1885.9999999999995</v>
      </c>
      <c r="K87" s="3">
        <f t="shared" si="97"/>
        <v>1860.6999999999998</v>
      </c>
      <c r="L87" s="3">
        <f t="shared" si="98"/>
        <v>1836.0999999999997</v>
      </c>
      <c r="M87" s="3">
        <f t="shared" si="99"/>
        <v>1810.6999999999998</v>
      </c>
      <c r="N87" s="3">
        <f t="shared" si="100"/>
        <v>1787.5</v>
      </c>
      <c r="O87" s="3">
        <f t="shared" si="101"/>
        <v>1757.6</v>
      </c>
      <c r="P87" s="3">
        <f t="shared" si="102"/>
        <v>1728.8000000000002</v>
      </c>
      <c r="Q87" s="3">
        <f t="shared" si="103"/>
        <v>1699.6000000000001</v>
      </c>
      <c r="R87" s="3">
        <f t="shared" si="104"/>
        <v>1672.5</v>
      </c>
      <c r="S87" s="3">
        <f t="shared" si="105"/>
        <v>1646.1000000000001</v>
      </c>
      <c r="T87" s="3">
        <f t="shared" si="106"/>
        <v>1618.1</v>
      </c>
      <c r="U87" s="3">
        <f t="shared" si="107"/>
        <v>1589.5</v>
      </c>
      <c r="V87" s="3">
        <f t="shared" si="73"/>
        <v>1560.1</v>
      </c>
      <c r="W87" s="3">
        <f t="shared" si="74"/>
        <v>1530.8</v>
      </c>
      <c r="X87" s="3">
        <f t="shared" si="75"/>
        <v>1500.8999999999999</v>
      </c>
      <c r="Y87" s="3">
        <f t="shared" si="76"/>
        <v>1470.7999999999997</v>
      </c>
      <c r="Z87" s="3">
        <f t="shared" si="77"/>
        <v>1440.6999999999996</v>
      </c>
      <c r="AA87" s="3">
        <f t="shared" si="78"/>
        <v>1410.6999999999994</v>
      </c>
      <c r="AB87" s="3">
        <f t="shared" si="79"/>
        <v>1381.4999999999995</v>
      </c>
      <c r="AC87" s="3">
        <f t="shared" si="80"/>
        <v>1352.9999999999995</v>
      </c>
      <c r="AD87" s="3">
        <f t="shared" si="81"/>
        <v>1323.6999999999998</v>
      </c>
      <c r="AE87" s="3">
        <f t="shared" si="82"/>
        <v>1294.6</v>
      </c>
      <c r="AF87" s="3">
        <f t="shared" si="83"/>
        <v>1266.8</v>
      </c>
      <c r="AG87" s="3">
        <f t="shared" si="84"/>
        <v>1237.7</v>
      </c>
      <c r="AH87" s="3">
        <f t="shared" si="85"/>
        <v>1207.7</v>
      </c>
      <c r="AI87" s="3">
        <f t="shared" si="86"/>
        <v>1177.8999999999999</v>
      </c>
      <c r="AJ87" s="3">
        <f t="shared" si="87"/>
        <v>1147.7</v>
      </c>
      <c r="AK87" s="3">
        <f t="shared" si="88"/>
        <v>1119.3</v>
      </c>
      <c r="AL87" s="3">
        <f t="shared" si="90"/>
        <v>1092.1</v>
      </c>
      <c r="AM87" s="3">
        <f t="shared" si="91"/>
        <v>1064</v>
      </c>
      <c r="AN87" s="3">
        <f t="shared" si="94"/>
        <v>1036.1</v>
      </c>
    </row>
    <row r="88" spans="2:40" s="5" customFormat="1" ht="12" hidden="1">
      <c r="B88" s="3"/>
      <c r="C88" s="27">
        <v>8</v>
      </c>
      <c r="D88" s="40"/>
      <c r="E88" s="52">
        <v>15.4</v>
      </c>
      <c r="F88" s="46">
        <f t="shared" si="89"/>
      </c>
      <c r="G88" s="3">
        <f t="shared" si="92"/>
        <v>1973.1999999999998</v>
      </c>
      <c r="H88" s="3">
        <f t="shared" si="93"/>
        <v>1949</v>
      </c>
      <c r="I88" s="3">
        <f t="shared" si="95"/>
        <v>1925.4999999999998</v>
      </c>
      <c r="J88" s="3">
        <f t="shared" si="96"/>
        <v>1901.3999999999996</v>
      </c>
      <c r="K88" s="3">
        <f t="shared" si="97"/>
        <v>1876.1</v>
      </c>
      <c r="L88" s="3">
        <f t="shared" si="98"/>
        <v>1851.4999999999998</v>
      </c>
      <c r="M88" s="3">
        <f t="shared" si="99"/>
        <v>1826.1</v>
      </c>
      <c r="N88" s="3">
        <f t="shared" si="100"/>
        <v>1802.9</v>
      </c>
      <c r="O88" s="3">
        <f t="shared" si="101"/>
        <v>1773</v>
      </c>
      <c r="P88" s="3">
        <f t="shared" si="102"/>
        <v>1744.2000000000003</v>
      </c>
      <c r="Q88" s="3">
        <f t="shared" si="103"/>
        <v>1715.0000000000002</v>
      </c>
      <c r="R88" s="3">
        <f t="shared" si="104"/>
        <v>1687.9</v>
      </c>
      <c r="S88" s="3">
        <f t="shared" si="105"/>
        <v>1661.5000000000002</v>
      </c>
      <c r="T88" s="3">
        <f t="shared" si="106"/>
        <v>1633.5</v>
      </c>
      <c r="U88" s="3">
        <f t="shared" si="107"/>
        <v>1604.9</v>
      </c>
      <c r="V88" s="3">
        <f t="shared" si="73"/>
        <v>1575.5</v>
      </c>
      <c r="W88" s="3">
        <f t="shared" si="74"/>
        <v>1546.2</v>
      </c>
      <c r="X88" s="3">
        <f t="shared" si="75"/>
        <v>1516.3</v>
      </c>
      <c r="Y88" s="3">
        <f t="shared" si="76"/>
        <v>1486.1999999999998</v>
      </c>
      <c r="Z88" s="3">
        <f t="shared" si="77"/>
        <v>1456.0999999999997</v>
      </c>
      <c r="AA88" s="3">
        <f t="shared" si="78"/>
        <v>1426.0999999999995</v>
      </c>
      <c r="AB88" s="3">
        <f t="shared" si="79"/>
        <v>1396.8999999999996</v>
      </c>
      <c r="AC88" s="3">
        <f t="shared" si="80"/>
        <v>1368.3999999999996</v>
      </c>
      <c r="AD88" s="3">
        <f t="shared" si="81"/>
        <v>1339.1</v>
      </c>
      <c r="AE88" s="3">
        <f t="shared" si="82"/>
        <v>1310</v>
      </c>
      <c r="AF88" s="3">
        <f t="shared" si="83"/>
        <v>1282.2</v>
      </c>
      <c r="AG88" s="3">
        <f t="shared" si="84"/>
        <v>1253.1000000000001</v>
      </c>
      <c r="AH88" s="3">
        <f t="shared" si="85"/>
        <v>1223.1000000000001</v>
      </c>
      <c r="AI88" s="3">
        <f t="shared" si="86"/>
        <v>1193.3</v>
      </c>
      <c r="AJ88" s="3">
        <f t="shared" si="87"/>
        <v>1163.1000000000001</v>
      </c>
      <c r="AK88" s="3">
        <f t="shared" si="88"/>
        <v>1134.7</v>
      </c>
      <c r="AL88" s="3">
        <f t="shared" si="90"/>
        <v>1107.5</v>
      </c>
      <c r="AM88" s="3">
        <f t="shared" si="91"/>
        <v>1079.4</v>
      </c>
      <c r="AN88" s="3">
        <f t="shared" si="94"/>
        <v>1051.5</v>
      </c>
    </row>
    <row r="89" spans="2:40" s="5" customFormat="1" ht="12" hidden="1">
      <c r="B89" s="3"/>
      <c r="C89" s="27">
        <v>9</v>
      </c>
      <c r="D89" s="40"/>
      <c r="E89" s="52">
        <v>15.2</v>
      </c>
      <c r="F89" s="46">
        <f t="shared" si="89"/>
      </c>
      <c r="G89" s="3">
        <f t="shared" si="92"/>
        <v>1988.3999999999999</v>
      </c>
      <c r="H89" s="3">
        <f t="shared" si="93"/>
        <v>1964.2</v>
      </c>
      <c r="I89" s="3">
        <f t="shared" si="95"/>
        <v>1940.6999999999998</v>
      </c>
      <c r="J89" s="3">
        <f t="shared" si="96"/>
        <v>1916.5999999999997</v>
      </c>
      <c r="K89" s="3">
        <f t="shared" si="97"/>
        <v>1891.3</v>
      </c>
      <c r="L89" s="3">
        <f t="shared" si="98"/>
        <v>1866.6999999999998</v>
      </c>
      <c r="M89" s="3">
        <f t="shared" si="99"/>
        <v>1841.3</v>
      </c>
      <c r="N89" s="3">
        <f t="shared" si="100"/>
        <v>1818.1000000000001</v>
      </c>
      <c r="O89" s="3">
        <f t="shared" si="101"/>
        <v>1788.2</v>
      </c>
      <c r="P89" s="3">
        <f t="shared" si="102"/>
        <v>1759.4000000000003</v>
      </c>
      <c r="Q89" s="3">
        <f t="shared" si="103"/>
        <v>1730.2000000000003</v>
      </c>
      <c r="R89" s="3">
        <f t="shared" si="104"/>
        <v>1703.1000000000001</v>
      </c>
      <c r="S89" s="3">
        <f t="shared" si="105"/>
        <v>1676.7000000000003</v>
      </c>
      <c r="T89" s="3">
        <f t="shared" si="106"/>
        <v>1648.7</v>
      </c>
      <c r="U89" s="3">
        <f t="shared" si="107"/>
        <v>1620.1000000000001</v>
      </c>
      <c r="V89" s="3">
        <f t="shared" si="73"/>
        <v>1590.7</v>
      </c>
      <c r="W89" s="3">
        <f t="shared" si="74"/>
        <v>1561.4</v>
      </c>
      <c r="X89" s="3">
        <f t="shared" si="75"/>
        <v>1531.5</v>
      </c>
      <c r="Y89" s="3">
        <f t="shared" si="76"/>
        <v>1501.3999999999999</v>
      </c>
      <c r="Z89" s="3">
        <f t="shared" si="77"/>
        <v>1471.2999999999997</v>
      </c>
      <c r="AA89" s="3">
        <f t="shared" si="78"/>
        <v>1441.2999999999995</v>
      </c>
      <c r="AB89" s="3">
        <f t="shared" si="79"/>
        <v>1412.0999999999997</v>
      </c>
      <c r="AC89" s="3">
        <f t="shared" si="80"/>
        <v>1383.5999999999997</v>
      </c>
      <c r="AD89" s="3">
        <f t="shared" si="81"/>
        <v>1354.3</v>
      </c>
      <c r="AE89" s="3">
        <f t="shared" si="82"/>
        <v>1325.2</v>
      </c>
      <c r="AF89" s="3">
        <f t="shared" si="83"/>
        <v>1297.4</v>
      </c>
      <c r="AG89" s="3">
        <f t="shared" si="84"/>
        <v>1268.3000000000002</v>
      </c>
      <c r="AH89" s="3">
        <f t="shared" si="85"/>
        <v>1238.3000000000002</v>
      </c>
      <c r="AI89" s="3">
        <f t="shared" si="86"/>
        <v>1208.5</v>
      </c>
      <c r="AJ89" s="3">
        <f t="shared" si="87"/>
        <v>1178.3000000000002</v>
      </c>
      <c r="AK89" s="3">
        <f t="shared" si="88"/>
        <v>1149.9</v>
      </c>
      <c r="AL89" s="3">
        <f t="shared" si="90"/>
        <v>1122.7</v>
      </c>
      <c r="AM89" s="3">
        <f t="shared" si="91"/>
        <v>1094.6000000000001</v>
      </c>
      <c r="AN89" s="3">
        <f t="shared" si="94"/>
        <v>1066.7</v>
      </c>
    </row>
    <row r="90" spans="2:40" s="5" customFormat="1" ht="12" hidden="1">
      <c r="B90" s="3"/>
      <c r="C90" s="27">
        <v>10</v>
      </c>
      <c r="D90" s="40"/>
      <c r="E90" s="52">
        <v>15</v>
      </c>
      <c r="F90" s="46">
        <f t="shared" si="89"/>
      </c>
      <c r="G90" s="3">
        <f t="shared" si="92"/>
        <v>2003.3999999999999</v>
      </c>
      <c r="H90" s="3">
        <f t="shared" si="93"/>
        <v>1979.2</v>
      </c>
      <c r="I90" s="3">
        <f t="shared" si="95"/>
        <v>1955.6999999999998</v>
      </c>
      <c r="J90" s="3">
        <f t="shared" si="96"/>
        <v>1931.5999999999997</v>
      </c>
      <c r="K90" s="3">
        <f t="shared" si="97"/>
        <v>1906.3</v>
      </c>
      <c r="L90" s="3">
        <f aca="true" t="shared" si="108" ref="L90:L110">IF($D90=0,L89+$E90,L89+$D90)</f>
        <v>1881.6999999999998</v>
      </c>
      <c r="M90" s="3"/>
      <c r="N90" s="3">
        <f aca="true" t="shared" si="109" ref="N90:N110">IF($D90=0,N89+$E90,N89+$D90)</f>
        <v>1833.1000000000001</v>
      </c>
      <c r="O90" s="3"/>
      <c r="P90" s="3">
        <f aca="true" t="shared" si="110" ref="P90:P110">IF($D90=0,P89+$E90,P89+$D90)</f>
        <v>1774.4000000000003</v>
      </c>
      <c r="Q90" s="3"/>
      <c r="R90" s="3">
        <f aca="true" t="shared" si="111" ref="R90:R110">IF($D90=0,R89+$E90,R89+$D90)</f>
        <v>1718.1000000000001</v>
      </c>
      <c r="S90" s="3"/>
      <c r="T90" s="3">
        <f aca="true" t="shared" si="112" ref="T90:T110">IF($D90=0,T89+$E90,T89+$D90)</f>
        <v>1663.7</v>
      </c>
      <c r="U90" s="3"/>
      <c r="V90" s="3">
        <f aca="true" t="shared" si="113" ref="V90:V110">IF($D90=0,V89+$E90,V89+$D90)</f>
        <v>1605.7</v>
      </c>
      <c r="W90" s="3"/>
      <c r="X90" s="3">
        <f aca="true" t="shared" si="114" ref="X90:X110">IF($D90=0,X89+$E90,X89+$D90)</f>
        <v>1546.5</v>
      </c>
      <c r="Y90" s="3"/>
      <c r="Z90" s="3">
        <f aca="true" t="shared" si="115" ref="Z90:Z110">IF($D90=0,Z89+$E90,Z89+$D90)</f>
        <v>1486.2999999999997</v>
      </c>
      <c r="AA90" s="3"/>
      <c r="AB90" s="3">
        <f aca="true" t="shared" si="116" ref="AB90:AB110">IF($D90=0,AB89+$E90,AB89+$D90)</f>
        <v>1427.0999999999997</v>
      </c>
      <c r="AC90" s="3"/>
      <c r="AD90" s="3">
        <f aca="true" t="shared" si="117" ref="AD90:AD110">IF($D90=0,AD89+$E90,AD89+$D90)</f>
        <v>1369.3</v>
      </c>
      <c r="AE90" s="3"/>
      <c r="AF90" s="3">
        <f aca="true" t="shared" si="118" ref="AF90:AF110">IF($D90=0,AF89+$E90,AF89+$D90)</f>
        <v>1312.4</v>
      </c>
      <c r="AG90" s="3"/>
      <c r="AH90" s="3">
        <f aca="true" t="shared" si="119" ref="AH90:AH110">IF($D90=0,AH89+$E90,AH89+$D90)</f>
        <v>1253.3000000000002</v>
      </c>
      <c r="AI90" s="3"/>
      <c r="AJ90" s="3">
        <f aca="true" t="shared" si="120" ref="AJ90:AJ110">IF($D90=0,AJ89+$E90,AJ89+$D90)</f>
        <v>1193.3000000000002</v>
      </c>
      <c r="AK90" s="3">
        <f t="shared" si="88"/>
        <v>1164.9</v>
      </c>
      <c r="AL90" s="3">
        <f aca="true" t="shared" si="121" ref="AL90:AL110">IF($D90=0,AL89+$E90,AL89+$D90)</f>
        <v>1137.7</v>
      </c>
      <c r="AM90" s="3"/>
      <c r="AN90" s="3">
        <f t="shared" si="94"/>
        <v>1081.7</v>
      </c>
    </row>
    <row r="91" spans="2:40" s="5" customFormat="1" ht="12" hidden="1">
      <c r="B91" s="3"/>
      <c r="C91" s="27">
        <v>11</v>
      </c>
      <c r="D91" s="40"/>
      <c r="E91" s="52">
        <v>14.8</v>
      </c>
      <c r="F91" s="46">
        <f t="shared" si="89"/>
      </c>
      <c r="G91" s="3">
        <f t="shared" si="92"/>
        <v>2018.1999999999998</v>
      </c>
      <c r="H91" s="3">
        <f t="shared" si="93"/>
        <v>1994</v>
      </c>
      <c r="I91" s="3">
        <f t="shared" si="95"/>
        <v>1970.4999999999998</v>
      </c>
      <c r="J91" s="3">
        <f t="shared" si="96"/>
        <v>1946.3999999999996</v>
      </c>
      <c r="K91" s="3">
        <f t="shared" si="97"/>
        <v>1921.1</v>
      </c>
      <c r="L91" s="3">
        <f t="shared" si="108"/>
        <v>1896.4999999999998</v>
      </c>
      <c r="M91" s="3"/>
      <c r="N91" s="3">
        <f t="shared" si="109"/>
        <v>1847.9</v>
      </c>
      <c r="O91" s="3"/>
      <c r="P91" s="3">
        <f t="shared" si="110"/>
        <v>1789.2000000000003</v>
      </c>
      <c r="Q91" s="3"/>
      <c r="R91" s="3">
        <f t="shared" si="111"/>
        <v>1732.9</v>
      </c>
      <c r="S91" s="3"/>
      <c r="T91" s="3">
        <f t="shared" si="112"/>
        <v>1678.5</v>
      </c>
      <c r="U91" s="3"/>
      <c r="V91" s="3">
        <f t="shared" si="113"/>
        <v>1620.5</v>
      </c>
      <c r="W91" s="3"/>
      <c r="X91" s="3">
        <f t="shared" si="114"/>
        <v>1561.3</v>
      </c>
      <c r="Y91" s="3"/>
      <c r="Z91" s="3">
        <f t="shared" si="115"/>
        <v>1501.0999999999997</v>
      </c>
      <c r="AA91" s="3"/>
      <c r="AB91" s="3">
        <f t="shared" si="116"/>
        <v>1441.8999999999996</v>
      </c>
      <c r="AC91" s="3"/>
      <c r="AD91" s="3">
        <f t="shared" si="117"/>
        <v>1384.1</v>
      </c>
      <c r="AE91" s="3"/>
      <c r="AF91" s="3">
        <f t="shared" si="118"/>
        <v>1327.2</v>
      </c>
      <c r="AG91" s="3"/>
      <c r="AH91" s="3">
        <f t="shared" si="119"/>
        <v>1268.1000000000001</v>
      </c>
      <c r="AI91" s="3"/>
      <c r="AJ91" s="3">
        <f t="shared" si="120"/>
        <v>1208.1000000000001</v>
      </c>
      <c r="AK91" s="3">
        <f t="shared" si="88"/>
        <v>1179.7</v>
      </c>
      <c r="AL91" s="3">
        <f t="shared" si="121"/>
        <v>1152.5</v>
      </c>
      <c r="AM91" s="3"/>
      <c r="AN91" s="3">
        <f t="shared" si="94"/>
        <v>1096.5</v>
      </c>
    </row>
    <row r="92" spans="2:40" s="5" customFormat="1" ht="12" hidden="1">
      <c r="B92" s="3"/>
      <c r="C92" s="27">
        <v>12</v>
      </c>
      <c r="D92" s="40"/>
      <c r="E92" s="52">
        <v>14.6</v>
      </c>
      <c r="F92" s="46">
        <f t="shared" si="89"/>
      </c>
      <c r="G92" s="3">
        <f t="shared" si="92"/>
        <v>2032.7999999999997</v>
      </c>
      <c r="H92" s="3">
        <f t="shared" si="93"/>
        <v>2008.6</v>
      </c>
      <c r="I92" s="3">
        <f t="shared" si="95"/>
        <v>1985.0999999999997</v>
      </c>
      <c r="J92" s="3">
        <f t="shared" si="96"/>
        <v>1960.9999999999995</v>
      </c>
      <c r="K92" s="3">
        <f t="shared" si="97"/>
        <v>1935.6999999999998</v>
      </c>
      <c r="L92" s="3">
        <f t="shared" si="108"/>
        <v>1911.0999999999997</v>
      </c>
      <c r="M92" s="3"/>
      <c r="N92" s="3">
        <f t="shared" si="109"/>
        <v>1862.5</v>
      </c>
      <c r="O92" s="3"/>
      <c r="P92" s="3">
        <f t="shared" si="110"/>
        <v>1803.8000000000002</v>
      </c>
      <c r="Q92" s="3"/>
      <c r="R92" s="3">
        <f t="shared" si="111"/>
        <v>1747.5</v>
      </c>
      <c r="S92" s="3"/>
      <c r="T92" s="3">
        <f t="shared" si="112"/>
        <v>1693.1</v>
      </c>
      <c r="U92" s="3"/>
      <c r="V92" s="3">
        <f t="shared" si="113"/>
        <v>1635.1</v>
      </c>
      <c r="W92" s="3"/>
      <c r="X92" s="3">
        <f t="shared" si="114"/>
        <v>1575.8999999999999</v>
      </c>
      <c r="Y92" s="3"/>
      <c r="Z92" s="3">
        <f t="shared" si="115"/>
        <v>1515.6999999999996</v>
      </c>
      <c r="AA92" s="3"/>
      <c r="AB92" s="3">
        <f t="shared" si="116"/>
        <v>1456.4999999999995</v>
      </c>
      <c r="AC92" s="3"/>
      <c r="AD92" s="3">
        <f t="shared" si="117"/>
        <v>1398.6999999999998</v>
      </c>
      <c r="AE92" s="3"/>
      <c r="AF92" s="3">
        <f t="shared" si="118"/>
        <v>1341.8</v>
      </c>
      <c r="AG92" s="3"/>
      <c r="AH92" s="3">
        <f t="shared" si="119"/>
        <v>1282.7</v>
      </c>
      <c r="AI92" s="3"/>
      <c r="AJ92" s="3">
        <f t="shared" si="120"/>
        <v>1222.7</v>
      </c>
      <c r="AK92" s="3">
        <f t="shared" si="88"/>
        <v>1194.3</v>
      </c>
      <c r="AL92" s="3">
        <f t="shared" si="121"/>
        <v>1167.1</v>
      </c>
      <c r="AM92" s="3"/>
      <c r="AN92" s="3">
        <f t="shared" si="94"/>
        <v>1111.1</v>
      </c>
    </row>
    <row r="93" spans="2:40" s="5" customFormat="1" ht="12" hidden="1">
      <c r="B93" s="3"/>
      <c r="C93" s="27">
        <v>13</v>
      </c>
      <c r="D93" s="40"/>
      <c r="E93" s="52">
        <v>14.3</v>
      </c>
      <c r="F93" s="46">
        <f t="shared" si="89"/>
      </c>
      <c r="G93" s="3">
        <f t="shared" si="92"/>
        <v>2047.0999999999997</v>
      </c>
      <c r="H93" s="3">
        <f t="shared" si="93"/>
        <v>2022.8999999999999</v>
      </c>
      <c r="I93" s="3">
        <f t="shared" si="95"/>
        <v>1999.3999999999996</v>
      </c>
      <c r="J93" s="3">
        <f t="shared" si="96"/>
        <v>1975.2999999999995</v>
      </c>
      <c r="K93" s="3">
        <f t="shared" si="97"/>
        <v>1949.9999999999998</v>
      </c>
      <c r="L93" s="3">
        <f t="shared" si="108"/>
        <v>1925.3999999999996</v>
      </c>
      <c r="M93" s="3"/>
      <c r="N93" s="3">
        <f t="shared" si="109"/>
        <v>1876.8</v>
      </c>
      <c r="O93" s="3"/>
      <c r="P93" s="3">
        <f t="shared" si="110"/>
        <v>1818.1000000000001</v>
      </c>
      <c r="Q93" s="3"/>
      <c r="R93" s="3">
        <f t="shared" si="111"/>
        <v>1761.8</v>
      </c>
      <c r="S93" s="3"/>
      <c r="T93" s="3">
        <f t="shared" si="112"/>
        <v>1707.3999999999999</v>
      </c>
      <c r="U93" s="3"/>
      <c r="V93" s="3">
        <f t="shared" si="113"/>
        <v>1649.3999999999999</v>
      </c>
      <c r="W93" s="3"/>
      <c r="X93" s="3">
        <f t="shared" si="114"/>
        <v>1590.1999999999998</v>
      </c>
      <c r="Y93" s="3"/>
      <c r="Z93" s="3">
        <f t="shared" si="115"/>
        <v>1529.9999999999995</v>
      </c>
      <c r="AA93" s="3"/>
      <c r="AB93" s="3">
        <f t="shared" si="116"/>
        <v>1470.7999999999995</v>
      </c>
      <c r="AC93" s="3"/>
      <c r="AD93" s="3">
        <f t="shared" si="117"/>
        <v>1412.9999999999998</v>
      </c>
      <c r="AE93" s="3"/>
      <c r="AF93" s="3">
        <f t="shared" si="118"/>
        <v>1356.1</v>
      </c>
      <c r="AG93" s="3"/>
      <c r="AH93" s="3">
        <f t="shared" si="119"/>
        <v>1297</v>
      </c>
      <c r="AI93" s="3"/>
      <c r="AJ93" s="3">
        <f t="shared" si="120"/>
        <v>1237</v>
      </c>
      <c r="AK93" s="3">
        <f t="shared" si="88"/>
        <v>1208.6</v>
      </c>
      <c r="AL93" s="3">
        <f t="shared" si="121"/>
        <v>1181.3999999999999</v>
      </c>
      <c r="AM93" s="3"/>
      <c r="AN93" s="3">
        <f t="shared" si="94"/>
        <v>1125.3999999999999</v>
      </c>
    </row>
    <row r="94" spans="2:40" s="5" customFormat="1" ht="12" hidden="1">
      <c r="B94" s="3"/>
      <c r="C94" s="27">
        <v>14</v>
      </c>
      <c r="D94" s="40"/>
      <c r="E94" s="52">
        <v>14.1</v>
      </c>
      <c r="F94" s="46">
        <f t="shared" si="89"/>
      </c>
      <c r="G94" s="3">
        <f t="shared" si="92"/>
        <v>2061.2</v>
      </c>
      <c r="H94" s="3">
        <f t="shared" si="93"/>
        <v>2036.9999999999998</v>
      </c>
      <c r="I94" s="3">
        <f t="shared" si="95"/>
        <v>2013.4999999999995</v>
      </c>
      <c r="J94" s="3">
        <f t="shared" si="96"/>
        <v>1989.3999999999994</v>
      </c>
      <c r="K94" s="3">
        <f t="shared" si="97"/>
        <v>1964.0999999999997</v>
      </c>
      <c r="L94" s="3">
        <f t="shared" si="108"/>
        <v>1939.4999999999995</v>
      </c>
      <c r="M94" s="3"/>
      <c r="N94" s="3">
        <f t="shared" si="109"/>
        <v>1890.8999999999999</v>
      </c>
      <c r="O94" s="3"/>
      <c r="P94" s="3">
        <f t="shared" si="110"/>
        <v>1832.2</v>
      </c>
      <c r="Q94" s="3"/>
      <c r="R94" s="3">
        <f t="shared" si="111"/>
        <v>1775.8999999999999</v>
      </c>
      <c r="S94" s="3"/>
      <c r="T94" s="3">
        <f t="shared" si="112"/>
        <v>1721.4999999999998</v>
      </c>
      <c r="U94" s="3"/>
      <c r="V94" s="3">
        <f t="shared" si="113"/>
        <v>1663.4999999999998</v>
      </c>
      <c r="W94" s="3"/>
      <c r="X94" s="3">
        <f t="shared" si="114"/>
        <v>1604.2999999999997</v>
      </c>
      <c r="Y94" s="3"/>
      <c r="Z94" s="3">
        <f t="shared" si="115"/>
        <v>1544.0999999999995</v>
      </c>
      <c r="AA94" s="3"/>
      <c r="AB94" s="3">
        <f t="shared" si="116"/>
        <v>1484.8999999999994</v>
      </c>
      <c r="AC94" s="3"/>
      <c r="AD94" s="3">
        <f t="shared" si="117"/>
        <v>1427.0999999999997</v>
      </c>
      <c r="AE94" s="3"/>
      <c r="AF94" s="3">
        <f t="shared" si="118"/>
        <v>1370.1999999999998</v>
      </c>
      <c r="AG94" s="3"/>
      <c r="AH94" s="3">
        <f t="shared" si="119"/>
        <v>1311.1</v>
      </c>
      <c r="AI94" s="3"/>
      <c r="AJ94" s="3">
        <f t="shared" si="120"/>
        <v>1251.1</v>
      </c>
      <c r="AK94" s="3">
        <f t="shared" si="88"/>
        <v>1222.6999999999998</v>
      </c>
      <c r="AL94" s="3">
        <f t="shared" si="121"/>
        <v>1195.4999999999998</v>
      </c>
      <c r="AM94" s="3"/>
      <c r="AN94" s="3">
        <f t="shared" si="94"/>
        <v>1139.4999999999998</v>
      </c>
    </row>
    <row r="95" spans="2:40" s="5" customFormat="1" ht="12" hidden="1">
      <c r="B95" s="3"/>
      <c r="C95" s="27">
        <v>15</v>
      </c>
      <c r="D95" s="40"/>
      <c r="E95" s="52">
        <v>13.9</v>
      </c>
      <c r="F95" s="46">
        <f t="shared" si="89"/>
      </c>
      <c r="G95" s="3">
        <f t="shared" si="92"/>
        <v>2075.1</v>
      </c>
      <c r="H95" s="3">
        <f t="shared" si="93"/>
        <v>2050.8999999999996</v>
      </c>
      <c r="I95" s="3">
        <f t="shared" si="95"/>
        <v>2027.3999999999996</v>
      </c>
      <c r="J95" s="3">
        <f t="shared" si="96"/>
        <v>2003.2999999999995</v>
      </c>
      <c r="K95" s="3">
        <f t="shared" si="97"/>
        <v>1977.9999999999998</v>
      </c>
      <c r="L95" s="3">
        <f t="shared" si="108"/>
        <v>1953.3999999999996</v>
      </c>
      <c r="M95" s="3"/>
      <c r="N95" s="3">
        <f t="shared" si="109"/>
        <v>1904.8</v>
      </c>
      <c r="O95" s="3"/>
      <c r="P95" s="3">
        <f t="shared" si="110"/>
        <v>1846.1000000000001</v>
      </c>
      <c r="Q95" s="3"/>
      <c r="R95" s="3">
        <f t="shared" si="111"/>
        <v>1789.8</v>
      </c>
      <c r="S95" s="3"/>
      <c r="T95" s="3">
        <f t="shared" si="112"/>
        <v>1735.3999999999999</v>
      </c>
      <c r="U95" s="3"/>
      <c r="V95" s="3">
        <f t="shared" si="113"/>
        <v>1677.3999999999999</v>
      </c>
      <c r="W95" s="3"/>
      <c r="X95" s="3">
        <f t="shared" si="114"/>
        <v>1618.1999999999998</v>
      </c>
      <c r="Y95" s="3"/>
      <c r="Z95" s="3">
        <f t="shared" si="115"/>
        <v>1557.9999999999995</v>
      </c>
      <c r="AA95" s="3"/>
      <c r="AB95" s="3">
        <f t="shared" si="116"/>
        <v>1498.7999999999995</v>
      </c>
      <c r="AC95" s="3"/>
      <c r="AD95" s="3">
        <f t="shared" si="117"/>
        <v>1440.9999999999998</v>
      </c>
      <c r="AE95" s="3"/>
      <c r="AF95" s="3">
        <f t="shared" si="118"/>
        <v>1384.1</v>
      </c>
      <c r="AG95" s="3"/>
      <c r="AH95" s="3">
        <f t="shared" si="119"/>
        <v>1325</v>
      </c>
      <c r="AI95" s="3"/>
      <c r="AJ95" s="3">
        <f t="shared" si="120"/>
        <v>1265</v>
      </c>
      <c r="AK95" s="3">
        <f t="shared" si="88"/>
        <v>1236.6</v>
      </c>
      <c r="AL95" s="3">
        <f t="shared" si="121"/>
        <v>1209.3999999999999</v>
      </c>
      <c r="AM95" s="3"/>
      <c r="AN95" s="3">
        <f t="shared" si="94"/>
        <v>1153.3999999999999</v>
      </c>
    </row>
    <row r="96" spans="2:40" s="5" customFormat="1" ht="12" hidden="1">
      <c r="B96" s="3"/>
      <c r="C96" s="27">
        <v>16</v>
      </c>
      <c r="D96" s="40"/>
      <c r="E96" s="52">
        <v>13.6</v>
      </c>
      <c r="F96" s="46">
        <f t="shared" si="89"/>
      </c>
      <c r="G96" s="3">
        <f t="shared" si="92"/>
        <v>2088.7</v>
      </c>
      <c r="H96" s="3">
        <f t="shared" si="93"/>
        <v>2064.4999999999995</v>
      </c>
      <c r="I96" s="3">
        <f t="shared" si="95"/>
        <v>2040.9999999999995</v>
      </c>
      <c r="J96" s="3">
        <f t="shared" si="96"/>
        <v>2016.8999999999994</v>
      </c>
      <c r="K96" s="3">
        <f t="shared" si="97"/>
        <v>1991.5999999999997</v>
      </c>
      <c r="L96" s="3">
        <f t="shared" si="108"/>
        <v>1966.9999999999995</v>
      </c>
      <c r="M96" s="3"/>
      <c r="N96" s="3">
        <f t="shared" si="109"/>
        <v>1918.3999999999999</v>
      </c>
      <c r="O96" s="3"/>
      <c r="P96" s="3">
        <f t="shared" si="110"/>
        <v>1859.7</v>
      </c>
      <c r="Q96" s="3"/>
      <c r="R96" s="3">
        <f t="shared" si="111"/>
        <v>1803.3999999999999</v>
      </c>
      <c r="S96" s="3"/>
      <c r="T96" s="3">
        <f t="shared" si="112"/>
        <v>1748.9999999999998</v>
      </c>
      <c r="U96" s="3"/>
      <c r="V96" s="3">
        <f t="shared" si="113"/>
        <v>1690.9999999999998</v>
      </c>
      <c r="W96" s="3"/>
      <c r="X96" s="3">
        <f t="shared" si="114"/>
        <v>1631.7999999999997</v>
      </c>
      <c r="Y96" s="3"/>
      <c r="Z96" s="3">
        <f t="shared" si="115"/>
        <v>1571.5999999999995</v>
      </c>
      <c r="AA96" s="3"/>
      <c r="AB96" s="3">
        <f t="shared" si="116"/>
        <v>1512.3999999999994</v>
      </c>
      <c r="AC96" s="3"/>
      <c r="AD96" s="3">
        <f t="shared" si="117"/>
        <v>1454.5999999999997</v>
      </c>
      <c r="AE96" s="3"/>
      <c r="AF96" s="3">
        <f t="shared" si="118"/>
        <v>1397.6999999999998</v>
      </c>
      <c r="AG96" s="3"/>
      <c r="AH96" s="3">
        <f t="shared" si="119"/>
        <v>1338.6</v>
      </c>
      <c r="AI96" s="3"/>
      <c r="AJ96" s="3">
        <f t="shared" si="120"/>
        <v>1278.6</v>
      </c>
      <c r="AK96" s="3">
        <f t="shared" si="88"/>
        <v>1250.1999999999998</v>
      </c>
      <c r="AL96" s="3">
        <f t="shared" si="121"/>
        <v>1222.9999999999998</v>
      </c>
      <c r="AM96" s="3"/>
      <c r="AN96" s="3">
        <f t="shared" si="94"/>
        <v>1166.9999999999998</v>
      </c>
    </row>
    <row r="97" spans="2:40" s="5" customFormat="1" ht="12" hidden="1">
      <c r="B97" s="3"/>
      <c r="C97" s="27">
        <v>17</v>
      </c>
      <c r="D97" s="40"/>
      <c r="E97" s="52">
        <v>13.3</v>
      </c>
      <c r="F97" s="46">
        <f t="shared" si="89"/>
      </c>
      <c r="G97" s="3">
        <f t="shared" si="92"/>
        <v>2102</v>
      </c>
      <c r="H97" s="3">
        <f t="shared" si="93"/>
        <v>2077.7999999999997</v>
      </c>
      <c r="I97" s="3">
        <f t="shared" si="95"/>
        <v>2054.2999999999997</v>
      </c>
      <c r="J97" s="3">
        <f t="shared" si="96"/>
        <v>2030.1999999999994</v>
      </c>
      <c r="K97" s="3">
        <f t="shared" si="97"/>
        <v>2004.8999999999996</v>
      </c>
      <c r="L97" s="3">
        <f t="shared" si="108"/>
        <v>1980.2999999999995</v>
      </c>
      <c r="M97" s="3"/>
      <c r="N97" s="3">
        <f t="shared" si="109"/>
        <v>1931.6999999999998</v>
      </c>
      <c r="O97" s="3"/>
      <c r="P97" s="3">
        <f t="shared" si="110"/>
        <v>1873</v>
      </c>
      <c r="Q97" s="3"/>
      <c r="R97" s="3">
        <f t="shared" si="111"/>
        <v>1816.6999999999998</v>
      </c>
      <c r="S97" s="3"/>
      <c r="T97" s="3">
        <f t="shared" si="112"/>
        <v>1762.2999999999997</v>
      </c>
      <c r="U97" s="3"/>
      <c r="V97" s="3">
        <f t="shared" si="113"/>
        <v>1704.2999999999997</v>
      </c>
      <c r="W97" s="3"/>
      <c r="X97" s="3">
        <f t="shared" si="114"/>
        <v>1645.0999999999997</v>
      </c>
      <c r="Y97" s="3"/>
      <c r="Z97" s="3">
        <f t="shared" si="115"/>
        <v>1584.8999999999994</v>
      </c>
      <c r="AA97" s="3"/>
      <c r="AB97" s="3">
        <f t="shared" si="116"/>
        <v>1525.6999999999994</v>
      </c>
      <c r="AC97" s="3"/>
      <c r="AD97" s="3">
        <f t="shared" si="117"/>
        <v>1467.8999999999996</v>
      </c>
      <c r="AE97" s="3"/>
      <c r="AF97" s="3">
        <f t="shared" si="118"/>
        <v>1410.9999999999998</v>
      </c>
      <c r="AG97" s="3"/>
      <c r="AH97" s="3">
        <f t="shared" si="119"/>
        <v>1351.8999999999999</v>
      </c>
      <c r="AI97" s="3"/>
      <c r="AJ97" s="3">
        <f t="shared" si="120"/>
        <v>1291.8999999999999</v>
      </c>
      <c r="AK97" s="3">
        <f t="shared" si="88"/>
        <v>1263.4999999999998</v>
      </c>
      <c r="AL97" s="3">
        <f t="shared" si="121"/>
        <v>1236.2999999999997</v>
      </c>
      <c r="AM97" s="3"/>
      <c r="AN97" s="3">
        <f t="shared" si="94"/>
        <v>1180.2999999999997</v>
      </c>
    </row>
    <row r="98" spans="2:40" s="5" customFormat="1" ht="12" hidden="1">
      <c r="B98" s="3"/>
      <c r="C98" s="27">
        <v>18</v>
      </c>
      <c r="D98" s="40"/>
      <c r="E98" s="52">
        <v>13.1</v>
      </c>
      <c r="F98" s="46">
        <f t="shared" si="89"/>
      </c>
      <c r="G98" s="3">
        <f t="shared" si="92"/>
        <v>2115.1</v>
      </c>
      <c r="H98" s="3">
        <f t="shared" si="93"/>
        <v>2090.8999999999996</v>
      </c>
      <c r="I98" s="3">
        <f t="shared" si="95"/>
        <v>2067.3999999999996</v>
      </c>
      <c r="J98" s="3">
        <f t="shared" si="96"/>
        <v>2043.2999999999993</v>
      </c>
      <c r="K98" s="3">
        <f t="shared" si="97"/>
        <v>2017.9999999999995</v>
      </c>
      <c r="L98" s="3">
        <f t="shared" si="108"/>
        <v>1993.3999999999994</v>
      </c>
      <c r="M98" s="3"/>
      <c r="N98" s="3">
        <f t="shared" si="109"/>
        <v>1944.7999999999997</v>
      </c>
      <c r="O98" s="3"/>
      <c r="P98" s="3">
        <f t="shared" si="110"/>
        <v>1886.1</v>
      </c>
      <c r="Q98" s="3"/>
      <c r="R98" s="3">
        <f t="shared" si="111"/>
        <v>1829.7999999999997</v>
      </c>
      <c r="S98" s="3"/>
      <c r="T98" s="3">
        <f t="shared" si="112"/>
        <v>1775.3999999999996</v>
      </c>
      <c r="U98" s="3"/>
      <c r="V98" s="3">
        <f t="shared" si="113"/>
        <v>1717.3999999999996</v>
      </c>
      <c r="W98" s="3"/>
      <c r="X98" s="3">
        <f t="shared" si="114"/>
        <v>1658.1999999999996</v>
      </c>
      <c r="Y98" s="3"/>
      <c r="Z98" s="3">
        <f t="shared" si="115"/>
        <v>1597.9999999999993</v>
      </c>
      <c r="AA98" s="3"/>
      <c r="AB98" s="3">
        <f t="shared" si="116"/>
        <v>1538.7999999999993</v>
      </c>
      <c r="AC98" s="3"/>
      <c r="AD98" s="3">
        <f t="shared" si="117"/>
        <v>1480.9999999999995</v>
      </c>
      <c r="AE98" s="3"/>
      <c r="AF98" s="3">
        <f t="shared" si="118"/>
        <v>1424.0999999999997</v>
      </c>
      <c r="AG98" s="3"/>
      <c r="AH98" s="3">
        <f t="shared" si="119"/>
        <v>1364.9999999999998</v>
      </c>
      <c r="AI98" s="3"/>
      <c r="AJ98" s="3">
        <f t="shared" si="120"/>
        <v>1304.9999999999998</v>
      </c>
      <c r="AK98" s="3">
        <f t="shared" si="88"/>
        <v>1276.5999999999997</v>
      </c>
      <c r="AL98" s="3">
        <f t="shared" si="121"/>
        <v>1249.3999999999996</v>
      </c>
      <c r="AM98" s="3"/>
      <c r="AN98" s="3">
        <f t="shared" si="94"/>
        <v>1193.3999999999996</v>
      </c>
    </row>
    <row r="99" spans="2:40" s="5" customFormat="1" ht="12" hidden="1">
      <c r="B99" s="3"/>
      <c r="C99" s="27">
        <v>19</v>
      </c>
      <c r="D99" s="40"/>
      <c r="E99" s="52">
        <v>12.8</v>
      </c>
      <c r="F99" s="46">
        <f t="shared" si="89"/>
      </c>
      <c r="G99" s="3">
        <f t="shared" si="92"/>
        <v>2127.9</v>
      </c>
      <c r="H99" s="3">
        <f t="shared" si="93"/>
        <v>2103.7</v>
      </c>
      <c r="I99" s="3">
        <f t="shared" si="95"/>
        <v>2080.2</v>
      </c>
      <c r="J99" s="3">
        <f t="shared" si="96"/>
        <v>2056.0999999999995</v>
      </c>
      <c r="K99" s="3">
        <f t="shared" si="97"/>
        <v>2030.7999999999995</v>
      </c>
      <c r="L99" s="3">
        <f t="shared" si="108"/>
        <v>2006.1999999999994</v>
      </c>
      <c r="M99" s="3"/>
      <c r="N99" s="3">
        <f t="shared" si="109"/>
        <v>1957.5999999999997</v>
      </c>
      <c r="O99" s="3"/>
      <c r="P99" s="3">
        <f t="shared" si="110"/>
        <v>1898.8999999999999</v>
      </c>
      <c r="Q99" s="3"/>
      <c r="R99" s="3">
        <f t="shared" si="111"/>
        <v>1842.5999999999997</v>
      </c>
      <c r="S99" s="3"/>
      <c r="T99" s="3">
        <f t="shared" si="112"/>
        <v>1788.1999999999996</v>
      </c>
      <c r="U99" s="3"/>
      <c r="V99" s="3">
        <f t="shared" si="113"/>
        <v>1730.1999999999996</v>
      </c>
      <c r="W99" s="3"/>
      <c r="X99" s="3">
        <f t="shared" si="114"/>
        <v>1670.9999999999995</v>
      </c>
      <c r="Y99" s="3"/>
      <c r="Z99" s="3">
        <f t="shared" si="115"/>
        <v>1610.7999999999993</v>
      </c>
      <c r="AA99" s="3"/>
      <c r="AB99" s="3">
        <f t="shared" si="116"/>
        <v>1551.5999999999992</v>
      </c>
      <c r="AC99" s="3"/>
      <c r="AD99" s="3">
        <f t="shared" si="117"/>
        <v>1493.7999999999995</v>
      </c>
      <c r="AE99" s="3"/>
      <c r="AF99" s="3">
        <f t="shared" si="118"/>
        <v>1436.8999999999996</v>
      </c>
      <c r="AG99" s="3"/>
      <c r="AH99" s="3">
        <f t="shared" si="119"/>
        <v>1377.7999999999997</v>
      </c>
      <c r="AI99" s="3"/>
      <c r="AJ99" s="3">
        <f t="shared" si="120"/>
        <v>1317.7999999999997</v>
      </c>
      <c r="AK99" s="3">
        <f t="shared" si="88"/>
        <v>1289.3999999999996</v>
      </c>
      <c r="AL99" s="3">
        <f t="shared" si="121"/>
        <v>1262.1999999999996</v>
      </c>
      <c r="AM99" s="3"/>
      <c r="AN99" s="3">
        <f t="shared" si="94"/>
        <v>1206.1999999999996</v>
      </c>
    </row>
    <row r="100" spans="2:40" s="5" customFormat="1" ht="12" hidden="1">
      <c r="B100" s="3"/>
      <c r="C100" s="27">
        <v>20</v>
      </c>
      <c r="D100" s="40"/>
      <c r="E100" s="52">
        <v>12.5</v>
      </c>
      <c r="F100" s="46">
        <f t="shared" si="89"/>
      </c>
      <c r="G100" s="3">
        <f t="shared" si="92"/>
        <v>2140.4</v>
      </c>
      <c r="H100" s="3">
        <f t="shared" si="93"/>
        <v>2116.2</v>
      </c>
      <c r="I100" s="3">
        <f t="shared" si="95"/>
        <v>2092.7</v>
      </c>
      <c r="J100" s="3">
        <f t="shared" si="96"/>
        <v>2068.5999999999995</v>
      </c>
      <c r="K100" s="3">
        <f t="shared" si="97"/>
        <v>2043.2999999999995</v>
      </c>
      <c r="L100" s="3">
        <f t="shared" si="108"/>
        <v>2018.6999999999994</v>
      </c>
      <c r="M100" s="3"/>
      <c r="N100" s="3">
        <f t="shared" si="109"/>
        <v>1970.0999999999997</v>
      </c>
      <c r="O100" s="3"/>
      <c r="P100" s="3">
        <f t="shared" si="110"/>
        <v>1911.3999999999999</v>
      </c>
      <c r="Q100" s="3"/>
      <c r="R100" s="3">
        <f t="shared" si="111"/>
        <v>1855.0999999999997</v>
      </c>
      <c r="S100" s="3"/>
      <c r="T100" s="3">
        <f t="shared" si="112"/>
        <v>1800.6999999999996</v>
      </c>
      <c r="U100" s="3"/>
      <c r="V100" s="3">
        <f t="shared" si="113"/>
        <v>1742.6999999999996</v>
      </c>
      <c r="W100" s="3"/>
      <c r="X100" s="3">
        <f t="shared" si="114"/>
        <v>1683.4999999999995</v>
      </c>
      <c r="Y100" s="3"/>
      <c r="Z100" s="3">
        <f t="shared" si="115"/>
        <v>1623.2999999999993</v>
      </c>
      <c r="AA100" s="3"/>
      <c r="AB100" s="3">
        <f t="shared" si="116"/>
        <v>1564.0999999999992</v>
      </c>
      <c r="AC100" s="3"/>
      <c r="AD100" s="3">
        <f t="shared" si="117"/>
        <v>1506.2999999999995</v>
      </c>
      <c r="AE100" s="3"/>
      <c r="AF100" s="3">
        <f t="shared" si="118"/>
        <v>1449.3999999999996</v>
      </c>
      <c r="AG100" s="3"/>
      <c r="AH100" s="3">
        <f t="shared" si="119"/>
        <v>1390.2999999999997</v>
      </c>
      <c r="AI100" s="3"/>
      <c r="AJ100" s="3">
        <f t="shared" si="120"/>
        <v>1330.2999999999997</v>
      </c>
      <c r="AK100" s="3">
        <f t="shared" si="88"/>
        <v>1301.8999999999996</v>
      </c>
      <c r="AL100" s="3">
        <f t="shared" si="121"/>
        <v>1274.6999999999996</v>
      </c>
      <c r="AM100" s="3"/>
      <c r="AN100" s="3">
        <f t="shared" si="94"/>
        <v>1218.6999999999996</v>
      </c>
    </row>
    <row r="101" spans="2:40" s="5" customFormat="1" ht="12" hidden="1">
      <c r="B101" s="3"/>
      <c r="C101" s="27">
        <v>21</v>
      </c>
      <c r="D101" s="40"/>
      <c r="E101" s="52">
        <v>12.3</v>
      </c>
      <c r="F101" s="46">
        <f aca="true" t="shared" si="122" ref="F101:F110">IF(D101&gt;0,D101-E101,"")</f>
      </c>
      <c r="G101" s="3">
        <f t="shared" si="92"/>
        <v>2152.7000000000003</v>
      </c>
      <c r="H101" s="3">
        <f t="shared" si="93"/>
        <v>2128.5</v>
      </c>
      <c r="I101" s="3">
        <f t="shared" si="95"/>
        <v>2105</v>
      </c>
      <c r="J101" s="3">
        <f t="shared" si="96"/>
        <v>2080.8999999999996</v>
      </c>
      <c r="K101" s="3">
        <f t="shared" si="97"/>
        <v>2055.5999999999995</v>
      </c>
      <c r="L101" s="3">
        <f t="shared" si="108"/>
        <v>2030.9999999999993</v>
      </c>
      <c r="M101" s="3"/>
      <c r="N101" s="3">
        <f t="shared" si="109"/>
        <v>1982.3999999999996</v>
      </c>
      <c r="O101" s="3"/>
      <c r="P101" s="3">
        <f t="shared" si="110"/>
        <v>1923.6999999999998</v>
      </c>
      <c r="Q101" s="3"/>
      <c r="R101" s="3">
        <f t="shared" si="111"/>
        <v>1867.3999999999996</v>
      </c>
      <c r="S101" s="3"/>
      <c r="T101" s="3">
        <f t="shared" si="112"/>
        <v>1812.9999999999995</v>
      </c>
      <c r="U101" s="3"/>
      <c r="V101" s="3">
        <f t="shared" si="113"/>
        <v>1754.9999999999995</v>
      </c>
      <c r="W101" s="3"/>
      <c r="X101" s="3">
        <f t="shared" si="114"/>
        <v>1695.7999999999995</v>
      </c>
      <c r="Y101" s="3"/>
      <c r="Z101" s="3">
        <f t="shared" si="115"/>
        <v>1635.5999999999992</v>
      </c>
      <c r="AA101" s="3"/>
      <c r="AB101" s="3">
        <f t="shared" si="116"/>
        <v>1576.3999999999992</v>
      </c>
      <c r="AC101" s="3"/>
      <c r="AD101" s="3">
        <f t="shared" si="117"/>
        <v>1518.5999999999995</v>
      </c>
      <c r="AE101" s="3"/>
      <c r="AF101" s="3">
        <f t="shared" si="118"/>
        <v>1461.6999999999996</v>
      </c>
      <c r="AG101" s="3"/>
      <c r="AH101" s="3">
        <f t="shared" si="119"/>
        <v>1402.5999999999997</v>
      </c>
      <c r="AI101" s="3"/>
      <c r="AJ101" s="3">
        <f t="shared" si="120"/>
        <v>1342.5999999999997</v>
      </c>
      <c r="AK101" s="3">
        <f t="shared" si="88"/>
        <v>1314.1999999999996</v>
      </c>
      <c r="AL101" s="3">
        <f t="shared" si="121"/>
        <v>1286.9999999999995</v>
      </c>
      <c r="AM101" s="3"/>
      <c r="AN101" s="3">
        <f t="shared" si="94"/>
        <v>1230.9999999999995</v>
      </c>
    </row>
    <row r="102" spans="2:40" s="5" customFormat="1" ht="12" hidden="1">
      <c r="B102" s="3"/>
      <c r="C102" s="27">
        <v>22</v>
      </c>
      <c r="D102" s="40"/>
      <c r="E102" s="52">
        <v>12</v>
      </c>
      <c r="F102" s="46">
        <f t="shared" si="122"/>
      </c>
      <c r="G102" s="3">
        <f t="shared" si="92"/>
        <v>2164.7000000000003</v>
      </c>
      <c r="H102" s="3">
        <f t="shared" si="93"/>
        <v>2140.5</v>
      </c>
      <c r="I102" s="3">
        <f t="shared" si="95"/>
        <v>2117</v>
      </c>
      <c r="J102" s="3">
        <f t="shared" si="96"/>
        <v>2092.8999999999996</v>
      </c>
      <c r="K102" s="3">
        <f t="shared" si="97"/>
        <v>2067.5999999999995</v>
      </c>
      <c r="L102" s="3">
        <f t="shared" si="108"/>
        <v>2042.9999999999993</v>
      </c>
      <c r="M102" s="3"/>
      <c r="N102" s="3">
        <f t="shared" si="109"/>
        <v>1994.3999999999996</v>
      </c>
      <c r="O102" s="3"/>
      <c r="P102" s="3">
        <f t="shared" si="110"/>
        <v>1935.6999999999998</v>
      </c>
      <c r="Q102" s="3"/>
      <c r="R102" s="3">
        <f t="shared" si="111"/>
        <v>1879.3999999999996</v>
      </c>
      <c r="S102" s="3"/>
      <c r="T102" s="3">
        <f t="shared" si="112"/>
        <v>1824.9999999999995</v>
      </c>
      <c r="U102" s="3"/>
      <c r="V102" s="3">
        <f t="shared" si="113"/>
        <v>1766.9999999999995</v>
      </c>
      <c r="W102" s="3"/>
      <c r="X102" s="3">
        <f t="shared" si="114"/>
        <v>1707.7999999999995</v>
      </c>
      <c r="Y102" s="3"/>
      <c r="Z102" s="3">
        <f t="shared" si="115"/>
        <v>1647.5999999999992</v>
      </c>
      <c r="AA102" s="3"/>
      <c r="AB102" s="3">
        <f t="shared" si="116"/>
        <v>1588.3999999999992</v>
      </c>
      <c r="AC102" s="3"/>
      <c r="AD102" s="3">
        <f t="shared" si="117"/>
        <v>1530.5999999999995</v>
      </c>
      <c r="AE102" s="3"/>
      <c r="AF102" s="3">
        <f t="shared" si="118"/>
        <v>1473.6999999999996</v>
      </c>
      <c r="AG102" s="3"/>
      <c r="AH102" s="3">
        <f t="shared" si="119"/>
        <v>1414.5999999999997</v>
      </c>
      <c r="AI102" s="3"/>
      <c r="AJ102" s="3">
        <f t="shared" si="120"/>
        <v>1354.5999999999997</v>
      </c>
      <c r="AK102" s="3">
        <f t="shared" si="88"/>
        <v>1326.1999999999996</v>
      </c>
      <c r="AL102" s="3">
        <f t="shared" si="121"/>
        <v>1298.9999999999995</v>
      </c>
      <c r="AM102" s="3"/>
      <c r="AN102" s="3">
        <f t="shared" si="94"/>
        <v>1242.9999999999995</v>
      </c>
    </row>
    <row r="103" spans="2:40" s="5" customFormat="1" ht="12" hidden="1">
      <c r="B103" s="3"/>
      <c r="C103" s="27">
        <v>23</v>
      </c>
      <c r="D103" s="40"/>
      <c r="E103" s="52">
        <v>11.7</v>
      </c>
      <c r="F103" s="46">
        <f t="shared" si="122"/>
      </c>
      <c r="G103" s="3">
        <f aca="true" t="shared" si="123" ref="G103:G110">IF($D103=0,$G102+$E103,$G102+$D103)</f>
        <v>2176.4</v>
      </c>
      <c r="H103" s="3">
        <f t="shared" si="93"/>
        <v>2152.2</v>
      </c>
      <c r="I103" s="3">
        <f t="shared" si="95"/>
        <v>2128.7</v>
      </c>
      <c r="J103" s="3">
        <f t="shared" si="96"/>
        <v>2104.5999999999995</v>
      </c>
      <c r="K103" s="3">
        <f t="shared" si="97"/>
        <v>2079.2999999999993</v>
      </c>
      <c r="L103" s="3">
        <f t="shared" si="108"/>
        <v>2054.6999999999994</v>
      </c>
      <c r="M103" s="3"/>
      <c r="N103" s="3">
        <f t="shared" si="109"/>
        <v>2006.0999999999997</v>
      </c>
      <c r="O103" s="3"/>
      <c r="P103" s="3">
        <f t="shared" si="110"/>
        <v>1947.3999999999999</v>
      </c>
      <c r="Q103" s="3"/>
      <c r="R103" s="3">
        <f t="shared" si="111"/>
        <v>1891.0999999999997</v>
      </c>
      <c r="S103" s="3"/>
      <c r="T103" s="3">
        <f t="shared" si="112"/>
        <v>1836.6999999999996</v>
      </c>
      <c r="U103" s="3"/>
      <c r="V103" s="3">
        <f t="shared" si="113"/>
        <v>1778.6999999999996</v>
      </c>
      <c r="W103" s="3"/>
      <c r="X103" s="3">
        <f t="shared" si="114"/>
        <v>1719.4999999999995</v>
      </c>
      <c r="Y103" s="3"/>
      <c r="Z103" s="3">
        <f t="shared" si="115"/>
        <v>1659.2999999999993</v>
      </c>
      <c r="AA103" s="3"/>
      <c r="AB103" s="3">
        <f t="shared" si="116"/>
        <v>1600.0999999999992</v>
      </c>
      <c r="AC103" s="3"/>
      <c r="AD103" s="3">
        <f t="shared" si="117"/>
        <v>1542.2999999999995</v>
      </c>
      <c r="AE103" s="3"/>
      <c r="AF103" s="3">
        <f t="shared" si="118"/>
        <v>1485.3999999999996</v>
      </c>
      <c r="AG103" s="3"/>
      <c r="AH103" s="3">
        <f t="shared" si="119"/>
        <v>1426.2999999999997</v>
      </c>
      <c r="AI103" s="3"/>
      <c r="AJ103" s="3">
        <f t="shared" si="120"/>
        <v>1366.2999999999997</v>
      </c>
      <c r="AK103" s="3">
        <f t="shared" si="88"/>
        <v>1337.8999999999996</v>
      </c>
      <c r="AL103" s="3">
        <f t="shared" si="121"/>
        <v>1310.6999999999996</v>
      </c>
      <c r="AM103" s="3"/>
      <c r="AN103" s="3">
        <f t="shared" si="94"/>
        <v>1254.6999999999996</v>
      </c>
    </row>
    <row r="104" spans="2:40" s="5" customFormat="1" ht="12" hidden="1">
      <c r="B104" s="3"/>
      <c r="C104" s="27">
        <v>24</v>
      </c>
      <c r="D104" s="40"/>
      <c r="E104" s="52">
        <v>11.5</v>
      </c>
      <c r="F104" s="46">
        <f t="shared" si="122"/>
      </c>
      <c r="G104" s="3">
        <f t="shared" si="123"/>
        <v>2187.9</v>
      </c>
      <c r="H104" s="3">
        <f aca="true" t="shared" si="124" ref="H104:H110">IF($D104=0,$H103+$E104,$H103+$D104)</f>
        <v>2163.7</v>
      </c>
      <c r="I104" s="3">
        <f t="shared" si="95"/>
        <v>2140.2</v>
      </c>
      <c r="J104" s="3">
        <f t="shared" si="96"/>
        <v>2116.0999999999995</v>
      </c>
      <c r="K104" s="3">
        <f t="shared" si="97"/>
        <v>2090.7999999999993</v>
      </c>
      <c r="L104" s="3">
        <f t="shared" si="108"/>
        <v>2066.1999999999994</v>
      </c>
      <c r="M104" s="3"/>
      <c r="N104" s="3">
        <f t="shared" si="109"/>
        <v>2017.5999999999997</v>
      </c>
      <c r="O104" s="3"/>
      <c r="P104" s="3">
        <f t="shared" si="110"/>
        <v>1958.8999999999999</v>
      </c>
      <c r="Q104" s="3"/>
      <c r="R104" s="3">
        <f t="shared" si="111"/>
        <v>1902.5999999999997</v>
      </c>
      <c r="S104" s="3"/>
      <c r="T104" s="3">
        <f t="shared" si="112"/>
        <v>1848.1999999999996</v>
      </c>
      <c r="U104" s="3"/>
      <c r="V104" s="3">
        <f t="shared" si="113"/>
        <v>1790.1999999999996</v>
      </c>
      <c r="W104" s="3"/>
      <c r="X104" s="3">
        <f t="shared" si="114"/>
        <v>1730.9999999999995</v>
      </c>
      <c r="Y104" s="3"/>
      <c r="Z104" s="3">
        <f t="shared" si="115"/>
        <v>1670.7999999999993</v>
      </c>
      <c r="AA104" s="3"/>
      <c r="AB104" s="3">
        <f t="shared" si="116"/>
        <v>1611.5999999999992</v>
      </c>
      <c r="AC104" s="3"/>
      <c r="AD104" s="3">
        <f t="shared" si="117"/>
        <v>1553.7999999999995</v>
      </c>
      <c r="AE104" s="3"/>
      <c r="AF104" s="3">
        <f t="shared" si="118"/>
        <v>1496.8999999999996</v>
      </c>
      <c r="AG104" s="3"/>
      <c r="AH104" s="3">
        <f t="shared" si="119"/>
        <v>1437.7999999999997</v>
      </c>
      <c r="AI104" s="3"/>
      <c r="AJ104" s="3">
        <f t="shared" si="120"/>
        <v>1377.7999999999997</v>
      </c>
      <c r="AK104" s="3">
        <f t="shared" si="88"/>
        <v>1349.3999999999996</v>
      </c>
      <c r="AL104" s="3">
        <f t="shared" si="121"/>
        <v>1322.1999999999996</v>
      </c>
      <c r="AM104" s="3"/>
      <c r="AN104" s="3">
        <f aca="true" t="shared" si="125" ref="AN104:AN110">IF($D104=0,AN103+$E104,AN103+$D104)</f>
        <v>1266.1999999999996</v>
      </c>
    </row>
    <row r="105" spans="2:40" s="5" customFormat="1" ht="12" hidden="1">
      <c r="B105" s="3"/>
      <c r="C105" s="27">
        <v>25</v>
      </c>
      <c r="D105" s="40"/>
      <c r="E105" s="40">
        <v>11.3</v>
      </c>
      <c r="F105" s="46">
        <f t="shared" si="122"/>
      </c>
      <c r="G105" s="3">
        <f t="shared" si="123"/>
        <v>2199.2000000000003</v>
      </c>
      <c r="H105" s="3">
        <f t="shared" si="124"/>
        <v>2175</v>
      </c>
      <c r="I105" s="3">
        <f aca="true" t="shared" si="126" ref="I105:I110">IF($D105=0,$I104+$E105,$I104+$D105)</f>
        <v>2151.5</v>
      </c>
      <c r="J105" s="3">
        <f t="shared" si="96"/>
        <v>2127.3999999999996</v>
      </c>
      <c r="K105" s="3">
        <f t="shared" si="97"/>
        <v>2102.0999999999995</v>
      </c>
      <c r="L105" s="3">
        <f t="shared" si="108"/>
        <v>2077.4999999999995</v>
      </c>
      <c r="M105" s="3"/>
      <c r="N105" s="3">
        <f t="shared" si="109"/>
        <v>2028.8999999999996</v>
      </c>
      <c r="O105" s="3"/>
      <c r="P105" s="3">
        <f t="shared" si="110"/>
        <v>1970.1999999999998</v>
      </c>
      <c r="Q105" s="3"/>
      <c r="R105" s="3">
        <f t="shared" si="111"/>
        <v>1913.8999999999996</v>
      </c>
      <c r="S105" s="3"/>
      <c r="T105" s="3">
        <f t="shared" si="112"/>
        <v>1859.4999999999995</v>
      </c>
      <c r="U105" s="3"/>
      <c r="V105" s="3">
        <f t="shared" si="113"/>
        <v>1801.4999999999995</v>
      </c>
      <c r="W105" s="3"/>
      <c r="X105" s="3">
        <f t="shared" si="114"/>
        <v>1742.2999999999995</v>
      </c>
      <c r="Y105" s="3"/>
      <c r="Z105" s="3">
        <f t="shared" si="115"/>
        <v>1682.0999999999992</v>
      </c>
      <c r="AA105" s="3"/>
      <c r="AB105" s="3">
        <f t="shared" si="116"/>
        <v>1622.8999999999992</v>
      </c>
      <c r="AC105" s="3"/>
      <c r="AD105" s="3">
        <f t="shared" si="117"/>
        <v>1565.0999999999995</v>
      </c>
      <c r="AE105" s="3"/>
      <c r="AF105" s="3">
        <f t="shared" si="118"/>
        <v>1508.1999999999996</v>
      </c>
      <c r="AG105" s="3"/>
      <c r="AH105" s="3">
        <f t="shared" si="119"/>
        <v>1449.0999999999997</v>
      </c>
      <c r="AI105" s="3"/>
      <c r="AJ105" s="3">
        <f t="shared" si="120"/>
        <v>1389.0999999999997</v>
      </c>
      <c r="AK105" s="3">
        <f t="shared" si="88"/>
        <v>1360.6999999999996</v>
      </c>
      <c r="AL105" s="3">
        <f t="shared" si="121"/>
        <v>1333.4999999999995</v>
      </c>
      <c r="AM105" s="3"/>
      <c r="AN105" s="3">
        <f t="shared" si="125"/>
        <v>1277.4999999999995</v>
      </c>
    </row>
    <row r="106" spans="2:40" s="5" customFormat="1" ht="12" hidden="1">
      <c r="B106" s="3"/>
      <c r="C106" s="27">
        <v>26</v>
      </c>
      <c r="D106" s="40"/>
      <c r="E106" s="40">
        <v>11.1</v>
      </c>
      <c r="F106" s="46">
        <f t="shared" si="122"/>
      </c>
      <c r="G106" s="3">
        <f t="shared" si="123"/>
        <v>2210.3</v>
      </c>
      <c r="H106" s="3">
        <f t="shared" si="124"/>
        <v>2186.1</v>
      </c>
      <c r="I106" s="3">
        <f t="shared" si="126"/>
        <v>2162.6</v>
      </c>
      <c r="J106" s="3">
        <f t="shared" si="96"/>
        <v>2138.4999999999995</v>
      </c>
      <c r="K106" s="3">
        <f t="shared" si="97"/>
        <v>2113.1999999999994</v>
      </c>
      <c r="L106" s="3">
        <f t="shared" si="108"/>
        <v>2088.5999999999995</v>
      </c>
      <c r="M106" s="3"/>
      <c r="N106" s="3">
        <f t="shared" si="109"/>
        <v>2039.9999999999995</v>
      </c>
      <c r="O106" s="3"/>
      <c r="P106" s="3">
        <f t="shared" si="110"/>
        <v>1981.2999999999997</v>
      </c>
      <c r="Q106" s="3"/>
      <c r="R106" s="3">
        <f t="shared" si="111"/>
        <v>1924.9999999999995</v>
      </c>
      <c r="S106" s="3"/>
      <c r="T106" s="3">
        <f t="shared" si="112"/>
        <v>1870.5999999999995</v>
      </c>
      <c r="U106" s="3"/>
      <c r="V106" s="3">
        <f t="shared" si="113"/>
        <v>1812.5999999999995</v>
      </c>
      <c r="W106" s="3"/>
      <c r="X106" s="3">
        <f t="shared" si="114"/>
        <v>1753.3999999999994</v>
      </c>
      <c r="Y106" s="3"/>
      <c r="Z106" s="3">
        <f t="shared" si="115"/>
        <v>1693.1999999999991</v>
      </c>
      <c r="AA106" s="3"/>
      <c r="AB106" s="3">
        <f t="shared" si="116"/>
        <v>1633.999999999999</v>
      </c>
      <c r="AC106" s="3"/>
      <c r="AD106" s="3">
        <f t="shared" si="117"/>
        <v>1576.1999999999994</v>
      </c>
      <c r="AE106" s="3"/>
      <c r="AF106" s="3">
        <f t="shared" si="118"/>
        <v>1519.2999999999995</v>
      </c>
      <c r="AG106" s="3"/>
      <c r="AH106" s="3">
        <f t="shared" si="119"/>
        <v>1460.1999999999996</v>
      </c>
      <c r="AI106" s="3"/>
      <c r="AJ106" s="3">
        <f t="shared" si="120"/>
        <v>1400.1999999999996</v>
      </c>
      <c r="AK106" s="3">
        <f t="shared" si="88"/>
        <v>1371.7999999999995</v>
      </c>
      <c r="AL106" s="3">
        <f t="shared" si="121"/>
        <v>1344.5999999999995</v>
      </c>
      <c r="AM106" s="3"/>
      <c r="AN106" s="3">
        <f t="shared" si="125"/>
        <v>1288.5999999999995</v>
      </c>
    </row>
    <row r="107" spans="2:40" s="5" customFormat="1" ht="12" hidden="1">
      <c r="B107" s="3"/>
      <c r="C107" s="27">
        <v>27</v>
      </c>
      <c r="D107" s="40"/>
      <c r="E107" s="40">
        <v>10.8</v>
      </c>
      <c r="F107" s="46">
        <f t="shared" si="122"/>
      </c>
      <c r="G107" s="3">
        <f t="shared" si="123"/>
        <v>2221.1000000000004</v>
      </c>
      <c r="H107" s="3">
        <f t="shared" si="124"/>
        <v>2196.9</v>
      </c>
      <c r="I107" s="3">
        <f t="shared" si="126"/>
        <v>2173.4</v>
      </c>
      <c r="J107" s="3">
        <f t="shared" si="96"/>
        <v>2149.2999999999997</v>
      </c>
      <c r="K107" s="3">
        <f t="shared" si="97"/>
        <v>2123.9999999999995</v>
      </c>
      <c r="L107" s="3">
        <f t="shared" si="108"/>
        <v>2099.3999999999996</v>
      </c>
      <c r="M107" s="3"/>
      <c r="N107" s="3">
        <f t="shared" si="109"/>
        <v>2050.7999999999997</v>
      </c>
      <c r="O107" s="3"/>
      <c r="P107" s="3">
        <f t="shared" si="110"/>
        <v>1992.0999999999997</v>
      </c>
      <c r="Q107" s="3"/>
      <c r="R107" s="3">
        <f t="shared" si="111"/>
        <v>1935.7999999999995</v>
      </c>
      <c r="S107" s="3"/>
      <c r="T107" s="3">
        <f t="shared" si="112"/>
        <v>1881.3999999999994</v>
      </c>
      <c r="U107" s="3"/>
      <c r="V107" s="3">
        <f t="shared" si="113"/>
        <v>1823.3999999999994</v>
      </c>
      <c r="W107" s="3"/>
      <c r="X107" s="3">
        <f t="shared" si="114"/>
        <v>1764.1999999999994</v>
      </c>
      <c r="Y107" s="3"/>
      <c r="Z107" s="3">
        <f t="shared" si="115"/>
        <v>1703.999999999999</v>
      </c>
      <c r="AA107" s="3"/>
      <c r="AB107" s="3">
        <f t="shared" si="116"/>
        <v>1644.799999999999</v>
      </c>
      <c r="AC107" s="3"/>
      <c r="AD107" s="3">
        <f t="shared" si="117"/>
        <v>1586.9999999999993</v>
      </c>
      <c r="AE107" s="3"/>
      <c r="AF107" s="3">
        <f t="shared" si="118"/>
        <v>1530.0999999999995</v>
      </c>
      <c r="AG107" s="3"/>
      <c r="AH107" s="3">
        <f t="shared" si="119"/>
        <v>1470.9999999999995</v>
      </c>
      <c r="AI107" s="3"/>
      <c r="AJ107" s="3">
        <f t="shared" si="120"/>
        <v>1410.9999999999995</v>
      </c>
      <c r="AK107" s="3">
        <f t="shared" si="88"/>
        <v>1382.5999999999995</v>
      </c>
      <c r="AL107" s="3">
        <f t="shared" si="121"/>
        <v>1355.3999999999994</v>
      </c>
      <c r="AM107" s="3"/>
      <c r="AN107" s="3">
        <f t="shared" si="125"/>
        <v>1299.3999999999994</v>
      </c>
    </row>
    <row r="108" spans="2:40" s="5" customFormat="1" ht="12" hidden="1">
      <c r="B108" s="3"/>
      <c r="C108" s="27">
        <v>28</v>
      </c>
      <c r="D108" s="40"/>
      <c r="E108" s="40">
        <v>10.6</v>
      </c>
      <c r="F108" s="46">
        <f t="shared" si="122"/>
      </c>
      <c r="G108" s="3">
        <f t="shared" si="123"/>
        <v>2231.7000000000003</v>
      </c>
      <c r="H108" s="3">
        <f t="shared" si="124"/>
        <v>2207.5</v>
      </c>
      <c r="I108" s="3">
        <f t="shared" si="126"/>
        <v>2184</v>
      </c>
      <c r="J108" s="3">
        <f t="shared" si="96"/>
        <v>2159.8999999999996</v>
      </c>
      <c r="K108" s="3">
        <f t="shared" si="97"/>
        <v>2134.5999999999995</v>
      </c>
      <c r="L108" s="3">
        <f t="shared" si="108"/>
        <v>2109.9999999999995</v>
      </c>
      <c r="M108" s="3"/>
      <c r="N108" s="3">
        <f t="shared" si="109"/>
        <v>2061.3999999999996</v>
      </c>
      <c r="O108" s="3"/>
      <c r="P108" s="3">
        <f t="shared" si="110"/>
        <v>2002.6999999999996</v>
      </c>
      <c r="Q108" s="3"/>
      <c r="R108" s="3">
        <f t="shared" si="111"/>
        <v>1946.3999999999994</v>
      </c>
      <c r="S108" s="3"/>
      <c r="T108" s="3">
        <f t="shared" si="112"/>
        <v>1891.9999999999993</v>
      </c>
      <c r="U108" s="3"/>
      <c r="V108" s="3">
        <f t="shared" si="113"/>
        <v>1833.9999999999993</v>
      </c>
      <c r="W108" s="3"/>
      <c r="X108" s="3">
        <f t="shared" si="114"/>
        <v>1774.7999999999993</v>
      </c>
      <c r="Y108" s="3"/>
      <c r="Z108" s="3">
        <f t="shared" si="115"/>
        <v>1714.599999999999</v>
      </c>
      <c r="AA108" s="3"/>
      <c r="AB108" s="3">
        <f t="shared" si="116"/>
        <v>1655.399999999999</v>
      </c>
      <c r="AC108" s="3"/>
      <c r="AD108" s="3">
        <f t="shared" si="117"/>
        <v>1597.5999999999992</v>
      </c>
      <c r="AE108" s="3"/>
      <c r="AF108" s="3">
        <f t="shared" si="118"/>
        <v>1540.6999999999994</v>
      </c>
      <c r="AG108" s="3"/>
      <c r="AH108" s="3">
        <f t="shared" si="119"/>
        <v>1481.5999999999995</v>
      </c>
      <c r="AI108" s="3"/>
      <c r="AJ108" s="3">
        <f t="shared" si="120"/>
        <v>1421.5999999999995</v>
      </c>
      <c r="AK108" s="3"/>
      <c r="AL108" s="3">
        <f t="shared" si="121"/>
        <v>1365.9999999999993</v>
      </c>
      <c r="AM108" s="3"/>
      <c r="AN108" s="3">
        <f t="shared" si="125"/>
        <v>1309.9999999999993</v>
      </c>
    </row>
    <row r="109" spans="2:40" s="5" customFormat="1" ht="12" hidden="1">
      <c r="B109" s="3"/>
      <c r="C109" s="27">
        <v>29</v>
      </c>
      <c r="D109" s="40"/>
      <c r="E109" s="40">
        <v>10.4</v>
      </c>
      <c r="F109" s="46">
        <f t="shared" si="122"/>
      </c>
      <c r="G109" s="3">
        <f t="shared" si="123"/>
        <v>2242.1000000000004</v>
      </c>
      <c r="H109" s="3">
        <f t="shared" si="124"/>
        <v>2217.9</v>
      </c>
      <c r="I109" s="3">
        <f t="shared" si="126"/>
        <v>2194.4</v>
      </c>
      <c r="J109" s="3">
        <f t="shared" si="96"/>
        <v>2170.2999999999997</v>
      </c>
      <c r="K109" s="3">
        <f t="shared" si="97"/>
        <v>2144.9999999999995</v>
      </c>
      <c r="L109" s="3">
        <f t="shared" si="108"/>
        <v>2120.3999999999996</v>
      </c>
      <c r="M109" s="3"/>
      <c r="N109" s="3">
        <f t="shared" si="109"/>
        <v>2071.7999999999997</v>
      </c>
      <c r="O109" s="3"/>
      <c r="P109" s="3">
        <f t="shared" si="110"/>
        <v>2013.0999999999997</v>
      </c>
      <c r="Q109" s="3"/>
      <c r="R109" s="3">
        <f t="shared" si="111"/>
        <v>1956.7999999999995</v>
      </c>
      <c r="S109" s="3"/>
      <c r="T109" s="3">
        <f t="shared" si="112"/>
        <v>1902.3999999999994</v>
      </c>
      <c r="U109" s="3"/>
      <c r="V109" s="3">
        <f t="shared" si="113"/>
        <v>1844.3999999999994</v>
      </c>
      <c r="W109" s="3"/>
      <c r="X109" s="3">
        <f t="shared" si="114"/>
        <v>1785.1999999999994</v>
      </c>
      <c r="Y109" s="3"/>
      <c r="Z109" s="3">
        <f t="shared" si="115"/>
        <v>1724.999999999999</v>
      </c>
      <c r="AA109" s="3"/>
      <c r="AB109" s="3">
        <f t="shared" si="116"/>
        <v>1665.799999999999</v>
      </c>
      <c r="AC109" s="3"/>
      <c r="AD109" s="3">
        <f t="shared" si="117"/>
        <v>1607.9999999999993</v>
      </c>
      <c r="AE109" s="3"/>
      <c r="AF109" s="3">
        <f t="shared" si="118"/>
        <v>1551.0999999999995</v>
      </c>
      <c r="AG109" s="3"/>
      <c r="AH109" s="3">
        <f t="shared" si="119"/>
        <v>1491.9999999999995</v>
      </c>
      <c r="AI109" s="3"/>
      <c r="AJ109" s="3">
        <f t="shared" si="120"/>
        <v>1431.9999999999995</v>
      </c>
      <c r="AK109" s="3"/>
      <c r="AL109" s="3">
        <f t="shared" si="121"/>
        <v>1376.3999999999994</v>
      </c>
      <c r="AM109" s="3"/>
      <c r="AN109" s="3">
        <f t="shared" si="125"/>
        <v>1320.3999999999994</v>
      </c>
    </row>
    <row r="110" spans="2:40" s="5" customFormat="1" ht="12" hidden="1">
      <c r="B110" s="3"/>
      <c r="C110" s="27">
        <v>30</v>
      </c>
      <c r="D110" s="40"/>
      <c r="E110" s="40">
        <v>10.2</v>
      </c>
      <c r="F110" s="46">
        <f t="shared" si="122"/>
      </c>
      <c r="G110" s="3">
        <f t="shared" si="123"/>
        <v>2252.3</v>
      </c>
      <c r="H110" s="3">
        <f t="shared" si="124"/>
        <v>2228.1</v>
      </c>
      <c r="I110" s="3">
        <f t="shared" si="126"/>
        <v>2204.6</v>
      </c>
      <c r="J110" s="3">
        <f t="shared" si="96"/>
        <v>2180.4999999999995</v>
      </c>
      <c r="K110" s="3">
        <f t="shared" si="97"/>
        <v>2155.1999999999994</v>
      </c>
      <c r="L110" s="3">
        <f t="shared" si="108"/>
        <v>2130.5999999999995</v>
      </c>
      <c r="M110" s="3"/>
      <c r="N110" s="3">
        <f t="shared" si="109"/>
        <v>2081.9999999999995</v>
      </c>
      <c r="O110" s="3"/>
      <c r="P110" s="3">
        <f t="shared" si="110"/>
        <v>2023.2999999999997</v>
      </c>
      <c r="Q110" s="3"/>
      <c r="R110" s="3">
        <f t="shared" si="111"/>
        <v>1966.9999999999995</v>
      </c>
      <c r="S110" s="3"/>
      <c r="T110" s="3">
        <f t="shared" si="112"/>
        <v>1912.5999999999995</v>
      </c>
      <c r="U110" s="3"/>
      <c r="V110" s="3">
        <f t="shared" si="113"/>
        <v>1854.5999999999995</v>
      </c>
      <c r="W110" s="3"/>
      <c r="X110" s="3">
        <f t="shared" si="114"/>
        <v>1795.3999999999994</v>
      </c>
      <c r="Y110" s="3"/>
      <c r="Z110" s="3">
        <f t="shared" si="115"/>
        <v>1735.1999999999991</v>
      </c>
      <c r="AA110" s="3"/>
      <c r="AB110" s="3">
        <f t="shared" si="116"/>
        <v>1675.999999999999</v>
      </c>
      <c r="AC110" s="3"/>
      <c r="AD110" s="3">
        <f t="shared" si="117"/>
        <v>1618.1999999999994</v>
      </c>
      <c r="AE110" s="3"/>
      <c r="AF110" s="3">
        <f t="shared" si="118"/>
        <v>1561.2999999999995</v>
      </c>
      <c r="AG110" s="3"/>
      <c r="AH110" s="3">
        <f t="shared" si="119"/>
        <v>1502.1999999999996</v>
      </c>
      <c r="AI110" s="3"/>
      <c r="AJ110" s="3">
        <f t="shared" si="120"/>
        <v>1442.1999999999996</v>
      </c>
      <c r="AK110" s="3"/>
      <c r="AL110" s="3">
        <f t="shared" si="121"/>
        <v>1386.5999999999995</v>
      </c>
      <c r="AM110" s="3"/>
      <c r="AN110" s="3">
        <f t="shared" si="125"/>
        <v>1330.5999999999995</v>
      </c>
    </row>
    <row r="111" spans="2:6" ht="12">
      <c r="B111" s="28" t="s">
        <v>6</v>
      </c>
      <c r="F111" s="3"/>
    </row>
    <row r="112" spans="2:9" s="28" customFormat="1" ht="12">
      <c r="B112" s="28" t="s">
        <v>7</v>
      </c>
      <c r="D112" s="29"/>
      <c r="E112" s="29"/>
      <c r="G112" s="29"/>
      <c r="H112" s="29"/>
      <c r="I112" s="29"/>
    </row>
    <row r="113" spans="2:9" s="28" customFormat="1" ht="12">
      <c r="B113" s="3" t="s">
        <v>8</v>
      </c>
      <c r="D113" s="29"/>
      <c r="E113" s="29"/>
      <c r="G113" s="29"/>
      <c r="H113" s="29"/>
      <c r="I113" s="29"/>
    </row>
  </sheetData>
  <sheetProtection/>
  <mergeCells count="6">
    <mergeCell ref="D3:E3"/>
    <mergeCell ref="F3:F4"/>
    <mergeCell ref="B1:AN1"/>
    <mergeCell ref="G3:AN3"/>
    <mergeCell ref="B3:B4"/>
    <mergeCell ref="C3:C4"/>
  </mergeCells>
  <conditionalFormatting sqref="J8:AN110">
    <cfRule type="cellIs" priority="8" dxfId="0" operator="between" stopIfTrue="1">
      <formula>950</formula>
      <formula>1050</formula>
    </cfRule>
  </conditionalFormatting>
  <conditionalFormatting sqref="I8">
    <cfRule type="cellIs" priority="7" dxfId="0" operator="between" stopIfTrue="1">
      <formula>950</formula>
      <formula>1050</formula>
    </cfRule>
  </conditionalFormatting>
  <conditionalFormatting sqref="H7">
    <cfRule type="cellIs" priority="6" dxfId="0" operator="between" stopIfTrue="1">
      <formula>950</formula>
      <formula>1050</formula>
    </cfRule>
  </conditionalFormatting>
  <conditionalFormatting sqref="G6">
    <cfRule type="cellIs" priority="5" dxfId="0" operator="between" stopIfTrue="1">
      <formula>950</formula>
      <formula>1050</formula>
    </cfRule>
  </conditionalFormatting>
  <conditionalFormatting sqref="G7:G110">
    <cfRule type="cellIs" priority="4" dxfId="0" operator="between" stopIfTrue="1">
      <formula>950</formula>
      <formula>1050</formula>
    </cfRule>
  </conditionalFormatting>
  <conditionalFormatting sqref="I9:I110">
    <cfRule type="cellIs" priority="2" dxfId="0" operator="between" stopIfTrue="1">
      <formula>950</formula>
      <formula>1050</formula>
    </cfRule>
  </conditionalFormatting>
  <conditionalFormatting sqref="H8:H110">
    <cfRule type="cellIs" priority="1" dxfId="0" operator="between" stopIfTrue="1">
      <formula>950</formula>
      <formula>1050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fitToWidth="0" fitToHeight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N113"/>
  <sheetViews>
    <sheetView view="pageBreakPreview" zoomScale="73" zoomScaleNormal="73" zoomScaleSheetLayoutView="73" zoomScalePageLayoutView="0" workbookViewId="0" topLeftCell="A1">
      <pane xSplit="4" ySplit="4" topLeftCell="E23" activePane="bottomRight" state="frozen"/>
      <selection pane="topLeft" activeCell="J10" sqref="A10:J26"/>
      <selection pane="topRight" activeCell="J10" sqref="A10:J26"/>
      <selection pane="bottomLeft" activeCell="J10" sqref="A10:J26"/>
      <selection pane="bottomRight" activeCell="X2" sqref="X1:X16384"/>
    </sheetView>
  </sheetViews>
  <sheetFormatPr defaultColWidth="8.00390625" defaultRowHeight="13.5"/>
  <cols>
    <col min="1" max="1" width="2.75390625" style="3" customWidth="1"/>
    <col min="2" max="2" width="3.75390625" style="3" customWidth="1"/>
    <col min="3" max="3" width="3.875" style="3" customWidth="1"/>
    <col min="4" max="4" width="5.25390625" style="4" customWidth="1"/>
    <col min="5" max="5" width="5.625" style="4" customWidth="1"/>
    <col min="6" max="6" width="5.75390625" style="4" customWidth="1"/>
    <col min="7" max="9" width="5.625" style="4" customWidth="1"/>
    <col min="10" max="40" width="6.00390625" style="3" customWidth="1"/>
    <col min="41" max="16384" width="8.00390625" style="3" customWidth="1"/>
  </cols>
  <sheetData>
    <row r="1" spans="2:40" s="1" customFormat="1" ht="23.25">
      <c r="B1" s="65" t="s">
        <v>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ht="19.5" thickBot="1">
      <c r="B2" s="2" t="s">
        <v>46</v>
      </c>
    </row>
    <row r="3" spans="2:40" s="5" customFormat="1" ht="13.5" customHeight="1">
      <c r="B3" s="68" t="s">
        <v>2</v>
      </c>
      <c r="C3" s="70" t="s">
        <v>3</v>
      </c>
      <c r="D3" s="62" t="s">
        <v>0</v>
      </c>
      <c r="E3" s="62"/>
      <c r="F3" s="63" t="s">
        <v>10</v>
      </c>
      <c r="G3" s="66" t="s">
        <v>1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7"/>
    </row>
    <row r="4" spans="2:40" s="5" customFormat="1" ht="12" thickBot="1">
      <c r="B4" s="69"/>
      <c r="C4" s="64"/>
      <c r="D4" s="7" t="s">
        <v>4</v>
      </c>
      <c r="E4" s="7" t="s">
        <v>5</v>
      </c>
      <c r="F4" s="64"/>
      <c r="G4" s="53" t="s">
        <v>12</v>
      </c>
      <c r="H4" s="53" t="s">
        <v>13</v>
      </c>
      <c r="I4" s="53" t="s">
        <v>14</v>
      </c>
      <c r="J4" s="53" t="s">
        <v>15</v>
      </c>
      <c r="K4" s="53" t="s">
        <v>16</v>
      </c>
      <c r="L4" s="53" t="s">
        <v>17</v>
      </c>
      <c r="M4" s="53" t="s">
        <v>18</v>
      </c>
      <c r="N4" s="53" t="s">
        <v>19</v>
      </c>
      <c r="O4" s="53" t="s">
        <v>20</v>
      </c>
      <c r="P4" s="53" t="s">
        <v>21</v>
      </c>
      <c r="Q4" s="53" t="s">
        <v>22</v>
      </c>
      <c r="R4" s="53" t="s">
        <v>23</v>
      </c>
      <c r="S4" s="53" t="s">
        <v>24</v>
      </c>
      <c r="T4" s="53" t="s">
        <v>25</v>
      </c>
      <c r="U4" s="53" t="s">
        <v>26</v>
      </c>
      <c r="V4" s="53" t="s">
        <v>27</v>
      </c>
      <c r="W4" s="53" t="s">
        <v>28</v>
      </c>
      <c r="X4" s="53" t="s">
        <v>29</v>
      </c>
      <c r="Y4" s="53" t="s">
        <v>30</v>
      </c>
      <c r="Z4" s="53" t="s">
        <v>31</v>
      </c>
      <c r="AA4" s="53" t="s">
        <v>32</v>
      </c>
      <c r="AB4" s="53" t="s">
        <v>33</v>
      </c>
      <c r="AC4" s="53" t="s">
        <v>34</v>
      </c>
      <c r="AD4" s="53" t="s">
        <v>35</v>
      </c>
      <c r="AE4" s="53" t="s">
        <v>36</v>
      </c>
      <c r="AF4" s="53" t="s">
        <v>37</v>
      </c>
      <c r="AG4" s="53" t="s">
        <v>38</v>
      </c>
      <c r="AH4" s="53" t="s">
        <v>39</v>
      </c>
      <c r="AI4" s="53" t="s">
        <v>40</v>
      </c>
      <c r="AJ4" s="53" t="s">
        <v>41</v>
      </c>
      <c r="AK4" s="53" t="s">
        <v>42</v>
      </c>
      <c r="AL4" s="53" t="s">
        <v>43</v>
      </c>
      <c r="AM4" s="53" t="s">
        <v>44</v>
      </c>
      <c r="AN4" s="54" t="s">
        <v>45</v>
      </c>
    </row>
    <row r="5" spans="2:40" s="5" customFormat="1" ht="12">
      <c r="B5" s="11">
        <v>7</v>
      </c>
      <c r="C5" s="8">
        <v>17</v>
      </c>
      <c r="D5" s="30">
        <v>22.6</v>
      </c>
      <c r="E5" s="30">
        <v>23.740000000000002</v>
      </c>
      <c r="F5" s="41">
        <f aca="true" t="shared" si="0" ref="F5:F68">IF(D5&gt;0,D5-E5,"")</f>
        <v>-1.1400000000000006</v>
      </c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55"/>
    </row>
    <row r="6" spans="2:40" s="5" customFormat="1" ht="12">
      <c r="B6" s="11"/>
      <c r="C6" s="8">
        <v>18</v>
      </c>
      <c r="D6" s="30">
        <v>22.6</v>
      </c>
      <c r="E6" s="30">
        <v>22.3</v>
      </c>
      <c r="F6" s="41">
        <f t="shared" si="0"/>
        <v>0.3000000000000007</v>
      </c>
      <c r="G6" s="12">
        <f>IF($D6=0,$E6,$D6)</f>
        <v>22.6</v>
      </c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2:40" s="5" customFormat="1" ht="12">
      <c r="B7" s="13"/>
      <c r="C7" s="14">
        <v>19</v>
      </c>
      <c r="D7" s="31">
        <v>21.9</v>
      </c>
      <c r="E7" s="31">
        <v>23.080000000000002</v>
      </c>
      <c r="F7" s="42">
        <f t="shared" si="0"/>
        <v>-1.1800000000000033</v>
      </c>
      <c r="G7" s="15">
        <f aca="true" t="shared" si="1" ref="G7:G70">IF($D7=0,$G6+$E7,$G6+$D7)</f>
        <v>44.5</v>
      </c>
      <c r="H7" s="15">
        <f>IF($D7=0,$E7,$D7)</f>
        <v>21.9</v>
      </c>
      <c r="I7" s="1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47"/>
    </row>
    <row r="8" spans="2:40" s="5" customFormat="1" ht="12">
      <c r="B8" s="17">
        <v>7</v>
      </c>
      <c r="C8" s="8">
        <v>20</v>
      </c>
      <c r="D8" s="32">
        <v>22.8</v>
      </c>
      <c r="E8" s="30">
        <v>23.82</v>
      </c>
      <c r="F8" s="41">
        <f t="shared" si="0"/>
        <v>-1.0199999999999996</v>
      </c>
      <c r="G8" s="12">
        <f t="shared" si="1"/>
        <v>67.3</v>
      </c>
      <c r="H8" s="12">
        <f aca="true" t="shared" si="2" ref="H8:H71">IF($D8=0,$H7+$E8,$H7+$D8)</f>
        <v>44.7</v>
      </c>
      <c r="I8" s="12">
        <f>IF($D8=0,$E8,$D8)</f>
        <v>22.8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48"/>
    </row>
    <row r="9" spans="2:40" s="5" customFormat="1" ht="12">
      <c r="B9" s="11"/>
      <c r="C9" s="8">
        <v>21</v>
      </c>
      <c r="D9" s="32">
        <v>24.3</v>
      </c>
      <c r="E9" s="30">
        <v>24.240000000000002</v>
      </c>
      <c r="F9" s="41">
        <f t="shared" si="0"/>
        <v>0.05999999999999872</v>
      </c>
      <c r="G9" s="12">
        <f t="shared" si="1"/>
        <v>91.6</v>
      </c>
      <c r="H9" s="12">
        <f t="shared" si="2"/>
        <v>69</v>
      </c>
      <c r="I9" s="12">
        <f aca="true" t="shared" si="3" ref="I9:I72">IF($D9=0,$I8+$E9,$I8+$D9)</f>
        <v>47.1</v>
      </c>
      <c r="J9" s="12">
        <f>IF($D9=0,$E9,$D9)</f>
        <v>24.3</v>
      </c>
      <c r="K9" s="1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0"/>
    </row>
    <row r="10" spans="2:40" s="5" customFormat="1" ht="12">
      <c r="B10" s="11"/>
      <c r="C10" s="8">
        <v>22</v>
      </c>
      <c r="D10" s="32">
        <v>22.6</v>
      </c>
      <c r="E10" s="30">
        <v>24.2</v>
      </c>
      <c r="F10" s="41">
        <f t="shared" si="0"/>
        <v>-1.5999999999999979</v>
      </c>
      <c r="G10" s="12">
        <f t="shared" si="1"/>
        <v>114.19999999999999</v>
      </c>
      <c r="H10" s="12">
        <f t="shared" si="2"/>
        <v>91.6</v>
      </c>
      <c r="I10" s="12">
        <f t="shared" si="3"/>
        <v>69.7</v>
      </c>
      <c r="J10" s="12">
        <f aca="true" t="shared" si="4" ref="J10:J73">IF($D10=0,$J9+$E10,$J9+$D10)</f>
        <v>46.900000000000006</v>
      </c>
      <c r="K10" s="12">
        <f>IF($D10=0,$E10,$D10)</f>
        <v>22.6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0"/>
    </row>
    <row r="11" spans="2:40" s="5" customFormat="1" ht="12">
      <c r="B11" s="11"/>
      <c r="C11" s="8">
        <v>23</v>
      </c>
      <c r="D11" s="32">
        <v>22.9</v>
      </c>
      <c r="E11" s="30">
        <v>23.02</v>
      </c>
      <c r="F11" s="41">
        <f t="shared" si="0"/>
        <v>-0.120000000000001</v>
      </c>
      <c r="G11" s="12">
        <f t="shared" si="1"/>
        <v>137.1</v>
      </c>
      <c r="H11" s="12">
        <f t="shared" si="2"/>
        <v>114.5</v>
      </c>
      <c r="I11" s="12">
        <f t="shared" si="3"/>
        <v>92.6</v>
      </c>
      <c r="J11" s="12">
        <f t="shared" si="4"/>
        <v>69.80000000000001</v>
      </c>
      <c r="K11" s="12">
        <f aca="true" t="shared" si="5" ref="K11:K74">IF($D11=0,$K10+$E11,$K10+$D11)</f>
        <v>45.5</v>
      </c>
      <c r="L11" s="12">
        <f>IF($D11=0,$E11,$D11)</f>
        <v>22.9</v>
      </c>
      <c r="M11" s="12"/>
      <c r="N11" s="12"/>
      <c r="O11" s="12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0"/>
    </row>
    <row r="12" spans="2:40" s="5" customFormat="1" ht="12">
      <c r="B12" s="11"/>
      <c r="C12" s="8">
        <v>24</v>
      </c>
      <c r="D12" s="32">
        <v>23.1</v>
      </c>
      <c r="E12" s="30">
        <v>23.199999999999996</v>
      </c>
      <c r="F12" s="41">
        <f t="shared" si="0"/>
        <v>-0.09999999999999432</v>
      </c>
      <c r="G12" s="12">
        <f t="shared" si="1"/>
        <v>160.2</v>
      </c>
      <c r="H12" s="12">
        <f t="shared" si="2"/>
        <v>137.6</v>
      </c>
      <c r="I12" s="12">
        <f t="shared" si="3"/>
        <v>115.69999999999999</v>
      </c>
      <c r="J12" s="12">
        <f t="shared" si="4"/>
        <v>92.9</v>
      </c>
      <c r="K12" s="12">
        <f t="shared" si="5"/>
        <v>68.6</v>
      </c>
      <c r="L12" s="12">
        <f aca="true" t="shared" si="6" ref="L12:AA27">IF($D12=0,L11+$E12,L11+$D12)</f>
        <v>46</v>
      </c>
      <c r="M12" s="12">
        <f t="shared" si="6"/>
        <v>23.1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0"/>
    </row>
    <row r="13" spans="2:40" s="5" customFormat="1" ht="12">
      <c r="B13" s="13"/>
      <c r="C13" s="14">
        <v>25</v>
      </c>
      <c r="D13" s="33">
        <v>24.4</v>
      </c>
      <c r="E13" s="31">
        <v>23.78</v>
      </c>
      <c r="F13" s="42">
        <f t="shared" si="0"/>
        <v>0.6199999999999974</v>
      </c>
      <c r="G13" s="15">
        <f t="shared" si="1"/>
        <v>184.6</v>
      </c>
      <c r="H13" s="15">
        <f t="shared" si="2"/>
        <v>162</v>
      </c>
      <c r="I13" s="15">
        <f t="shared" si="3"/>
        <v>140.1</v>
      </c>
      <c r="J13" s="15">
        <f t="shared" si="4"/>
        <v>117.30000000000001</v>
      </c>
      <c r="K13" s="15">
        <f t="shared" si="5"/>
        <v>93</v>
      </c>
      <c r="L13" s="15">
        <f t="shared" si="6"/>
        <v>70.4</v>
      </c>
      <c r="M13" s="15">
        <f t="shared" si="6"/>
        <v>47.5</v>
      </c>
      <c r="N13" s="15">
        <f>IF($D13=0,$E13,$D22)</f>
        <v>27.2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47"/>
    </row>
    <row r="14" spans="2:40" s="5" customFormat="1" ht="12">
      <c r="B14" s="11">
        <v>7</v>
      </c>
      <c r="C14" s="8">
        <v>26</v>
      </c>
      <c r="D14" s="32">
        <v>25.1</v>
      </c>
      <c r="E14" s="30">
        <v>24.174999999999997</v>
      </c>
      <c r="F14" s="41">
        <f t="shared" si="0"/>
        <v>0.9250000000000043</v>
      </c>
      <c r="G14" s="12">
        <f t="shared" si="1"/>
        <v>209.7</v>
      </c>
      <c r="H14" s="12">
        <f t="shared" si="2"/>
        <v>187.1</v>
      </c>
      <c r="I14" s="12">
        <f t="shared" si="3"/>
        <v>165.2</v>
      </c>
      <c r="J14" s="12">
        <f t="shared" si="4"/>
        <v>142.4</v>
      </c>
      <c r="K14" s="12">
        <f t="shared" si="5"/>
        <v>118.1</v>
      </c>
      <c r="L14" s="12">
        <f t="shared" si="6"/>
        <v>95.5</v>
      </c>
      <c r="M14" s="12">
        <f t="shared" si="6"/>
        <v>72.6</v>
      </c>
      <c r="N14" s="12">
        <f t="shared" si="6"/>
        <v>52.3</v>
      </c>
      <c r="O14" s="12">
        <f t="shared" si="6"/>
        <v>25.1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48"/>
    </row>
    <row r="15" spans="2:40" s="5" customFormat="1" ht="12">
      <c r="B15" s="11"/>
      <c r="C15" s="8">
        <v>27</v>
      </c>
      <c r="D15" s="32">
        <v>25.4</v>
      </c>
      <c r="E15" s="30">
        <v>23.26</v>
      </c>
      <c r="F15" s="41">
        <f t="shared" si="0"/>
        <v>2.139999999999997</v>
      </c>
      <c r="G15" s="12">
        <f t="shared" si="1"/>
        <v>235.1</v>
      </c>
      <c r="H15" s="12">
        <f t="shared" si="2"/>
        <v>212.5</v>
      </c>
      <c r="I15" s="12">
        <f t="shared" si="3"/>
        <v>190.6</v>
      </c>
      <c r="J15" s="12">
        <f t="shared" si="4"/>
        <v>167.8</v>
      </c>
      <c r="K15" s="12">
        <f t="shared" si="5"/>
        <v>143.5</v>
      </c>
      <c r="L15" s="12">
        <f t="shared" si="6"/>
        <v>120.9</v>
      </c>
      <c r="M15" s="12">
        <f t="shared" si="6"/>
        <v>98</v>
      </c>
      <c r="N15" s="12">
        <f t="shared" si="6"/>
        <v>77.69999999999999</v>
      </c>
      <c r="O15" s="12">
        <f t="shared" si="6"/>
        <v>50.5</v>
      </c>
      <c r="P15" s="12">
        <f>IF($D15=0,$E15,$D15)</f>
        <v>25.4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8"/>
    </row>
    <row r="16" spans="2:40" s="5" customFormat="1" ht="12">
      <c r="B16" s="11"/>
      <c r="C16" s="8">
        <v>28</v>
      </c>
      <c r="D16" s="32">
        <v>24.6</v>
      </c>
      <c r="E16" s="30">
        <v>23.259999999999998</v>
      </c>
      <c r="F16" s="41">
        <f t="shared" si="0"/>
        <v>1.3400000000000034</v>
      </c>
      <c r="G16" s="12">
        <f t="shared" si="1"/>
        <v>259.7</v>
      </c>
      <c r="H16" s="12">
        <f t="shared" si="2"/>
        <v>237.1</v>
      </c>
      <c r="I16" s="12">
        <f t="shared" si="3"/>
        <v>215.2</v>
      </c>
      <c r="J16" s="12">
        <f t="shared" si="4"/>
        <v>192.4</v>
      </c>
      <c r="K16" s="12">
        <f t="shared" si="5"/>
        <v>168.1</v>
      </c>
      <c r="L16" s="12">
        <f t="shared" si="6"/>
        <v>145.5</v>
      </c>
      <c r="M16" s="12">
        <f t="shared" si="6"/>
        <v>122.6</v>
      </c>
      <c r="N16" s="12">
        <f t="shared" si="6"/>
        <v>102.29999999999998</v>
      </c>
      <c r="O16" s="12">
        <f t="shared" si="6"/>
        <v>75.1</v>
      </c>
      <c r="P16" s="12">
        <f t="shared" si="6"/>
        <v>50</v>
      </c>
      <c r="Q16" s="12">
        <f t="shared" si="6"/>
        <v>24.6</v>
      </c>
      <c r="R16" s="9"/>
      <c r="S16" s="9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8"/>
    </row>
    <row r="17" spans="2:40" s="5" customFormat="1" ht="12">
      <c r="B17" s="11"/>
      <c r="C17" s="8">
        <v>29</v>
      </c>
      <c r="D17" s="32">
        <v>25</v>
      </c>
      <c r="E17" s="30">
        <v>24.54</v>
      </c>
      <c r="F17" s="41">
        <f t="shared" si="0"/>
        <v>0.46000000000000085</v>
      </c>
      <c r="G17" s="12">
        <f t="shared" si="1"/>
        <v>284.7</v>
      </c>
      <c r="H17" s="12">
        <f t="shared" si="2"/>
        <v>262.1</v>
      </c>
      <c r="I17" s="12">
        <f t="shared" si="3"/>
        <v>240.2</v>
      </c>
      <c r="J17" s="12">
        <f t="shared" si="4"/>
        <v>217.4</v>
      </c>
      <c r="K17" s="12">
        <f t="shared" si="5"/>
        <v>193.1</v>
      </c>
      <c r="L17" s="12">
        <f t="shared" si="6"/>
        <v>170.5</v>
      </c>
      <c r="M17" s="12">
        <f t="shared" si="6"/>
        <v>147.6</v>
      </c>
      <c r="N17" s="12">
        <f t="shared" si="6"/>
        <v>127.29999999999998</v>
      </c>
      <c r="O17" s="12">
        <f t="shared" si="6"/>
        <v>100.1</v>
      </c>
      <c r="P17" s="12">
        <f t="shared" si="6"/>
        <v>75</v>
      </c>
      <c r="Q17" s="12">
        <f t="shared" si="6"/>
        <v>49.6</v>
      </c>
      <c r="R17" s="12">
        <f>IF($D17=0,$E17,$D17)</f>
        <v>25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8"/>
    </row>
    <row r="18" spans="2:40" s="5" customFormat="1" ht="12">
      <c r="B18" s="11"/>
      <c r="C18" s="8">
        <v>30</v>
      </c>
      <c r="D18" s="32">
        <v>26.1</v>
      </c>
      <c r="E18" s="30">
        <v>24.52</v>
      </c>
      <c r="F18" s="41">
        <f t="shared" si="0"/>
        <v>1.5800000000000018</v>
      </c>
      <c r="G18" s="12">
        <f t="shared" si="1"/>
        <v>310.8</v>
      </c>
      <c r="H18" s="12">
        <f t="shared" si="2"/>
        <v>288.20000000000005</v>
      </c>
      <c r="I18" s="12">
        <f t="shared" si="3"/>
        <v>266.3</v>
      </c>
      <c r="J18" s="12">
        <f t="shared" si="4"/>
        <v>243.5</v>
      </c>
      <c r="K18" s="12">
        <f t="shared" si="5"/>
        <v>219.2</v>
      </c>
      <c r="L18" s="12">
        <f t="shared" si="6"/>
        <v>196.6</v>
      </c>
      <c r="M18" s="12">
        <f t="shared" si="6"/>
        <v>173.7</v>
      </c>
      <c r="N18" s="12">
        <f t="shared" si="6"/>
        <v>153.39999999999998</v>
      </c>
      <c r="O18" s="12">
        <f t="shared" si="6"/>
        <v>126.19999999999999</v>
      </c>
      <c r="P18" s="12">
        <f t="shared" si="6"/>
        <v>101.1</v>
      </c>
      <c r="Q18" s="12">
        <f t="shared" si="6"/>
        <v>75.7</v>
      </c>
      <c r="R18" s="12">
        <f t="shared" si="6"/>
        <v>51.1</v>
      </c>
      <c r="S18" s="12">
        <f t="shared" si="6"/>
        <v>26.1</v>
      </c>
      <c r="T18" s="9"/>
      <c r="U18" s="9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"/>
    </row>
    <row r="19" spans="2:40" s="5" customFormat="1" ht="12" thickBot="1">
      <c r="B19" s="19"/>
      <c r="C19" s="20">
        <v>31</v>
      </c>
      <c r="D19" s="34">
        <v>25.9</v>
      </c>
      <c r="E19" s="35">
        <v>25.54</v>
      </c>
      <c r="F19" s="43">
        <f t="shared" si="0"/>
        <v>0.35999999999999943</v>
      </c>
      <c r="G19" s="21">
        <f t="shared" si="1"/>
        <v>336.7</v>
      </c>
      <c r="H19" s="21">
        <f t="shared" si="2"/>
        <v>314.1</v>
      </c>
      <c r="I19" s="21">
        <f t="shared" si="3"/>
        <v>292.2</v>
      </c>
      <c r="J19" s="21">
        <f t="shared" si="4"/>
        <v>269.4</v>
      </c>
      <c r="K19" s="21">
        <f t="shared" si="5"/>
        <v>245.1</v>
      </c>
      <c r="L19" s="21">
        <f t="shared" si="6"/>
        <v>222.5</v>
      </c>
      <c r="M19" s="21">
        <f t="shared" si="6"/>
        <v>199.6</v>
      </c>
      <c r="N19" s="21">
        <f t="shared" si="6"/>
        <v>179.29999999999998</v>
      </c>
      <c r="O19" s="21">
        <f t="shared" si="6"/>
        <v>152.1</v>
      </c>
      <c r="P19" s="21">
        <f t="shared" si="6"/>
        <v>127</v>
      </c>
      <c r="Q19" s="21">
        <f t="shared" si="6"/>
        <v>101.6</v>
      </c>
      <c r="R19" s="21">
        <f t="shared" si="6"/>
        <v>77</v>
      </c>
      <c r="S19" s="21">
        <f t="shared" si="6"/>
        <v>52</v>
      </c>
      <c r="T19" s="21">
        <f>IF($D19=0,$E19,$D19)</f>
        <v>25.9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49"/>
    </row>
    <row r="20" spans="2:40" s="5" customFormat="1" ht="12" thickTop="1">
      <c r="B20" s="11">
        <v>8</v>
      </c>
      <c r="C20" s="8">
        <v>1</v>
      </c>
      <c r="D20" s="32">
        <v>26.4</v>
      </c>
      <c r="E20" s="30">
        <v>25.1</v>
      </c>
      <c r="F20" s="41">
        <f t="shared" si="0"/>
        <v>1.2999999999999972</v>
      </c>
      <c r="G20" s="12">
        <f t="shared" si="1"/>
        <v>363.09999999999997</v>
      </c>
      <c r="H20" s="12">
        <f t="shared" si="2"/>
        <v>340.5</v>
      </c>
      <c r="I20" s="12">
        <f t="shared" si="3"/>
        <v>318.59999999999997</v>
      </c>
      <c r="J20" s="12">
        <f t="shared" si="4"/>
        <v>295.79999999999995</v>
      </c>
      <c r="K20" s="12">
        <f t="shared" si="5"/>
        <v>271.5</v>
      </c>
      <c r="L20" s="12">
        <f t="shared" si="6"/>
        <v>248.9</v>
      </c>
      <c r="M20" s="12">
        <f t="shared" si="6"/>
        <v>226</v>
      </c>
      <c r="N20" s="12">
        <f t="shared" si="6"/>
        <v>205.7</v>
      </c>
      <c r="O20" s="12">
        <f t="shared" si="6"/>
        <v>178.5</v>
      </c>
      <c r="P20" s="12">
        <f t="shared" si="6"/>
        <v>153.4</v>
      </c>
      <c r="Q20" s="12">
        <f t="shared" si="6"/>
        <v>128</v>
      </c>
      <c r="R20" s="12">
        <f t="shared" si="6"/>
        <v>103.4</v>
      </c>
      <c r="S20" s="12">
        <f t="shared" si="6"/>
        <v>78.4</v>
      </c>
      <c r="T20" s="12">
        <f t="shared" si="6"/>
        <v>52.3</v>
      </c>
      <c r="U20" s="12">
        <f t="shared" si="6"/>
        <v>26.4</v>
      </c>
      <c r="V20" s="9"/>
      <c r="W20" s="9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7"/>
    </row>
    <row r="21" spans="2:40" s="5" customFormat="1" ht="12">
      <c r="B21" s="11"/>
      <c r="C21" s="8">
        <v>2</v>
      </c>
      <c r="D21" s="32">
        <v>26.3</v>
      </c>
      <c r="E21" s="30">
        <v>24.46</v>
      </c>
      <c r="F21" s="41">
        <f t="shared" si="0"/>
        <v>1.8399999999999999</v>
      </c>
      <c r="G21" s="12">
        <f t="shared" si="1"/>
        <v>389.4</v>
      </c>
      <c r="H21" s="12">
        <f t="shared" si="2"/>
        <v>366.8</v>
      </c>
      <c r="I21" s="12">
        <f t="shared" si="3"/>
        <v>344.9</v>
      </c>
      <c r="J21" s="12">
        <f t="shared" si="4"/>
        <v>322.09999999999997</v>
      </c>
      <c r="K21" s="12">
        <f t="shared" si="5"/>
        <v>297.8</v>
      </c>
      <c r="L21" s="12">
        <f t="shared" si="6"/>
        <v>275.2</v>
      </c>
      <c r="M21" s="12">
        <f t="shared" si="6"/>
        <v>252.3</v>
      </c>
      <c r="N21" s="12">
        <f t="shared" si="6"/>
        <v>232</v>
      </c>
      <c r="O21" s="12">
        <f t="shared" si="6"/>
        <v>204.8</v>
      </c>
      <c r="P21" s="12">
        <f t="shared" si="6"/>
        <v>179.70000000000002</v>
      </c>
      <c r="Q21" s="12">
        <f t="shared" si="6"/>
        <v>154.3</v>
      </c>
      <c r="R21" s="12">
        <f t="shared" si="6"/>
        <v>129.70000000000002</v>
      </c>
      <c r="S21" s="12">
        <f t="shared" si="6"/>
        <v>104.7</v>
      </c>
      <c r="T21" s="12">
        <f t="shared" si="6"/>
        <v>78.6</v>
      </c>
      <c r="U21" s="12">
        <f t="shared" si="6"/>
        <v>52.7</v>
      </c>
      <c r="V21" s="12">
        <f>IF($D21=0,$E21,$D21)</f>
        <v>26.3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6"/>
    </row>
    <row r="22" spans="2:40" s="5" customFormat="1" ht="12">
      <c r="B22" s="11"/>
      <c r="C22" s="8">
        <v>3</v>
      </c>
      <c r="D22" s="32">
        <v>27.2</v>
      </c>
      <c r="E22" s="30">
        <v>24.24</v>
      </c>
      <c r="F22" s="41">
        <f t="shared" si="0"/>
        <v>2.960000000000001</v>
      </c>
      <c r="G22" s="12">
        <f t="shared" si="1"/>
        <v>416.59999999999997</v>
      </c>
      <c r="H22" s="12">
        <f t="shared" si="2"/>
        <v>394</v>
      </c>
      <c r="I22" s="12">
        <f t="shared" si="3"/>
        <v>372.09999999999997</v>
      </c>
      <c r="J22" s="12">
        <f t="shared" si="4"/>
        <v>349.29999999999995</v>
      </c>
      <c r="K22" s="12">
        <f t="shared" si="5"/>
        <v>325</v>
      </c>
      <c r="L22" s="12">
        <f t="shared" si="6"/>
        <v>302.4</v>
      </c>
      <c r="M22" s="12">
        <f t="shared" si="6"/>
        <v>279.5</v>
      </c>
      <c r="N22" s="12">
        <f t="shared" si="6"/>
        <v>259.2</v>
      </c>
      <c r="O22" s="12">
        <f t="shared" si="6"/>
        <v>232</v>
      </c>
      <c r="P22" s="12">
        <f t="shared" si="6"/>
        <v>206.9</v>
      </c>
      <c r="Q22" s="12">
        <f t="shared" si="6"/>
        <v>181.5</v>
      </c>
      <c r="R22" s="12">
        <f t="shared" si="6"/>
        <v>156.9</v>
      </c>
      <c r="S22" s="12">
        <f t="shared" si="6"/>
        <v>131.9</v>
      </c>
      <c r="T22" s="12">
        <f t="shared" si="6"/>
        <v>105.8</v>
      </c>
      <c r="U22" s="12">
        <f t="shared" si="6"/>
        <v>79.9</v>
      </c>
      <c r="V22" s="12">
        <f t="shared" si="6"/>
        <v>53.5</v>
      </c>
      <c r="W22" s="12">
        <f t="shared" si="6"/>
        <v>27.2</v>
      </c>
      <c r="X22" s="9"/>
      <c r="Y22" s="9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6"/>
    </row>
    <row r="23" spans="2:40" s="5" customFormat="1" ht="12">
      <c r="B23" s="11"/>
      <c r="C23" s="8">
        <v>4</v>
      </c>
      <c r="D23" s="32">
        <v>27.3</v>
      </c>
      <c r="E23" s="30">
        <v>24.9</v>
      </c>
      <c r="F23" s="41">
        <f t="shared" si="0"/>
        <v>2.400000000000002</v>
      </c>
      <c r="G23" s="12">
        <f t="shared" si="1"/>
        <v>443.9</v>
      </c>
      <c r="H23" s="12">
        <f t="shared" si="2"/>
        <v>421.3</v>
      </c>
      <c r="I23" s="12">
        <f t="shared" si="3"/>
        <v>399.4</v>
      </c>
      <c r="J23" s="12">
        <f t="shared" si="4"/>
        <v>376.59999999999997</v>
      </c>
      <c r="K23" s="12">
        <f t="shared" si="5"/>
        <v>352.3</v>
      </c>
      <c r="L23" s="12">
        <f t="shared" si="6"/>
        <v>329.7</v>
      </c>
      <c r="M23" s="12">
        <f t="shared" si="6"/>
        <v>306.8</v>
      </c>
      <c r="N23" s="12">
        <f t="shared" si="6"/>
        <v>286.5</v>
      </c>
      <c r="O23" s="12">
        <f t="shared" si="6"/>
        <v>259.3</v>
      </c>
      <c r="P23" s="12">
        <f t="shared" si="6"/>
        <v>234.20000000000002</v>
      </c>
      <c r="Q23" s="12">
        <f t="shared" si="6"/>
        <v>208.8</v>
      </c>
      <c r="R23" s="12">
        <f t="shared" si="6"/>
        <v>184.20000000000002</v>
      </c>
      <c r="S23" s="12">
        <f t="shared" si="6"/>
        <v>159.20000000000002</v>
      </c>
      <c r="T23" s="12">
        <f t="shared" si="6"/>
        <v>133.1</v>
      </c>
      <c r="U23" s="12">
        <f t="shared" si="6"/>
        <v>107.2</v>
      </c>
      <c r="V23" s="12">
        <f t="shared" si="6"/>
        <v>80.8</v>
      </c>
      <c r="W23" s="12">
        <f t="shared" si="6"/>
        <v>54.5</v>
      </c>
      <c r="X23" s="12">
        <f>IF($D23=0,$E23,$D23)</f>
        <v>27.3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6"/>
    </row>
    <row r="24" spans="2:40" s="5" customFormat="1" ht="12">
      <c r="B24" s="13"/>
      <c r="C24" s="14">
        <v>5</v>
      </c>
      <c r="D24" s="33">
        <v>26.5</v>
      </c>
      <c r="E24" s="31">
        <v>25.380000000000003</v>
      </c>
      <c r="F24" s="42">
        <f t="shared" si="0"/>
        <v>1.1199999999999974</v>
      </c>
      <c r="G24" s="15">
        <f t="shared" si="1"/>
        <v>470.4</v>
      </c>
      <c r="H24" s="15">
        <f t="shared" si="2"/>
        <v>447.8</v>
      </c>
      <c r="I24" s="15">
        <f t="shared" si="3"/>
        <v>425.9</v>
      </c>
      <c r="J24" s="15">
        <f t="shared" si="4"/>
        <v>403.09999999999997</v>
      </c>
      <c r="K24" s="15">
        <f t="shared" si="5"/>
        <v>378.8</v>
      </c>
      <c r="L24" s="15">
        <f t="shared" si="6"/>
        <v>356.2</v>
      </c>
      <c r="M24" s="15">
        <f t="shared" si="6"/>
        <v>333.3</v>
      </c>
      <c r="N24" s="15">
        <f t="shared" si="6"/>
        <v>313</v>
      </c>
      <c r="O24" s="15">
        <f t="shared" si="6"/>
        <v>285.8</v>
      </c>
      <c r="P24" s="15">
        <f t="shared" si="6"/>
        <v>260.70000000000005</v>
      </c>
      <c r="Q24" s="15">
        <f t="shared" si="6"/>
        <v>235.3</v>
      </c>
      <c r="R24" s="15">
        <f t="shared" si="6"/>
        <v>210.70000000000002</v>
      </c>
      <c r="S24" s="15">
        <f t="shared" si="6"/>
        <v>185.70000000000002</v>
      </c>
      <c r="T24" s="15">
        <f t="shared" si="6"/>
        <v>159.6</v>
      </c>
      <c r="U24" s="15">
        <f t="shared" si="6"/>
        <v>133.7</v>
      </c>
      <c r="V24" s="15">
        <f t="shared" si="6"/>
        <v>107.3</v>
      </c>
      <c r="W24" s="15">
        <f t="shared" si="6"/>
        <v>81</v>
      </c>
      <c r="X24" s="15">
        <f t="shared" si="6"/>
        <v>53.8</v>
      </c>
      <c r="Y24" s="15">
        <f t="shared" si="6"/>
        <v>26.5</v>
      </c>
      <c r="Z24" s="16"/>
      <c r="AA24" s="16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58"/>
    </row>
    <row r="25" spans="2:40" s="5" customFormat="1" ht="12">
      <c r="B25" s="11">
        <v>8</v>
      </c>
      <c r="C25" s="8">
        <v>6</v>
      </c>
      <c r="D25" s="32">
        <v>26.8</v>
      </c>
      <c r="E25" s="30">
        <v>25.419999999999998</v>
      </c>
      <c r="F25" s="41">
        <f t="shared" si="0"/>
        <v>1.3800000000000026</v>
      </c>
      <c r="G25" s="12">
        <f t="shared" si="1"/>
        <v>497.2</v>
      </c>
      <c r="H25" s="12">
        <f t="shared" si="2"/>
        <v>474.6</v>
      </c>
      <c r="I25" s="12">
        <f t="shared" si="3"/>
        <v>452.7</v>
      </c>
      <c r="J25" s="12">
        <f t="shared" si="4"/>
        <v>429.9</v>
      </c>
      <c r="K25" s="12">
        <f t="shared" si="5"/>
        <v>405.6</v>
      </c>
      <c r="L25" s="12">
        <f t="shared" si="6"/>
        <v>383</v>
      </c>
      <c r="M25" s="12">
        <f t="shared" si="6"/>
        <v>360.1</v>
      </c>
      <c r="N25" s="12">
        <f t="shared" si="6"/>
        <v>339.8</v>
      </c>
      <c r="O25" s="12">
        <f t="shared" si="6"/>
        <v>312.6</v>
      </c>
      <c r="P25" s="12">
        <f t="shared" si="6"/>
        <v>287.50000000000006</v>
      </c>
      <c r="Q25" s="12">
        <f t="shared" si="6"/>
        <v>262.1</v>
      </c>
      <c r="R25" s="12">
        <f t="shared" si="6"/>
        <v>237.50000000000003</v>
      </c>
      <c r="S25" s="12">
        <f t="shared" si="6"/>
        <v>212.50000000000003</v>
      </c>
      <c r="T25" s="12">
        <f t="shared" si="6"/>
        <v>186.4</v>
      </c>
      <c r="U25" s="12">
        <f t="shared" si="6"/>
        <v>160.5</v>
      </c>
      <c r="V25" s="12">
        <f t="shared" si="6"/>
        <v>134.1</v>
      </c>
      <c r="W25" s="12">
        <f t="shared" si="6"/>
        <v>107.8</v>
      </c>
      <c r="X25" s="12">
        <f t="shared" si="6"/>
        <v>80.6</v>
      </c>
      <c r="Y25" s="12">
        <f t="shared" si="6"/>
        <v>53.3</v>
      </c>
      <c r="Z25" s="12">
        <f>IF($D25=0,$E25,$D25)</f>
        <v>26.8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8"/>
    </row>
    <row r="26" spans="2:40" s="5" customFormat="1" ht="12">
      <c r="B26" s="11"/>
      <c r="C26" s="8">
        <v>7</v>
      </c>
      <c r="D26" s="32">
        <v>25</v>
      </c>
      <c r="E26" s="30">
        <v>24.979999999999997</v>
      </c>
      <c r="F26" s="41">
        <f t="shared" si="0"/>
        <v>0.020000000000003126</v>
      </c>
      <c r="G26" s="12">
        <f t="shared" si="1"/>
        <v>522.2</v>
      </c>
      <c r="H26" s="12">
        <f t="shared" si="2"/>
        <v>499.6</v>
      </c>
      <c r="I26" s="12">
        <f t="shared" si="3"/>
        <v>477.7</v>
      </c>
      <c r="J26" s="12">
        <f t="shared" si="4"/>
        <v>454.9</v>
      </c>
      <c r="K26" s="12">
        <f t="shared" si="5"/>
        <v>430.6</v>
      </c>
      <c r="L26" s="12">
        <f t="shared" si="6"/>
        <v>408</v>
      </c>
      <c r="M26" s="12">
        <f t="shared" si="6"/>
        <v>385.1</v>
      </c>
      <c r="N26" s="12">
        <f t="shared" si="6"/>
        <v>364.8</v>
      </c>
      <c r="O26" s="12">
        <f t="shared" si="6"/>
        <v>337.6</v>
      </c>
      <c r="P26" s="12">
        <f t="shared" si="6"/>
        <v>312.50000000000006</v>
      </c>
      <c r="Q26" s="12">
        <f t="shared" si="6"/>
        <v>287.1</v>
      </c>
      <c r="R26" s="12">
        <f t="shared" si="6"/>
        <v>262.5</v>
      </c>
      <c r="S26" s="12">
        <f t="shared" si="6"/>
        <v>237.50000000000003</v>
      </c>
      <c r="T26" s="12">
        <f t="shared" si="6"/>
        <v>211.4</v>
      </c>
      <c r="U26" s="12">
        <f t="shared" si="6"/>
        <v>185.5</v>
      </c>
      <c r="V26" s="12">
        <f t="shared" si="6"/>
        <v>159.1</v>
      </c>
      <c r="W26" s="12">
        <f t="shared" si="6"/>
        <v>132.8</v>
      </c>
      <c r="X26" s="12">
        <f t="shared" si="6"/>
        <v>105.6</v>
      </c>
      <c r="Y26" s="12">
        <f t="shared" si="6"/>
        <v>78.3</v>
      </c>
      <c r="Z26" s="12">
        <f t="shared" si="6"/>
        <v>51.8</v>
      </c>
      <c r="AA26" s="12">
        <f t="shared" si="6"/>
        <v>25</v>
      </c>
      <c r="AB26" s="9"/>
      <c r="AC26" s="9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8"/>
    </row>
    <row r="27" spans="2:40" s="5" customFormat="1" ht="12">
      <c r="B27" s="11"/>
      <c r="C27" s="8">
        <v>8</v>
      </c>
      <c r="D27" s="32">
        <v>25.8</v>
      </c>
      <c r="E27" s="30">
        <v>24.020000000000003</v>
      </c>
      <c r="F27" s="41">
        <f t="shared" si="0"/>
        <v>1.7799999999999976</v>
      </c>
      <c r="G27" s="12">
        <f t="shared" si="1"/>
        <v>548</v>
      </c>
      <c r="H27" s="12">
        <f t="shared" si="2"/>
        <v>525.4</v>
      </c>
      <c r="I27" s="12">
        <f t="shared" si="3"/>
        <v>503.5</v>
      </c>
      <c r="J27" s="12">
        <f t="shared" si="4"/>
        <v>480.7</v>
      </c>
      <c r="K27" s="12">
        <f t="shared" si="5"/>
        <v>456.40000000000003</v>
      </c>
      <c r="L27" s="12">
        <f t="shared" si="6"/>
        <v>433.8</v>
      </c>
      <c r="M27" s="12">
        <f t="shared" si="6"/>
        <v>410.90000000000003</v>
      </c>
      <c r="N27" s="12">
        <f t="shared" si="6"/>
        <v>390.6</v>
      </c>
      <c r="O27" s="12">
        <f t="shared" si="6"/>
        <v>363.40000000000003</v>
      </c>
      <c r="P27" s="12">
        <f t="shared" si="6"/>
        <v>338.30000000000007</v>
      </c>
      <c r="Q27" s="12">
        <f t="shared" si="6"/>
        <v>312.90000000000003</v>
      </c>
      <c r="R27" s="12">
        <f t="shared" si="6"/>
        <v>288.3</v>
      </c>
      <c r="S27" s="12">
        <f t="shared" si="6"/>
        <v>263.3</v>
      </c>
      <c r="T27" s="12">
        <f t="shared" si="6"/>
        <v>237.20000000000002</v>
      </c>
      <c r="U27" s="12">
        <f t="shared" si="6"/>
        <v>211.3</v>
      </c>
      <c r="V27" s="12">
        <f t="shared" si="6"/>
        <v>184.9</v>
      </c>
      <c r="W27" s="12">
        <f t="shared" si="6"/>
        <v>158.60000000000002</v>
      </c>
      <c r="X27" s="12">
        <f t="shared" si="6"/>
        <v>131.4</v>
      </c>
      <c r="Y27" s="12">
        <f t="shared" si="6"/>
        <v>104.1</v>
      </c>
      <c r="Z27" s="12">
        <f t="shared" si="6"/>
        <v>77.6</v>
      </c>
      <c r="AA27" s="12">
        <f t="shared" si="6"/>
        <v>50.8</v>
      </c>
      <c r="AB27" s="12">
        <f>IF($D27=0,$E27,$D27)</f>
        <v>25.8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8"/>
    </row>
    <row r="28" spans="2:40" s="5" customFormat="1" ht="12">
      <c r="B28" s="11"/>
      <c r="C28" s="8">
        <v>9</v>
      </c>
      <c r="D28" s="32">
        <v>26.3</v>
      </c>
      <c r="E28" s="30">
        <v>23.619999999999997</v>
      </c>
      <c r="F28" s="41">
        <f t="shared" si="0"/>
        <v>2.6800000000000033</v>
      </c>
      <c r="G28" s="12">
        <f t="shared" si="1"/>
        <v>574.3</v>
      </c>
      <c r="H28" s="12">
        <f t="shared" si="2"/>
        <v>551.6999999999999</v>
      </c>
      <c r="I28" s="12">
        <f t="shared" si="3"/>
        <v>529.8</v>
      </c>
      <c r="J28" s="12">
        <f t="shared" si="4"/>
        <v>507</v>
      </c>
      <c r="K28" s="12">
        <f t="shared" si="5"/>
        <v>482.70000000000005</v>
      </c>
      <c r="L28" s="12">
        <f aca="true" t="shared" si="7" ref="L28:AC42">IF($D28=0,L27+$E28,L27+$D28)</f>
        <v>460.1</v>
      </c>
      <c r="M28" s="12">
        <f t="shared" si="7"/>
        <v>437.20000000000005</v>
      </c>
      <c r="N28" s="12">
        <f t="shared" si="7"/>
        <v>416.90000000000003</v>
      </c>
      <c r="O28" s="12">
        <f t="shared" si="7"/>
        <v>389.70000000000005</v>
      </c>
      <c r="P28" s="12">
        <f t="shared" si="7"/>
        <v>364.6000000000001</v>
      </c>
      <c r="Q28" s="12">
        <f t="shared" si="7"/>
        <v>339.20000000000005</v>
      </c>
      <c r="R28" s="12">
        <f t="shared" si="7"/>
        <v>314.6</v>
      </c>
      <c r="S28" s="12">
        <f t="shared" si="7"/>
        <v>289.6</v>
      </c>
      <c r="T28" s="12">
        <f t="shared" si="7"/>
        <v>263.5</v>
      </c>
      <c r="U28" s="12">
        <f t="shared" si="7"/>
        <v>237.60000000000002</v>
      </c>
      <c r="V28" s="12">
        <f t="shared" si="7"/>
        <v>211.20000000000002</v>
      </c>
      <c r="W28" s="12">
        <f t="shared" si="7"/>
        <v>184.90000000000003</v>
      </c>
      <c r="X28" s="12">
        <f t="shared" si="7"/>
        <v>157.70000000000002</v>
      </c>
      <c r="Y28" s="12">
        <f t="shared" si="7"/>
        <v>130.4</v>
      </c>
      <c r="Z28" s="12">
        <f t="shared" si="7"/>
        <v>103.89999999999999</v>
      </c>
      <c r="AA28" s="12">
        <f t="shared" si="7"/>
        <v>77.1</v>
      </c>
      <c r="AB28" s="12">
        <f t="shared" si="7"/>
        <v>52.1</v>
      </c>
      <c r="AC28" s="12">
        <f t="shared" si="7"/>
        <v>26.3</v>
      </c>
      <c r="AD28" s="9"/>
      <c r="AE28" s="9"/>
      <c r="AF28" s="12"/>
      <c r="AG28" s="12"/>
      <c r="AH28" s="12"/>
      <c r="AI28" s="12"/>
      <c r="AJ28" s="12"/>
      <c r="AK28" s="12"/>
      <c r="AL28" s="12"/>
      <c r="AM28" s="12"/>
      <c r="AN28" s="18"/>
    </row>
    <row r="29" spans="2:40" s="5" customFormat="1" ht="12">
      <c r="B29" s="13"/>
      <c r="C29" s="14">
        <v>10</v>
      </c>
      <c r="D29" s="33">
        <v>26.7</v>
      </c>
      <c r="E29" s="31">
        <v>24.52</v>
      </c>
      <c r="F29" s="42">
        <f t="shared" si="0"/>
        <v>2.1799999999999997</v>
      </c>
      <c r="G29" s="15">
        <f t="shared" si="1"/>
        <v>601</v>
      </c>
      <c r="H29" s="15">
        <f t="shared" si="2"/>
        <v>578.4</v>
      </c>
      <c r="I29" s="15">
        <f t="shared" si="3"/>
        <v>556.5</v>
      </c>
      <c r="J29" s="15">
        <f t="shared" si="4"/>
        <v>533.7</v>
      </c>
      <c r="K29" s="15">
        <f t="shared" si="5"/>
        <v>509.40000000000003</v>
      </c>
      <c r="L29" s="15">
        <f t="shared" si="7"/>
        <v>486.8</v>
      </c>
      <c r="M29" s="15">
        <f t="shared" si="7"/>
        <v>463.90000000000003</v>
      </c>
      <c r="N29" s="15">
        <f t="shared" si="7"/>
        <v>443.6</v>
      </c>
      <c r="O29" s="15">
        <f t="shared" si="7"/>
        <v>416.40000000000003</v>
      </c>
      <c r="P29" s="15">
        <f t="shared" si="7"/>
        <v>391.30000000000007</v>
      </c>
      <c r="Q29" s="15">
        <f t="shared" si="7"/>
        <v>365.90000000000003</v>
      </c>
      <c r="R29" s="15">
        <f t="shared" si="7"/>
        <v>341.3</v>
      </c>
      <c r="S29" s="15">
        <f t="shared" si="7"/>
        <v>316.3</v>
      </c>
      <c r="T29" s="15">
        <f t="shared" si="7"/>
        <v>290.2</v>
      </c>
      <c r="U29" s="15">
        <f t="shared" si="7"/>
        <v>264.3</v>
      </c>
      <c r="V29" s="15">
        <f t="shared" si="7"/>
        <v>237.9</v>
      </c>
      <c r="W29" s="15">
        <f t="shared" si="7"/>
        <v>211.60000000000002</v>
      </c>
      <c r="X29" s="15">
        <f t="shared" si="7"/>
        <v>184.4</v>
      </c>
      <c r="Y29" s="15">
        <f t="shared" si="7"/>
        <v>157.1</v>
      </c>
      <c r="Z29" s="15">
        <f t="shared" si="7"/>
        <v>130.6</v>
      </c>
      <c r="AA29" s="15">
        <f t="shared" si="7"/>
        <v>103.8</v>
      </c>
      <c r="AB29" s="15">
        <f t="shared" si="7"/>
        <v>78.8</v>
      </c>
      <c r="AC29" s="15">
        <f t="shared" si="7"/>
        <v>53</v>
      </c>
      <c r="AD29" s="15">
        <f>IF($D29=0,$E29,$D29)</f>
        <v>26.7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50"/>
    </row>
    <row r="30" spans="2:40" s="5" customFormat="1" ht="12">
      <c r="B30" s="11">
        <v>8</v>
      </c>
      <c r="C30" s="8">
        <v>11</v>
      </c>
      <c r="D30" s="32">
        <v>25.7</v>
      </c>
      <c r="E30" s="30">
        <v>23.240000000000002</v>
      </c>
      <c r="F30" s="41">
        <f t="shared" si="0"/>
        <v>2.4599999999999973</v>
      </c>
      <c r="G30" s="12">
        <f t="shared" si="1"/>
        <v>626.7</v>
      </c>
      <c r="H30" s="12">
        <f t="shared" si="2"/>
        <v>604.1</v>
      </c>
      <c r="I30" s="12">
        <f t="shared" si="3"/>
        <v>582.2</v>
      </c>
      <c r="J30" s="12">
        <f t="shared" si="4"/>
        <v>559.4000000000001</v>
      </c>
      <c r="K30" s="12">
        <f t="shared" si="5"/>
        <v>535.1</v>
      </c>
      <c r="L30" s="12">
        <f t="shared" si="7"/>
        <v>512.5</v>
      </c>
      <c r="M30" s="12">
        <f t="shared" si="7"/>
        <v>489.6</v>
      </c>
      <c r="N30" s="12">
        <f t="shared" si="7"/>
        <v>469.3</v>
      </c>
      <c r="O30" s="12">
        <f t="shared" si="7"/>
        <v>442.1</v>
      </c>
      <c r="P30" s="12">
        <f t="shared" si="7"/>
        <v>417.00000000000006</v>
      </c>
      <c r="Q30" s="12">
        <f t="shared" si="7"/>
        <v>391.6</v>
      </c>
      <c r="R30" s="12">
        <f t="shared" si="7"/>
        <v>367</v>
      </c>
      <c r="S30" s="12">
        <f t="shared" si="7"/>
        <v>342</v>
      </c>
      <c r="T30" s="12">
        <f t="shared" si="7"/>
        <v>315.9</v>
      </c>
      <c r="U30" s="12">
        <f t="shared" si="7"/>
        <v>290</v>
      </c>
      <c r="V30" s="12">
        <f t="shared" si="7"/>
        <v>263.6</v>
      </c>
      <c r="W30" s="12">
        <f t="shared" si="7"/>
        <v>237.3</v>
      </c>
      <c r="X30" s="12">
        <f t="shared" si="7"/>
        <v>210.1</v>
      </c>
      <c r="Y30" s="12">
        <f t="shared" si="7"/>
        <v>182.79999999999998</v>
      </c>
      <c r="Z30" s="12">
        <f t="shared" si="7"/>
        <v>156.29999999999998</v>
      </c>
      <c r="AA30" s="12">
        <f t="shared" si="7"/>
        <v>129.5</v>
      </c>
      <c r="AB30" s="12">
        <f t="shared" si="7"/>
        <v>104.5</v>
      </c>
      <c r="AC30" s="12">
        <f t="shared" si="7"/>
        <v>78.7</v>
      </c>
      <c r="AD30" s="12">
        <f aca="true" t="shared" si="8" ref="AD30:AN45">IF($D30=0,AD29+$E30,AD29+$D30)</f>
        <v>52.4</v>
      </c>
      <c r="AE30" s="12">
        <f t="shared" si="8"/>
        <v>25.7</v>
      </c>
      <c r="AF30" s="9"/>
      <c r="AG30" s="9"/>
      <c r="AH30" s="12"/>
      <c r="AI30" s="12"/>
      <c r="AJ30" s="12"/>
      <c r="AK30" s="12"/>
      <c r="AL30" s="12"/>
      <c r="AM30" s="12"/>
      <c r="AN30" s="51"/>
    </row>
    <row r="31" spans="2:40" s="5" customFormat="1" ht="12">
      <c r="B31" s="11"/>
      <c r="C31" s="8">
        <v>12</v>
      </c>
      <c r="D31" s="32">
        <v>26.2</v>
      </c>
      <c r="E31" s="30">
        <v>22.919999999999998</v>
      </c>
      <c r="F31" s="41">
        <f t="shared" si="0"/>
        <v>3.280000000000001</v>
      </c>
      <c r="G31" s="12">
        <f t="shared" si="1"/>
        <v>652.9000000000001</v>
      </c>
      <c r="H31" s="12">
        <f t="shared" si="2"/>
        <v>630.3000000000001</v>
      </c>
      <c r="I31" s="12">
        <f t="shared" si="3"/>
        <v>608.4000000000001</v>
      </c>
      <c r="J31" s="12">
        <f t="shared" si="4"/>
        <v>585.6000000000001</v>
      </c>
      <c r="K31" s="12">
        <f t="shared" si="5"/>
        <v>561.3000000000001</v>
      </c>
      <c r="L31" s="12">
        <f t="shared" si="7"/>
        <v>538.7</v>
      </c>
      <c r="M31" s="12">
        <f t="shared" si="7"/>
        <v>515.8000000000001</v>
      </c>
      <c r="N31" s="12">
        <f t="shared" si="7"/>
        <v>495.5</v>
      </c>
      <c r="O31" s="12">
        <f t="shared" si="7"/>
        <v>468.3</v>
      </c>
      <c r="P31" s="12">
        <f t="shared" si="7"/>
        <v>443.20000000000005</v>
      </c>
      <c r="Q31" s="12">
        <f t="shared" si="7"/>
        <v>417.8</v>
      </c>
      <c r="R31" s="12">
        <f t="shared" si="7"/>
        <v>393.2</v>
      </c>
      <c r="S31" s="12">
        <f t="shared" si="7"/>
        <v>368.2</v>
      </c>
      <c r="T31" s="12">
        <f t="shared" si="7"/>
        <v>342.09999999999997</v>
      </c>
      <c r="U31" s="12">
        <f t="shared" si="7"/>
        <v>316.2</v>
      </c>
      <c r="V31" s="12">
        <f t="shared" si="7"/>
        <v>289.8</v>
      </c>
      <c r="W31" s="12">
        <f t="shared" si="7"/>
        <v>263.5</v>
      </c>
      <c r="X31" s="12">
        <f t="shared" si="7"/>
        <v>236.29999999999998</v>
      </c>
      <c r="Y31" s="12">
        <f t="shared" si="7"/>
        <v>208.99999999999997</v>
      </c>
      <c r="Z31" s="12">
        <f t="shared" si="7"/>
        <v>182.49999999999997</v>
      </c>
      <c r="AA31" s="12">
        <f t="shared" si="7"/>
        <v>155.7</v>
      </c>
      <c r="AB31" s="12">
        <f t="shared" si="7"/>
        <v>130.7</v>
      </c>
      <c r="AC31" s="12">
        <f t="shared" si="7"/>
        <v>104.9</v>
      </c>
      <c r="AD31" s="12">
        <f t="shared" si="8"/>
        <v>78.6</v>
      </c>
      <c r="AE31" s="12">
        <f t="shared" si="8"/>
        <v>51.9</v>
      </c>
      <c r="AF31" s="12">
        <f>IF($D31=0,$E31,$D31)</f>
        <v>26.2</v>
      </c>
      <c r="AG31" s="12"/>
      <c r="AH31" s="12"/>
      <c r="AI31" s="12"/>
      <c r="AJ31" s="12"/>
      <c r="AK31" s="12"/>
      <c r="AL31" s="12"/>
      <c r="AM31" s="12"/>
      <c r="AN31" s="18"/>
    </row>
    <row r="32" spans="2:40" s="5" customFormat="1" ht="12">
      <c r="B32" s="11"/>
      <c r="C32" s="8">
        <v>13</v>
      </c>
      <c r="D32" s="32">
        <v>27.2</v>
      </c>
      <c r="E32" s="30">
        <v>22.82</v>
      </c>
      <c r="F32" s="41">
        <f t="shared" si="0"/>
        <v>4.379999999999999</v>
      </c>
      <c r="G32" s="12">
        <f t="shared" si="1"/>
        <v>680.1000000000001</v>
      </c>
      <c r="H32" s="12">
        <f t="shared" si="2"/>
        <v>657.5000000000001</v>
      </c>
      <c r="I32" s="12">
        <f t="shared" si="3"/>
        <v>635.6000000000001</v>
      </c>
      <c r="J32" s="12">
        <f t="shared" si="4"/>
        <v>612.8000000000002</v>
      </c>
      <c r="K32" s="12">
        <f t="shared" si="5"/>
        <v>588.5000000000001</v>
      </c>
      <c r="L32" s="12">
        <f t="shared" si="7"/>
        <v>565.9000000000001</v>
      </c>
      <c r="M32" s="12">
        <f t="shared" si="7"/>
        <v>543.0000000000001</v>
      </c>
      <c r="N32" s="12">
        <f t="shared" si="7"/>
        <v>522.7</v>
      </c>
      <c r="O32" s="12">
        <f t="shared" si="7"/>
        <v>495.5</v>
      </c>
      <c r="P32" s="12">
        <f t="shared" si="7"/>
        <v>470.40000000000003</v>
      </c>
      <c r="Q32" s="12">
        <f t="shared" si="7"/>
        <v>445</v>
      </c>
      <c r="R32" s="12">
        <f t="shared" si="7"/>
        <v>420.4</v>
      </c>
      <c r="S32" s="12">
        <f t="shared" si="7"/>
        <v>395.4</v>
      </c>
      <c r="T32" s="12">
        <f t="shared" si="7"/>
        <v>369.29999999999995</v>
      </c>
      <c r="U32" s="12">
        <f t="shared" si="7"/>
        <v>343.4</v>
      </c>
      <c r="V32" s="12">
        <f t="shared" si="7"/>
        <v>317</v>
      </c>
      <c r="W32" s="12">
        <f t="shared" si="7"/>
        <v>290.7</v>
      </c>
      <c r="X32" s="12">
        <f t="shared" si="7"/>
        <v>263.5</v>
      </c>
      <c r="Y32" s="12">
        <f t="shared" si="7"/>
        <v>236.19999999999996</v>
      </c>
      <c r="Z32" s="12">
        <f t="shared" si="7"/>
        <v>209.69999999999996</v>
      </c>
      <c r="AA32" s="12">
        <f t="shared" si="7"/>
        <v>182.89999999999998</v>
      </c>
      <c r="AB32" s="12">
        <f t="shared" si="7"/>
        <v>157.89999999999998</v>
      </c>
      <c r="AC32" s="12">
        <f t="shared" si="7"/>
        <v>132.1</v>
      </c>
      <c r="AD32" s="12">
        <f t="shared" si="8"/>
        <v>105.8</v>
      </c>
      <c r="AE32" s="12">
        <f t="shared" si="8"/>
        <v>79.1</v>
      </c>
      <c r="AF32" s="12">
        <f t="shared" si="8"/>
        <v>53.4</v>
      </c>
      <c r="AG32" s="12">
        <f t="shared" si="8"/>
        <v>27.2</v>
      </c>
      <c r="AH32" s="9"/>
      <c r="AI32" s="9"/>
      <c r="AJ32" s="12"/>
      <c r="AK32" s="12"/>
      <c r="AL32" s="12"/>
      <c r="AM32" s="12"/>
      <c r="AN32" s="18"/>
    </row>
    <row r="33" spans="2:40" s="5" customFormat="1" ht="12">
      <c r="B33" s="11"/>
      <c r="C33" s="8">
        <v>14</v>
      </c>
      <c r="D33" s="32">
        <v>27.5</v>
      </c>
      <c r="E33" s="30">
        <v>23.46</v>
      </c>
      <c r="F33" s="41">
        <f t="shared" si="0"/>
        <v>4.039999999999999</v>
      </c>
      <c r="G33" s="12">
        <f t="shared" si="1"/>
        <v>707.6000000000001</v>
      </c>
      <c r="H33" s="12">
        <f t="shared" si="2"/>
        <v>685.0000000000001</v>
      </c>
      <c r="I33" s="12">
        <f t="shared" si="3"/>
        <v>663.1000000000001</v>
      </c>
      <c r="J33" s="12">
        <f t="shared" si="4"/>
        <v>640.3000000000002</v>
      </c>
      <c r="K33" s="12">
        <f t="shared" si="5"/>
        <v>616.0000000000001</v>
      </c>
      <c r="L33" s="12">
        <f t="shared" si="7"/>
        <v>593.4000000000001</v>
      </c>
      <c r="M33" s="12">
        <f t="shared" si="7"/>
        <v>570.5000000000001</v>
      </c>
      <c r="N33" s="12">
        <f t="shared" si="7"/>
        <v>550.2</v>
      </c>
      <c r="O33" s="12">
        <f t="shared" si="7"/>
        <v>523</v>
      </c>
      <c r="P33" s="12">
        <f t="shared" si="7"/>
        <v>497.90000000000003</v>
      </c>
      <c r="Q33" s="12">
        <f t="shared" si="7"/>
        <v>472.5</v>
      </c>
      <c r="R33" s="12">
        <f t="shared" si="7"/>
        <v>447.9</v>
      </c>
      <c r="S33" s="12">
        <f t="shared" si="7"/>
        <v>422.9</v>
      </c>
      <c r="T33" s="12">
        <f t="shared" si="7"/>
        <v>396.79999999999995</v>
      </c>
      <c r="U33" s="12">
        <f t="shared" si="7"/>
        <v>370.9</v>
      </c>
      <c r="V33" s="12">
        <f t="shared" si="7"/>
        <v>344.5</v>
      </c>
      <c r="W33" s="12">
        <f t="shared" si="7"/>
        <v>318.2</v>
      </c>
      <c r="X33" s="12">
        <f t="shared" si="7"/>
        <v>291</v>
      </c>
      <c r="Y33" s="12">
        <f t="shared" si="7"/>
        <v>263.69999999999993</v>
      </c>
      <c r="Z33" s="12">
        <f t="shared" si="7"/>
        <v>237.19999999999996</v>
      </c>
      <c r="AA33" s="12">
        <f t="shared" si="7"/>
        <v>210.39999999999998</v>
      </c>
      <c r="AB33" s="12">
        <f t="shared" si="7"/>
        <v>185.39999999999998</v>
      </c>
      <c r="AC33" s="12">
        <f t="shared" si="7"/>
        <v>159.6</v>
      </c>
      <c r="AD33" s="12">
        <f t="shared" si="8"/>
        <v>133.3</v>
      </c>
      <c r="AE33" s="12">
        <f t="shared" si="8"/>
        <v>106.6</v>
      </c>
      <c r="AF33" s="12">
        <f t="shared" si="8"/>
        <v>80.9</v>
      </c>
      <c r="AG33" s="12">
        <f t="shared" si="8"/>
        <v>54.7</v>
      </c>
      <c r="AH33" s="12">
        <f>IF($D33=0,$E33,$D33)</f>
        <v>27.5</v>
      </c>
      <c r="AI33" s="12"/>
      <c r="AJ33" s="12"/>
      <c r="AK33" s="12"/>
      <c r="AL33" s="12"/>
      <c r="AM33" s="12"/>
      <c r="AN33" s="18"/>
    </row>
    <row r="34" spans="2:40" s="5" customFormat="1" ht="12">
      <c r="B34" s="13"/>
      <c r="C34" s="14">
        <v>15</v>
      </c>
      <c r="D34" s="33">
        <v>28.4</v>
      </c>
      <c r="E34" s="31">
        <v>23.340000000000003</v>
      </c>
      <c r="F34" s="42">
        <f t="shared" si="0"/>
        <v>5.059999999999995</v>
      </c>
      <c r="G34" s="15">
        <f t="shared" si="1"/>
        <v>736.0000000000001</v>
      </c>
      <c r="H34" s="15">
        <f t="shared" si="2"/>
        <v>713.4000000000001</v>
      </c>
      <c r="I34" s="15">
        <f t="shared" si="3"/>
        <v>691.5000000000001</v>
      </c>
      <c r="J34" s="15">
        <f t="shared" si="4"/>
        <v>668.7000000000002</v>
      </c>
      <c r="K34" s="15">
        <f t="shared" si="5"/>
        <v>644.4000000000001</v>
      </c>
      <c r="L34" s="15">
        <f t="shared" si="7"/>
        <v>621.8000000000001</v>
      </c>
      <c r="M34" s="15">
        <f t="shared" si="7"/>
        <v>598.9000000000001</v>
      </c>
      <c r="N34" s="15">
        <f t="shared" si="7"/>
        <v>578.6</v>
      </c>
      <c r="O34" s="15">
        <f t="shared" si="7"/>
        <v>551.4</v>
      </c>
      <c r="P34" s="15">
        <f t="shared" si="7"/>
        <v>526.3000000000001</v>
      </c>
      <c r="Q34" s="15">
        <f t="shared" si="7"/>
        <v>500.9</v>
      </c>
      <c r="R34" s="15">
        <f t="shared" si="7"/>
        <v>476.29999999999995</v>
      </c>
      <c r="S34" s="15">
        <f t="shared" si="7"/>
        <v>451.29999999999995</v>
      </c>
      <c r="T34" s="15">
        <f t="shared" si="7"/>
        <v>425.19999999999993</v>
      </c>
      <c r="U34" s="15">
        <f t="shared" si="7"/>
        <v>399.29999999999995</v>
      </c>
      <c r="V34" s="15">
        <f t="shared" si="7"/>
        <v>372.9</v>
      </c>
      <c r="W34" s="15">
        <f t="shared" si="7"/>
        <v>346.59999999999997</v>
      </c>
      <c r="X34" s="15">
        <f t="shared" si="7"/>
        <v>319.4</v>
      </c>
      <c r="Y34" s="15">
        <f t="shared" si="7"/>
        <v>292.0999999999999</v>
      </c>
      <c r="Z34" s="15">
        <f t="shared" si="7"/>
        <v>265.59999999999997</v>
      </c>
      <c r="AA34" s="15">
        <f t="shared" si="7"/>
        <v>238.79999999999998</v>
      </c>
      <c r="AB34" s="15">
        <f t="shared" si="7"/>
        <v>213.79999999999998</v>
      </c>
      <c r="AC34" s="15">
        <f t="shared" si="7"/>
        <v>188</v>
      </c>
      <c r="AD34" s="15">
        <f t="shared" si="8"/>
        <v>161.70000000000002</v>
      </c>
      <c r="AE34" s="15">
        <f t="shared" si="8"/>
        <v>135</v>
      </c>
      <c r="AF34" s="15">
        <f t="shared" si="8"/>
        <v>109.30000000000001</v>
      </c>
      <c r="AG34" s="15">
        <f t="shared" si="8"/>
        <v>83.1</v>
      </c>
      <c r="AH34" s="15">
        <f>IF($D34=0,AH33+$E34,AH33+$D34)</f>
        <v>55.9</v>
      </c>
      <c r="AI34" s="15">
        <f>IF($D34=0,AI33+$E34,AI33+$D34)</f>
        <v>28.4</v>
      </c>
      <c r="AJ34" s="16"/>
      <c r="AK34" s="16"/>
      <c r="AL34" s="16"/>
      <c r="AM34" s="16"/>
      <c r="AN34" s="47"/>
    </row>
    <row r="35" spans="2:40" s="5" customFormat="1" ht="12">
      <c r="B35" s="11">
        <v>8</v>
      </c>
      <c r="C35" s="8">
        <v>16</v>
      </c>
      <c r="D35" s="32">
        <v>26.8</v>
      </c>
      <c r="E35" s="30">
        <v>22.880000000000003</v>
      </c>
      <c r="F35" s="41">
        <f t="shared" si="0"/>
        <v>3.919999999999998</v>
      </c>
      <c r="G35" s="12">
        <f t="shared" si="1"/>
        <v>762.8000000000001</v>
      </c>
      <c r="H35" s="12">
        <f t="shared" si="2"/>
        <v>740.2</v>
      </c>
      <c r="I35" s="12">
        <f t="shared" si="3"/>
        <v>718.3000000000001</v>
      </c>
      <c r="J35" s="12">
        <f t="shared" si="4"/>
        <v>695.5000000000001</v>
      </c>
      <c r="K35" s="12">
        <f t="shared" si="5"/>
        <v>671.2</v>
      </c>
      <c r="L35" s="12">
        <f t="shared" si="7"/>
        <v>648.6</v>
      </c>
      <c r="M35" s="12">
        <f t="shared" si="7"/>
        <v>625.7</v>
      </c>
      <c r="N35" s="12">
        <f t="shared" si="7"/>
        <v>605.4</v>
      </c>
      <c r="O35" s="12">
        <f t="shared" si="7"/>
        <v>578.1999999999999</v>
      </c>
      <c r="P35" s="12">
        <f t="shared" si="7"/>
        <v>553.1</v>
      </c>
      <c r="Q35" s="12">
        <f t="shared" si="7"/>
        <v>527.6999999999999</v>
      </c>
      <c r="R35" s="12">
        <f t="shared" si="7"/>
        <v>503.09999999999997</v>
      </c>
      <c r="S35" s="12">
        <f t="shared" si="7"/>
        <v>478.09999999999997</v>
      </c>
      <c r="T35" s="12">
        <f t="shared" si="7"/>
        <v>451.99999999999994</v>
      </c>
      <c r="U35" s="12">
        <f t="shared" si="7"/>
        <v>426.09999999999997</v>
      </c>
      <c r="V35" s="12">
        <f t="shared" si="7"/>
        <v>399.7</v>
      </c>
      <c r="W35" s="12">
        <f t="shared" si="7"/>
        <v>373.4</v>
      </c>
      <c r="X35" s="12">
        <f t="shared" si="7"/>
        <v>346.2</v>
      </c>
      <c r="Y35" s="12">
        <f t="shared" si="7"/>
        <v>318.8999999999999</v>
      </c>
      <c r="Z35" s="12">
        <f t="shared" si="7"/>
        <v>292.4</v>
      </c>
      <c r="AA35" s="12">
        <f t="shared" si="7"/>
        <v>265.59999999999997</v>
      </c>
      <c r="AB35" s="12">
        <f t="shared" si="7"/>
        <v>240.6</v>
      </c>
      <c r="AC35" s="12">
        <f t="shared" si="7"/>
        <v>214.8</v>
      </c>
      <c r="AD35" s="12">
        <f t="shared" si="8"/>
        <v>188.50000000000003</v>
      </c>
      <c r="AE35" s="12">
        <f t="shared" si="8"/>
        <v>161.8</v>
      </c>
      <c r="AF35" s="12">
        <f t="shared" si="8"/>
        <v>136.10000000000002</v>
      </c>
      <c r="AG35" s="12">
        <f t="shared" si="8"/>
        <v>109.89999999999999</v>
      </c>
      <c r="AH35" s="12">
        <f t="shared" si="8"/>
        <v>82.7</v>
      </c>
      <c r="AI35" s="12">
        <f t="shared" si="8"/>
        <v>55.2</v>
      </c>
      <c r="AJ35" s="12">
        <f>IF($D35=0,$E35,$D35)</f>
        <v>26.8</v>
      </c>
      <c r="AK35" s="12"/>
      <c r="AL35" s="12"/>
      <c r="AM35" s="12"/>
      <c r="AN35" s="51"/>
    </row>
    <row r="36" spans="2:40" s="5" customFormat="1" ht="12">
      <c r="B36" s="11"/>
      <c r="C36" s="8">
        <v>17</v>
      </c>
      <c r="D36" s="32">
        <v>24.7</v>
      </c>
      <c r="E36" s="30">
        <v>21.76</v>
      </c>
      <c r="F36" s="41">
        <f t="shared" si="0"/>
        <v>2.9399999999999977</v>
      </c>
      <c r="G36" s="12">
        <f t="shared" si="1"/>
        <v>787.5000000000001</v>
      </c>
      <c r="H36" s="12">
        <f t="shared" si="2"/>
        <v>764.9000000000001</v>
      </c>
      <c r="I36" s="12">
        <f t="shared" si="3"/>
        <v>743.0000000000001</v>
      </c>
      <c r="J36" s="12">
        <f t="shared" si="4"/>
        <v>720.2000000000002</v>
      </c>
      <c r="K36" s="12">
        <f t="shared" si="5"/>
        <v>695.9000000000001</v>
      </c>
      <c r="L36" s="12">
        <f t="shared" si="7"/>
        <v>673.3000000000001</v>
      </c>
      <c r="M36" s="12">
        <f t="shared" si="7"/>
        <v>650.4000000000001</v>
      </c>
      <c r="N36" s="12">
        <f t="shared" si="7"/>
        <v>630.1</v>
      </c>
      <c r="O36" s="12">
        <f t="shared" si="7"/>
        <v>602.9</v>
      </c>
      <c r="P36" s="12">
        <f t="shared" si="7"/>
        <v>577.8000000000001</v>
      </c>
      <c r="Q36" s="12">
        <f t="shared" si="7"/>
        <v>552.4</v>
      </c>
      <c r="R36" s="12">
        <f t="shared" si="7"/>
        <v>527.8</v>
      </c>
      <c r="S36" s="12">
        <f t="shared" si="7"/>
        <v>502.79999999999995</v>
      </c>
      <c r="T36" s="12">
        <f t="shared" si="7"/>
        <v>476.69999999999993</v>
      </c>
      <c r="U36" s="12">
        <f t="shared" si="7"/>
        <v>450.79999999999995</v>
      </c>
      <c r="V36" s="12">
        <f t="shared" si="7"/>
        <v>424.4</v>
      </c>
      <c r="W36" s="12">
        <f t="shared" si="7"/>
        <v>398.09999999999997</v>
      </c>
      <c r="X36" s="12">
        <f t="shared" si="7"/>
        <v>370.9</v>
      </c>
      <c r="Y36" s="12">
        <f t="shared" si="7"/>
        <v>343.5999999999999</v>
      </c>
      <c r="Z36" s="12">
        <f t="shared" si="7"/>
        <v>317.09999999999997</v>
      </c>
      <c r="AA36" s="12">
        <f t="shared" si="7"/>
        <v>290.29999999999995</v>
      </c>
      <c r="AB36" s="12">
        <f t="shared" si="7"/>
        <v>265.3</v>
      </c>
      <c r="AC36" s="12">
        <f t="shared" si="7"/>
        <v>239.5</v>
      </c>
      <c r="AD36" s="12">
        <f t="shared" si="8"/>
        <v>213.20000000000002</v>
      </c>
      <c r="AE36" s="12">
        <f t="shared" si="8"/>
        <v>186.5</v>
      </c>
      <c r="AF36" s="12">
        <f t="shared" si="8"/>
        <v>160.8</v>
      </c>
      <c r="AG36" s="12">
        <f t="shared" si="8"/>
        <v>134.6</v>
      </c>
      <c r="AH36" s="12">
        <f t="shared" si="8"/>
        <v>107.4</v>
      </c>
      <c r="AI36" s="12">
        <f t="shared" si="8"/>
        <v>79.9</v>
      </c>
      <c r="AJ36" s="12">
        <f t="shared" si="8"/>
        <v>51.5</v>
      </c>
      <c r="AK36" s="12">
        <f t="shared" si="8"/>
        <v>24.7</v>
      </c>
      <c r="AL36" s="12"/>
      <c r="AM36" s="12"/>
      <c r="AN36" s="18"/>
    </row>
    <row r="37" spans="2:40" s="5" customFormat="1" ht="12">
      <c r="B37" s="11"/>
      <c r="C37" s="8">
        <v>18</v>
      </c>
      <c r="D37" s="32">
        <v>25.3</v>
      </c>
      <c r="E37" s="30">
        <v>22.36</v>
      </c>
      <c r="F37" s="41">
        <f t="shared" si="0"/>
        <v>2.9400000000000013</v>
      </c>
      <c r="G37" s="12">
        <f t="shared" si="1"/>
        <v>812.8000000000001</v>
      </c>
      <c r="H37" s="12">
        <f t="shared" si="2"/>
        <v>790.2</v>
      </c>
      <c r="I37" s="12">
        <f t="shared" si="3"/>
        <v>768.3000000000001</v>
      </c>
      <c r="J37" s="12">
        <f t="shared" si="4"/>
        <v>745.5000000000001</v>
      </c>
      <c r="K37" s="12">
        <f t="shared" si="5"/>
        <v>721.2</v>
      </c>
      <c r="L37" s="12">
        <f t="shared" si="7"/>
        <v>698.6</v>
      </c>
      <c r="M37" s="12">
        <f t="shared" si="7"/>
        <v>675.7</v>
      </c>
      <c r="N37" s="12">
        <f t="shared" si="7"/>
        <v>655.4</v>
      </c>
      <c r="O37" s="12">
        <f t="shared" si="7"/>
        <v>628.1999999999999</v>
      </c>
      <c r="P37" s="12">
        <f t="shared" si="7"/>
        <v>603.1</v>
      </c>
      <c r="Q37" s="12">
        <f t="shared" si="7"/>
        <v>577.6999999999999</v>
      </c>
      <c r="R37" s="12">
        <f t="shared" si="7"/>
        <v>553.0999999999999</v>
      </c>
      <c r="S37" s="12">
        <f t="shared" si="7"/>
        <v>528.0999999999999</v>
      </c>
      <c r="T37" s="12">
        <f t="shared" si="7"/>
        <v>501.99999999999994</v>
      </c>
      <c r="U37" s="12">
        <f t="shared" si="7"/>
        <v>476.09999999999997</v>
      </c>
      <c r="V37" s="12">
        <f t="shared" si="7"/>
        <v>449.7</v>
      </c>
      <c r="W37" s="12">
        <f t="shared" si="7"/>
        <v>423.4</v>
      </c>
      <c r="X37" s="12">
        <f t="shared" si="7"/>
        <v>396.2</v>
      </c>
      <c r="Y37" s="12">
        <f t="shared" si="7"/>
        <v>368.8999999999999</v>
      </c>
      <c r="Z37" s="12">
        <f t="shared" si="7"/>
        <v>342.4</v>
      </c>
      <c r="AA37" s="12">
        <f t="shared" si="7"/>
        <v>315.59999999999997</v>
      </c>
      <c r="AB37" s="12">
        <f t="shared" si="7"/>
        <v>290.6</v>
      </c>
      <c r="AC37" s="12">
        <f t="shared" si="7"/>
        <v>264.8</v>
      </c>
      <c r="AD37" s="12">
        <f t="shared" si="8"/>
        <v>238.50000000000003</v>
      </c>
      <c r="AE37" s="12">
        <f t="shared" si="8"/>
        <v>211.8</v>
      </c>
      <c r="AF37" s="12">
        <f t="shared" si="8"/>
        <v>186.10000000000002</v>
      </c>
      <c r="AG37" s="12">
        <f t="shared" si="8"/>
        <v>159.9</v>
      </c>
      <c r="AH37" s="12">
        <f t="shared" si="8"/>
        <v>132.70000000000002</v>
      </c>
      <c r="AI37" s="12">
        <f t="shared" si="8"/>
        <v>105.2</v>
      </c>
      <c r="AJ37" s="12">
        <f t="shared" si="8"/>
        <v>76.8</v>
      </c>
      <c r="AK37" s="12">
        <f t="shared" si="8"/>
        <v>50</v>
      </c>
      <c r="AL37" s="12">
        <f>IF($D37=0,$E37,$D37)</f>
        <v>25.3</v>
      </c>
      <c r="AM37" s="12"/>
      <c r="AN37" s="18"/>
    </row>
    <row r="38" spans="2:40" s="5" customFormat="1" ht="12">
      <c r="B38" s="11"/>
      <c r="C38" s="8">
        <v>19</v>
      </c>
      <c r="D38" s="32">
        <v>24.4</v>
      </c>
      <c r="E38" s="30">
        <v>22.96</v>
      </c>
      <c r="F38" s="41">
        <f t="shared" si="0"/>
        <v>1.4399999999999977</v>
      </c>
      <c r="G38" s="12">
        <f t="shared" si="1"/>
        <v>837.2</v>
      </c>
      <c r="H38" s="12">
        <f t="shared" si="2"/>
        <v>814.6</v>
      </c>
      <c r="I38" s="12">
        <f t="shared" si="3"/>
        <v>792.7</v>
      </c>
      <c r="J38" s="12">
        <f t="shared" si="4"/>
        <v>769.9000000000001</v>
      </c>
      <c r="K38" s="12">
        <f t="shared" si="5"/>
        <v>745.6</v>
      </c>
      <c r="L38" s="12">
        <f t="shared" si="7"/>
        <v>723</v>
      </c>
      <c r="M38" s="12">
        <f t="shared" si="7"/>
        <v>700.1</v>
      </c>
      <c r="N38" s="12">
        <f t="shared" si="7"/>
        <v>679.8</v>
      </c>
      <c r="O38" s="12">
        <f t="shared" si="7"/>
        <v>652.5999999999999</v>
      </c>
      <c r="P38" s="12">
        <f t="shared" si="7"/>
        <v>627.5</v>
      </c>
      <c r="Q38" s="12">
        <f t="shared" si="7"/>
        <v>602.0999999999999</v>
      </c>
      <c r="R38" s="12">
        <f t="shared" si="7"/>
        <v>577.4999999999999</v>
      </c>
      <c r="S38" s="12">
        <f t="shared" si="7"/>
        <v>552.4999999999999</v>
      </c>
      <c r="T38" s="12">
        <f t="shared" si="7"/>
        <v>526.4</v>
      </c>
      <c r="U38" s="12">
        <f t="shared" si="7"/>
        <v>500.49999999999994</v>
      </c>
      <c r="V38" s="12">
        <f t="shared" si="7"/>
        <v>474.09999999999997</v>
      </c>
      <c r="W38" s="12">
        <f t="shared" si="7"/>
        <v>447.79999999999995</v>
      </c>
      <c r="X38" s="12">
        <f t="shared" si="7"/>
        <v>420.59999999999997</v>
      </c>
      <c r="Y38" s="12">
        <f t="shared" si="7"/>
        <v>393.2999999999999</v>
      </c>
      <c r="Z38" s="12">
        <f t="shared" si="7"/>
        <v>366.79999999999995</v>
      </c>
      <c r="AA38" s="12">
        <f t="shared" si="7"/>
        <v>339.99999999999994</v>
      </c>
      <c r="AB38" s="12">
        <f t="shared" si="7"/>
        <v>315</v>
      </c>
      <c r="AC38" s="12">
        <f t="shared" si="7"/>
        <v>289.2</v>
      </c>
      <c r="AD38" s="12">
        <f t="shared" si="8"/>
        <v>262.90000000000003</v>
      </c>
      <c r="AE38" s="12">
        <f t="shared" si="8"/>
        <v>236.20000000000002</v>
      </c>
      <c r="AF38" s="12">
        <f t="shared" si="8"/>
        <v>210.50000000000003</v>
      </c>
      <c r="AG38" s="12">
        <f t="shared" si="8"/>
        <v>184.3</v>
      </c>
      <c r="AH38" s="12">
        <f t="shared" si="8"/>
        <v>157.10000000000002</v>
      </c>
      <c r="AI38" s="12">
        <f t="shared" si="8"/>
        <v>129.6</v>
      </c>
      <c r="AJ38" s="12">
        <f t="shared" si="8"/>
        <v>101.19999999999999</v>
      </c>
      <c r="AK38" s="12">
        <f t="shared" si="8"/>
        <v>74.4</v>
      </c>
      <c r="AL38" s="12">
        <f t="shared" si="8"/>
        <v>49.7</v>
      </c>
      <c r="AM38" s="12">
        <f t="shared" si="8"/>
        <v>24.4</v>
      </c>
      <c r="AN38" s="18"/>
    </row>
    <row r="39" spans="2:40" s="5" customFormat="1" ht="12">
      <c r="B39" s="13"/>
      <c r="C39" s="14">
        <v>20</v>
      </c>
      <c r="D39" s="33">
        <v>22.4</v>
      </c>
      <c r="E39" s="31">
        <v>23.459999999999997</v>
      </c>
      <c r="F39" s="42">
        <f t="shared" si="0"/>
        <v>-1.0599999999999987</v>
      </c>
      <c r="G39" s="15">
        <f t="shared" si="1"/>
        <v>859.6</v>
      </c>
      <c r="H39" s="15">
        <f t="shared" si="2"/>
        <v>837</v>
      </c>
      <c r="I39" s="15">
        <f t="shared" si="3"/>
        <v>815.1</v>
      </c>
      <c r="J39" s="15">
        <f t="shared" si="4"/>
        <v>792.3000000000001</v>
      </c>
      <c r="K39" s="15">
        <f t="shared" si="5"/>
        <v>768</v>
      </c>
      <c r="L39" s="15">
        <f t="shared" si="7"/>
        <v>745.4</v>
      </c>
      <c r="M39" s="15">
        <f t="shared" si="7"/>
        <v>722.5</v>
      </c>
      <c r="N39" s="15">
        <f t="shared" si="7"/>
        <v>702.1999999999999</v>
      </c>
      <c r="O39" s="15">
        <f t="shared" si="7"/>
        <v>674.9999999999999</v>
      </c>
      <c r="P39" s="15">
        <f t="shared" si="7"/>
        <v>649.9</v>
      </c>
      <c r="Q39" s="15">
        <f t="shared" si="7"/>
        <v>624.4999999999999</v>
      </c>
      <c r="R39" s="15">
        <f t="shared" si="7"/>
        <v>599.8999999999999</v>
      </c>
      <c r="S39" s="15">
        <f t="shared" si="7"/>
        <v>574.8999999999999</v>
      </c>
      <c r="T39" s="15">
        <f t="shared" si="7"/>
        <v>548.8</v>
      </c>
      <c r="U39" s="15">
        <f t="shared" si="7"/>
        <v>522.9</v>
      </c>
      <c r="V39" s="15">
        <f t="shared" si="7"/>
        <v>496.49999999999994</v>
      </c>
      <c r="W39" s="15">
        <f t="shared" si="7"/>
        <v>470.19999999999993</v>
      </c>
      <c r="X39" s="15">
        <f t="shared" si="7"/>
        <v>442.99999999999994</v>
      </c>
      <c r="Y39" s="15">
        <f t="shared" si="7"/>
        <v>415.6999999999999</v>
      </c>
      <c r="Z39" s="15">
        <f t="shared" si="7"/>
        <v>389.19999999999993</v>
      </c>
      <c r="AA39" s="15">
        <f t="shared" si="7"/>
        <v>362.3999999999999</v>
      </c>
      <c r="AB39" s="15">
        <f t="shared" si="7"/>
        <v>337.4</v>
      </c>
      <c r="AC39" s="15">
        <f t="shared" si="7"/>
        <v>311.59999999999997</v>
      </c>
      <c r="AD39" s="15">
        <f t="shared" si="8"/>
        <v>285.3</v>
      </c>
      <c r="AE39" s="15">
        <f t="shared" si="8"/>
        <v>258.6</v>
      </c>
      <c r="AF39" s="15">
        <f t="shared" si="8"/>
        <v>232.90000000000003</v>
      </c>
      <c r="AG39" s="15">
        <f t="shared" si="8"/>
        <v>206.70000000000002</v>
      </c>
      <c r="AH39" s="15">
        <f t="shared" si="8"/>
        <v>179.50000000000003</v>
      </c>
      <c r="AI39" s="15">
        <f t="shared" si="8"/>
        <v>152</v>
      </c>
      <c r="AJ39" s="15">
        <f t="shared" si="8"/>
        <v>123.6</v>
      </c>
      <c r="AK39" s="15">
        <f t="shared" si="8"/>
        <v>96.80000000000001</v>
      </c>
      <c r="AL39" s="15">
        <f t="shared" si="8"/>
        <v>72.1</v>
      </c>
      <c r="AM39" s="15">
        <f t="shared" si="8"/>
        <v>46.8</v>
      </c>
      <c r="AN39" s="50">
        <f>IF($D39=0,$E39,$D39)</f>
        <v>22.4</v>
      </c>
    </row>
    <row r="40" spans="2:40" s="5" customFormat="1" ht="12">
      <c r="B40" s="11">
        <v>8</v>
      </c>
      <c r="C40" s="8">
        <v>21</v>
      </c>
      <c r="D40" s="32">
        <v>22.6</v>
      </c>
      <c r="E40" s="30">
        <v>24.160000000000004</v>
      </c>
      <c r="F40" s="41">
        <f t="shared" si="0"/>
        <v>-1.5600000000000023</v>
      </c>
      <c r="G40" s="12">
        <f t="shared" si="1"/>
        <v>882.2</v>
      </c>
      <c r="H40" s="12">
        <f t="shared" si="2"/>
        <v>859.6</v>
      </c>
      <c r="I40" s="12">
        <f t="shared" si="3"/>
        <v>837.7</v>
      </c>
      <c r="J40" s="12">
        <f t="shared" si="4"/>
        <v>814.9000000000001</v>
      </c>
      <c r="K40" s="12">
        <f t="shared" si="5"/>
        <v>790.6</v>
      </c>
      <c r="L40" s="12">
        <f t="shared" si="7"/>
        <v>768</v>
      </c>
      <c r="M40" s="12">
        <f t="shared" si="7"/>
        <v>745.1</v>
      </c>
      <c r="N40" s="12">
        <f t="shared" si="7"/>
        <v>724.8</v>
      </c>
      <c r="O40" s="12">
        <f t="shared" si="7"/>
        <v>697.5999999999999</v>
      </c>
      <c r="P40" s="12">
        <f t="shared" si="7"/>
        <v>672.5</v>
      </c>
      <c r="Q40" s="12">
        <f t="shared" si="7"/>
        <v>647.0999999999999</v>
      </c>
      <c r="R40" s="12">
        <f t="shared" si="7"/>
        <v>622.4999999999999</v>
      </c>
      <c r="S40" s="12">
        <f t="shared" si="7"/>
        <v>597.4999999999999</v>
      </c>
      <c r="T40" s="12">
        <f t="shared" si="7"/>
        <v>571.4</v>
      </c>
      <c r="U40" s="12">
        <f t="shared" si="7"/>
        <v>545.5</v>
      </c>
      <c r="V40" s="12">
        <f t="shared" si="7"/>
        <v>519.0999999999999</v>
      </c>
      <c r="W40" s="12">
        <f t="shared" si="7"/>
        <v>492.79999999999995</v>
      </c>
      <c r="X40" s="12">
        <f t="shared" si="7"/>
        <v>465.59999999999997</v>
      </c>
      <c r="Y40" s="12">
        <f t="shared" si="7"/>
        <v>438.2999999999999</v>
      </c>
      <c r="Z40" s="12">
        <f t="shared" si="7"/>
        <v>411.79999999999995</v>
      </c>
      <c r="AA40" s="12">
        <f t="shared" si="7"/>
        <v>384.99999999999994</v>
      </c>
      <c r="AB40" s="12">
        <f t="shared" si="7"/>
        <v>360</v>
      </c>
      <c r="AC40" s="12">
        <f t="shared" si="7"/>
        <v>334.2</v>
      </c>
      <c r="AD40" s="12">
        <f t="shared" si="8"/>
        <v>307.90000000000003</v>
      </c>
      <c r="AE40" s="12">
        <f t="shared" si="8"/>
        <v>281.20000000000005</v>
      </c>
      <c r="AF40" s="12">
        <f t="shared" si="8"/>
        <v>255.50000000000003</v>
      </c>
      <c r="AG40" s="12">
        <f t="shared" si="8"/>
        <v>229.3</v>
      </c>
      <c r="AH40" s="12">
        <f t="shared" si="8"/>
        <v>202.10000000000002</v>
      </c>
      <c r="AI40" s="12">
        <f t="shared" si="8"/>
        <v>174.6</v>
      </c>
      <c r="AJ40" s="12">
        <f t="shared" si="8"/>
        <v>146.2</v>
      </c>
      <c r="AK40" s="12">
        <f t="shared" si="8"/>
        <v>119.4</v>
      </c>
      <c r="AL40" s="12">
        <f t="shared" si="8"/>
        <v>94.69999999999999</v>
      </c>
      <c r="AM40" s="12">
        <f t="shared" si="8"/>
        <v>69.4</v>
      </c>
      <c r="AN40" s="51">
        <f t="shared" si="8"/>
        <v>45</v>
      </c>
    </row>
    <row r="41" spans="2:40" s="5" customFormat="1" ht="12">
      <c r="B41" s="11"/>
      <c r="C41" s="8">
        <v>22</v>
      </c>
      <c r="D41" s="59">
        <v>22.4</v>
      </c>
      <c r="E41" s="30">
        <v>24.020000000000003</v>
      </c>
      <c r="F41" s="41">
        <f t="shared" si="0"/>
        <v>-1.6200000000000045</v>
      </c>
      <c r="G41" s="12">
        <f t="shared" si="1"/>
        <v>904.6</v>
      </c>
      <c r="H41" s="12">
        <f t="shared" si="2"/>
        <v>882</v>
      </c>
      <c r="I41" s="12">
        <f t="shared" si="3"/>
        <v>860.1</v>
      </c>
      <c r="J41" s="12">
        <f t="shared" si="4"/>
        <v>837.3000000000001</v>
      </c>
      <c r="K41" s="12">
        <f t="shared" si="5"/>
        <v>813</v>
      </c>
      <c r="L41" s="12">
        <f t="shared" si="7"/>
        <v>790.4</v>
      </c>
      <c r="M41" s="12">
        <f t="shared" si="7"/>
        <v>767.5</v>
      </c>
      <c r="N41" s="12">
        <f t="shared" si="7"/>
        <v>747.1999999999999</v>
      </c>
      <c r="O41" s="12">
        <f t="shared" si="7"/>
        <v>719.9999999999999</v>
      </c>
      <c r="P41" s="12">
        <f t="shared" si="7"/>
        <v>694.9</v>
      </c>
      <c r="Q41" s="12">
        <f t="shared" si="7"/>
        <v>669.4999999999999</v>
      </c>
      <c r="R41" s="12">
        <f t="shared" si="7"/>
        <v>644.8999999999999</v>
      </c>
      <c r="S41" s="12">
        <f t="shared" si="7"/>
        <v>619.8999999999999</v>
      </c>
      <c r="T41" s="12">
        <f t="shared" si="7"/>
        <v>593.8</v>
      </c>
      <c r="U41" s="12">
        <f t="shared" si="7"/>
        <v>567.9</v>
      </c>
      <c r="V41" s="12">
        <f t="shared" si="7"/>
        <v>541.4999999999999</v>
      </c>
      <c r="W41" s="12">
        <f t="shared" si="7"/>
        <v>515.1999999999999</v>
      </c>
      <c r="X41" s="12">
        <f t="shared" si="7"/>
        <v>487.99999999999994</v>
      </c>
      <c r="Y41" s="12">
        <f t="shared" si="7"/>
        <v>460.6999999999999</v>
      </c>
      <c r="Z41" s="12">
        <f t="shared" si="7"/>
        <v>434.19999999999993</v>
      </c>
      <c r="AA41" s="12">
        <f t="shared" si="7"/>
        <v>407.3999999999999</v>
      </c>
      <c r="AB41" s="12">
        <f t="shared" si="7"/>
        <v>382.4</v>
      </c>
      <c r="AC41" s="12">
        <f t="shared" si="7"/>
        <v>356.59999999999997</v>
      </c>
      <c r="AD41" s="12">
        <f t="shared" si="8"/>
        <v>330.3</v>
      </c>
      <c r="AE41" s="12">
        <f t="shared" si="8"/>
        <v>303.6</v>
      </c>
      <c r="AF41" s="12">
        <f t="shared" si="8"/>
        <v>277.90000000000003</v>
      </c>
      <c r="AG41" s="12">
        <f t="shared" si="8"/>
        <v>251.70000000000002</v>
      </c>
      <c r="AH41" s="12">
        <f t="shared" si="8"/>
        <v>224.50000000000003</v>
      </c>
      <c r="AI41" s="12">
        <f t="shared" si="8"/>
        <v>197</v>
      </c>
      <c r="AJ41" s="12">
        <f t="shared" si="8"/>
        <v>168.6</v>
      </c>
      <c r="AK41" s="12">
        <f t="shared" si="8"/>
        <v>141.8</v>
      </c>
      <c r="AL41" s="12">
        <f t="shared" si="8"/>
        <v>117.1</v>
      </c>
      <c r="AM41" s="12">
        <f t="shared" si="8"/>
        <v>91.80000000000001</v>
      </c>
      <c r="AN41" s="18">
        <f t="shared" si="8"/>
        <v>67.4</v>
      </c>
    </row>
    <row r="42" spans="2:40" s="5" customFormat="1" ht="12">
      <c r="B42" s="11"/>
      <c r="C42" s="8">
        <v>23</v>
      </c>
      <c r="D42" s="59"/>
      <c r="E42" s="30">
        <v>23.580000000000002</v>
      </c>
      <c r="F42" s="41">
        <f t="shared" si="0"/>
      </c>
      <c r="G42" s="12">
        <f t="shared" si="1"/>
        <v>928.1800000000001</v>
      </c>
      <c r="H42" s="12">
        <f t="shared" si="2"/>
        <v>905.58</v>
      </c>
      <c r="I42" s="12">
        <f t="shared" si="3"/>
        <v>883.6800000000001</v>
      </c>
      <c r="J42" s="12">
        <f t="shared" si="4"/>
        <v>860.8800000000001</v>
      </c>
      <c r="K42" s="12">
        <f t="shared" si="5"/>
        <v>836.58</v>
      </c>
      <c r="L42" s="12">
        <f t="shared" si="7"/>
        <v>813.98</v>
      </c>
      <c r="M42" s="12">
        <f t="shared" si="7"/>
        <v>791.08</v>
      </c>
      <c r="N42" s="12">
        <f t="shared" si="7"/>
        <v>770.78</v>
      </c>
      <c r="O42" s="12">
        <f aca="true" t="shared" si="9" ref="O42:AD57">IF($D42=0,O41+$E42,O41+$D42)</f>
        <v>743.5799999999999</v>
      </c>
      <c r="P42" s="12">
        <f t="shared" si="9"/>
        <v>718.48</v>
      </c>
      <c r="Q42" s="12">
        <f t="shared" si="9"/>
        <v>693.0799999999999</v>
      </c>
      <c r="R42" s="12">
        <f t="shared" si="9"/>
        <v>668.4799999999999</v>
      </c>
      <c r="S42" s="12">
        <f t="shared" si="9"/>
        <v>643.4799999999999</v>
      </c>
      <c r="T42" s="12">
        <f t="shared" si="9"/>
        <v>617.38</v>
      </c>
      <c r="U42" s="12">
        <f t="shared" si="9"/>
        <v>591.48</v>
      </c>
      <c r="V42" s="12">
        <f t="shared" si="9"/>
        <v>565.0799999999999</v>
      </c>
      <c r="W42" s="12">
        <f t="shared" si="9"/>
        <v>538.78</v>
      </c>
      <c r="X42" s="12">
        <f t="shared" si="9"/>
        <v>511.5799999999999</v>
      </c>
      <c r="Y42" s="12">
        <f t="shared" si="9"/>
        <v>484.27999999999986</v>
      </c>
      <c r="Z42" s="12">
        <f t="shared" si="9"/>
        <v>457.7799999999999</v>
      </c>
      <c r="AA42" s="12">
        <f t="shared" si="9"/>
        <v>430.9799999999999</v>
      </c>
      <c r="AB42" s="12">
        <f t="shared" si="9"/>
        <v>405.97999999999996</v>
      </c>
      <c r="AC42" s="12">
        <f t="shared" si="9"/>
        <v>380.17999999999995</v>
      </c>
      <c r="AD42" s="12">
        <f t="shared" si="8"/>
        <v>353.88</v>
      </c>
      <c r="AE42" s="12">
        <f t="shared" si="8"/>
        <v>327.18</v>
      </c>
      <c r="AF42" s="12">
        <f t="shared" si="8"/>
        <v>301.48</v>
      </c>
      <c r="AG42" s="12">
        <f t="shared" si="8"/>
        <v>275.28000000000003</v>
      </c>
      <c r="AH42" s="12">
        <f t="shared" si="8"/>
        <v>248.08000000000004</v>
      </c>
      <c r="AI42" s="12">
        <f t="shared" si="8"/>
        <v>220.58</v>
      </c>
      <c r="AJ42" s="12">
        <f t="shared" si="8"/>
        <v>192.18</v>
      </c>
      <c r="AK42" s="12">
        <f t="shared" si="8"/>
        <v>165.38000000000002</v>
      </c>
      <c r="AL42" s="12">
        <f t="shared" si="8"/>
        <v>140.68</v>
      </c>
      <c r="AM42" s="12">
        <f t="shared" si="8"/>
        <v>115.38000000000001</v>
      </c>
      <c r="AN42" s="18">
        <f t="shared" si="8"/>
        <v>90.98</v>
      </c>
    </row>
    <row r="43" spans="2:40" s="5" customFormat="1" ht="12">
      <c r="B43" s="11"/>
      <c r="C43" s="8">
        <v>24</v>
      </c>
      <c r="D43" s="59"/>
      <c r="E43" s="30">
        <v>23.220000000000006</v>
      </c>
      <c r="F43" s="41">
        <f t="shared" si="0"/>
      </c>
      <c r="G43" s="12">
        <f t="shared" si="1"/>
        <v>951.4000000000001</v>
      </c>
      <c r="H43" s="12">
        <f t="shared" si="2"/>
        <v>928.8000000000001</v>
      </c>
      <c r="I43" s="12">
        <f t="shared" si="3"/>
        <v>906.9000000000001</v>
      </c>
      <c r="J43" s="12">
        <f t="shared" si="4"/>
        <v>884.1000000000001</v>
      </c>
      <c r="K43" s="12">
        <f t="shared" si="5"/>
        <v>859.8000000000001</v>
      </c>
      <c r="L43" s="12">
        <f aca="true" t="shared" si="10" ref="L43:L58">IF($D43=0,L42+$E43,L42+$D43)</f>
        <v>837.2</v>
      </c>
      <c r="M43" s="12">
        <f aca="true" t="shared" si="11" ref="M43:M58">IF($D43=0,M42+$E43,M42+$D43)</f>
        <v>814.3000000000001</v>
      </c>
      <c r="N43" s="12">
        <f aca="true" t="shared" si="12" ref="N43:N58">IF($D43=0,N42+$E43,N42+$D43)</f>
        <v>794</v>
      </c>
      <c r="O43" s="12">
        <f t="shared" si="9"/>
        <v>766.8</v>
      </c>
      <c r="P43" s="12">
        <f t="shared" si="9"/>
        <v>741.7</v>
      </c>
      <c r="Q43" s="12">
        <f t="shared" si="9"/>
        <v>716.3</v>
      </c>
      <c r="R43" s="12">
        <f t="shared" si="9"/>
        <v>691.6999999999999</v>
      </c>
      <c r="S43" s="12">
        <f t="shared" si="9"/>
        <v>666.6999999999999</v>
      </c>
      <c r="T43" s="12">
        <f t="shared" si="9"/>
        <v>640.6</v>
      </c>
      <c r="U43" s="12">
        <f t="shared" si="9"/>
        <v>614.7</v>
      </c>
      <c r="V43" s="12">
        <f t="shared" si="9"/>
        <v>588.3</v>
      </c>
      <c r="W43" s="12">
        <f t="shared" si="9"/>
        <v>562</v>
      </c>
      <c r="X43" s="12">
        <f t="shared" si="9"/>
        <v>534.8</v>
      </c>
      <c r="Y43" s="12">
        <f t="shared" si="9"/>
        <v>507.4999999999999</v>
      </c>
      <c r="Z43" s="12">
        <f t="shared" si="9"/>
        <v>480.99999999999994</v>
      </c>
      <c r="AA43" s="12">
        <f t="shared" si="9"/>
        <v>454.19999999999993</v>
      </c>
      <c r="AB43" s="12">
        <f t="shared" si="9"/>
        <v>429.2</v>
      </c>
      <c r="AC43" s="12">
        <f t="shared" si="9"/>
        <v>403.4</v>
      </c>
      <c r="AD43" s="12">
        <f t="shared" si="8"/>
        <v>377.1</v>
      </c>
      <c r="AE43" s="12">
        <f t="shared" si="8"/>
        <v>350.40000000000003</v>
      </c>
      <c r="AF43" s="12">
        <f t="shared" si="8"/>
        <v>324.70000000000005</v>
      </c>
      <c r="AG43" s="12">
        <f t="shared" si="8"/>
        <v>298.50000000000006</v>
      </c>
      <c r="AH43" s="12">
        <f t="shared" si="8"/>
        <v>271.30000000000007</v>
      </c>
      <c r="AI43" s="12">
        <f t="shared" si="8"/>
        <v>243.8</v>
      </c>
      <c r="AJ43" s="12">
        <f t="shared" si="8"/>
        <v>215.4</v>
      </c>
      <c r="AK43" s="12">
        <f t="shared" si="8"/>
        <v>188.60000000000002</v>
      </c>
      <c r="AL43" s="12">
        <f t="shared" si="8"/>
        <v>163.9</v>
      </c>
      <c r="AM43" s="12">
        <f t="shared" si="8"/>
        <v>138.60000000000002</v>
      </c>
      <c r="AN43" s="18">
        <f t="shared" si="8"/>
        <v>114.20000000000002</v>
      </c>
    </row>
    <row r="44" spans="2:40" s="5" customFormat="1" ht="12">
      <c r="B44" s="13"/>
      <c r="C44" s="14">
        <v>25</v>
      </c>
      <c r="D44" s="60"/>
      <c r="E44" s="31">
        <v>22.66</v>
      </c>
      <c r="F44" s="42">
        <f t="shared" si="0"/>
      </c>
      <c r="G44" s="15">
        <f>IF($D44=0,$G43+$E44,$G43+$D44)</f>
        <v>974.0600000000001</v>
      </c>
      <c r="H44" s="15">
        <f t="shared" si="2"/>
        <v>951.46</v>
      </c>
      <c r="I44" s="15">
        <f t="shared" si="3"/>
        <v>929.5600000000001</v>
      </c>
      <c r="J44" s="15">
        <f t="shared" si="4"/>
        <v>906.7600000000001</v>
      </c>
      <c r="K44" s="15">
        <f t="shared" si="5"/>
        <v>882.46</v>
      </c>
      <c r="L44" s="15">
        <f t="shared" si="10"/>
        <v>859.86</v>
      </c>
      <c r="M44" s="15">
        <f t="shared" si="11"/>
        <v>836.96</v>
      </c>
      <c r="N44" s="15">
        <f t="shared" si="12"/>
        <v>816.66</v>
      </c>
      <c r="O44" s="15">
        <f t="shared" si="9"/>
        <v>789.4599999999999</v>
      </c>
      <c r="P44" s="15">
        <f t="shared" si="9"/>
        <v>764.36</v>
      </c>
      <c r="Q44" s="15">
        <f t="shared" si="9"/>
        <v>738.9599999999999</v>
      </c>
      <c r="R44" s="15">
        <f t="shared" si="9"/>
        <v>714.3599999999999</v>
      </c>
      <c r="S44" s="15">
        <f t="shared" si="9"/>
        <v>689.3599999999999</v>
      </c>
      <c r="T44" s="15">
        <f t="shared" si="9"/>
        <v>663.26</v>
      </c>
      <c r="U44" s="15">
        <f t="shared" si="9"/>
        <v>637.36</v>
      </c>
      <c r="V44" s="15">
        <f t="shared" si="9"/>
        <v>610.9599999999999</v>
      </c>
      <c r="W44" s="15">
        <f t="shared" si="9"/>
        <v>584.66</v>
      </c>
      <c r="X44" s="15">
        <f t="shared" si="9"/>
        <v>557.4599999999999</v>
      </c>
      <c r="Y44" s="15">
        <f t="shared" si="9"/>
        <v>530.1599999999999</v>
      </c>
      <c r="Z44" s="15">
        <f t="shared" si="9"/>
        <v>503.65999999999997</v>
      </c>
      <c r="AA44" s="15">
        <f t="shared" si="9"/>
        <v>476.85999999999996</v>
      </c>
      <c r="AB44" s="15">
        <f t="shared" si="9"/>
        <v>451.86</v>
      </c>
      <c r="AC44" s="15">
        <f t="shared" si="9"/>
        <v>426.06</v>
      </c>
      <c r="AD44" s="15">
        <f t="shared" si="8"/>
        <v>399.76000000000005</v>
      </c>
      <c r="AE44" s="15">
        <f t="shared" si="8"/>
        <v>373.06000000000006</v>
      </c>
      <c r="AF44" s="15">
        <f t="shared" si="8"/>
        <v>347.36000000000007</v>
      </c>
      <c r="AG44" s="15">
        <f t="shared" si="8"/>
        <v>321.1600000000001</v>
      </c>
      <c r="AH44" s="15">
        <f t="shared" si="8"/>
        <v>293.9600000000001</v>
      </c>
      <c r="AI44" s="15">
        <f t="shared" si="8"/>
        <v>266.46000000000004</v>
      </c>
      <c r="AJ44" s="15">
        <f t="shared" si="8"/>
        <v>238.06</v>
      </c>
      <c r="AK44" s="15">
        <f t="shared" si="8"/>
        <v>211.26000000000002</v>
      </c>
      <c r="AL44" s="15">
        <f t="shared" si="8"/>
        <v>186.56</v>
      </c>
      <c r="AM44" s="15">
        <f t="shared" si="8"/>
        <v>161.26000000000002</v>
      </c>
      <c r="AN44" s="50">
        <f t="shared" si="8"/>
        <v>136.86</v>
      </c>
    </row>
    <row r="45" spans="2:40" s="5" customFormat="1" ht="12">
      <c r="B45" s="11">
        <v>8</v>
      </c>
      <c r="C45" s="8">
        <v>26</v>
      </c>
      <c r="D45" s="59"/>
      <c r="E45" s="30">
        <v>21.86</v>
      </c>
      <c r="F45" s="41">
        <f t="shared" si="0"/>
      </c>
      <c r="G45" s="12">
        <f t="shared" si="1"/>
        <v>995.9200000000001</v>
      </c>
      <c r="H45" s="12">
        <f t="shared" si="2"/>
        <v>973.32</v>
      </c>
      <c r="I45" s="12">
        <f t="shared" si="3"/>
        <v>951.4200000000001</v>
      </c>
      <c r="J45" s="12">
        <f t="shared" si="4"/>
        <v>928.6200000000001</v>
      </c>
      <c r="K45" s="12">
        <f t="shared" si="5"/>
        <v>904.32</v>
      </c>
      <c r="L45" s="12">
        <f t="shared" si="10"/>
        <v>881.72</v>
      </c>
      <c r="M45" s="12">
        <f t="shared" si="11"/>
        <v>858.82</v>
      </c>
      <c r="N45" s="12">
        <f t="shared" si="12"/>
        <v>838.52</v>
      </c>
      <c r="O45" s="12">
        <f t="shared" si="9"/>
        <v>811.3199999999999</v>
      </c>
      <c r="P45" s="12">
        <f t="shared" si="9"/>
        <v>786.22</v>
      </c>
      <c r="Q45" s="12">
        <f t="shared" si="9"/>
        <v>760.8199999999999</v>
      </c>
      <c r="R45" s="12">
        <f t="shared" si="9"/>
        <v>736.2199999999999</v>
      </c>
      <c r="S45" s="12">
        <f t="shared" si="9"/>
        <v>711.2199999999999</v>
      </c>
      <c r="T45" s="12">
        <f t="shared" si="9"/>
        <v>685.12</v>
      </c>
      <c r="U45" s="12">
        <f t="shared" si="9"/>
        <v>659.22</v>
      </c>
      <c r="V45" s="12">
        <f t="shared" si="9"/>
        <v>632.8199999999999</v>
      </c>
      <c r="W45" s="12">
        <f t="shared" si="9"/>
        <v>606.52</v>
      </c>
      <c r="X45" s="12">
        <f t="shared" si="9"/>
        <v>579.3199999999999</v>
      </c>
      <c r="Y45" s="12">
        <f t="shared" si="9"/>
        <v>552.0199999999999</v>
      </c>
      <c r="Z45" s="12">
        <f t="shared" si="9"/>
        <v>525.52</v>
      </c>
      <c r="AA45" s="12">
        <f t="shared" si="9"/>
        <v>498.71999999999997</v>
      </c>
      <c r="AB45" s="12">
        <f t="shared" si="9"/>
        <v>473.72</v>
      </c>
      <c r="AC45" s="12">
        <f t="shared" si="9"/>
        <v>447.92</v>
      </c>
      <c r="AD45" s="12">
        <f t="shared" si="8"/>
        <v>421.62000000000006</v>
      </c>
      <c r="AE45" s="12">
        <f t="shared" si="8"/>
        <v>394.9200000000001</v>
      </c>
      <c r="AF45" s="12">
        <f t="shared" si="8"/>
        <v>369.2200000000001</v>
      </c>
      <c r="AG45" s="12">
        <f t="shared" si="8"/>
        <v>343.0200000000001</v>
      </c>
      <c r="AH45" s="12">
        <f t="shared" si="8"/>
        <v>315.8200000000001</v>
      </c>
      <c r="AI45" s="12">
        <f t="shared" si="8"/>
        <v>288.32000000000005</v>
      </c>
      <c r="AJ45" s="12">
        <f t="shared" si="8"/>
        <v>259.92</v>
      </c>
      <c r="AK45" s="12">
        <f t="shared" si="8"/>
        <v>233.12</v>
      </c>
      <c r="AL45" s="12">
        <f t="shared" si="8"/>
        <v>208.42000000000002</v>
      </c>
      <c r="AM45" s="12">
        <f t="shared" si="8"/>
        <v>183.12</v>
      </c>
      <c r="AN45" s="51">
        <f t="shared" si="8"/>
        <v>158.72000000000003</v>
      </c>
    </row>
    <row r="46" spans="2:40" s="5" customFormat="1" ht="12">
      <c r="B46" s="11"/>
      <c r="C46" s="8">
        <v>27</v>
      </c>
      <c r="D46" s="59"/>
      <c r="E46" s="30">
        <v>20.22</v>
      </c>
      <c r="F46" s="41">
        <f t="shared" si="0"/>
      </c>
      <c r="G46" s="12">
        <f t="shared" si="1"/>
        <v>1016.1400000000001</v>
      </c>
      <c r="H46" s="12">
        <f t="shared" si="2"/>
        <v>993.5400000000001</v>
      </c>
      <c r="I46" s="12">
        <f t="shared" si="3"/>
        <v>971.6400000000001</v>
      </c>
      <c r="J46" s="12">
        <f t="shared" si="4"/>
        <v>948.8400000000001</v>
      </c>
      <c r="K46" s="12">
        <f t="shared" si="5"/>
        <v>924.5400000000001</v>
      </c>
      <c r="L46" s="12">
        <f t="shared" si="10"/>
        <v>901.94</v>
      </c>
      <c r="M46" s="12">
        <f t="shared" si="11"/>
        <v>879.0400000000001</v>
      </c>
      <c r="N46" s="12">
        <f t="shared" si="12"/>
        <v>858.74</v>
      </c>
      <c r="O46" s="12">
        <f t="shared" si="9"/>
        <v>831.54</v>
      </c>
      <c r="P46" s="12">
        <f t="shared" si="9"/>
        <v>806.44</v>
      </c>
      <c r="Q46" s="12">
        <f t="shared" si="9"/>
        <v>781.04</v>
      </c>
      <c r="R46" s="12">
        <f t="shared" si="9"/>
        <v>756.4399999999999</v>
      </c>
      <c r="S46" s="12">
        <f t="shared" si="9"/>
        <v>731.4399999999999</v>
      </c>
      <c r="T46" s="12">
        <f t="shared" si="9"/>
        <v>705.34</v>
      </c>
      <c r="U46" s="12">
        <f t="shared" si="9"/>
        <v>679.44</v>
      </c>
      <c r="V46" s="12">
        <f t="shared" si="9"/>
        <v>653.04</v>
      </c>
      <c r="W46" s="12">
        <f t="shared" si="9"/>
        <v>626.74</v>
      </c>
      <c r="X46" s="12">
        <f t="shared" si="9"/>
        <v>599.54</v>
      </c>
      <c r="Y46" s="12">
        <f t="shared" si="9"/>
        <v>572.2399999999999</v>
      </c>
      <c r="Z46" s="12">
        <f t="shared" si="9"/>
        <v>545.74</v>
      </c>
      <c r="AA46" s="12">
        <f t="shared" si="9"/>
        <v>518.9399999999999</v>
      </c>
      <c r="AB46" s="12">
        <f t="shared" si="9"/>
        <v>493.94000000000005</v>
      </c>
      <c r="AC46" s="12">
        <f t="shared" si="9"/>
        <v>468.14</v>
      </c>
      <c r="AD46" s="12">
        <f t="shared" si="9"/>
        <v>441.84000000000003</v>
      </c>
      <c r="AE46" s="12">
        <f aca="true" t="shared" si="13" ref="AE46:AN61">IF($D46=0,AE45+$E46,AE45+$D46)</f>
        <v>415.1400000000001</v>
      </c>
      <c r="AF46" s="12">
        <f t="shared" si="13"/>
        <v>389.44000000000005</v>
      </c>
      <c r="AG46" s="12">
        <f t="shared" si="13"/>
        <v>363.2400000000001</v>
      </c>
      <c r="AH46" s="12">
        <f t="shared" si="13"/>
        <v>336.0400000000001</v>
      </c>
      <c r="AI46" s="12">
        <f t="shared" si="13"/>
        <v>308.5400000000001</v>
      </c>
      <c r="AJ46" s="12">
        <f t="shared" si="13"/>
        <v>280.14</v>
      </c>
      <c r="AK46" s="12">
        <f t="shared" si="13"/>
        <v>253.34</v>
      </c>
      <c r="AL46" s="12">
        <f t="shared" si="13"/>
        <v>228.64000000000001</v>
      </c>
      <c r="AM46" s="12">
        <f t="shared" si="13"/>
        <v>203.34</v>
      </c>
      <c r="AN46" s="18">
        <f t="shared" si="13"/>
        <v>178.94000000000003</v>
      </c>
    </row>
    <row r="47" spans="2:40" s="5" customFormat="1" ht="12">
      <c r="B47" s="11"/>
      <c r="C47" s="8">
        <v>28</v>
      </c>
      <c r="D47" s="59"/>
      <c r="E47" s="30">
        <v>20.66</v>
      </c>
      <c r="F47" s="41">
        <f t="shared" si="0"/>
      </c>
      <c r="G47" s="12">
        <f t="shared" si="1"/>
        <v>1036.8000000000002</v>
      </c>
      <c r="H47" s="12">
        <f t="shared" si="2"/>
        <v>1014.2</v>
      </c>
      <c r="I47" s="12">
        <f t="shared" si="3"/>
        <v>992.3000000000001</v>
      </c>
      <c r="J47" s="12">
        <f t="shared" si="4"/>
        <v>969.5000000000001</v>
      </c>
      <c r="K47" s="12">
        <f t="shared" si="5"/>
        <v>945.2</v>
      </c>
      <c r="L47" s="12">
        <f t="shared" si="10"/>
        <v>922.6</v>
      </c>
      <c r="M47" s="12">
        <f t="shared" si="11"/>
        <v>899.7</v>
      </c>
      <c r="N47" s="12">
        <f t="shared" si="12"/>
        <v>879.4</v>
      </c>
      <c r="O47" s="12">
        <f t="shared" si="9"/>
        <v>852.1999999999999</v>
      </c>
      <c r="P47" s="12">
        <f t="shared" si="9"/>
        <v>827.1</v>
      </c>
      <c r="Q47" s="12">
        <f t="shared" si="9"/>
        <v>801.6999999999999</v>
      </c>
      <c r="R47" s="12">
        <f t="shared" si="9"/>
        <v>777.0999999999999</v>
      </c>
      <c r="S47" s="12">
        <f t="shared" si="9"/>
        <v>752.0999999999999</v>
      </c>
      <c r="T47" s="12">
        <f t="shared" si="9"/>
        <v>726</v>
      </c>
      <c r="U47" s="12">
        <f t="shared" si="9"/>
        <v>700.1</v>
      </c>
      <c r="V47" s="12">
        <f t="shared" si="9"/>
        <v>673.6999999999999</v>
      </c>
      <c r="W47" s="12">
        <f t="shared" si="9"/>
        <v>647.4</v>
      </c>
      <c r="X47" s="12">
        <f t="shared" si="9"/>
        <v>620.1999999999999</v>
      </c>
      <c r="Y47" s="12">
        <f t="shared" si="9"/>
        <v>592.8999999999999</v>
      </c>
      <c r="Z47" s="12">
        <f t="shared" si="9"/>
        <v>566.4</v>
      </c>
      <c r="AA47" s="12">
        <f t="shared" si="9"/>
        <v>539.5999999999999</v>
      </c>
      <c r="AB47" s="12">
        <f t="shared" si="9"/>
        <v>514.6</v>
      </c>
      <c r="AC47" s="12">
        <f t="shared" si="9"/>
        <v>488.8</v>
      </c>
      <c r="AD47" s="12">
        <f t="shared" si="9"/>
        <v>462.50000000000006</v>
      </c>
      <c r="AE47" s="12">
        <f t="shared" si="13"/>
        <v>435.8000000000001</v>
      </c>
      <c r="AF47" s="12">
        <f t="shared" si="13"/>
        <v>410.1000000000001</v>
      </c>
      <c r="AG47" s="12">
        <f t="shared" si="13"/>
        <v>383.90000000000015</v>
      </c>
      <c r="AH47" s="12">
        <f t="shared" si="13"/>
        <v>356.7000000000001</v>
      </c>
      <c r="AI47" s="12">
        <f t="shared" si="13"/>
        <v>329.2000000000001</v>
      </c>
      <c r="AJ47" s="12">
        <f t="shared" si="13"/>
        <v>300.8</v>
      </c>
      <c r="AK47" s="12">
        <f t="shared" si="13"/>
        <v>274</v>
      </c>
      <c r="AL47" s="12">
        <f t="shared" si="13"/>
        <v>249.3</v>
      </c>
      <c r="AM47" s="12">
        <f t="shared" si="13"/>
        <v>224</v>
      </c>
      <c r="AN47" s="18">
        <f t="shared" si="13"/>
        <v>199.60000000000002</v>
      </c>
    </row>
    <row r="48" spans="2:40" s="5" customFormat="1" ht="12">
      <c r="B48" s="11"/>
      <c r="C48" s="8">
        <v>29</v>
      </c>
      <c r="D48" s="59"/>
      <c r="E48" s="30">
        <v>21.82</v>
      </c>
      <c r="F48" s="41">
        <f t="shared" si="0"/>
      </c>
      <c r="G48" s="12">
        <f t="shared" si="1"/>
        <v>1058.6200000000001</v>
      </c>
      <c r="H48" s="12">
        <f t="shared" si="2"/>
        <v>1036.02</v>
      </c>
      <c r="I48" s="12">
        <f t="shared" si="3"/>
        <v>1014.1200000000001</v>
      </c>
      <c r="J48" s="12">
        <f t="shared" si="4"/>
        <v>991.3200000000002</v>
      </c>
      <c r="K48" s="12">
        <f t="shared" si="5"/>
        <v>967.0200000000001</v>
      </c>
      <c r="L48" s="12">
        <f t="shared" si="10"/>
        <v>944.4200000000001</v>
      </c>
      <c r="M48" s="12">
        <f t="shared" si="11"/>
        <v>921.5200000000001</v>
      </c>
      <c r="N48" s="12">
        <f t="shared" si="12"/>
        <v>901.22</v>
      </c>
      <c r="O48" s="12">
        <f t="shared" si="9"/>
        <v>874.02</v>
      </c>
      <c r="P48" s="12">
        <f t="shared" si="9"/>
        <v>848.9200000000001</v>
      </c>
      <c r="Q48" s="12">
        <f t="shared" si="9"/>
        <v>823.52</v>
      </c>
      <c r="R48" s="12">
        <f t="shared" si="9"/>
        <v>798.92</v>
      </c>
      <c r="S48" s="12">
        <f t="shared" si="9"/>
        <v>773.92</v>
      </c>
      <c r="T48" s="12">
        <f t="shared" si="9"/>
        <v>747.82</v>
      </c>
      <c r="U48" s="12">
        <f t="shared" si="9"/>
        <v>721.9200000000001</v>
      </c>
      <c r="V48" s="12">
        <f t="shared" si="9"/>
        <v>695.52</v>
      </c>
      <c r="W48" s="12">
        <f t="shared" si="9"/>
        <v>669.22</v>
      </c>
      <c r="X48" s="12">
        <f t="shared" si="9"/>
        <v>642.02</v>
      </c>
      <c r="Y48" s="12">
        <f t="shared" si="9"/>
        <v>614.7199999999999</v>
      </c>
      <c r="Z48" s="12">
        <f t="shared" si="9"/>
        <v>588.22</v>
      </c>
      <c r="AA48" s="12">
        <f t="shared" si="9"/>
        <v>561.42</v>
      </c>
      <c r="AB48" s="12">
        <f t="shared" si="9"/>
        <v>536.4200000000001</v>
      </c>
      <c r="AC48" s="12">
        <f t="shared" si="9"/>
        <v>510.62</v>
      </c>
      <c r="AD48" s="12">
        <f t="shared" si="9"/>
        <v>484.32000000000005</v>
      </c>
      <c r="AE48" s="12">
        <f t="shared" si="13"/>
        <v>457.6200000000001</v>
      </c>
      <c r="AF48" s="12">
        <f t="shared" si="13"/>
        <v>431.9200000000001</v>
      </c>
      <c r="AG48" s="12">
        <f t="shared" si="13"/>
        <v>405.72000000000014</v>
      </c>
      <c r="AH48" s="12">
        <f t="shared" si="13"/>
        <v>378.5200000000001</v>
      </c>
      <c r="AI48" s="12">
        <f t="shared" si="13"/>
        <v>351.0200000000001</v>
      </c>
      <c r="AJ48" s="12">
        <f t="shared" si="13"/>
        <v>322.62</v>
      </c>
      <c r="AK48" s="12">
        <f t="shared" si="13"/>
        <v>295.82</v>
      </c>
      <c r="AL48" s="12">
        <f t="shared" si="13"/>
        <v>271.12</v>
      </c>
      <c r="AM48" s="12">
        <f t="shared" si="13"/>
        <v>245.82</v>
      </c>
      <c r="AN48" s="18">
        <f t="shared" si="13"/>
        <v>221.42000000000002</v>
      </c>
    </row>
    <row r="49" spans="2:40" s="5" customFormat="1" ht="12">
      <c r="B49" s="11"/>
      <c r="C49" s="8">
        <v>30</v>
      </c>
      <c r="D49" s="59"/>
      <c r="E49" s="30">
        <v>20.740000000000002</v>
      </c>
      <c r="F49" s="41">
        <f t="shared" si="0"/>
      </c>
      <c r="G49" s="12">
        <f t="shared" si="1"/>
        <v>1079.3600000000001</v>
      </c>
      <c r="H49" s="12">
        <f t="shared" si="2"/>
        <v>1056.76</v>
      </c>
      <c r="I49" s="12">
        <f t="shared" si="3"/>
        <v>1034.8600000000001</v>
      </c>
      <c r="J49" s="12">
        <f t="shared" si="4"/>
        <v>1012.0600000000002</v>
      </c>
      <c r="K49" s="12">
        <f t="shared" si="5"/>
        <v>987.7600000000001</v>
      </c>
      <c r="L49" s="12">
        <f t="shared" si="10"/>
        <v>965.1600000000001</v>
      </c>
      <c r="M49" s="12">
        <f t="shared" si="11"/>
        <v>942.2600000000001</v>
      </c>
      <c r="N49" s="12">
        <f t="shared" si="12"/>
        <v>921.96</v>
      </c>
      <c r="O49" s="12">
        <f t="shared" si="9"/>
        <v>894.76</v>
      </c>
      <c r="P49" s="12">
        <f t="shared" si="9"/>
        <v>869.6600000000001</v>
      </c>
      <c r="Q49" s="12">
        <f t="shared" si="9"/>
        <v>844.26</v>
      </c>
      <c r="R49" s="12">
        <f t="shared" si="9"/>
        <v>819.66</v>
      </c>
      <c r="S49" s="12">
        <f t="shared" si="9"/>
        <v>794.66</v>
      </c>
      <c r="T49" s="12">
        <f t="shared" si="9"/>
        <v>768.5600000000001</v>
      </c>
      <c r="U49" s="12">
        <f t="shared" si="9"/>
        <v>742.6600000000001</v>
      </c>
      <c r="V49" s="12">
        <f t="shared" si="9"/>
        <v>716.26</v>
      </c>
      <c r="W49" s="12">
        <f t="shared" si="9"/>
        <v>689.96</v>
      </c>
      <c r="X49" s="12">
        <f t="shared" si="9"/>
        <v>662.76</v>
      </c>
      <c r="Y49" s="12">
        <f t="shared" si="9"/>
        <v>635.4599999999999</v>
      </c>
      <c r="Z49" s="12">
        <f t="shared" si="9"/>
        <v>608.96</v>
      </c>
      <c r="AA49" s="12">
        <f t="shared" si="9"/>
        <v>582.16</v>
      </c>
      <c r="AB49" s="12">
        <f t="shared" si="9"/>
        <v>557.1600000000001</v>
      </c>
      <c r="AC49" s="12">
        <f t="shared" si="9"/>
        <v>531.36</v>
      </c>
      <c r="AD49" s="12">
        <f t="shared" si="9"/>
        <v>505.06000000000006</v>
      </c>
      <c r="AE49" s="12">
        <f t="shared" si="13"/>
        <v>478.3600000000001</v>
      </c>
      <c r="AF49" s="12">
        <f t="shared" si="13"/>
        <v>452.6600000000001</v>
      </c>
      <c r="AG49" s="12">
        <f t="shared" si="13"/>
        <v>426.46000000000015</v>
      </c>
      <c r="AH49" s="12">
        <f t="shared" si="13"/>
        <v>399.2600000000001</v>
      </c>
      <c r="AI49" s="12">
        <f t="shared" si="13"/>
        <v>371.7600000000001</v>
      </c>
      <c r="AJ49" s="12">
        <f t="shared" si="13"/>
        <v>343.36</v>
      </c>
      <c r="AK49" s="12">
        <f t="shared" si="13"/>
        <v>316.56</v>
      </c>
      <c r="AL49" s="12">
        <f t="shared" si="13"/>
        <v>291.86</v>
      </c>
      <c r="AM49" s="12">
        <f t="shared" si="13"/>
        <v>266.56</v>
      </c>
      <c r="AN49" s="18">
        <f t="shared" si="13"/>
        <v>242.16000000000003</v>
      </c>
    </row>
    <row r="50" spans="2:40" s="5" customFormat="1" ht="12" thickBot="1">
      <c r="B50" s="19"/>
      <c r="C50" s="20">
        <v>31</v>
      </c>
      <c r="D50" s="61"/>
      <c r="E50" s="35">
        <v>19.98</v>
      </c>
      <c r="F50" s="43">
        <f t="shared" si="0"/>
      </c>
      <c r="G50" s="21">
        <f t="shared" si="1"/>
        <v>1099.3400000000001</v>
      </c>
      <c r="H50" s="21">
        <f t="shared" si="2"/>
        <v>1076.74</v>
      </c>
      <c r="I50" s="21">
        <f t="shared" si="3"/>
        <v>1054.8400000000001</v>
      </c>
      <c r="J50" s="21">
        <f t="shared" si="4"/>
        <v>1032.0400000000002</v>
      </c>
      <c r="K50" s="21">
        <f t="shared" si="5"/>
        <v>1007.7400000000001</v>
      </c>
      <c r="L50" s="21">
        <f t="shared" si="10"/>
        <v>985.1400000000001</v>
      </c>
      <c r="M50" s="21">
        <f t="shared" si="11"/>
        <v>962.2400000000001</v>
      </c>
      <c r="N50" s="21">
        <f t="shared" si="12"/>
        <v>941.94</v>
      </c>
      <c r="O50" s="21">
        <f t="shared" si="9"/>
        <v>914.74</v>
      </c>
      <c r="P50" s="21">
        <f t="shared" si="9"/>
        <v>889.6400000000001</v>
      </c>
      <c r="Q50" s="21">
        <f t="shared" si="9"/>
        <v>864.24</v>
      </c>
      <c r="R50" s="21">
        <f t="shared" si="9"/>
        <v>839.64</v>
      </c>
      <c r="S50" s="21">
        <f t="shared" si="9"/>
        <v>814.64</v>
      </c>
      <c r="T50" s="21">
        <f t="shared" si="9"/>
        <v>788.5400000000001</v>
      </c>
      <c r="U50" s="21">
        <f t="shared" si="9"/>
        <v>762.6400000000001</v>
      </c>
      <c r="V50" s="21">
        <f t="shared" si="9"/>
        <v>736.24</v>
      </c>
      <c r="W50" s="21">
        <f t="shared" si="9"/>
        <v>709.94</v>
      </c>
      <c r="X50" s="21">
        <f t="shared" si="9"/>
        <v>682.74</v>
      </c>
      <c r="Y50" s="21">
        <f t="shared" si="9"/>
        <v>655.4399999999999</v>
      </c>
      <c r="Z50" s="21">
        <f t="shared" si="9"/>
        <v>628.94</v>
      </c>
      <c r="AA50" s="21">
        <f t="shared" si="9"/>
        <v>602.14</v>
      </c>
      <c r="AB50" s="21">
        <f t="shared" si="9"/>
        <v>577.1400000000001</v>
      </c>
      <c r="AC50" s="21">
        <f t="shared" si="9"/>
        <v>551.34</v>
      </c>
      <c r="AD50" s="21">
        <f t="shared" si="9"/>
        <v>525.0400000000001</v>
      </c>
      <c r="AE50" s="21">
        <f t="shared" si="13"/>
        <v>498.34000000000015</v>
      </c>
      <c r="AF50" s="21">
        <f t="shared" si="13"/>
        <v>472.6400000000001</v>
      </c>
      <c r="AG50" s="21">
        <f t="shared" si="13"/>
        <v>446.44000000000017</v>
      </c>
      <c r="AH50" s="21">
        <f t="shared" si="13"/>
        <v>419.2400000000001</v>
      </c>
      <c r="AI50" s="21">
        <f t="shared" si="13"/>
        <v>391.7400000000001</v>
      </c>
      <c r="AJ50" s="21">
        <f t="shared" si="13"/>
        <v>363.34000000000003</v>
      </c>
      <c r="AK50" s="21">
        <f t="shared" si="13"/>
        <v>336.54</v>
      </c>
      <c r="AL50" s="21">
        <f t="shared" si="13"/>
        <v>311.84000000000003</v>
      </c>
      <c r="AM50" s="21">
        <f t="shared" si="13"/>
        <v>286.54</v>
      </c>
      <c r="AN50" s="49">
        <f t="shared" si="13"/>
        <v>262.14000000000004</v>
      </c>
    </row>
    <row r="51" spans="2:40" s="5" customFormat="1" ht="12" thickTop="1">
      <c r="B51" s="11">
        <v>9</v>
      </c>
      <c r="C51" s="8">
        <v>1</v>
      </c>
      <c r="D51" s="59"/>
      <c r="E51" s="30">
        <v>20.080000000000002</v>
      </c>
      <c r="F51" s="41">
        <f t="shared" si="0"/>
      </c>
      <c r="G51" s="12">
        <f t="shared" si="1"/>
        <v>1119.42</v>
      </c>
      <c r="H51" s="12">
        <f t="shared" si="2"/>
        <v>1096.82</v>
      </c>
      <c r="I51" s="12">
        <f t="shared" si="3"/>
        <v>1074.92</v>
      </c>
      <c r="J51" s="12">
        <f t="shared" si="4"/>
        <v>1052.1200000000001</v>
      </c>
      <c r="K51" s="12">
        <f t="shared" si="5"/>
        <v>1027.8200000000002</v>
      </c>
      <c r="L51" s="12">
        <f t="shared" si="10"/>
        <v>1005.2200000000001</v>
      </c>
      <c r="M51" s="12">
        <f t="shared" si="11"/>
        <v>982.3200000000002</v>
      </c>
      <c r="N51" s="12">
        <f t="shared" si="12"/>
        <v>962.0200000000001</v>
      </c>
      <c r="O51" s="12">
        <f t="shared" si="9"/>
        <v>934.82</v>
      </c>
      <c r="P51" s="12">
        <f t="shared" si="9"/>
        <v>909.7200000000001</v>
      </c>
      <c r="Q51" s="12">
        <f t="shared" si="9"/>
        <v>884.32</v>
      </c>
      <c r="R51" s="12">
        <f t="shared" si="9"/>
        <v>859.72</v>
      </c>
      <c r="S51" s="12">
        <f t="shared" si="9"/>
        <v>834.72</v>
      </c>
      <c r="T51" s="12">
        <f t="shared" si="9"/>
        <v>808.6200000000001</v>
      </c>
      <c r="U51" s="12">
        <f t="shared" si="9"/>
        <v>782.7200000000001</v>
      </c>
      <c r="V51" s="12">
        <f t="shared" si="9"/>
        <v>756.32</v>
      </c>
      <c r="W51" s="12">
        <f t="shared" si="9"/>
        <v>730.0200000000001</v>
      </c>
      <c r="X51" s="12">
        <f t="shared" si="9"/>
        <v>702.82</v>
      </c>
      <c r="Y51" s="12">
        <f t="shared" si="9"/>
        <v>675.52</v>
      </c>
      <c r="Z51" s="12">
        <f t="shared" si="9"/>
        <v>649.0200000000001</v>
      </c>
      <c r="AA51" s="12">
        <f t="shared" si="9"/>
        <v>622.22</v>
      </c>
      <c r="AB51" s="12">
        <f t="shared" si="9"/>
        <v>597.2200000000001</v>
      </c>
      <c r="AC51" s="12">
        <f t="shared" si="9"/>
        <v>571.4200000000001</v>
      </c>
      <c r="AD51" s="12">
        <f t="shared" si="9"/>
        <v>545.1200000000001</v>
      </c>
      <c r="AE51" s="12">
        <f t="shared" si="13"/>
        <v>518.4200000000002</v>
      </c>
      <c r="AF51" s="12">
        <f t="shared" si="13"/>
        <v>492.7200000000001</v>
      </c>
      <c r="AG51" s="12">
        <f t="shared" si="13"/>
        <v>466.52000000000015</v>
      </c>
      <c r="AH51" s="12">
        <f t="shared" si="13"/>
        <v>439.3200000000001</v>
      </c>
      <c r="AI51" s="12">
        <f t="shared" si="13"/>
        <v>411.8200000000001</v>
      </c>
      <c r="AJ51" s="12">
        <f t="shared" si="13"/>
        <v>383.42</v>
      </c>
      <c r="AK51" s="12">
        <f t="shared" si="13"/>
        <v>356.62</v>
      </c>
      <c r="AL51" s="12">
        <f t="shared" si="13"/>
        <v>331.92</v>
      </c>
      <c r="AM51" s="12">
        <f t="shared" si="13"/>
        <v>306.62</v>
      </c>
      <c r="AN51" s="18">
        <f t="shared" si="13"/>
        <v>282.22</v>
      </c>
    </row>
    <row r="52" spans="2:40" s="5" customFormat="1" ht="12">
      <c r="B52" s="11"/>
      <c r="C52" s="8">
        <v>2</v>
      </c>
      <c r="D52" s="59"/>
      <c r="E52" s="30">
        <v>20.36</v>
      </c>
      <c r="F52" s="41">
        <f t="shared" si="0"/>
      </c>
      <c r="G52" s="12">
        <f t="shared" si="1"/>
        <v>1139.78</v>
      </c>
      <c r="H52" s="12">
        <f t="shared" si="2"/>
        <v>1117.1799999999998</v>
      </c>
      <c r="I52" s="12">
        <f t="shared" si="3"/>
        <v>1095.28</v>
      </c>
      <c r="J52" s="12">
        <f t="shared" si="4"/>
        <v>1072.48</v>
      </c>
      <c r="K52" s="12">
        <f t="shared" si="5"/>
        <v>1048.18</v>
      </c>
      <c r="L52" s="12">
        <f t="shared" si="10"/>
        <v>1025.5800000000002</v>
      </c>
      <c r="M52" s="12">
        <f t="shared" si="11"/>
        <v>1002.6800000000002</v>
      </c>
      <c r="N52" s="12">
        <f t="shared" si="12"/>
        <v>982.3800000000001</v>
      </c>
      <c r="O52" s="12">
        <f t="shared" si="9"/>
        <v>955.1800000000001</v>
      </c>
      <c r="P52" s="12">
        <f t="shared" si="9"/>
        <v>930.0800000000002</v>
      </c>
      <c r="Q52" s="12">
        <f t="shared" si="9"/>
        <v>904.6800000000001</v>
      </c>
      <c r="R52" s="12">
        <f t="shared" si="9"/>
        <v>880.08</v>
      </c>
      <c r="S52" s="12">
        <f t="shared" si="9"/>
        <v>855.08</v>
      </c>
      <c r="T52" s="12">
        <f t="shared" si="9"/>
        <v>828.9800000000001</v>
      </c>
      <c r="U52" s="12">
        <f t="shared" si="9"/>
        <v>803.0800000000002</v>
      </c>
      <c r="V52" s="12">
        <f t="shared" si="9"/>
        <v>776.6800000000001</v>
      </c>
      <c r="W52" s="12">
        <f t="shared" si="9"/>
        <v>750.3800000000001</v>
      </c>
      <c r="X52" s="12">
        <f t="shared" si="9"/>
        <v>723.1800000000001</v>
      </c>
      <c r="Y52" s="12">
        <f t="shared" si="9"/>
        <v>695.88</v>
      </c>
      <c r="Z52" s="12">
        <f t="shared" si="9"/>
        <v>669.3800000000001</v>
      </c>
      <c r="AA52" s="12">
        <f t="shared" si="9"/>
        <v>642.58</v>
      </c>
      <c r="AB52" s="12">
        <f t="shared" si="9"/>
        <v>617.5800000000002</v>
      </c>
      <c r="AC52" s="12">
        <f t="shared" si="9"/>
        <v>591.7800000000001</v>
      </c>
      <c r="AD52" s="12">
        <f t="shared" si="9"/>
        <v>565.4800000000001</v>
      </c>
      <c r="AE52" s="12">
        <f t="shared" si="13"/>
        <v>538.7800000000002</v>
      </c>
      <c r="AF52" s="12">
        <f t="shared" si="13"/>
        <v>513.08</v>
      </c>
      <c r="AG52" s="12">
        <f t="shared" si="13"/>
        <v>486.88000000000017</v>
      </c>
      <c r="AH52" s="12">
        <f t="shared" si="13"/>
        <v>459.6800000000001</v>
      </c>
      <c r="AI52" s="12">
        <f t="shared" si="13"/>
        <v>432.1800000000001</v>
      </c>
      <c r="AJ52" s="12">
        <f t="shared" si="13"/>
        <v>403.78000000000003</v>
      </c>
      <c r="AK52" s="12">
        <f t="shared" si="13"/>
        <v>376.98</v>
      </c>
      <c r="AL52" s="12">
        <f t="shared" si="13"/>
        <v>352.28000000000003</v>
      </c>
      <c r="AM52" s="12">
        <f t="shared" si="13"/>
        <v>326.98</v>
      </c>
      <c r="AN52" s="18">
        <f t="shared" si="13"/>
        <v>302.58000000000004</v>
      </c>
    </row>
    <row r="53" spans="2:40" s="5" customFormat="1" ht="12">
      <c r="B53" s="11"/>
      <c r="C53" s="8">
        <v>3</v>
      </c>
      <c r="D53" s="59"/>
      <c r="E53" s="30">
        <v>20.580000000000002</v>
      </c>
      <c r="F53" s="41">
        <f t="shared" si="0"/>
      </c>
      <c r="G53" s="12">
        <f t="shared" si="1"/>
        <v>1160.36</v>
      </c>
      <c r="H53" s="12">
        <f t="shared" si="2"/>
        <v>1137.7599999999998</v>
      </c>
      <c r="I53" s="12">
        <f t="shared" si="3"/>
        <v>1115.86</v>
      </c>
      <c r="J53" s="12">
        <f t="shared" si="4"/>
        <v>1093.06</v>
      </c>
      <c r="K53" s="12">
        <f t="shared" si="5"/>
        <v>1068.76</v>
      </c>
      <c r="L53" s="12">
        <f t="shared" si="10"/>
        <v>1046.16</v>
      </c>
      <c r="M53" s="12">
        <f t="shared" si="11"/>
        <v>1023.2600000000002</v>
      </c>
      <c r="N53" s="12">
        <f t="shared" si="12"/>
        <v>1002.9600000000002</v>
      </c>
      <c r="O53" s="12">
        <f t="shared" si="9"/>
        <v>975.7600000000001</v>
      </c>
      <c r="P53" s="12">
        <f t="shared" si="9"/>
        <v>950.6600000000002</v>
      </c>
      <c r="Q53" s="12">
        <f t="shared" si="9"/>
        <v>925.2600000000001</v>
      </c>
      <c r="R53" s="12">
        <f t="shared" si="9"/>
        <v>900.6600000000001</v>
      </c>
      <c r="S53" s="12">
        <f t="shared" si="9"/>
        <v>875.6600000000001</v>
      </c>
      <c r="T53" s="12">
        <f t="shared" si="9"/>
        <v>849.5600000000002</v>
      </c>
      <c r="U53" s="12">
        <f t="shared" si="9"/>
        <v>823.6600000000002</v>
      </c>
      <c r="V53" s="12">
        <f t="shared" si="9"/>
        <v>797.2600000000001</v>
      </c>
      <c r="W53" s="12">
        <f t="shared" si="9"/>
        <v>770.9600000000002</v>
      </c>
      <c r="X53" s="12">
        <f t="shared" si="9"/>
        <v>743.7600000000001</v>
      </c>
      <c r="Y53" s="12">
        <f t="shared" si="9"/>
        <v>716.46</v>
      </c>
      <c r="Z53" s="12">
        <f t="shared" si="9"/>
        <v>689.9600000000002</v>
      </c>
      <c r="AA53" s="12">
        <f t="shared" si="9"/>
        <v>663.1600000000001</v>
      </c>
      <c r="AB53" s="12">
        <f t="shared" si="9"/>
        <v>638.1600000000002</v>
      </c>
      <c r="AC53" s="12">
        <f t="shared" si="9"/>
        <v>612.3600000000001</v>
      </c>
      <c r="AD53" s="12">
        <f t="shared" si="9"/>
        <v>586.0600000000002</v>
      </c>
      <c r="AE53" s="12">
        <f t="shared" si="13"/>
        <v>559.3600000000002</v>
      </c>
      <c r="AF53" s="12">
        <f t="shared" si="13"/>
        <v>533.6600000000001</v>
      </c>
      <c r="AG53" s="12">
        <f t="shared" si="13"/>
        <v>507.46000000000015</v>
      </c>
      <c r="AH53" s="12">
        <f t="shared" si="13"/>
        <v>480.2600000000001</v>
      </c>
      <c r="AI53" s="12">
        <f t="shared" si="13"/>
        <v>452.7600000000001</v>
      </c>
      <c r="AJ53" s="12">
        <f t="shared" si="13"/>
        <v>424.36</v>
      </c>
      <c r="AK53" s="12">
        <f t="shared" si="13"/>
        <v>397.56</v>
      </c>
      <c r="AL53" s="12">
        <f t="shared" si="13"/>
        <v>372.86</v>
      </c>
      <c r="AM53" s="12">
        <f t="shared" si="13"/>
        <v>347.56</v>
      </c>
      <c r="AN53" s="18">
        <f t="shared" si="13"/>
        <v>323.16</v>
      </c>
    </row>
    <row r="54" spans="2:40" s="5" customFormat="1" ht="12">
      <c r="B54" s="11"/>
      <c r="C54" s="8">
        <v>4</v>
      </c>
      <c r="D54" s="59"/>
      <c r="E54" s="30">
        <v>21.34</v>
      </c>
      <c r="F54" s="41">
        <f t="shared" si="0"/>
      </c>
      <c r="G54" s="12">
        <f t="shared" si="1"/>
        <v>1181.6999999999998</v>
      </c>
      <c r="H54" s="12">
        <f t="shared" si="2"/>
        <v>1159.0999999999997</v>
      </c>
      <c r="I54" s="12">
        <f t="shared" si="3"/>
        <v>1137.1999999999998</v>
      </c>
      <c r="J54" s="12">
        <f t="shared" si="4"/>
        <v>1114.3999999999999</v>
      </c>
      <c r="K54" s="12">
        <f t="shared" si="5"/>
        <v>1090.1</v>
      </c>
      <c r="L54" s="12">
        <f t="shared" si="10"/>
        <v>1067.5</v>
      </c>
      <c r="M54" s="12">
        <f t="shared" si="11"/>
        <v>1044.6000000000001</v>
      </c>
      <c r="N54" s="12">
        <f t="shared" si="12"/>
        <v>1024.3000000000002</v>
      </c>
      <c r="O54" s="12">
        <f t="shared" si="9"/>
        <v>997.1000000000001</v>
      </c>
      <c r="P54" s="12">
        <f t="shared" si="9"/>
        <v>972.0000000000002</v>
      </c>
      <c r="Q54" s="12">
        <f t="shared" si="9"/>
        <v>946.6000000000001</v>
      </c>
      <c r="R54" s="12">
        <f t="shared" si="9"/>
        <v>922.0000000000001</v>
      </c>
      <c r="S54" s="12">
        <f t="shared" si="9"/>
        <v>897.0000000000001</v>
      </c>
      <c r="T54" s="12">
        <f t="shared" si="9"/>
        <v>870.9000000000002</v>
      </c>
      <c r="U54" s="12">
        <f t="shared" si="9"/>
        <v>845.0000000000002</v>
      </c>
      <c r="V54" s="12">
        <f t="shared" si="9"/>
        <v>818.6000000000001</v>
      </c>
      <c r="W54" s="12">
        <f t="shared" si="9"/>
        <v>792.3000000000002</v>
      </c>
      <c r="X54" s="12">
        <f t="shared" si="9"/>
        <v>765.1000000000001</v>
      </c>
      <c r="Y54" s="12">
        <f t="shared" si="9"/>
        <v>737.8000000000001</v>
      </c>
      <c r="Z54" s="12">
        <f t="shared" si="9"/>
        <v>711.3000000000002</v>
      </c>
      <c r="AA54" s="12">
        <f t="shared" si="9"/>
        <v>684.5000000000001</v>
      </c>
      <c r="AB54" s="12">
        <f t="shared" si="9"/>
        <v>659.5000000000002</v>
      </c>
      <c r="AC54" s="12">
        <f t="shared" si="9"/>
        <v>633.7000000000002</v>
      </c>
      <c r="AD54" s="12">
        <f t="shared" si="9"/>
        <v>607.4000000000002</v>
      </c>
      <c r="AE54" s="12">
        <f t="shared" si="13"/>
        <v>580.7000000000003</v>
      </c>
      <c r="AF54" s="12">
        <f t="shared" si="13"/>
        <v>555.0000000000001</v>
      </c>
      <c r="AG54" s="12">
        <f t="shared" si="13"/>
        <v>528.8000000000002</v>
      </c>
      <c r="AH54" s="12">
        <f t="shared" si="13"/>
        <v>501.6000000000001</v>
      </c>
      <c r="AI54" s="12">
        <f t="shared" si="13"/>
        <v>474.1000000000001</v>
      </c>
      <c r="AJ54" s="12">
        <f t="shared" si="13"/>
        <v>445.7</v>
      </c>
      <c r="AK54" s="12">
        <f t="shared" si="13"/>
        <v>418.9</v>
      </c>
      <c r="AL54" s="12">
        <f t="shared" si="13"/>
        <v>394.2</v>
      </c>
      <c r="AM54" s="12">
        <f t="shared" si="13"/>
        <v>368.9</v>
      </c>
      <c r="AN54" s="18">
        <f t="shared" si="13"/>
        <v>344.5</v>
      </c>
    </row>
    <row r="55" spans="2:40" s="5" customFormat="1" ht="12">
      <c r="B55" s="13"/>
      <c r="C55" s="14">
        <v>5</v>
      </c>
      <c r="D55" s="60"/>
      <c r="E55" s="31">
        <v>21.22</v>
      </c>
      <c r="F55" s="42">
        <f t="shared" si="0"/>
      </c>
      <c r="G55" s="15">
        <f t="shared" si="1"/>
        <v>1202.9199999999998</v>
      </c>
      <c r="H55" s="15">
        <f t="shared" si="2"/>
        <v>1180.3199999999997</v>
      </c>
      <c r="I55" s="15">
        <f t="shared" si="3"/>
        <v>1158.4199999999998</v>
      </c>
      <c r="J55" s="15">
        <f t="shared" si="4"/>
        <v>1135.62</v>
      </c>
      <c r="K55" s="15">
        <f t="shared" si="5"/>
        <v>1111.32</v>
      </c>
      <c r="L55" s="15">
        <f t="shared" si="10"/>
        <v>1088.72</v>
      </c>
      <c r="M55" s="15">
        <f t="shared" si="11"/>
        <v>1065.8200000000002</v>
      </c>
      <c r="N55" s="15">
        <f t="shared" si="12"/>
        <v>1045.5200000000002</v>
      </c>
      <c r="O55" s="15">
        <f t="shared" si="9"/>
        <v>1018.3200000000002</v>
      </c>
      <c r="P55" s="15">
        <f t="shared" si="9"/>
        <v>993.2200000000003</v>
      </c>
      <c r="Q55" s="15">
        <f t="shared" si="9"/>
        <v>967.8200000000002</v>
      </c>
      <c r="R55" s="15">
        <f t="shared" si="9"/>
        <v>943.2200000000001</v>
      </c>
      <c r="S55" s="15">
        <f t="shared" si="9"/>
        <v>918.2200000000001</v>
      </c>
      <c r="T55" s="15">
        <f t="shared" si="9"/>
        <v>892.1200000000002</v>
      </c>
      <c r="U55" s="15">
        <f t="shared" si="9"/>
        <v>866.2200000000003</v>
      </c>
      <c r="V55" s="15">
        <f t="shared" si="9"/>
        <v>839.8200000000002</v>
      </c>
      <c r="W55" s="15">
        <f t="shared" si="9"/>
        <v>813.5200000000002</v>
      </c>
      <c r="X55" s="15">
        <f t="shared" si="9"/>
        <v>786.3200000000002</v>
      </c>
      <c r="Y55" s="15">
        <f t="shared" si="9"/>
        <v>759.0200000000001</v>
      </c>
      <c r="Z55" s="15">
        <f t="shared" si="9"/>
        <v>732.5200000000002</v>
      </c>
      <c r="AA55" s="15">
        <f t="shared" si="9"/>
        <v>705.7200000000001</v>
      </c>
      <c r="AB55" s="15">
        <f t="shared" si="9"/>
        <v>680.7200000000003</v>
      </c>
      <c r="AC55" s="15">
        <f t="shared" si="9"/>
        <v>654.9200000000002</v>
      </c>
      <c r="AD55" s="15">
        <f t="shared" si="9"/>
        <v>628.6200000000002</v>
      </c>
      <c r="AE55" s="15">
        <f t="shared" si="13"/>
        <v>601.9200000000003</v>
      </c>
      <c r="AF55" s="15">
        <f t="shared" si="13"/>
        <v>576.2200000000001</v>
      </c>
      <c r="AG55" s="15">
        <f t="shared" si="13"/>
        <v>550.0200000000002</v>
      </c>
      <c r="AH55" s="15">
        <f t="shared" si="13"/>
        <v>522.82</v>
      </c>
      <c r="AI55" s="15">
        <f t="shared" si="13"/>
        <v>495.32000000000005</v>
      </c>
      <c r="AJ55" s="15">
        <f t="shared" si="13"/>
        <v>466.91999999999996</v>
      </c>
      <c r="AK55" s="15">
        <f t="shared" si="13"/>
        <v>440.12</v>
      </c>
      <c r="AL55" s="15">
        <f t="shared" si="13"/>
        <v>415.41999999999996</v>
      </c>
      <c r="AM55" s="15">
        <f t="shared" si="13"/>
        <v>390.12</v>
      </c>
      <c r="AN55" s="50">
        <f t="shared" si="13"/>
        <v>365.72</v>
      </c>
    </row>
    <row r="56" spans="2:40" s="5" customFormat="1" ht="12">
      <c r="B56" s="11">
        <v>9</v>
      </c>
      <c r="C56" s="8">
        <v>6</v>
      </c>
      <c r="D56" s="59"/>
      <c r="E56" s="30">
        <v>21.300000000000004</v>
      </c>
      <c r="F56" s="41">
        <f t="shared" si="0"/>
      </c>
      <c r="G56" s="12">
        <f t="shared" si="1"/>
        <v>1224.2199999999998</v>
      </c>
      <c r="H56" s="12">
        <f t="shared" si="2"/>
        <v>1201.6199999999997</v>
      </c>
      <c r="I56" s="12">
        <f t="shared" si="3"/>
        <v>1179.7199999999998</v>
      </c>
      <c r="J56" s="12">
        <f t="shared" si="4"/>
        <v>1156.9199999999998</v>
      </c>
      <c r="K56" s="12">
        <f t="shared" si="5"/>
        <v>1132.62</v>
      </c>
      <c r="L56" s="12">
        <f t="shared" si="10"/>
        <v>1110.02</v>
      </c>
      <c r="M56" s="12">
        <f t="shared" si="11"/>
        <v>1087.1200000000001</v>
      </c>
      <c r="N56" s="12">
        <f t="shared" si="12"/>
        <v>1066.8200000000002</v>
      </c>
      <c r="O56" s="12">
        <f t="shared" si="9"/>
        <v>1039.6200000000001</v>
      </c>
      <c r="P56" s="12">
        <f t="shared" si="9"/>
        <v>1014.5200000000002</v>
      </c>
      <c r="Q56" s="12">
        <f t="shared" si="9"/>
        <v>989.1200000000001</v>
      </c>
      <c r="R56" s="12">
        <f t="shared" si="9"/>
        <v>964.5200000000001</v>
      </c>
      <c r="S56" s="12">
        <f t="shared" si="9"/>
        <v>939.5200000000001</v>
      </c>
      <c r="T56" s="12">
        <f t="shared" si="9"/>
        <v>913.4200000000002</v>
      </c>
      <c r="U56" s="12">
        <f t="shared" si="9"/>
        <v>887.5200000000002</v>
      </c>
      <c r="V56" s="12">
        <f t="shared" si="9"/>
        <v>861.1200000000001</v>
      </c>
      <c r="W56" s="12">
        <f t="shared" si="9"/>
        <v>834.8200000000002</v>
      </c>
      <c r="X56" s="12">
        <f t="shared" si="9"/>
        <v>807.6200000000001</v>
      </c>
      <c r="Y56" s="12">
        <f t="shared" si="9"/>
        <v>780.32</v>
      </c>
      <c r="Z56" s="12">
        <f t="shared" si="9"/>
        <v>753.8200000000002</v>
      </c>
      <c r="AA56" s="12">
        <f t="shared" si="9"/>
        <v>727.0200000000001</v>
      </c>
      <c r="AB56" s="12">
        <f t="shared" si="9"/>
        <v>702.0200000000002</v>
      </c>
      <c r="AC56" s="12">
        <f t="shared" si="9"/>
        <v>676.2200000000001</v>
      </c>
      <c r="AD56" s="12">
        <f t="shared" si="9"/>
        <v>649.9200000000002</v>
      </c>
      <c r="AE56" s="12">
        <f t="shared" si="13"/>
        <v>623.2200000000003</v>
      </c>
      <c r="AF56" s="12">
        <f t="shared" si="13"/>
        <v>597.5200000000001</v>
      </c>
      <c r="AG56" s="12">
        <f t="shared" si="13"/>
        <v>571.3200000000002</v>
      </c>
      <c r="AH56" s="12">
        <f t="shared" si="13"/>
        <v>544.12</v>
      </c>
      <c r="AI56" s="12">
        <f t="shared" si="13"/>
        <v>516.62</v>
      </c>
      <c r="AJ56" s="12">
        <f t="shared" si="13"/>
        <v>488.21999999999997</v>
      </c>
      <c r="AK56" s="12">
        <f t="shared" si="13"/>
        <v>461.42</v>
      </c>
      <c r="AL56" s="12">
        <f t="shared" si="13"/>
        <v>436.71999999999997</v>
      </c>
      <c r="AM56" s="12">
        <f t="shared" si="13"/>
        <v>411.42</v>
      </c>
      <c r="AN56" s="51">
        <f t="shared" si="13"/>
        <v>387.02000000000004</v>
      </c>
    </row>
    <row r="57" spans="2:40" s="5" customFormat="1" ht="12">
      <c r="B57" s="11"/>
      <c r="C57" s="8">
        <v>7</v>
      </c>
      <c r="D57" s="59"/>
      <c r="E57" s="30">
        <v>20.619999999999997</v>
      </c>
      <c r="F57" s="41">
        <f t="shared" si="0"/>
      </c>
      <c r="G57" s="12">
        <f t="shared" si="1"/>
        <v>1244.8399999999997</v>
      </c>
      <c r="H57" s="12">
        <f t="shared" si="2"/>
        <v>1222.2399999999996</v>
      </c>
      <c r="I57" s="12">
        <f t="shared" si="3"/>
        <v>1200.3399999999997</v>
      </c>
      <c r="J57" s="12">
        <f t="shared" si="4"/>
        <v>1177.5399999999997</v>
      </c>
      <c r="K57" s="12">
        <f t="shared" si="5"/>
        <v>1153.2399999999998</v>
      </c>
      <c r="L57" s="12">
        <f t="shared" si="10"/>
        <v>1130.6399999999999</v>
      </c>
      <c r="M57" s="12">
        <f t="shared" si="11"/>
        <v>1107.74</v>
      </c>
      <c r="N57" s="12">
        <f t="shared" si="12"/>
        <v>1087.44</v>
      </c>
      <c r="O57" s="12">
        <f t="shared" si="9"/>
        <v>1060.24</v>
      </c>
      <c r="P57" s="12">
        <f t="shared" si="9"/>
        <v>1035.14</v>
      </c>
      <c r="Q57" s="12">
        <f t="shared" si="9"/>
        <v>1009.7400000000001</v>
      </c>
      <c r="R57" s="12">
        <f t="shared" si="9"/>
        <v>985.1400000000001</v>
      </c>
      <c r="S57" s="12">
        <f t="shared" si="9"/>
        <v>960.1400000000001</v>
      </c>
      <c r="T57" s="12">
        <f t="shared" si="9"/>
        <v>934.0400000000002</v>
      </c>
      <c r="U57" s="12">
        <f t="shared" si="9"/>
        <v>908.1400000000002</v>
      </c>
      <c r="V57" s="12">
        <f t="shared" si="9"/>
        <v>881.7400000000001</v>
      </c>
      <c r="W57" s="12">
        <f t="shared" si="9"/>
        <v>855.4400000000002</v>
      </c>
      <c r="X57" s="12">
        <f t="shared" si="9"/>
        <v>828.2400000000001</v>
      </c>
      <c r="Y57" s="12">
        <f t="shared" si="9"/>
        <v>800.94</v>
      </c>
      <c r="Z57" s="12">
        <f t="shared" si="9"/>
        <v>774.4400000000002</v>
      </c>
      <c r="AA57" s="12">
        <f t="shared" si="9"/>
        <v>747.6400000000001</v>
      </c>
      <c r="AB57" s="12">
        <f t="shared" si="9"/>
        <v>722.6400000000002</v>
      </c>
      <c r="AC57" s="12">
        <f t="shared" si="9"/>
        <v>696.8400000000001</v>
      </c>
      <c r="AD57" s="12">
        <f t="shared" si="9"/>
        <v>670.5400000000002</v>
      </c>
      <c r="AE57" s="12">
        <f t="shared" si="13"/>
        <v>643.8400000000003</v>
      </c>
      <c r="AF57" s="12">
        <f t="shared" si="13"/>
        <v>618.1400000000001</v>
      </c>
      <c r="AG57" s="12">
        <f t="shared" si="13"/>
        <v>591.9400000000002</v>
      </c>
      <c r="AH57" s="12">
        <f t="shared" si="13"/>
        <v>564.74</v>
      </c>
      <c r="AI57" s="12">
        <f t="shared" si="13"/>
        <v>537.24</v>
      </c>
      <c r="AJ57" s="12">
        <f t="shared" si="13"/>
        <v>508.84</v>
      </c>
      <c r="AK57" s="12">
        <f t="shared" si="13"/>
        <v>482.04</v>
      </c>
      <c r="AL57" s="12">
        <f t="shared" si="13"/>
        <v>457.34</v>
      </c>
      <c r="AM57" s="12">
        <f t="shared" si="13"/>
        <v>432.04</v>
      </c>
      <c r="AN57" s="18">
        <f t="shared" si="13"/>
        <v>407.64000000000004</v>
      </c>
    </row>
    <row r="58" spans="2:40" s="5" customFormat="1" ht="12">
      <c r="B58" s="11"/>
      <c r="C58" s="8">
        <v>8</v>
      </c>
      <c r="D58" s="59"/>
      <c r="E58" s="30">
        <v>19.88</v>
      </c>
      <c r="F58" s="41">
        <f t="shared" si="0"/>
      </c>
      <c r="G58" s="12">
        <f t="shared" si="1"/>
        <v>1264.7199999999998</v>
      </c>
      <c r="H58" s="12">
        <f t="shared" si="2"/>
        <v>1242.1199999999997</v>
      </c>
      <c r="I58" s="12">
        <f t="shared" si="3"/>
        <v>1220.2199999999998</v>
      </c>
      <c r="J58" s="12">
        <f t="shared" si="4"/>
        <v>1197.4199999999998</v>
      </c>
      <c r="K58" s="12">
        <f t="shared" si="5"/>
        <v>1173.12</v>
      </c>
      <c r="L58" s="12">
        <f t="shared" si="10"/>
        <v>1150.52</v>
      </c>
      <c r="M58" s="12">
        <f t="shared" si="11"/>
        <v>1127.6200000000001</v>
      </c>
      <c r="N58" s="12">
        <f t="shared" si="12"/>
        <v>1107.3200000000002</v>
      </c>
      <c r="O58" s="12">
        <f aca="true" t="shared" si="14" ref="O58:AA58">IF($D58=0,O57+$E58,O57+$D58)</f>
        <v>1080.1200000000001</v>
      </c>
      <c r="P58" s="12">
        <f t="shared" si="14"/>
        <v>1055.0200000000002</v>
      </c>
      <c r="Q58" s="12">
        <f t="shared" si="14"/>
        <v>1029.6200000000001</v>
      </c>
      <c r="R58" s="12">
        <f t="shared" si="14"/>
        <v>1005.0200000000001</v>
      </c>
      <c r="S58" s="12">
        <f t="shared" si="14"/>
        <v>980.0200000000001</v>
      </c>
      <c r="T58" s="12">
        <f t="shared" si="14"/>
        <v>953.9200000000002</v>
      </c>
      <c r="U58" s="12">
        <f t="shared" si="14"/>
        <v>928.0200000000002</v>
      </c>
      <c r="V58" s="12">
        <f t="shared" si="14"/>
        <v>901.6200000000001</v>
      </c>
      <c r="W58" s="12">
        <f t="shared" si="14"/>
        <v>875.3200000000002</v>
      </c>
      <c r="X58" s="12">
        <f t="shared" si="14"/>
        <v>848.1200000000001</v>
      </c>
      <c r="Y58" s="12">
        <f t="shared" si="14"/>
        <v>820.82</v>
      </c>
      <c r="Z58" s="12">
        <f t="shared" si="14"/>
        <v>794.3200000000002</v>
      </c>
      <c r="AA58" s="12">
        <f t="shared" si="14"/>
        <v>767.5200000000001</v>
      </c>
      <c r="AB58" s="12">
        <f aca="true" t="shared" si="15" ref="AB58:AN73">IF($D58=0,AB57+$E58,AB57+$D58)</f>
        <v>742.5200000000002</v>
      </c>
      <c r="AC58" s="12">
        <f t="shared" si="15"/>
        <v>716.7200000000001</v>
      </c>
      <c r="AD58" s="12">
        <f t="shared" si="15"/>
        <v>690.4200000000002</v>
      </c>
      <c r="AE58" s="12">
        <f t="shared" si="13"/>
        <v>663.7200000000003</v>
      </c>
      <c r="AF58" s="12">
        <f t="shared" si="13"/>
        <v>638.0200000000001</v>
      </c>
      <c r="AG58" s="12">
        <f t="shared" si="13"/>
        <v>611.8200000000002</v>
      </c>
      <c r="AH58" s="12">
        <f t="shared" si="13"/>
        <v>584.62</v>
      </c>
      <c r="AI58" s="12">
        <f t="shared" si="13"/>
        <v>557.12</v>
      </c>
      <c r="AJ58" s="12">
        <f t="shared" si="13"/>
        <v>528.72</v>
      </c>
      <c r="AK58" s="12">
        <f t="shared" si="13"/>
        <v>501.92</v>
      </c>
      <c r="AL58" s="12">
        <f t="shared" si="13"/>
        <v>477.21999999999997</v>
      </c>
      <c r="AM58" s="12">
        <f t="shared" si="13"/>
        <v>451.92</v>
      </c>
      <c r="AN58" s="18">
        <f t="shared" si="13"/>
        <v>427.52000000000004</v>
      </c>
    </row>
    <row r="59" spans="2:40" s="5" customFormat="1" ht="12">
      <c r="B59" s="11"/>
      <c r="C59" s="8">
        <v>9</v>
      </c>
      <c r="D59" s="59"/>
      <c r="E59" s="30">
        <v>19.82</v>
      </c>
      <c r="F59" s="41">
        <f t="shared" si="0"/>
      </c>
      <c r="G59" s="12">
        <f t="shared" si="1"/>
        <v>1284.5399999999997</v>
      </c>
      <c r="H59" s="12">
        <f t="shared" si="2"/>
        <v>1261.9399999999996</v>
      </c>
      <c r="I59" s="12">
        <f t="shared" si="3"/>
        <v>1240.0399999999997</v>
      </c>
      <c r="J59" s="12">
        <f t="shared" si="4"/>
        <v>1217.2399999999998</v>
      </c>
      <c r="K59" s="12">
        <f t="shared" si="5"/>
        <v>1192.9399999999998</v>
      </c>
      <c r="L59" s="12">
        <f aca="true" t="shared" si="16" ref="L59:AA74">IF($D59=0,L58+$E59,L58+$D59)</f>
        <v>1170.34</v>
      </c>
      <c r="M59" s="12">
        <f t="shared" si="16"/>
        <v>1147.44</v>
      </c>
      <c r="N59" s="12">
        <f t="shared" si="16"/>
        <v>1127.14</v>
      </c>
      <c r="O59" s="12">
        <f t="shared" si="16"/>
        <v>1099.94</v>
      </c>
      <c r="P59" s="12">
        <f t="shared" si="16"/>
        <v>1074.8400000000001</v>
      </c>
      <c r="Q59" s="12">
        <f t="shared" si="16"/>
        <v>1049.44</v>
      </c>
      <c r="R59" s="12">
        <f t="shared" si="16"/>
        <v>1024.8400000000001</v>
      </c>
      <c r="S59" s="12">
        <f t="shared" si="16"/>
        <v>999.8400000000001</v>
      </c>
      <c r="T59" s="12">
        <f t="shared" si="16"/>
        <v>973.7400000000002</v>
      </c>
      <c r="U59" s="12">
        <f t="shared" si="16"/>
        <v>947.8400000000003</v>
      </c>
      <c r="V59" s="12">
        <f t="shared" si="16"/>
        <v>921.4400000000002</v>
      </c>
      <c r="W59" s="12">
        <f t="shared" si="16"/>
        <v>895.1400000000002</v>
      </c>
      <c r="X59" s="12">
        <f t="shared" si="16"/>
        <v>867.9400000000002</v>
      </c>
      <c r="Y59" s="12">
        <f t="shared" si="16"/>
        <v>840.6400000000001</v>
      </c>
      <c r="Z59" s="12">
        <f t="shared" si="16"/>
        <v>814.1400000000002</v>
      </c>
      <c r="AA59" s="12">
        <f t="shared" si="16"/>
        <v>787.3400000000001</v>
      </c>
      <c r="AB59" s="12">
        <f t="shared" si="15"/>
        <v>762.3400000000003</v>
      </c>
      <c r="AC59" s="12">
        <f t="shared" si="15"/>
        <v>736.5400000000002</v>
      </c>
      <c r="AD59" s="12">
        <f t="shared" si="15"/>
        <v>710.2400000000002</v>
      </c>
      <c r="AE59" s="12">
        <f t="shared" si="13"/>
        <v>683.5400000000003</v>
      </c>
      <c r="AF59" s="12">
        <f t="shared" si="13"/>
        <v>657.8400000000001</v>
      </c>
      <c r="AG59" s="12">
        <f t="shared" si="13"/>
        <v>631.6400000000002</v>
      </c>
      <c r="AH59" s="12">
        <f t="shared" si="13"/>
        <v>604.44</v>
      </c>
      <c r="AI59" s="12">
        <f t="shared" si="13"/>
        <v>576.94</v>
      </c>
      <c r="AJ59" s="12">
        <f t="shared" si="13"/>
        <v>548.5400000000001</v>
      </c>
      <c r="AK59" s="12">
        <f t="shared" si="13"/>
        <v>521.74</v>
      </c>
      <c r="AL59" s="12">
        <f t="shared" si="13"/>
        <v>497.03999999999996</v>
      </c>
      <c r="AM59" s="12">
        <f t="shared" si="13"/>
        <v>471.74</v>
      </c>
      <c r="AN59" s="18">
        <f t="shared" si="13"/>
        <v>447.34000000000003</v>
      </c>
    </row>
    <row r="60" spans="2:40" s="5" customFormat="1" ht="12">
      <c r="B60" s="13"/>
      <c r="C60" s="14">
        <v>10</v>
      </c>
      <c r="D60" s="60"/>
      <c r="E60" s="31">
        <v>19.880000000000003</v>
      </c>
      <c r="F60" s="42">
        <f t="shared" si="0"/>
      </c>
      <c r="G60" s="15">
        <f t="shared" si="1"/>
        <v>1304.4199999999998</v>
      </c>
      <c r="H60" s="15">
        <f t="shared" si="2"/>
        <v>1281.8199999999997</v>
      </c>
      <c r="I60" s="15">
        <f t="shared" si="3"/>
        <v>1259.9199999999998</v>
      </c>
      <c r="J60" s="15">
        <f t="shared" si="4"/>
        <v>1237.12</v>
      </c>
      <c r="K60" s="15">
        <f t="shared" si="5"/>
        <v>1212.82</v>
      </c>
      <c r="L60" s="15">
        <f t="shared" si="16"/>
        <v>1190.22</v>
      </c>
      <c r="M60" s="15">
        <f t="shared" si="16"/>
        <v>1167.3200000000002</v>
      </c>
      <c r="N60" s="15">
        <f t="shared" si="16"/>
        <v>1147.0200000000002</v>
      </c>
      <c r="O60" s="15">
        <f t="shared" si="16"/>
        <v>1119.8200000000002</v>
      </c>
      <c r="P60" s="15">
        <f t="shared" si="16"/>
        <v>1094.7200000000003</v>
      </c>
      <c r="Q60" s="15">
        <f t="shared" si="16"/>
        <v>1069.3200000000002</v>
      </c>
      <c r="R60" s="15">
        <f t="shared" si="16"/>
        <v>1044.7200000000003</v>
      </c>
      <c r="S60" s="15">
        <f t="shared" si="16"/>
        <v>1019.7200000000001</v>
      </c>
      <c r="T60" s="15">
        <f t="shared" si="16"/>
        <v>993.6200000000002</v>
      </c>
      <c r="U60" s="15">
        <f t="shared" si="16"/>
        <v>967.7200000000003</v>
      </c>
      <c r="V60" s="15">
        <f t="shared" si="16"/>
        <v>941.3200000000002</v>
      </c>
      <c r="W60" s="15">
        <f t="shared" si="16"/>
        <v>915.0200000000002</v>
      </c>
      <c r="X60" s="15">
        <f t="shared" si="16"/>
        <v>887.8200000000002</v>
      </c>
      <c r="Y60" s="15">
        <f t="shared" si="16"/>
        <v>860.5200000000001</v>
      </c>
      <c r="Z60" s="15">
        <f t="shared" si="16"/>
        <v>834.0200000000002</v>
      </c>
      <c r="AA60" s="15">
        <f t="shared" si="16"/>
        <v>807.2200000000001</v>
      </c>
      <c r="AB60" s="15">
        <f t="shared" si="15"/>
        <v>782.2200000000003</v>
      </c>
      <c r="AC60" s="15">
        <f t="shared" si="15"/>
        <v>756.4200000000002</v>
      </c>
      <c r="AD60" s="15">
        <f t="shared" si="15"/>
        <v>730.1200000000002</v>
      </c>
      <c r="AE60" s="15">
        <f t="shared" si="13"/>
        <v>703.4200000000003</v>
      </c>
      <c r="AF60" s="15">
        <f t="shared" si="13"/>
        <v>677.7200000000001</v>
      </c>
      <c r="AG60" s="15">
        <f t="shared" si="13"/>
        <v>651.5200000000002</v>
      </c>
      <c r="AH60" s="15">
        <f t="shared" si="13"/>
        <v>624.32</v>
      </c>
      <c r="AI60" s="15">
        <f t="shared" si="13"/>
        <v>596.82</v>
      </c>
      <c r="AJ60" s="15">
        <f t="shared" si="13"/>
        <v>568.4200000000001</v>
      </c>
      <c r="AK60" s="15">
        <f t="shared" si="13"/>
        <v>541.62</v>
      </c>
      <c r="AL60" s="15">
        <f t="shared" si="13"/>
        <v>516.92</v>
      </c>
      <c r="AM60" s="15">
        <f t="shared" si="13"/>
        <v>491.62</v>
      </c>
      <c r="AN60" s="50">
        <f t="shared" si="13"/>
        <v>467.22</v>
      </c>
    </row>
    <row r="61" spans="2:40" s="5" customFormat="1" ht="12">
      <c r="B61" s="11">
        <v>9</v>
      </c>
      <c r="C61" s="8">
        <v>11</v>
      </c>
      <c r="D61" s="59"/>
      <c r="E61" s="30">
        <v>18.9</v>
      </c>
      <c r="F61" s="41">
        <f t="shared" si="0"/>
      </c>
      <c r="G61" s="12">
        <f t="shared" si="1"/>
        <v>1323.32</v>
      </c>
      <c r="H61" s="12">
        <f t="shared" si="2"/>
        <v>1300.7199999999998</v>
      </c>
      <c r="I61" s="12">
        <f t="shared" si="3"/>
        <v>1278.82</v>
      </c>
      <c r="J61" s="12">
        <f t="shared" si="4"/>
        <v>1256.02</v>
      </c>
      <c r="K61" s="12">
        <f t="shared" si="5"/>
        <v>1231.72</v>
      </c>
      <c r="L61" s="12">
        <f t="shared" si="16"/>
        <v>1209.1200000000001</v>
      </c>
      <c r="M61" s="12">
        <f t="shared" si="16"/>
        <v>1186.2200000000003</v>
      </c>
      <c r="N61" s="12">
        <f t="shared" si="16"/>
        <v>1165.9200000000003</v>
      </c>
      <c r="O61" s="12">
        <f t="shared" si="16"/>
        <v>1138.7200000000003</v>
      </c>
      <c r="P61" s="12">
        <f t="shared" si="16"/>
        <v>1113.6200000000003</v>
      </c>
      <c r="Q61" s="12">
        <f t="shared" si="16"/>
        <v>1088.2200000000003</v>
      </c>
      <c r="R61" s="12">
        <f t="shared" si="16"/>
        <v>1063.6200000000003</v>
      </c>
      <c r="S61" s="12">
        <f t="shared" si="16"/>
        <v>1038.6200000000001</v>
      </c>
      <c r="T61" s="12">
        <f t="shared" si="16"/>
        <v>1012.5200000000002</v>
      </c>
      <c r="U61" s="12">
        <f t="shared" si="16"/>
        <v>986.6200000000002</v>
      </c>
      <c r="V61" s="12">
        <f t="shared" si="16"/>
        <v>960.2200000000001</v>
      </c>
      <c r="W61" s="12">
        <f t="shared" si="16"/>
        <v>933.9200000000002</v>
      </c>
      <c r="X61" s="12">
        <f t="shared" si="16"/>
        <v>906.7200000000001</v>
      </c>
      <c r="Y61" s="12">
        <f t="shared" si="16"/>
        <v>879.4200000000001</v>
      </c>
      <c r="Z61" s="12">
        <f t="shared" si="16"/>
        <v>852.9200000000002</v>
      </c>
      <c r="AA61" s="12">
        <f t="shared" si="16"/>
        <v>826.1200000000001</v>
      </c>
      <c r="AB61" s="12">
        <f t="shared" si="15"/>
        <v>801.1200000000002</v>
      </c>
      <c r="AC61" s="12">
        <f t="shared" si="15"/>
        <v>775.3200000000002</v>
      </c>
      <c r="AD61" s="12">
        <f t="shared" si="15"/>
        <v>749.0200000000002</v>
      </c>
      <c r="AE61" s="12">
        <f t="shared" si="13"/>
        <v>722.3200000000003</v>
      </c>
      <c r="AF61" s="12">
        <f t="shared" si="13"/>
        <v>696.6200000000001</v>
      </c>
      <c r="AG61" s="12">
        <f t="shared" si="13"/>
        <v>670.4200000000002</v>
      </c>
      <c r="AH61" s="12">
        <f t="shared" si="13"/>
        <v>643.22</v>
      </c>
      <c r="AI61" s="12">
        <f t="shared" si="13"/>
        <v>615.72</v>
      </c>
      <c r="AJ61" s="12">
        <f t="shared" si="13"/>
        <v>587.32</v>
      </c>
      <c r="AK61" s="12">
        <f t="shared" si="13"/>
        <v>560.52</v>
      </c>
      <c r="AL61" s="12">
        <f t="shared" si="13"/>
        <v>535.8199999999999</v>
      </c>
      <c r="AM61" s="12">
        <f t="shared" si="13"/>
        <v>510.52</v>
      </c>
      <c r="AN61" s="51">
        <f t="shared" si="13"/>
        <v>486.12</v>
      </c>
    </row>
    <row r="62" spans="2:40" s="5" customFormat="1" ht="12">
      <c r="B62" s="11"/>
      <c r="C62" s="8">
        <v>12</v>
      </c>
      <c r="D62" s="59"/>
      <c r="E62" s="30">
        <v>18.64</v>
      </c>
      <c r="F62" s="41">
        <f t="shared" si="0"/>
      </c>
      <c r="G62" s="12">
        <f t="shared" si="1"/>
        <v>1341.96</v>
      </c>
      <c r="H62" s="12">
        <f t="shared" si="2"/>
        <v>1319.36</v>
      </c>
      <c r="I62" s="12">
        <f t="shared" si="3"/>
        <v>1297.46</v>
      </c>
      <c r="J62" s="12">
        <f t="shared" si="4"/>
        <v>1274.66</v>
      </c>
      <c r="K62" s="12">
        <f t="shared" si="5"/>
        <v>1250.3600000000001</v>
      </c>
      <c r="L62" s="12">
        <f t="shared" si="16"/>
        <v>1227.7600000000002</v>
      </c>
      <c r="M62" s="12">
        <f t="shared" si="16"/>
        <v>1204.8600000000004</v>
      </c>
      <c r="N62" s="12">
        <f t="shared" si="16"/>
        <v>1184.5600000000004</v>
      </c>
      <c r="O62" s="12">
        <f t="shared" si="16"/>
        <v>1157.3600000000004</v>
      </c>
      <c r="P62" s="12">
        <f t="shared" si="16"/>
        <v>1132.2600000000004</v>
      </c>
      <c r="Q62" s="12">
        <f t="shared" si="16"/>
        <v>1106.8600000000004</v>
      </c>
      <c r="R62" s="12">
        <f t="shared" si="16"/>
        <v>1082.2600000000004</v>
      </c>
      <c r="S62" s="12">
        <f t="shared" si="16"/>
        <v>1057.2600000000002</v>
      </c>
      <c r="T62" s="12">
        <f t="shared" si="16"/>
        <v>1031.1600000000003</v>
      </c>
      <c r="U62" s="12">
        <f t="shared" si="16"/>
        <v>1005.2600000000002</v>
      </c>
      <c r="V62" s="12">
        <f t="shared" si="16"/>
        <v>978.8600000000001</v>
      </c>
      <c r="W62" s="12">
        <f t="shared" si="16"/>
        <v>952.5600000000002</v>
      </c>
      <c r="X62" s="12">
        <f t="shared" si="16"/>
        <v>925.3600000000001</v>
      </c>
      <c r="Y62" s="12">
        <f t="shared" si="16"/>
        <v>898.0600000000001</v>
      </c>
      <c r="Z62" s="12">
        <f t="shared" si="16"/>
        <v>871.5600000000002</v>
      </c>
      <c r="AA62" s="12">
        <f t="shared" si="16"/>
        <v>844.7600000000001</v>
      </c>
      <c r="AB62" s="12">
        <f t="shared" si="15"/>
        <v>819.7600000000002</v>
      </c>
      <c r="AC62" s="12">
        <f t="shared" si="15"/>
        <v>793.9600000000002</v>
      </c>
      <c r="AD62" s="12">
        <f t="shared" si="15"/>
        <v>767.6600000000002</v>
      </c>
      <c r="AE62" s="12">
        <f t="shared" si="15"/>
        <v>740.9600000000003</v>
      </c>
      <c r="AF62" s="12">
        <f t="shared" si="15"/>
        <v>715.2600000000001</v>
      </c>
      <c r="AG62" s="12">
        <f t="shared" si="15"/>
        <v>689.0600000000002</v>
      </c>
      <c r="AH62" s="12">
        <f t="shared" si="15"/>
        <v>661.86</v>
      </c>
      <c r="AI62" s="12">
        <f t="shared" si="15"/>
        <v>634.36</v>
      </c>
      <c r="AJ62" s="12">
        <f t="shared" si="15"/>
        <v>605.96</v>
      </c>
      <c r="AK62" s="12">
        <f t="shared" si="15"/>
        <v>579.16</v>
      </c>
      <c r="AL62" s="12">
        <f t="shared" si="15"/>
        <v>554.4599999999999</v>
      </c>
      <c r="AM62" s="12">
        <f t="shared" si="15"/>
        <v>529.16</v>
      </c>
      <c r="AN62" s="18">
        <f t="shared" si="15"/>
        <v>504.76</v>
      </c>
    </row>
    <row r="63" spans="2:40" s="5" customFormat="1" ht="12">
      <c r="B63" s="11"/>
      <c r="C63" s="8">
        <v>13</v>
      </c>
      <c r="D63" s="32"/>
      <c r="E63" s="30">
        <v>18.540000000000003</v>
      </c>
      <c r="F63" s="41">
        <f t="shared" si="0"/>
      </c>
      <c r="G63" s="12">
        <f t="shared" si="1"/>
        <v>1360.5</v>
      </c>
      <c r="H63" s="12">
        <f t="shared" si="2"/>
        <v>1337.8999999999999</v>
      </c>
      <c r="I63" s="12">
        <f t="shared" si="3"/>
        <v>1316</v>
      </c>
      <c r="J63" s="12">
        <f t="shared" si="4"/>
        <v>1293.2</v>
      </c>
      <c r="K63" s="12">
        <f t="shared" si="5"/>
        <v>1268.9</v>
      </c>
      <c r="L63" s="12">
        <f t="shared" si="16"/>
        <v>1246.3000000000002</v>
      </c>
      <c r="M63" s="12">
        <f t="shared" si="16"/>
        <v>1223.4000000000003</v>
      </c>
      <c r="N63" s="12">
        <f t="shared" si="16"/>
        <v>1203.1000000000004</v>
      </c>
      <c r="O63" s="12">
        <f t="shared" si="16"/>
        <v>1175.9000000000003</v>
      </c>
      <c r="P63" s="12">
        <f t="shared" si="16"/>
        <v>1150.8000000000004</v>
      </c>
      <c r="Q63" s="12">
        <f t="shared" si="16"/>
        <v>1125.4000000000003</v>
      </c>
      <c r="R63" s="12">
        <f t="shared" si="16"/>
        <v>1100.8000000000004</v>
      </c>
      <c r="S63" s="12">
        <f t="shared" si="16"/>
        <v>1075.8000000000002</v>
      </c>
      <c r="T63" s="12">
        <f t="shared" si="16"/>
        <v>1049.7000000000003</v>
      </c>
      <c r="U63" s="12">
        <f t="shared" si="16"/>
        <v>1023.8000000000002</v>
      </c>
      <c r="V63" s="12">
        <f t="shared" si="16"/>
        <v>997.4000000000001</v>
      </c>
      <c r="W63" s="12">
        <f t="shared" si="16"/>
        <v>971.1000000000001</v>
      </c>
      <c r="X63" s="12">
        <f t="shared" si="16"/>
        <v>943.9000000000001</v>
      </c>
      <c r="Y63" s="12">
        <f t="shared" si="16"/>
        <v>916.6</v>
      </c>
      <c r="Z63" s="12">
        <f t="shared" si="16"/>
        <v>890.1000000000001</v>
      </c>
      <c r="AA63" s="12">
        <f t="shared" si="16"/>
        <v>863.3000000000001</v>
      </c>
      <c r="AB63" s="12">
        <f t="shared" si="15"/>
        <v>838.3000000000002</v>
      </c>
      <c r="AC63" s="12">
        <f t="shared" si="15"/>
        <v>812.5000000000001</v>
      </c>
      <c r="AD63" s="12">
        <f t="shared" si="15"/>
        <v>786.2000000000002</v>
      </c>
      <c r="AE63" s="12">
        <f t="shared" si="15"/>
        <v>759.5000000000002</v>
      </c>
      <c r="AF63" s="12">
        <f t="shared" si="15"/>
        <v>733.8000000000001</v>
      </c>
      <c r="AG63" s="12">
        <f t="shared" si="15"/>
        <v>707.6000000000001</v>
      </c>
      <c r="AH63" s="12">
        <f t="shared" si="15"/>
        <v>680.4</v>
      </c>
      <c r="AI63" s="12">
        <f t="shared" si="15"/>
        <v>652.9</v>
      </c>
      <c r="AJ63" s="12">
        <f t="shared" si="15"/>
        <v>624.5</v>
      </c>
      <c r="AK63" s="12">
        <f t="shared" si="15"/>
        <v>597.6999999999999</v>
      </c>
      <c r="AL63" s="12">
        <f t="shared" si="15"/>
        <v>572.9999999999999</v>
      </c>
      <c r="AM63" s="12">
        <f t="shared" si="15"/>
        <v>547.6999999999999</v>
      </c>
      <c r="AN63" s="18">
        <f t="shared" si="15"/>
        <v>523.3</v>
      </c>
    </row>
    <row r="64" spans="2:40" s="5" customFormat="1" ht="12">
      <c r="B64" s="11"/>
      <c r="C64" s="8">
        <v>14</v>
      </c>
      <c r="D64" s="32"/>
      <c r="E64" s="30">
        <v>18.5</v>
      </c>
      <c r="F64" s="41">
        <f t="shared" si="0"/>
      </c>
      <c r="G64" s="12">
        <f t="shared" si="1"/>
        <v>1379</v>
      </c>
      <c r="H64" s="12">
        <f t="shared" si="2"/>
        <v>1356.3999999999999</v>
      </c>
      <c r="I64" s="12">
        <f t="shared" si="3"/>
        <v>1334.5</v>
      </c>
      <c r="J64" s="12">
        <f t="shared" si="4"/>
        <v>1311.7</v>
      </c>
      <c r="K64" s="12">
        <f t="shared" si="5"/>
        <v>1287.4</v>
      </c>
      <c r="L64" s="12">
        <f t="shared" si="16"/>
        <v>1264.8000000000002</v>
      </c>
      <c r="M64" s="12">
        <f t="shared" si="16"/>
        <v>1241.9000000000003</v>
      </c>
      <c r="N64" s="12">
        <f t="shared" si="16"/>
        <v>1221.6000000000004</v>
      </c>
      <c r="O64" s="12">
        <f t="shared" si="16"/>
        <v>1194.4000000000003</v>
      </c>
      <c r="P64" s="12">
        <f t="shared" si="16"/>
        <v>1169.3000000000004</v>
      </c>
      <c r="Q64" s="12">
        <f t="shared" si="16"/>
        <v>1143.9000000000003</v>
      </c>
      <c r="R64" s="12">
        <f t="shared" si="16"/>
        <v>1119.3000000000004</v>
      </c>
      <c r="S64" s="12">
        <f t="shared" si="16"/>
        <v>1094.3000000000002</v>
      </c>
      <c r="T64" s="12">
        <f t="shared" si="16"/>
        <v>1068.2000000000003</v>
      </c>
      <c r="U64" s="12">
        <f t="shared" si="16"/>
        <v>1042.3000000000002</v>
      </c>
      <c r="V64" s="12">
        <f t="shared" si="16"/>
        <v>1015.9000000000001</v>
      </c>
      <c r="W64" s="12">
        <f t="shared" si="16"/>
        <v>989.6000000000001</v>
      </c>
      <c r="X64" s="12">
        <f t="shared" si="16"/>
        <v>962.4000000000001</v>
      </c>
      <c r="Y64" s="12">
        <f t="shared" si="16"/>
        <v>935.1</v>
      </c>
      <c r="Z64" s="12">
        <f t="shared" si="16"/>
        <v>908.6000000000001</v>
      </c>
      <c r="AA64" s="12">
        <f t="shared" si="16"/>
        <v>881.8000000000001</v>
      </c>
      <c r="AB64" s="12">
        <f t="shared" si="15"/>
        <v>856.8000000000002</v>
      </c>
      <c r="AC64" s="12">
        <f t="shared" si="15"/>
        <v>831.0000000000001</v>
      </c>
      <c r="AD64" s="12">
        <f t="shared" si="15"/>
        <v>804.7000000000002</v>
      </c>
      <c r="AE64" s="12">
        <f t="shared" si="15"/>
        <v>778.0000000000002</v>
      </c>
      <c r="AF64" s="12">
        <f t="shared" si="15"/>
        <v>752.3000000000001</v>
      </c>
      <c r="AG64" s="12">
        <f t="shared" si="15"/>
        <v>726.1000000000001</v>
      </c>
      <c r="AH64" s="12">
        <f t="shared" si="15"/>
        <v>698.9</v>
      </c>
      <c r="AI64" s="12">
        <f t="shared" si="15"/>
        <v>671.4</v>
      </c>
      <c r="AJ64" s="12">
        <f t="shared" si="15"/>
        <v>643</v>
      </c>
      <c r="AK64" s="12">
        <f t="shared" si="15"/>
        <v>616.1999999999999</v>
      </c>
      <c r="AL64" s="12">
        <f t="shared" si="15"/>
        <v>591.4999999999999</v>
      </c>
      <c r="AM64" s="12">
        <f t="shared" si="15"/>
        <v>566.1999999999999</v>
      </c>
      <c r="AN64" s="18">
        <f t="shared" si="15"/>
        <v>541.8</v>
      </c>
    </row>
    <row r="65" spans="2:40" s="5" customFormat="1" ht="12">
      <c r="B65" s="22"/>
      <c r="C65" s="23">
        <v>15</v>
      </c>
      <c r="D65" s="36"/>
      <c r="E65" s="37">
        <v>18.12</v>
      </c>
      <c r="F65" s="44">
        <f t="shared" si="0"/>
      </c>
      <c r="G65" s="24">
        <f t="shared" si="1"/>
        <v>1397.12</v>
      </c>
      <c r="H65" s="24">
        <f t="shared" si="2"/>
        <v>1374.5199999999998</v>
      </c>
      <c r="I65" s="24">
        <f t="shared" si="3"/>
        <v>1352.62</v>
      </c>
      <c r="J65" s="24">
        <f t="shared" si="4"/>
        <v>1329.82</v>
      </c>
      <c r="K65" s="24">
        <f t="shared" si="5"/>
        <v>1305.52</v>
      </c>
      <c r="L65" s="24">
        <f t="shared" si="16"/>
        <v>1282.92</v>
      </c>
      <c r="M65" s="24">
        <f t="shared" si="16"/>
        <v>1260.0200000000002</v>
      </c>
      <c r="N65" s="24">
        <f t="shared" si="16"/>
        <v>1239.7200000000003</v>
      </c>
      <c r="O65" s="24">
        <f t="shared" si="16"/>
        <v>1212.5200000000002</v>
      </c>
      <c r="P65" s="24">
        <f t="shared" si="16"/>
        <v>1187.4200000000003</v>
      </c>
      <c r="Q65" s="24">
        <f t="shared" si="16"/>
        <v>1162.0200000000002</v>
      </c>
      <c r="R65" s="24">
        <f t="shared" si="16"/>
        <v>1137.4200000000003</v>
      </c>
      <c r="S65" s="24">
        <f t="shared" si="16"/>
        <v>1112.42</v>
      </c>
      <c r="T65" s="24">
        <f t="shared" si="16"/>
        <v>1086.3200000000002</v>
      </c>
      <c r="U65" s="24">
        <f t="shared" si="16"/>
        <v>1060.42</v>
      </c>
      <c r="V65" s="24">
        <f t="shared" si="16"/>
        <v>1034.02</v>
      </c>
      <c r="W65" s="24">
        <f t="shared" si="16"/>
        <v>1007.7200000000001</v>
      </c>
      <c r="X65" s="24">
        <f t="shared" si="16"/>
        <v>980.5200000000001</v>
      </c>
      <c r="Y65" s="24">
        <f t="shared" si="16"/>
        <v>953.22</v>
      </c>
      <c r="Z65" s="24">
        <f t="shared" si="16"/>
        <v>926.7200000000001</v>
      </c>
      <c r="AA65" s="24">
        <f t="shared" si="16"/>
        <v>899.9200000000001</v>
      </c>
      <c r="AB65" s="24">
        <f t="shared" si="15"/>
        <v>874.9200000000002</v>
      </c>
      <c r="AC65" s="24">
        <f t="shared" si="15"/>
        <v>849.1200000000001</v>
      </c>
      <c r="AD65" s="24">
        <f t="shared" si="15"/>
        <v>822.8200000000002</v>
      </c>
      <c r="AE65" s="24">
        <f t="shared" si="15"/>
        <v>796.1200000000002</v>
      </c>
      <c r="AF65" s="24">
        <f t="shared" si="15"/>
        <v>770.4200000000001</v>
      </c>
      <c r="AG65" s="24">
        <f t="shared" si="15"/>
        <v>744.2200000000001</v>
      </c>
      <c r="AH65" s="24">
        <f t="shared" si="15"/>
        <v>717.02</v>
      </c>
      <c r="AI65" s="24">
        <f t="shared" si="15"/>
        <v>689.52</v>
      </c>
      <c r="AJ65" s="24">
        <f t="shared" si="15"/>
        <v>661.12</v>
      </c>
      <c r="AK65" s="24">
        <f t="shared" si="15"/>
        <v>634.3199999999999</v>
      </c>
      <c r="AL65" s="24">
        <f t="shared" si="15"/>
        <v>609.6199999999999</v>
      </c>
      <c r="AM65" s="24">
        <f t="shared" si="15"/>
        <v>584.3199999999999</v>
      </c>
      <c r="AN65" s="50">
        <f t="shared" si="15"/>
        <v>559.92</v>
      </c>
    </row>
    <row r="66" spans="2:40" s="5" customFormat="1" ht="12">
      <c r="B66" s="11">
        <v>9</v>
      </c>
      <c r="C66" s="8">
        <v>16</v>
      </c>
      <c r="D66" s="32"/>
      <c r="E66" s="30">
        <v>18.259999999999998</v>
      </c>
      <c r="F66" s="41">
        <f t="shared" si="0"/>
      </c>
      <c r="G66" s="12">
        <f t="shared" si="1"/>
        <v>1415.3799999999999</v>
      </c>
      <c r="H66" s="12">
        <f t="shared" si="2"/>
        <v>1392.7799999999997</v>
      </c>
      <c r="I66" s="12">
        <f t="shared" si="3"/>
        <v>1370.8799999999999</v>
      </c>
      <c r="J66" s="12">
        <f t="shared" si="4"/>
        <v>1348.08</v>
      </c>
      <c r="K66" s="12">
        <f t="shared" si="5"/>
        <v>1323.78</v>
      </c>
      <c r="L66" s="12">
        <f t="shared" si="16"/>
        <v>1301.18</v>
      </c>
      <c r="M66" s="12">
        <f t="shared" si="16"/>
        <v>1278.2800000000002</v>
      </c>
      <c r="N66" s="12">
        <f t="shared" si="16"/>
        <v>1257.9800000000002</v>
      </c>
      <c r="O66" s="12">
        <f t="shared" si="16"/>
        <v>1230.7800000000002</v>
      </c>
      <c r="P66" s="12">
        <f t="shared" si="16"/>
        <v>1205.6800000000003</v>
      </c>
      <c r="Q66" s="12">
        <f t="shared" si="16"/>
        <v>1180.2800000000002</v>
      </c>
      <c r="R66" s="12">
        <f t="shared" si="16"/>
        <v>1155.6800000000003</v>
      </c>
      <c r="S66" s="12">
        <f t="shared" si="16"/>
        <v>1130.68</v>
      </c>
      <c r="T66" s="12">
        <f t="shared" si="16"/>
        <v>1104.5800000000002</v>
      </c>
      <c r="U66" s="12">
        <f t="shared" si="16"/>
        <v>1078.68</v>
      </c>
      <c r="V66" s="12">
        <f t="shared" si="16"/>
        <v>1052.28</v>
      </c>
      <c r="W66" s="12">
        <f t="shared" si="16"/>
        <v>1025.9800000000002</v>
      </c>
      <c r="X66" s="12">
        <f t="shared" si="16"/>
        <v>998.7800000000001</v>
      </c>
      <c r="Y66" s="12">
        <f t="shared" si="16"/>
        <v>971.48</v>
      </c>
      <c r="Z66" s="12">
        <f t="shared" si="16"/>
        <v>944.9800000000001</v>
      </c>
      <c r="AA66" s="12">
        <f t="shared" si="16"/>
        <v>918.1800000000001</v>
      </c>
      <c r="AB66" s="12">
        <f t="shared" si="15"/>
        <v>893.1800000000002</v>
      </c>
      <c r="AC66" s="12">
        <f t="shared" si="15"/>
        <v>867.3800000000001</v>
      </c>
      <c r="AD66" s="12">
        <f t="shared" si="15"/>
        <v>841.0800000000002</v>
      </c>
      <c r="AE66" s="12">
        <f t="shared" si="15"/>
        <v>814.3800000000002</v>
      </c>
      <c r="AF66" s="12">
        <f t="shared" si="15"/>
        <v>788.6800000000001</v>
      </c>
      <c r="AG66" s="12">
        <f t="shared" si="15"/>
        <v>762.4800000000001</v>
      </c>
      <c r="AH66" s="12">
        <f t="shared" si="15"/>
        <v>735.28</v>
      </c>
      <c r="AI66" s="12">
        <f t="shared" si="15"/>
        <v>707.78</v>
      </c>
      <c r="AJ66" s="12">
        <f t="shared" si="15"/>
        <v>679.38</v>
      </c>
      <c r="AK66" s="12">
        <f t="shared" si="15"/>
        <v>652.5799999999999</v>
      </c>
      <c r="AL66" s="12">
        <f t="shared" si="15"/>
        <v>627.8799999999999</v>
      </c>
      <c r="AM66" s="12">
        <f t="shared" si="15"/>
        <v>602.5799999999999</v>
      </c>
      <c r="AN66" s="51">
        <f t="shared" si="15"/>
        <v>578.18</v>
      </c>
    </row>
    <row r="67" spans="2:40" s="5" customFormat="1" ht="12">
      <c r="B67" s="11"/>
      <c r="C67" s="8">
        <v>17</v>
      </c>
      <c r="D67" s="32"/>
      <c r="E67" s="30">
        <v>18.060000000000002</v>
      </c>
      <c r="F67" s="41">
        <f t="shared" si="0"/>
      </c>
      <c r="G67" s="12">
        <f t="shared" si="1"/>
        <v>1433.4399999999998</v>
      </c>
      <c r="H67" s="12">
        <f t="shared" si="2"/>
        <v>1410.8399999999997</v>
      </c>
      <c r="I67" s="12">
        <f t="shared" si="3"/>
        <v>1388.9399999999998</v>
      </c>
      <c r="J67" s="12">
        <f t="shared" si="4"/>
        <v>1366.1399999999999</v>
      </c>
      <c r="K67" s="12">
        <f t="shared" si="5"/>
        <v>1341.84</v>
      </c>
      <c r="L67" s="12">
        <f t="shared" si="16"/>
        <v>1319.24</v>
      </c>
      <c r="M67" s="12">
        <f t="shared" si="16"/>
        <v>1296.3400000000001</v>
      </c>
      <c r="N67" s="12">
        <f t="shared" si="16"/>
        <v>1276.0400000000002</v>
      </c>
      <c r="O67" s="12">
        <f t="shared" si="16"/>
        <v>1248.8400000000001</v>
      </c>
      <c r="P67" s="12">
        <f t="shared" si="16"/>
        <v>1223.7400000000002</v>
      </c>
      <c r="Q67" s="12">
        <f t="shared" si="16"/>
        <v>1198.3400000000001</v>
      </c>
      <c r="R67" s="12">
        <f t="shared" si="16"/>
        <v>1173.7400000000002</v>
      </c>
      <c r="S67" s="12">
        <f t="shared" si="16"/>
        <v>1148.74</v>
      </c>
      <c r="T67" s="12">
        <f t="shared" si="16"/>
        <v>1122.64</v>
      </c>
      <c r="U67" s="12">
        <f t="shared" si="16"/>
        <v>1096.74</v>
      </c>
      <c r="V67" s="12">
        <f t="shared" si="16"/>
        <v>1070.34</v>
      </c>
      <c r="W67" s="12">
        <f t="shared" si="16"/>
        <v>1044.0400000000002</v>
      </c>
      <c r="X67" s="12">
        <f t="shared" si="16"/>
        <v>1016.8400000000001</v>
      </c>
      <c r="Y67" s="12">
        <f t="shared" si="16"/>
        <v>989.54</v>
      </c>
      <c r="Z67" s="12">
        <f t="shared" si="16"/>
        <v>963.0400000000002</v>
      </c>
      <c r="AA67" s="12">
        <f t="shared" si="16"/>
        <v>936.24</v>
      </c>
      <c r="AB67" s="12">
        <f t="shared" si="15"/>
        <v>911.2400000000002</v>
      </c>
      <c r="AC67" s="12">
        <f t="shared" si="15"/>
        <v>885.44</v>
      </c>
      <c r="AD67" s="12">
        <f t="shared" si="15"/>
        <v>859.1400000000001</v>
      </c>
      <c r="AE67" s="12">
        <f t="shared" si="15"/>
        <v>832.4400000000003</v>
      </c>
      <c r="AF67" s="12">
        <f t="shared" si="15"/>
        <v>806.74</v>
      </c>
      <c r="AG67" s="12">
        <f t="shared" si="15"/>
        <v>780.5400000000002</v>
      </c>
      <c r="AH67" s="12">
        <f t="shared" si="15"/>
        <v>753.3399999999999</v>
      </c>
      <c r="AI67" s="12">
        <f t="shared" si="15"/>
        <v>725.8399999999999</v>
      </c>
      <c r="AJ67" s="12">
        <f t="shared" si="15"/>
        <v>697.44</v>
      </c>
      <c r="AK67" s="12">
        <f t="shared" si="15"/>
        <v>670.6399999999999</v>
      </c>
      <c r="AL67" s="12">
        <f t="shared" si="15"/>
        <v>645.9399999999998</v>
      </c>
      <c r="AM67" s="12">
        <f t="shared" si="15"/>
        <v>620.6399999999999</v>
      </c>
      <c r="AN67" s="18">
        <f t="shared" si="15"/>
        <v>596.24</v>
      </c>
    </row>
    <row r="68" spans="2:40" s="5" customFormat="1" ht="12">
      <c r="B68" s="11"/>
      <c r="C68" s="8">
        <v>18</v>
      </c>
      <c r="D68" s="32"/>
      <c r="E68" s="30">
        <v>17.979999999999997</v>
      </c>
      <c r="F68" s="41">
        <f t="shared" si="0"/>
      </c>
      <c r="G68" s="12">
        <f t="shared" si="1"/>
        <v>1451.4199999999998</v>
      </c>
      <c r="H68" s="12">
        <f t="shared" si="2"/>
        <v>1428.8199999999997</v>
      </c>
      <c r="I68" s="12">
        <f t="shared" si="3"/>
        <v>1406.9199999999998</v>
      </c>
      <c r="J68" s="12">
        <f t="shared" si="4"/>
        <v>1384.12</v>
      </c>
      <c r="K68" s="12">
        <f t="shared" si="5"/>
        <v>1359.82</v>
      </c>
      <c r="L68" s="12">
        <f t="shared" si="16"/>
        <v>1337.22</v>
      </c>
      <c r="M68" s="12">
        <f t="shared" si="16"/>
        <v>1314.3200000000002</v>
      </c>
      <c r="N68" s="12">
        <f t="shared" si="16"/>
        <v>1294.0200000000002</v>
      </c>
      <c r="O68" s="12">
        <f t="shared" si="16"/>
        <v>1266.8200000000002</v>
      </c>
      <c r="P68" s="12">
        <f t="shared" si="16"/>
        <v>1241.7200000000003</v>
      </c>
      <c r="Q68" s="12">
        <f t="shared" si="16"/>
        <v>1216.3200000000002</v>
      </c>
      <c r="R68" s="12">
        <f t="shared" si="16"/>
        <v>1191.7200000000003</v>
      </c>
      <c r="S68" s="12">
        <f t="shared" si="16"/>
        <v>1166.72</v>
      </c>
      <c r="T68" s="12">
        <f t="shared" si="16"/>
        <v>1140.6200000000001</v>
      </c>
      <c r="U68" s="12">
        <f t="shared" si="16"/>
        <v>1114.72</v>
      </c>
      <c r="V68" s="12">
        <f t="shared" si="16"/>
        <v>1088.32</v>
      </c>
      <c r="W68" s="12">
        <f t="shared" si="16"/>
        <v>1062.0200000000002</v>
      </c>
      <c r="X68" s="12">
        <f t="shared" si="16"/>
        <v>1034.8200000000002</v>
      </c>
      <c r="Y68" s="12">
        <f t="shared" si="16"/>
        <v>1007.52</v>
      </c>
      <c r="Z68" s="12">
        <f t="shared" si="16"/>
        <v>981.0200000000002</v>
      </c>
      <c r="AA68" s="12">
        <f t="shared" si="16"/>
        <v>954.22</v>
      </c>
      <c r="AB68" s="12">
        <f t="shared" si="15"/>
        <v>929.2200000000003</v>
      </c>
      <c r="AC68" s="12">
        <f t="shared" si="15"/>
        <v>903.4200000000001</v>
      </c>
      <c r="AD68" s="12">
        <f t="shared" si="15"/>
        <v>877.1200000000001</v>
      </c>
      <c r="AE68" s="12">
        <f t="shared" si="15"/>
        <v>850.4200000000003</v>
      </c>
      <c r="AF68" s="12">
        <f t="shared" si="15"/>
        <v>824.72</v>
      </c>
      <c r="AG68" s="12">
        <f t="shared" si="15"/>
        <v>798.5200000000002</v>
      </c>
      <c r="AH68" s="12">
        <f t="shared" si="15"/>
        <v>771.3199999999999</v>
      </c>
      <c r="AI68" s="12">
        <f t="shared" si="15"/>
        <v>743.8199999999999</v>
      </c>
      <c r="AJ68" s="12">
        <f t="shared" si="15"/>
        <v>715.4200000000001</v>
      </c>
      <c r="AK68" s="12">
        <f t="shared" si="15"/>
        <v>688.6199999999999</v>
      </c>
      <c r="AL68" s="12">
        <f t="shared" si="15"/>
        <v>663.9199999999998</v>
      </c>
      <c r="AM68" s="12">
        <f t="shared" si="15"/>
        <v>638.6199999999999</v>
      </c>
      <c r="AN68" s="18">
        <f t="shared" si="15"/>
        <v>614.22</v>
      </c>
    </row>
    <row r="69" spans="2:40" s="5" customFormat="1" ht="12">
      <c r="B69" s="11"/>
      <c r="C69" s="8">
        <v>19</v>
      </c>
      <c r="D69" s="32"/>
      <c r="E69" s="30">
        <v>16.74</v>
      </c>
      <c r="F69" s="41">
        <f aca="true" t="shared" si="17" ref="F69:F110">IF(D69&gt;0,D69-E69,"")</f>
      </c>
      <c r="G69" s="12">
        <f t="shared" si="1"/>
        <v>1468.1599999999999</v>
      </c>
      <c r="H69" s="12">
        <f t="shared" si="2"/>
        <v>1445.5599999999997</v>
      </c>
      <c r="I69" s="12">
        <f t="shared" si="3"/>
        <v>1423.6599999999999</v>
      </c>
      <c r="J69" s="12">
        <f t="shared" si="4"/>
        <v>1400.86</v>
      </c>
      <c r="K69" s="12">
        <f t="shared" si="5"/>
        <v>1376.56</v>
      </c>
      <c r="L69" s="12">
        <f t="shared" si="16"/>
        <v>1353.96</v>
      </c>
      <c r="M69" s="12">
        <f t="shared" si="16"/>
        <v>1331.0600000000002</v>
      </c>
      <c r="N69" s="12">
        <f t="shared" si="16"/>
        <v>1310.7600000000002</v>
      </c>
      <c r="O69" s="12">
        <f t="shared" si="16"/>
        <v>1283.5600000000002</v>
      </c>
      <c r="P69" s="12">
        <f t="shared" si="16"/>
        <v>1258.4600000000003</v>
      </c>
      <c r="Q69" s="12">
        <f t="shared" si="16"/>
        <v>1233.0600000000002</v>
      </c>
      <c r="R69" s="12">
        <f t="shared" si="16"/>
        <v>1208.4600000000003</v>
      </c>
      <c r="S69" s="12">
        <f t="shared" si="16"/>
        <v>1183.46</v>
      </c>
      <c r="T69" s="12">
        <f t="shared" si="16"/>
        <v>1157.3600000000001</v>
      </c>
      <c r="U69" s="12">
        <f t="shared" si="16"/>
        <v>1131.46</v>
      </c>
      <c r="V69" s="12">
        <f t="shared" si="16"/>
        <v>1105.06</v>
      </c>
      <c r="W69" s="12">
        <f t="shared" si="16"/>
        <v>1078.7600000000002</v>
      </c>
      <c r="X69" s="12">
        <f t="shared" si="16"/>
        <v>1051.5600000000002</v>
      </c>
      <c r="Y69" s="12">
        <f t="shared" si="16"/>
        <v>1024.26</v>
      </c>
      <c r="Z69" s="12">
        <f t="shared" si="16"/>
        <v>997.7600000000002</v>
      </c>
      <c r="AA69" s="12">
        <f t="shared" si="16"/>
        <v>970.96</v>
      </c>
      <c r="AB69" s="12">
        <f t="shared" si="15"/>
        <v>945.9600000000003</v>
      </c>
      <c r="AC69" s="12">
        <f t="shared" si="15"/>
        <v>920.1600000000001</v>
      </c>
      <c r="AD69" s="12">
        <f t="shared" si="15"/>
        <v>893.8600000000001</v>
      </c>
      <c r="AE69" s="12">
        <f t="shared" si="15"/>
        <v>867.1600000000003</v>
      </c>
      <c r="AF69" s="12">
        <f t="shared" si="15"/>
        <v>841.46</v>
      </c>
      <c r="AG69" s="12">
        <f t="shared" si="15"/>
        <v>815.2600000000002</v>
      </c>
      <c r="AH69" s="12">
        <f t="shared" si="15"/>
        <v>788.06</v>
      </c>
      <c r="AI69" s="12">
        <f t="shared" si="15"/>
        <v>760.56</v>
      </c>
      <c r="AJ69" s="12">
        <f t="shared" si="15"/>
        <v>732.1600000000001</v>
      </c>
      <c r="AK69" s="12">
        <f t="shared" si="15"/>
        <v>705.3599999999999</v>
      </c>
      <c r="AL69" s="12">
        <f t="shared" si="15"/>
        <v>680.6599999999999</v>
      </c>
      <c r="AM69" s="12">
        <f t="shared" si="15"/>
        <v>655.3599999999999</v>
      </c>
      <c r="AN69" s="18">
        <f t="shared" si="15"/>
        <v>630.96</v>
      </c>
    </row>
    <row r="70" spans="2:40" s="5" customFormat="1" ht="12">
      <c r="B70" s="13"/>
      <c r="C70" s="14">
        <v>20</v>
      </c>
      <c r="D70" s="33"/>
      <c r="E70" s="31">
        <v>16.080000000000002</v>
      </c>
      <c r="F70" s="42">
        <f t="shared" si="17"/>
      </c>
      <c r="G70" s="15">
        <f t="shared" si="1"/>
        <v>1484.2399999999998</v>
      </c>
      <c r="H70" s="15">
        <f t="shared" si="2"/>
        <v>1461.6399999999996</v>
      </c>
      <c r="I70" s="15">
        <f t="shared" si="3"/>
        <v>1439.7399999999998</v>
      </c>
      <c r="J70" s="15">
        <f t="shared" si="4"/>
        <v>1416.9399999999998</v>
      </c>
      <c r="K70" s="15">
        <f t="shared" si="5"/>
        <v>1392.6399999999999</v>
      </c>
      <c r="L70" s="15">
        <f t="shared" si="16"/>
        <v>1370.04</v>
      </c>
      <c r="M70" s="15">
        <f t="shared" si="16"/>
        <v>1347.14</v>
      </c>
      <c r="N70" s="15">
        <f t="shared" si="16"/>
        <v>1326.8400000000001</v>
      </c>
      <c r="O70" s="15">
        <f t="shared" si="16"/>
        <v>1299.64</v>
      </c>
      <c r="P70" s="15">
        <f t="shared" si="16"/>
        <v>1274.5400000000002</v>
      </c>
      <c r="Q70" s="15">
        <f t="shared" si="16"/>
        <v>1249.14</v>
      </c>
      <c r="R70" s="15">
        <f t="shared" si="16"/>
        <v>1224.5400000000002</v>
      </c>
      <c r="S70" s="15">
        <f t="shared" si="16"/>
        <v>1199.54</v>
      </c>
      <c r="T70" s="15">
        <f t="shared" si="16"/>
        <v>1173.44</v>
      </c>
      <c r="U70" s="15">
        <f t="shared" si="16"/>
        <v>1147.54</v>
      </c>
      <c r="V70" s="15">
        <f t="shared" si="16"/>
        <v>1121.1399999999999</v>
      </c>
      <c r="W70" s="15">
        <f t="shared" si="16"/>
        <v>1094.8400000000001</v>
      </c>
      <c r="X70" s="15">
        <f t="shared" si="16"/>
        <v>1067.64</v>
      </c>
      <c r="Y70" s="15">
        <f t="shared" si="16"/>
        <v>1040.34</v>
      </c>
      <c r="Z70" s="15">
        <f t="shared" si="16"/>
        <v>1013.8400000000003</v>
      </c>
      <c r="AA70" s="15">
        <f t="shared" si="16"/>
        <v>987.0400000000001</v>
      </c>
      <c r="AB70" s="15">
        <f t="shared" si="15"/>
        <v>962.0400000000003</v>
      </c>
      <c r="AC70" s="15">
        <f t="shared" si="15"/>
        <v>936.2400000000001</v>
      </c>
      <c r="AD70" s="15">
        <f t="shared" si="15"/>
        <v>909.9400000000002</v>
      </c>
      <c r="AE70" s="15">
        <f t="shared" si="15"/>
        <v>883.2400000000004</v>
      </c>
      <c r="AF70" s="15">
        <f t="shared" si="15"/>
        <v>857.5400000000001</v>
      </c>
      <c r="AG70" s="15">
        <f t="shared" si="15"/>
        <v>831.3400000000003</v>
      </c>
      <c r="AH70" s="15">
        <f t="shared" si="15"/>
        <v>804.14</v>
      </c>
      <c r="AI70" s="15">
        <f t="shared" si="15"/>
        <v>776.64</v>
      </c>
      <c r="AJ70" s="15">
        <f t="shared" si="15"/>
        <v>748.2400000000001</v>
      </c>
      <c r="AK70" s="15">
        <f t="shared" si="15"/>
        <v>721.4399999999999</v>
      </c>
      <c r="AL70" s="15">
        <f t="shared" si="15"/>
        <v>696.7399999999999</v>
      </c>
      <c r="AM70" s="15">
        <f t="shared" si="15"/>
        <v>671.4399999999999</v>
      </c>
      <c r="AN70" s="50">
        <f t="shared" si="15"/>
        <v>647.0400000000001</v>
      </c>
    </row>
    <row r="71" spans="2:40" s="5" customFormat="1" ht="12">
      <c r="B71" s="11">
        <v>9</v>
      </c>
      <c r="C71" s="8">
        <v>21</v>
      </c>
      <c r="D71" s="32"/>
      <c r="E71" s="30">
        <v>16.660000000000004</v>
      </c>
      <c r="F71" s="41">
        <f t="shared" si="17"/>
      </c>
      <c r="G71" s="12">
        <f aca="true" t="shared" si="18" ref="G71:G110">IF($D71=0,$G70+$E71,$G70+$D71)</f>
        <v>1500.8999999999999</v>
      </c>
      <c r="H71" s="12">
        <f t="shared" si="2"/>
        <v>1478.2999999999997</v>
      </c>
      <c r="I71" s="12">
        <f t="shared" si="3"/>
        <v>1456.3999999999999</v>
      </c>
      <c r="J71" s="12">
        <f t="shared" si="4"/>
        <v>1433.6</v>
      </c>
      <c r="K71" s="12">
        <f t="shared" si="5"/>
        <v>1409.3</v>
      </c>
      <c r="L71" s="12">
        <f t="shared" si="16"/>
        <v>1386.7</v>
      </c>
      <c r="M71" s="12">
        <f t="shared" si="16"/>
        <v>1363.8000000000002</v>
      </c>
      <c r="N71" s="12">
        <f t="shared" si="16"/>
        <v>1343.5000000000002</v>
      </c>
      <c r="O71" s="12">
        <f t="shared" si="16"/>
        <v>1316.3000000000002</v>
      </c>
      <c r="P71" s="12">
        <f t="shared" si="16"/>
        <v>1291.2000000000003</v>
      </c>
      <c r="Q71" s="12">
        <f t="shared" si="16"/>
        <v>1265.8000000000002</v>
      </c>
      <c r="R71" s="12">
        <f t="shared" si="16"/>
        <v>1241.2000000000003</v>
      </c>
      <c r="S71" s="12">
        <f t="shared" si="16"/>
        <v>1216.2</v>
      </c>
      <c r="T71" s="12">
        <f t="shared" si="16"/>
        <v>1190.1000000000001</v>
      </c>
      <c r="U71" s="12">
        <f t="shared" si="16"/>
        <v>1164.2</v>
      </c>
      <c r="V71" s="12">
        <f t="shared" si="16"/>
        <v>1137.8</v>
      </c>
      <c r="W71" s="12">
        <f t="shared" si="16"/>
        <v>1111.5000000000002</v>
      </c>
      <c r="X71" s="12">
        <f t="shared" si="16"/>
        <v>1084.3000000000002</v>
      </c>
      <c r="Y71" s="12">
        <f t="shared" si="16"/>
        <v>1057</v>
      </c>
      <c r="Z71" s="12">
        <f t="shared" si="16"/>
        <v>1030.5000000000002</v>
      </c>
      <c r="AA71" s="12">
        <f t="shared" si="16"/>
        <v>1003.7</v>
      </c>
      <c r="AB71" s="12">
        <f t="shared" si="15"/>
        <v>978.7000000000003</v>
      </c>
      <c r="AC71" s="12">
        <f t="shared" si="15"/>
        <v>952.9000000000001</v>
      </c>
      <c r="AD71" s="12">
        <f t="shared" si="15"/>
        <v>926.6000000000001</v>
      </c>
      <c r="AE71" s="12">
        <f t="shared" si="15"/>
        <v>899.9000000000003</v>
      </c>
      <c r="AF71" s="12">
        <f t="shared" si="15"/>
        <v>874.2</v>
      </c>
      <c r="AG71" s="12">
        <f t="shared" si="15"/>
        <v>848.0000000000002</v>
      </c>
      <c r="AH71" s="12">
        <f t="shared" si="15"/>
        <v>820.8</v>
      </c>
      <c r="AI71" s="12">
        <f t="shared" si="15"/>
        <v>793.3</v>
      </c>
      <c r="AJ71" s="12">
        <f t="shared" si="15"/>
        <v>764.9000000000001</v>
      </c>
      <c r="AK71" s="12">
        <f t="shared" si="15"/>
        <v>738.0999999999999</v>
      </c>
      <c r="AL71" s="12">
        <f t="shared" si="15"/>
        <v>713.3999999999999</v>
      </c>
      <c r="AM71" s="12">
        <f t="shared" si="15"/>
        <v>688.0999999999999</v>
      </c>
      <c r="AN71" s="51">
        <f t="shared" si="15"/>
        <v>663.7</v>
      </c>
    </row>
    <row r="72" spans="2:40" s="5" customFormat="1" ht="12">
      <c r="B72" s="11"/>
      <c r="C72" s="8">
        <v>22</v>
      </c>
      <c r="D72" s="32"/>
      <c r="E72" s="30">
        <v>17.04</v>
      </c>
      <c r="F72" s="41">
        <f t="shared" si="17"/>
      </c>
      <c r="G72" s="12">
        <f t="shared" si="18"/>
        <v>1517.9399999999998</v>
      </c>
      <c r="H72" s="12">
        <f aca="true" t="shared" si="19" ref="H72:H110">IF($D72=0,$H71+$E72,$H71+$D72)</f>
        <v>1495.3399999999997</v>
      </c>
      <c r="I72" s="12">
        <f t="shared" si="3"/>
        <v>1473.4399999999998</v>
      </c>
      <c r="J72" s="12">
        <f t="shared" si="4"/>
        <v>1450.6399999999999</v>
      </c>
      <c r="K72" s="12">
        <f t="shared" si="5"/>
        <v>1426.34</v>
      </c>
      <c r="L72" s="12">
        <f t="shared" si="16"/>
        <v>1403.74</v>
      </c>
      <c r="M72" s="12">
        <f t="shared" si="16"/>
        <v>1380.8400000000001</v>
      </c>
      <c r="N72" s="12">
        <f t="shared" si="16"/>
        <v>1360.5400000000002</v>
      </c>
      <c r="O72" s="12">
        <f t="shared" si="16"/>
        <v>1333.3400000000001</v>
      </c>
      <c r="P72" s="12">
        <f t="shared" si="16"/>
        <v>1308.2400000000002</v>
      </c>
      <c r="Q72" s="12">
        <f t="shared" si="16"/>
        <v>1282.8400000000001</v>
      </c>
      <c r="R72" s="12">
        <f t="shared" si="16"/>
        <v>1258.2400000000002</v>
      </c>
      <c r="S72" s="12">
        <f t="shared" si="16"/>
        <v>1233.24</v>
      </c>
      <c r="T72" s="12">
        <f t="shared" si="16"/>
        <v>1207.14</v>
      </c>
      <c r="U72" s="12">
        <f t="shared" si="16"/>
        <v>1181.24</v>
      </c>
      <c r="V72" s="12">
        <f t="shared" si="16"/>
        <v>1154.84</v>
      </c>
      <c r="W72" s="12">
        <f t="shared" si="16"/>
        <v>1128.5400000000002</v>
      </c>
      <c r="X72" s="12">
        <f t="shared" si="16"/>
        <v>1101.3400000000001</v>
      </c>
      <c r="Y72" s="12">
        <f t="shared" si="16"/>
        <v>1074.04</v>
      </c>
      <c r="Z72" s="12">
        <f t="shared" si="16"/>
        <v>1047.5400000000002</v>
      </c>
      <c r="AA72" s="12">
        <f t="shared" si="16"/>
        <v>1020.74</v>
      </c>
      <c r="AB72" s="12">
        <f t="shared" si="15"/>
        <v>995.7400000000002</v>
      </c>
      <c r="AC72" s="12">
        <f t="shared" si="15"/>
        <v>969.94</v>
      </c>
      <c r="AD72" s="12">
        <f t="shared" si="15"/>
        <v>943.6400000000001</v>
      </c>
      <c r="AE72" s="12">
        <f t="shared" si="15"/>
        <v>916.9400000000003</v>
      </c>
      <c r="AF72" s="12">
        <f t="shared" si="15"/>
        <v>891.24</v>
      </c>
      <c r="AG72" s="12">
        <f t="shared" si="15"/>
        <v>865.0400000000002</v>
      </c>
      <c r="AH72" s="12">
        <f t="shared" si="15"/>
        <v>837.8399999999999</v>
      </c>
      <c r="AI72" s="12">
        <f t="shared" si="15"/>
        <v>810.3399999999999</v>
      </c>
      <c r="AJ72" s="12">
        <f t="shared" si="15"/>
        <v>781.94</v>
      </c>
      <c r="AK72" s="12">
        <f t="shared" si="15"/>
        <v>755.1399999999999</v>
      </c>
      <c r="AL72" s="12">
        <f t="shared" si="15"/>
        <v>730.4399999999998</v>
      </c>
      <c r="AM72" s="12">
        <f t="shared" si="15"/>
        <v>705.1399999999999</v>
      </c>
      <c r="AN72" s="18">
        <f t="shared" si="15"/>
        <v>680.74</v>
      </c>
    </row>
    <row r="73" spans="2:40" s="5" customFormat="1" ht="12">
      <c r="B73" s="11"/>
      <c r="C73" s="8">
        <v>23</v>
      </c>
      <c r="D73" s="32"/>
      <c r="E73" s="30">
        <v>17.24</v>
      </c>
      <c r="F73" s="41">
        <f t="shared" si="17"/>
      </c>
      <c r="G73" s="12">
        <f t="shared" si="18"/>
        <v>1535.1799999999998</v>
      </c>
      <c r="H73" s="12">
        <f t="shared" si="19"/>
        <v>1512.5799999999997</v>
      </c>
      <c r="I73" s="12">
        <f aca="true" t="shared" si="20" ref="I73:I110">IF($D73=0,$I72+$E73,$I72+$D73)</f>
        <v>1490.6799999999998</v>
      </c>
      <c r="J73" s="12">
        <f t="shared" si="4"/>
        <v>1467.8799999999999</v>
      </c>
      <c r="K73" s="12">
        <f t="shared" si="5"/>
        <v>1443.58</v>
      </c>
      <c r="L73" s="12">
        <f t="shared" si="16"/>
        <v>1420.98</v>
      </c>
      <c r="M73" s="12">
        <f t="shared" si="16"/>
        <v>1398.0800000000002</v>
      </c>
      <c r="N73" s="12">
        <f t="shared" si="16"/>
        <v>1377.7800000000002</v>
      </c>
      <c r="O73" s="12">
        <f t="shared" si="16"/>
        <v>1350.5800000000002</v>
      </c>
      <c r="P73" s="12">
        <f t="shared" si="16"/>
        <v>1325.4800000000002</v>
      </c>
      <c r="Q73" s="12">
        <f t="shared" si="16"/>
        <v>1300.0800000000002</v>
      </c>
      <c r="R73" s="12">
        <f t="shared" si="16"/>
        <v>1275.4800000000002</v>
      </c>
      <c r="S73" s="12">
        <f t="shared" si="16"/>
        <v>1250.48</v>
      </c>
      <c r="T73" s="12">
        <f t="shared" si="16"/>
        <v>1224.38</v>
      </c>
      <c r="U73" s="12">
        <f t="shared" si="16"/>
        <v>1198.48</v>
      </c>
      <c r="V73" s="12">
        <f t="shared" si="16"/>
        <v>1172.08</v>
      </c>
      <c r="W73" s="12">
        <f t="shared" si="16"/>
        <v>1145.7800000000002</v>
      </c>
      <c r="X73" s="12">
        <f t="shared" si="16"/>
        <v>1118.5800000000002</v>
      </c>
      <c r="Y73" s="12">
        <f t="shared" si="16"/>
        <v>1091.28</v>
      </c>
      <c r="Z73" s="12">
        <f t="shared" si="16"/>
        <v>1064.7800000000002</v>
      </c>
      <c r="AA73" s="12">
        <f t="shared" si="16"/>
        <v>1037.98</v>
      </c>
      <c r="AB73" s="12">
        <f t="shared" si="15"/>
        <v>1012.9800000000002</v>
      </c>
      <c r="AC73" s="12">
        <f t="shared" si="15"/>
        <v>987.1800000000001</v>
      </c>
      <c r="AD73" s="12">
        <f t="shared" si="15"/>
        <v>960.8800000000001</v>
      </c>
      <c r="AE73" s="12">
        <f t="shared" si="15"/>
        <v>934.1800000000003</v>
      </c>
      <c r="AF73" s="12">
        <f t="shared" si="15"/>
        <v>908.48</v>
      </c>
      <c r="AG73" s="12">
        <f t="shared" si="15"/>
        <v>882.2800000000002</v>
      </c>
      <c r="AH73" s="12">
        <f t="shared" si="15"/>
        <v>855.0799999999999</v>
      </c>
      <c r="AI73" s="12">
        <f t="shared" si="15"/>
        <v>827.5799999999999</v>
      </c>
      <c r="AJ73" s="12">
        <f t="shared" si="15"/>
        <v>799.1800000000001</v>
      </c>
      <c r="AK73" s="12">
        <f t="shared" si="15"/>
        <v>772.3799999999999</v>
      </c>
      <c r="AL73" s="12">
        <f t="shared" si="15"/>
        <v>747.6799999999998</v>
      </c>
      <c r="AM73" s="12">
        <f t="shared" si="15"/>
        <v>722.3799999999999</v>
      </c>
      <c r="AN73" s="18">
        <f t="shared" si="15"/>
        <v>697.98</v>
      </c>
    </row>
    <row r="74" spans="2:40" s="5" customFormat="1" ht="12">
      <c r="B74" s="11"/>
      <c r="C74" s="8">
        <v>24</v>
      </c>
      <c r="D74" s="32"/>
      <c r="E74" s="30">
        <v>17.52</v>
      </c>
      <c r="F74" s="41">
        <f t="shared" si="17"/>
      </c>
      <c r="G74" s="12">
        <f t="shared" si="18"/>
        <v>1552.6999999999998</v>
      </c>
      <c r="H74" s="12">
        <f t="shared" si="19"/>
        <v>1530.0999999999997</v>
      </c>
      <c r="I74" s="12">
        <f t="shared" si="20"/>
        <v>1508.1999999999998</v>
      </c>
      <c r="J74" s="12">
        <f aca="true" t="shared" si="21" ref="J74:J110">IF($D74=0,$J73+$E74,$J73+$D74)</f>
        <v>1485.3999999999999</v>
      </c>
      <c r="K74" s="12">
        <f t="shared" si="5"/>
        <v>1461.1</v>
      </c>
      <c r="L74" s="12">
        <f t="shared" si="16"/>
        <v>1438.5</v>
      </c>
      <c r="M74" s="12">
        <f t="shared" si="16"/>
        <v>1415.6000000000001</v>
      </c>
      <c r="N74" s="12">
        <f t="shared" si="16"/>
        <v>1395.3000000000002</v>
      </c>
      <c r="O74" s="12">
        <f t="shared" si="16"/>
        <v>1368.1000000000001</v>
      </c>
      <c r="P74" s="12">
        <f t="shared" si="16"/>
        <v>1343.0000000000002</v>
      </c>
      <c r="Q74" s="12">
        <f t="shared" si="16"/>
        <v>1317.6000000000001</v>
      </c>
      <c r="R74" s="12">
        <f t="shared" si="16"/>
        <v>1293.0000000000002</v>
      </c>
      <c r="S74" s="12">
        <f t="shared" si="16"/>
        <v>1268</v>
      </c>
      <c r="T74" s="12">
        <f t="shared" si="16"/>
        <v>1241.9</v>
      </c>
      <c r="U74" s="12">
        <f t="shared" si="16"/>
        <v>1216</v>
      </c>
      <c r="V74" s="12">
        <f t="shared" si="16"/>
        <v>1189.6</v>
      </c>
      <c r="W74" s="12">
        <f t="shared" si="16"/>
        <v>1163.3000000000002</v>
      </c>
      <c r="X74" s="12">
        <f t="shared" si="16"/>
        <v>1136.1000000000001</v>
      </c>
      <c r="Y74" s="12">
        <f t="shared" si="16"/>
        <v>1108.8</v>
      </c>
      <c r="Z74" s="12">
        <f t="shared" si="16"/>
        <v>1082.3000000000002</v>
      </c>
      <c r="AA74" s="12">
        <f aca="true" t="shared" si="22" ref="AA74:AN89">IF($D74=0,AA73+$E74,AA73+$D74)</f>
        <v>1055.5</v>
      </c>
      <c r="AB74" s="12">
        <f t="shared" si="22"/>
        <v>1030.5000000000002</v>
      </c>
      <c r="AC74" s="12">
        <f t="shared" si="22"/>
        <v>1004.7</v>
      </c>
      <c r="AD74" s="12">
        <f t="shared" si="22"/>
        <v>978.4000000000001</v>
      </c>
      <c r="AE74" s="12">
        <f t="shared" si="22"/>
        <v>951.7000000000003</v>
      </c>
      <c r="AF74" s="12">
        <f t="shared" si="22"/>
        <v>926</v>
      </c>
      <c r="AG74" s="12">
        <f t="shared" si="22"/>
        <v>899.8000000000002</v>
      </c>
      <c r="AH74" s="12">
        <f t="shared" si="22"/>
        <v>872.5999999999999</v>
      </c>
      <c r="AI74" s="12">
        <f t="shared" si="22"/>
        <v>845.0999999999999</v>
      </c>
      <c r="AJ74" s="12">
        <f t="shared" si="22"/>
        <v>816.7</v>
      </c>
      <c r="AK74" s="12">
        <f t="shared" si="22"/>
        <v>789.8999999999999</v>
      </c>
      <c r="AL74" s="12">
        <f t="shared" si="22"/>
        <v>765.1999999999998</v>
      </c>
      <c r="AM74" s="12">
        <f t="shared" si="22"/>
        <v>739.8999999999999</v>
      </c>
      <c r="AN74" s="18">
        <f t="shared" si="22"/>
        <v>715.5</v>
      </c>
    </row>
    <row r="75" spans="2:40" s="5" customFormat="1" ht="12">
      <c r="B75" s="13"/>
      <c r="C75" s="14">
        <v>25</v>
      </c>
      <c r="D75" s="33"/>
      <c r="E75" s="31">
        <v>17.419999999999998</v>
      </c>
      <c r="F75" s="42">
        <f t="shared" si="17"/>
      </c>
      <c r="G75" s="15">
        <f t="shared" si="18"/>
        <v>1570.12</v>
      </c>
      <c r="H75" s="15">
        <f t="shared" si="19"/>
        <v>1547.5199999999998</v>
      </c>
      <c r="I75" s="15">
        <f t="shared" si="20"/>
        <v>1525.62</v>
      </c>
      <c r="J75" s="15">
        <f t="shared" si="21"/>
        <v>1502.82</v>
      </c>
      <c r="K75" s="15">
        <f aca="true" t="shared" si="23" ref="K75:K110">IF($D75=0,$K74+$E75,$K74+$D75)</f>
        <v>1478.52</v>
      </c>
      <c r="L75" s="15">
        <f aca="true" t="shared" si="24" ref="L75:Z90">IF($D75=0,L74+$E75,L74+$D75)</f>
        <v>1455.92</v>
      </c>
      <c r="M75" s="15">
        <f t="shared" si="24"/>
        <v>1433.0200000000002</v>
      </c>
      <c r="N75" s="15">
        <f t="shared" si="24"/>
        <v>1412.7200000000003</v>
      </c>
      <c r="O75" s="15">
        <f t="shared" si="24"/>
        <v>1385.5200000000002</v>
      </c>
      <c r="P75" s="15">
        <f t="shared" si="24"/>
        <v>1360.4200000000003</v>
      </c>
      <c r="Q75" s="15">
        <f t="shared" si="24"/>
        <v>1335.0200000000002</v>
      </c>
      <c r="R75" s="15">
        <f t="shared" si="24"/>
        <v>1310.4200000000003</v>
      </c>
      <c r="S75" s="15">
        <f t="shared" si="24"/>
        <v>1285.42</v>
      </c>
      <c r="T75" s="15">
        <f t="shared" si="24"/>
        <v>1259.3200000000002</v>
      </c>
      <c r="U75" s="15">
        <f t="shared" si="24"/>
        <v>1233.42</v>
      </c>
      <c r="V75" s="15">
        <f t="shared" si="24"/>
        <v>1207.02</v>
      </c>
      <c r="W75" s="15">
        <f t="shared" si="24"/>
        <v>1180.7200000000003</v>
      </c>
      <c r="X75" s="15">
        <f t="shared" si="24"/>
        <v>1153.5200000000002</v>
      </c>
      <c r="Y75" s="15">
        <f t="shared" si="24"/>
        <v>1126.22</v>
      </c>
      <c r="Z75" s="15">
        <f t="shared" si="24"/>
        <v>1099.7200000000003</v>
      </c>
      <c r="AA75" s="15">
        <f t="shared" si="22"/>
        <v>1072.92</v>
      </c>
      <c r="AB75" s="15">
        <f t="shared" si="22"/>
        <v>1047.9200000000003</v>
      </c>
      <c r="AC75" s="15">
        <f t="shared" si="22"/>
        <v>1022.12</v>
      </c>
      <c r="AD75" s="15">
        <f t="shared" si="22"/>
        <v>995.82</v>
      </c>
      <c r="AE75" s="15">
        <f t="shared" si="22"/>
        <v>969.1200000000002</v>
      </c>
      <c r="AF75" s="15">
        <f t="shared" si="22"/>
        <v>943.42</v>
      </c>
      <c r="AG75" s="15">
        <f t="shared" si="22"/>
        <v>917.2200000000001</v>
      </c>
      <c r="AH75" s="15">
        <f t="shared" si="22"/>
        <v>890.0199999999999</v>
      </c>
      <c r="AI75" s="15">
        <f t="shared" si="22"/>
        <v>862.5199999999999</v>
      </c>
      <c r="AJ75" s="15">
        <f t="shared" si="22"/>
        <v>834.12</v>
      </c>
      <c r="AK75" s="15">
        <f t="shared" si="22"/>
        <v>807.3199999999998</v>
      </c>
      <c r="AL75" s="15">
        <f t="shared" si="22"/>
        <v>782.6199999999998</v>
      </c>
      <c r="AM75" s="15">
        <f t="shared" si="22"/>
        <v>757.3199999999998</v>
      </c>
      <c r="AN75" s="50">
        <f t="shared" si="22"/>
        <v>732.92</v>
      </c>
    </row>
    <row r="76" spans="2:40" s="5" customFormat="1" ht="12">
      <c r="B76" s="11">
        <v>9</v>
      </c>
      <c r="C76" s="8">
        <v>26</v>
      </c>
      <c r="D76" s="32"/>
      <c r="E76" s="30">
        <v>17.52</v>
      </c>
      <c r="F76" s="41">
        <f t="shared" si="17"/>
      </c>
      <c r="G76" s="12">
        <f t="shared" si="18"/>
        <v>1587.6399999999999</v>
      </c>
      <c r="H76" s="12">
        <f t="shared" si="19"/>
        <v>1565.0399999999997</v>
      </c>
      <c r="I76" s="12">
        <f t="shared" si="20"/>
        <v>1543.1399999999999</v>
      </c>
      <c r="J76" s="12">
        <f t="shared" si="21"/>
        <v>1520.34</v>
      </c>
      <c r="K76" s="12">
        <f t="shared" si="23"/>
        <v>1496.04</v>
      </c>
      <c r="L76" s="12">
        <f t="shared" si="24"/>
        <v>1473.44</v>
      </c>
      <c r="M76" s="12">
        <f t="shared" si="24"/>
        <v>1450.5400000000002</v>
      </c>
      <c r="N76" s="12">
        <f t="shared" si="24"/>
        <v>1430.2400000000002</v>
      </c>
      <c r="O76" s="12">
        <f t="shared" si="24"/>
        <v>1403.0400000000002</v>
      </c>
      <c r="P76" s="12">
        <f t="shared" si="24"/>
        <v>1377.9400000000003</v>
      </c>
      <c r="Q76" s="12">
        <f t="shared" si="24"/>
        <v>1352.5400000000002</v>
      </c>
      <c r="R76" s="12">
        <f t="shared" si="24"/>
        <v>1327.9400000000003</v>
      </c>
      <c r="S76" s="12">
        <f t="shared" si="24"/>
        <v>1302.94</v>
      </c>
      <c r="T76" s="12">
        <f t="shared" si="24"/>
        <v>1276.8400000000001</v>
      </c>
      <c r="U76" s="12">
        <f t="shared" si="24"/>
        <v>1250.94</v>
      </c>
      <c r="V76" s="12">
        <f t="shared" si="24"/>
        <v>1224.54</v>
      </c>
      <c r="W76" s="12">
        <f t="shared" si="24"/>
        <v>1198.2400000000002</v>
      </c>
      <c r="X76" s="12">
        <f t="shared" si="24"/>
        <v>1171.0400000000002</v>
      </c>
      <c r="Y76" s="12">
        <f t="shared" si="24"/>
        <v>1143.74</v>
      </c>
      <c r="Z76" s="12">
        <f t="shared" si="24"/>
        <v>1117.2400000000002</v>
      </c>
      <c r="AA76" s="12">
        <f t="shared" si="22"/>
        <v>1090.44</v>
      </c>
      <c r="AB76" s="12">
        <f>IF($D76=0,AB75+$E76,AB75+$D76)</f>
        <v>1065.4400000000003</v>
      </c>
      <c r="AC76" s="12">
        <f t="shared" si="22"/>
        <v>1039.64</v>
      </c>
      <c r="AD76" s="12">
        <f t="shared" si="22"/>
        <v>1013.34</v>
      </c>
      <c r="AE76" s="12">
        <f t="shared" si="22"/>
        <v>986.6400000000002</v>
      </c>
      <c r="AF76" s="12">
        <f t="shared" si="22"/>
        <v>960.9399999999999</v>
      </c>
      <c r="AG76" s="12">
        <f t="shared" si="22"/>
        <v>934.7400000000001</v>
      </c>
      <c r="AH76" s="12">
        <f t="shared" si="22"/>
        <v>907.5399999999998</v>
      </c>
      <c r="AI76" s="12">
        <f t="shared" si="22"/>
        <v>880.0399999999998</v>
      </c>
      <c r="AJ76" s="12">
        <f t="shared" si="22"/>
        <v>851.64</v>
      </c>
      <c r="AK76" s="12">
        <f t="shared" si="22"/>
        <v>824.8399999999998</v>
      </c>
      <c r="AL76" s="12">
        <f t="shared" si="22"/>
        <v>800.1399999999998</v>
      </c>
      <c r="AM76" s="12">
        <f t="shared" si="22"/>
        <v>774.8399999999998</v>
      </c>
      <c r="AN76" s="51">
        <f t="shared" si="22"/>
        <v>750.4399999999999</v>
      </c>
    </row>
    <row r="77" spans="2:40" s="5" customFormat="1" ht="12">
      <c r="B77" s="11"/>
      <c r="C77" s="8">
        <v>27</v>
      </c>
      <c r="D77" s="32"/>
      <c r="E77" s="30">
        <v>17.4</v>
      </c>
      <c r="F77" s="41">
        <f t="shared" si="17"/>
      </c>
      <c r="G77" s="12">
        <f t="shared" si="18"/>
        <v>1605.04</v>
      </c>
      <c r="H77" s="12">
        <f t="shared" si="19"/>
        <v>1582.4399999999998</v>
      </c>
      <c r="I77" s="12">
        <f t="shared" si="20"/>
        <v>1560.54</v>
      </c>
      <c r="J77" s="12">
        <f t="shared" si="21"/>
        <v>1537.74</v>
      </c>
      <c r="K77" s="12">
        <f t="shared" si="23"/>
        <v>1513.44</v>
      </c>
      <c r="L77" s="12">
        <f t="shared" si="24"/>
        <v>1490.8400000000001</v>
      </c>
      <c r="M77" s="12">
        <f t="shared" si="24"/>
        <v>1467.9400000000003</v>
      </c>
      <c r="N77" s="12">
        <f t="shared" si="24"/>
        <v>1447.6400000000003</v>
      </c>
      <c r="O77" s="12">
        <f t="shared" si="24"/>
        <v>1420.4400000000003</v>
      </c>
      <c r="P77" s="12">
        <f t="shared" si="24"/>
        <v>1395.3400000000004</v>
      </c>
      <c r="Q77" s="12">
        <f t="shared" si="24"/>
        <v>1369.9400000000003</v>
      </c>
      <c r="R77" s="12">
        <f t="shared" si="24"/>
        <v>1345.3400000000004</v>
      </c>
      <c r="S77" s="12">
        <f t="shared" si="24"/>
        <v>1320.3400000000001</v>
      </c>
      <c r="T77" s="12">
        <f t="shared" si="24"/>
        <v>1294.2400000000002</v>
      </c>
      <c r="U77" s="12">
        <f t="shared" si="24"/>
        <v>1268.3400000000001</v>
      </c>
      <c r="V77" s="12">
        <f t="shared" si="24"/>
        <v>1241.94</v>
      </c>
      <c r="W77" s="12">
        <f t="shared" si="24"/>
        <v>1215.6400000000003</v>
      </c>
      <c r="X77" s="12">
        <f t="shared" si="24"/>
        <v>1188.4400000000003</v>
      </c>
      <c r="Y77" s="12">
        <f t="shared" si="24"/>
        <v>1161.14</v>
      </c>
      <c r="Z77" s="12">
        <f t="shared" si="24"/>
        <v>1134.6400000000003</v>
      </c>
      <c r="AA77" s="12">
        <f t="shared" si="22"/>
        <v>1107.8400000000001</v>
      </c>
      <c r="AB77" s="12">
        <f t="shared" si="22"/>
        <v>1082.8400000000004</v>
      </c>
      <c r="AC77" s="12">
        <f t="shared" si="22"/>
        <v>1057.0400000000002</v>
      </c>
      <c r="AD77" s="12">
        <f t="shared" si="22"/>
        <v>1030.74</v>
      </c>
      <c r="AE77" s="12">
        <f t="shared" si="22"/>
        <v>1004.0400000000002</v>
      </c>
      <c r="AF77" s="12">
        <f t="shared" si="22"/>
        <v>978.3399999999999</v>
      </c>
      <c r="AG77" s="12">
        <f t="shared" si="22"/>
        <v>952.1400000000001</v>
      </c>
      <c r="AH77" s="12">
        <f t="shared" si="22"/>
        <v>924.9399999999998</v>
      </c>
      <c r="AI77" s="12">
        <f t="shared" si="22"/>
        <v>897.4399999999998</v>
      </c>
      <c r="AJ77" s="12">
        <f t="shared" si="22"/>
        <v>869.04</v>
      </c>
      <c r="AK77" s="12">
        <f t="shared" si="22"/>
        <v>842.2399999999998</v>
      </c>
      <c r="AL77" s="12">
        <f t="shared" si="22"/>
        <v>817.5399999999997</v>
      </c>
      <c r="AM77" s="12">
        <f t="shared" si="22"/>
        <v>792.2399999999998</v>
      </c>
      <c r="AN77" s="18">
        <f t="shared" si="22"/>
        <v>767.8399999999999</v>
      </c>
    </row>
    <row r="78" spans="2:40" s="5" customFormat="1" ht="12">
      <c r="B78" s="11"/>
      <c r="C78" s="8">
        <v>28</v>
      </c>
      <c r="D78" s="32"/>
      <c r="E78" s="30">
        <v>16.78</v>
      </c>
      <c r="F78" s="41">
        <f t="shared" si="17"/>
      </c>
      <c r="G78" s="12">
        <f t="shared" si="18"/>
        <v>1621.82</v>
      </c>
      <c r="H78" s="12">
        <f t="shared" si="19"/>
        <v>1599.2199999999998</v>
      </c>
      <c r="I78" s="12">
        <f t="shared" si="20"/>
        <v>1577.32</v>
      </c>
      <c r="J78" s="12">
        <f t="shared" si="21"/>
        <v>1554.52</v>
      </c>
      <c r="K78" s="12">
        <f t="shared" si="23"/>
        <v>1530.22</v>
      </c>
      <c r="L78" s="12">
        <f t="shared" si="24"/>
        <v>1507.6200000000001</v>
      </c>
      <c r="M78" s="12">
        <f t="shared" si="24"/>
        <v>1484.7200000000003</v>
      </c>
      <c r="N78" s="12">
        <f t="shared" si="24"/>
        <v>1464.4200000000003</v>
      </c>
      <c r="O78" s="12">
        <f t="shared" si="24"/>
        <v>1437.2200000000003</v>
      </c>
      <c r="P78" s="12">
        <f t="shared" si="24"/>
        <v>1412.1200000000003</v>
      </c>
      <c r="Q78" s="12">
        <f t="shared" si="24"/>
        <v>1386.7200000000003</v>
      </c>
      <c r="R78" s="12">
        <f t="shared" si="24"/>
        <v>1362.1200000000003</v>
      </c>
      <c r="S78" s="12">
        <f t="shared" si="24"/>
        <v>1337.1200000000001</v>
      </c>
      <c r="T78" s="12">
        <f t="shared" si="24"/>
        <v>1311.0200000000002</v>
      </c>
      <c r="U78" s="12">
        <f t="shared" si="24"/>
        <v>1285.1200000000001</v>
      </c>
      <c r="V78" s="12">
        <f t="shared" si="24"/>
        <v>1258.72</v>
      </c>
      <c r="W78" s="12">
        <f t="shared" si="24"/>
        <v>1232.4200000000003</v>
      </c>
      <c r="X78" s="12">
        <f t="shared" si="24"/>
        <v>1205.2200000000003</v>
      </c>
      <c r="Y78" s="12">
        <f t="shared" si="24"/>
        <v>1177.92</v>
      </c>
      <c r="Z78" s="12">
        <f t="shared" si="24"/>
        <v>1151.4200000000003</v>
      </c>
      <c r="AA78" s="12">
        <f t="shared" si="22"/>
        <v>1124.6200000000001</v>
      </c>
      <c r="AB78" s="12">
        <f t="shared" si="22"/>
        <v>1099.6200000000003</v>
      </c>
      <c r="AC78" s="12">
        <f t="shared" si="22"/>
        <v>1073.8200000000002</v>
      </c>
      <c r="AD78" s="12">
        <f t="shared" si="22"/>
        <v>1047.52</v>
      </c>
      <c r="AE78" s="12">
        <f t="shared" si="22"/>
        <v>1020.8200000000002</v>
      </c>
      <c r="AF78" s="12">
        <f t="shared" si="22"/>
        <v>995.1199999999999</v>
      </c>
      <c r="AG78" s="12">
        <f t="shared" si="22"/>
        <v>968.9200000000001</v>
      </c>
      <c r="AH78" s="12">
        <f t="shared" si="22"/>
        <v>941.7199999999998</v>
      </c>
      <c r="AI78" s="12">
        <f t="shared" si="22"/>
        <v>914.2199999999998</v>
      </c>
      <c r="AJ78" s="12">
        <f t="shared" si="22"/>
        <v>885.8199999999999</v>
      </c>
      <c r="AK78" s="12">
        <f t="shared" si="22"/>
        <v>859.0199999999998</v>
      </c>
      <c r="AL78" s="12">
        <f t="shared" si="22"/>
        <v>834.3199999999997</v>
      </c>
      <c r="AM78" s="12">
        <f t="shared" si="22"/>
        <v>809.0199999999998</v>
      </c>
      <c r="AN78" s="18">
        <f t="shared" si="22"/>
        <v>784.6199999999999</v>
      </c>
    </row>
    <row r="79" spans="2:40" s="5" customFormat="1" ht="12">
      <c r="B79" s="11"/>
      <c r="C79" s="8">
        <v>29</v>
      </c>
      <c r="D79" s="32"/>
      <c r="E79" s="30">
        <v>15.52</v>
      </c>
      <c r="F79" s="41">
        <f t="shared" si="17"/>
      </c>
      <c r="G79" s="12">
        <f t="shared" si="18"/>
        <v>1637.34</v>
      </c>
      <c r="H79" s="12">
        <f t="shared" si="19"/>
        <v>1614.7399999999998</v>
      </c>
      <c r="I79" s="12">
        <f t="shared" si="20"/>
        <v>1592.84</v>
      </c>
      <c r="J79" s="12">
        <f t="shared" si="21"/>
        <v>1570.04</v>
      </c>
      <c r="K79" s="12">
        <f t="shared" si="23"/>
        <v>1545.74</v>
      </c>
      <c r="L79" s="12">
        <f t="shared" si="24"/>
        <v>1523.14</v>
      </c>
      <c r="M79" s="12">
        <f t="shared" si="24"/>
        <v>1500.2400000000002</v>
      </c>
      <c r="N79" s="12">
        <f t="shared" si="24"/>
        <v>1479.9400000000003</v>
      </c>
      <c r="O79" s="12">
        <f t="shared" si="24"/>
        <v>1452.7400000000002</v>
      </c>
      <c r="P79" s="12">
        <f t="shared" si="24"/>
        <v>1427.6400000000003</v>
      </c>
      <c r="Q79" s="12">
        <f t="shared" si="24"/>
        <v>1402.2400000000002</v>
      </c>
      <c r="R79" s="12">
        <f t="shared" si="24"/>
        <v>1377.6400000000003</v>
      </c>
      <c r="S79" s="12">
        <f t="shared" si="24"/>
        <v>1352.64</v>
      </c>
      <c r="T79" s="12">
        <f t="shared" si="24"/>
        <v>1326.5400000000002</v>
      </c>
      <c r="U79" s="12">
        <f t="shared" si="24"/>
        <v>1300.64</v>
      </c>
      <c r="V79" s="12">
        <f t="shared" si="24"/>
        <v>1274.24</v>
      </c>
      <c r="W79" s="12">
        <f t="shared" si="24"/>
        <v>1247.9400000000003</v>
      </c>
      <c r="X79" s="12">
        <f t="shared" si="24"/>
        <v>1220.7400000000002</v>
      </c>
      <c r="Y79" s="12">
        <f t="shared" si="24"/>
        <v>1193.44</v>
      </c>
      <c r="Z79" s="12">
        <f t="shared" si="24"/>
        <v>1166.9400000000003</v>
      </c>
      <c r="AA79" s="12">
        <f t="shared" si="22"/>
        <v>1140.14</v>
      </c>
      <c r="AB79" s="12">
        <f t="shared" si="22"/>
        <v>1115.1400000000003</v>
      </c>
      <c r="AC79" s="12">
        <f t="shared" si="22"/>
        <v>1089.3400000000001</v>
      </c>
      <c r="AD79" s="12">
        <f t="shared" si="22"/>
        <v>1063.04</v>
      </c>
      <c r="AE79" s="12">
        <f t="shared" si="22"/>
        <v>1036.3400000000001</v>
      </c>
      <c r="AF79" s="12">
        <f t="shared" si="22"/>
        <v>1010.6399999999999</v>
      </c>
      <c r="AG79" s="12">
        <f t="shared" si="22"/>
        <v>984.44</v>
      </c>
      <c r="AH79" s="12">
        <f t="shared" si="22"/>
        <v>957.2399999999998</v>
      </c>
      <c r="AI79" s="12">
        <f t="shared" si="22"/>
        <v>929.7399999999998</v>
      </c>
      <c r="AJ79" s="12">
        <f t="shared" si="22"/>
        <v>901.3399999999999</v>
      </c>
      <c r="AK79" s="12">
        <f t="shared" si="22"/>
        <v>874.5399999999997</v>
      </c>
      <c r="AL79" s="12">
        <f t="shared" si="22"/>
        <v>849.8399999999997</v>
      </c>
      <c r="AM79" s="12">
        <f t="shared" si="22"/>
        <v>824.5399999999997</v>
      </c>
      <c r="AN79" s="18">
        <f t="shared" si="22"/>
        <v>800.1399999999999</v>
      </c>
    </row>
    <row r="80" spans="2:40" s="5" customFormat="1" ht="12" thickBot="1">
      <c r="B80" s="19"/>
      <c r="C80" s="20">
        <v>30</v>
      </c>
      <c r="D80" s="34"/>
      <c r="E80" s="35">
        <v>15.84</v>
      </c>
      <c r="F80" s="43">
        <f t="shared" si="17"/>
      </c>
      <c r="G80" s="21">
        <f t="shared" si="18"/>
        <v>1653.1799999999998</v>
      </c>
      <c r="H80" s="21">
        <f t="shared" si="19"/>
        <v>1630.5799999999997</v>
      </c>
      <c r="I80" s="21">
        <f t="shared" si="20"/>
        <v>1608.6799999999998</v>
      </c>
      <c r="J80" s="21">
        <f t="shared" si="21"/>
        <v>1585.8799999999999</v>
      </c>
      <c r="K80" s="21">
        <f t="shared" si="23"/>
        <v>1561.58</v>
      </c>
      <c r="L80" s="21">
        <f t="shared" si="24"/>
        <v>1538.98</v>
      </c>
      <c r="M80" s="21">
        <f t="shared" si="24"/>
        <v>1516.0800000000002</v>
      </c>
      <c r="N80" s="21">
        <f t="shared" si="24"/>
        <v>1495.7800000000002</v>
      </c>
      <c r="O80" s="21">
        <f t="shared" si="24"/>
        <v>1468.5800000000002</v>
      </c>
      <c r="P80" s="21">
        <f t="shared" si="24"/>
        <v>1443.4800000000002</v>
      </c>
      <c r="Q80" s="21">
        <f t="shared" si="24"/>
        <v>1418.0800000000002</v>
      </c>
      <c r="R80" s="21">
        <f t="shared" si="24"/>
        <v>1393.4800000000002</v>
      </c>
      <c r="S80" s="21">
        <f t="shared" si="24"/>
        <v>1368.48</v>
      </c>
      <c r="T80" s="21">
        <f t="shared" si="24"/>
        <v>1342.38</v>
      </c>
      <c r="U80" s="21">
        <f t="shared" si="24"/>
        <v>1316.48</v>
      </c>
      <c r="V80" s="21">
        <f t="shared" si="24"/>
        <v>1290.08</v>
      </c>
      <c r="W80" s="21">
        <f t="shared" si="24"/>
        <v>1263.7800000000002</v>
      </c>
      <c r="X80" s="21">
        <f t="shared" si="24"/>
        <v>1236.5800000000002</v>
      </c>
      <c r="Y80" s="21">
        <f t="shared" si="24"/>
        <v>1209.28</v>
      </c>
      <c r="Z80" s="21">
        <f t="shared" si="24"/>
        <v>1182.7800000000002</v>
      </c>
      <c r="AA80" s="21">
        <f t="shared" si="22"/>
        <v>1155.98</v>
      </c>
      <c r="AB80" s="21">
        <f t="shared" si="22"/>
        <v>1130.9800000000002</v>
      </c>
      <c r="AC80" s="21">
        <f t="shared" si="22"/>
        <v>1105.18</v>
      </c>
      <c r="AD80" s="21">
        <f t="shared" si="22"/>
        <v>1078.8799999999999</v>
      </c>
      <c r="AE80" s="21">
        <f t="shared" si="22"/>
        <v>1052.18</v>
      </c>
      <c r="AF80" s="21">
        <f t="shared" si="22"/>
        <v>1026.4799999999998</v>
      </c>
      <c r="AG80" s="21">
        <f t="shared" si="22"/>
        <v>1000.2800000000001</v>
      </c>
      <c r="AH80" s="21">
        <f t="shared" si="22"/>
        <v>973.0799999999998</v>
      </c>
      <c r="AI80" s="21">
        <f t="shared" si="22"/>
        <v>945.5799999999998</v>
      </c>
      <c r="AJ80" s="21">
        <f t="shared" si="22"/>
        <v>917.18</v>
      </c>
      <c r="AK80" s="21">
        <f t="shared" si="22"/>
        <v>890.3799999999998</v>
      </c>
      <c r="AL80" s="21">
        <f t="shared" si="22"/>
        <v>865.6799999999997</v>
      </c>
      <c r="AM80" s="21">
        <f t="shared" si="22"/>
        <v>840.3799999999998</v>
      </c>
      <c r="AN80" s="49">
        <f t="shared" si="22"/>
        <v>815.9799999999999</v>
      </c>
    </row>
    <row r="81" spans="2:40" s="5" customFormat="1" ht="12" thickTop="1">
      <c r="B81" s="11">
        <v>10</v>
      </c>
      <c r="C81" s="8">
        <v>1</v>
      </c>
      <c r="D81" s="32"/>
      <c r="E81" s="30">
        <v>16.54</v>
      </c>
      <c r="F81" s="41">
        <f t="shared" si="17"/>
      </c>
      <c r="G81" s="12">
        <f t="shared" si="18"/>
        <v>1669.7199999999998</v>
      </c>
      <c r="H81" s="12">
        <f t="shared" si="19"/>
        <v>1647.1199999999997</v>
      </c>
      <c r="I81" s="12">
        <f t="shared" si="20"/>
        <v>1625.2199999999998</v>
      </c>
      <c r="J81" s="12">
        <f t="shared" si="21"/>
        <v>1602.4199999999998</v>
      </c>
      <c r="K81" s="12">
        <f t="shared" si="23"/>
        <v>1578.12</v>
      </c>
      <c r="L81" s="12">
        <f t="shared" si="24"/>
        <v>1555.52</v>
      </c>
      <c r="M81" s="12">
        <f t="shared" si="24"/>
        <v>1532.6200000000001</v>
      </c>
      <c r="N81" s="12">
        <f t="shared" si="24"/>
        <v>1512.3200000000002</v>
      </c>
      <c r="O81" s="12">
        <f t="shared" si="24"/>
        <v>1485.1200000000001</v>
      </c>
      <c r="P81" s="12">
        <f t="shared" si="24"/>
        <v>1460.0200000000002</v>
      </c>
      <c r="Q81" s="12">
        <f t="shared" si="24"/>
        <v>1434.6200000000001</v>
      </c>
      <c r="R81" s="12">
        <f t="shared" si="24"/>
        <v>1410.0200000000002</v>
      </c>
      <c r="S81" s="12">
        <f t="shared" si="24"/>
        <v>1385.02</v>
      </c>
      <c r="T81" s="12">
        <f t="shared" si="24"/>
        <v>1358.92</v>
      </c>
      <c r="U81" s="12">
        <f t="shared" si="24"/>
        <v>1333.02</v>
      </c>
      <c r="V81" s="12">
        <f t="shared" si="24"/>
        <v>1306.62</v>
      </c>
      <c r="W81" s="12">
        <f t="shared" si="24"/>
        <v>1280.3200000000002</v>
      </c>
      <c r="X81" s="12">
        <f t="shared" si="24"/>
        <v>1253.1200000000001</v>
      </c>
      <c r="Y81" s="12">
        <f t="shared" si="24"/>
        <v>1225.82</v>
      </c>
      <c r="Z81" s="12">
        <f t="shared" si="24"/>
        <v>1199.3200000000002</v>
      </c>
      <c r="AA81" s="12">
        <f t="shared" si="22"/>
        <v>1172.52</v>
      </c>
      <c r="AB81" s="12">
        <f t="shared" si="22"/>
        <v>1147.5200000000002</v>
      </c>
      <c r="AC81" s="12">
        <f t="shared" si="22"/>
        <v>1121.72</v>
      </c>
      <c r="AD81" s="12">
        <f t="shared" si="22"/>
        <v>1095.4199999999998</v>
      </c>
      <c r="AE81" s="12">
        <f t="shared" si="22"/>
        <v>1068.72</v>
      </c>
      <c r="AF81" s="12">
        <f t="shared" si="22"/>
        <v>1043.0199999999998</v>
      </c>
      <c r="AG81" s="12">
        <f t="shared" si="22"/>
        <v>1016.82</v>
      </c>
      <c r="AH81" s="12">
        <f t="shared" si="22"/>
        <v>989.6199999999998</v>
      </c>
      <c r="AI81" s="12">
        <f t="shared" si="22"/>
        <v>962.1199999999998</v>
      </c>
      <c r="AJ81" s="12">
        <f t="shared" si="22"/>
        <v>933.7199999999999</v>
      </c>
      <c r="AK81" s="12">
        <f t="shared" si="22"/>
        <v>906.9199999999997</v>
      </c>
      <c r="AL81" s="12">
        <f t="shared" si="22"/>
        <v>882.2199999999997</v>
      </c>
      <c r="AM81" s="12">
        <f t="shared" si="22"/>
        <v>856.9199999999997</v>
      </c>
      <c r="AN81" s="18">
        <f t="shared" si="22"/>
        <v>832.5199999999999</v>
      </c>
    </row>
    <row r="82" spans="2:40" s="5" customFormat="1" ht="12">
      <c r="B82" s="11"/>
      <c r="C82" s="8">
        <v>2</v>
      </c>
      <c r="D82" s="32"/>
      <c r="E82" s="30">
        <v>16.8</v>
      </c>
      <c r="F82" s="41">
        <f t="shared" si="17"/>
      </c>
      <c r="G82" s="12">
        <f t="shared" si="18"/>
        <v>1686.5199999999998</v>
      </c>
      <c r="H82" s="12">
        <f t="shared" si="19"/>
        <v>1663.9199999999996</v>
      </c>
      <c r="I82" s="12">
        <f t="shared" si="20"/>
        <v>1642.0199999999998</v>
      </c>
      <c r="J82" s="12">
        <f t="shared" si="21"/>
        <v>1619.2199999999998</v>
      </c>
      <c r="K82" s="12">
        <f t="shared" si="23"/>
        <v>1594.9199999999998</v>
      </c>
      <c r="L82" s="12">
        <f t="shared" si="24"/>
        <v>1572.32</v>
      </c>
      <c r="M82" s="12">
        <f t="shared" si="24"/>
        <v>1549.42</v>
      </c>
      <c r="N82" s="12">
        <f t="shared" si="24"/>
        <v>1529.1200000000001</v>
      </c>
      <c r="O82" s="12">
        <f t="shared" si="24"/>
        <v>1501.92</v>
      </c>
      <c r="P82" s="12">
        <f t="shared" si="24"/>
        <v>1476.8200000000002</v>
      </c>
      <c r="Q82" s="12">
        <f t="shared" si="24"/>
        <v>1451.42</v>
      </c>
      <c r="R82" s="12">
        <f t="shared" si="24"/>
        <v>1426.8200000000002</v>
      </c>
      <c r="S82" s="12">
        <f t="shared" si="24"/>
        <v>1401.82</v>
      </c>
      <c r="T82" s="12">
        <f t="shared" si="24"/>
        <v>1375.72</v>
      </c>
      <c r="U82" s="12">
        <f t="shared" si="24"/>
        <v>1349.82</v>
      </c>
      <c r="V82" s="12">
        <f t="shared" si="24"/>
        <v>1323.4199999999998</v>
      </c>
      <c r="W82" s="12">
        <f t="shared" si="24"/>
        <v>1297.1200000000001</v>
      </c>
      <c r="X82" s="12">
        <f t="shared" si="24"/>
        <v>1269.92</v>
      </c>
      <c r="Y82" s="12">
        <f t="shared" si="24"/>
        <v>1242.62</v>
      </c>
      <c r="Z82" s="12">
        <f t="shared" si="24"/>
        <v>1216.1200000000001</v>
      </c>
      <c r="AA82" s="12">
        <f t="shared" si="22"/>
        <v>1189.32</v>
      </c>
      <c r="AB82" s="12">
        <f t="shared" si="22"/>
        <v>1164.3200000000002</v>
      </c>
      <c r="AC82" s="12">
        <f t="shared" si="22"/>
        <v>1138.52</v>
      </c>
      <c r="AD82" s="12">
        <f t="shared" si="22"/>
        <v>1112.2199999999998</v>
      </c>
      <c r="AE82" s="12">
        <f t="shared" si="22"/>
        <v>1085.52</v>
      </c>
      <c r="AF82" s="12">
        <f t="shared" si="22"/>
        <v>1059.8199999999997</v>
      </c>
      <c r="AG82" s="12">
        <f t="shared" si="22"/>
        <v>1033.6200000000001</v>
      </c>
      <c r="AH82" s="12">
        <f t="shared" si="22"/>
        <v>1006.4199999999997</v>
      </c>
      <c r="AI82" s="12">
        <f t="shared" si="22"/>
        <v>978.9199999999997</v>
      </c>
      <c r="AJ82" s="12">
        <f t="shared" si="22"/>
        <v>950.5199999999999</v>
      </c>
      <c r="AK82" s="12">
        <f t="shared" si="22"/>
        <v>923.7199999999997</v>
      </c>
      <c r="AL82" s="12">
        <f t="shared" si="22"/>
        <v>899.0199999999996</v>
      </c>
      <c r="AM82" s="12">
        <f t="shared" si="22"/>
        <v>873.7199999999997</v>
      </c>
      <c r="AN82" s="18">
        <f t="shared" si="22"/>
        <v>849.3199999999998</v>
      </c>
    </row>
    <row r="83" spans="2:40" s="5" customFormat="1" ht="12">
      <c r="B83" s="11"/>
      <c r="C83" s="8">
        <v>3</v>
      </c>
      <c r="D83" s="32"/>
      <c r="E83" s="30">
        <v>17.060000000000002</v>
      </c>
      <c r="F83" s="41">
        <f t="shared" si="17"/>
      </c>
      <c r="G83" s="12">
        <f t="shared" si="18"/>
        <v>1703.5799999999997</v>
      </c>
      <c r="H83" s="12">
        <f t="shared" si="19"/>
        <v>1680.9799999999996</v>
      </c>
      <c r="I83" s="12">
        <f t="shared" si="20"/>
        <v>1659.0799999999997</v>
      </c>
      <c r="J83" s="12">
        <f t="shared" si="21"/>
        <v>1636.2799999999997</v>
      </c>
      <c r="K83" s="12">
        <f t="shared" si="23"/>
        <v>1611.9799999999998</v>
      </c>
      <c r="L83" s="12">
        <f t="shared" si="24"/>
        <v>1589.3799999999999</v>
      </c>
      <c r="M83" s="12">
        <f t="shared" si="24"/>
        <v>1566.48</v>
      </c>
      <c r="N83" s="12">
        <f t="shared" si="24"/>
        <v>1546.18</v>
      </c>
      <c r="O83" s="12">
        <f t="shared" si="24"/>
        <v>1518.98</v>
      </c>
      <c r="P83" s="12">
        <f t="shared" si="24"/>
        <v>1493.88</v>
      </c>
      <c r="Q83" s="12">
        <f t="shared" si="24"/>
        <v>1468.48</v>
      </c>
      <c r="R83" s="12">
        <f t="shared" si="24"/>
        <v>1443.88</v>
      </c>
      <c r="S83" s="12">
        <f t="shared" si="24"/>
        <v>1418.8799999999999</v>
      </c>
      <c r="T83" s="12">
        <f t="shared" si="24"/>
        <v>1392.78</v>
      </c>
      <c r="U83" s="12">
        <f t="shared" si="24"/>
        <v>1366.8799999999999</v>
      </c>
      <c r="V83" s="12">
        <f t="shared" si="24"/>
        <v>1340.4799999999998</v>
      </c>
      <c r="W83" s="12">
        <f t="shared" si="24"/>
        <v>1314.18</v>
      </c>
      <c r="X83" s="12">
        <f t="shared" si="24"/>
        <v>1286.98</v>
      </c>
      <c r="Y83" s="12">
        <f t="shared" si="24"/>
        <v>1259.6799999999998</v>
      </c>
      <c r="Z83" s="12">
        <f t="shared" si="24"/>
        <v>1233.18</v>
      </c>
      <c r="AA83" s="12">
        <f t="shared" si="22"/>
        <v>1206.3799999999999</v>
      </c>
      <c r="AB83" s="12">
        <f t="shared" si="22"/>
        <v>1181.38</v>
      </c>
      <c r="AC83" s="12">
        <f t="shared" si="22"/>
        <v>1155.58</v>
      </c>
      <c r="AD83" s="12">
        <f t="shared" si="22"/>
        <v>1129.2799999999997</v>
      </c>
      <c r="AE83" s="12">
        <f t="shared" si="22"/>
        <v>1102.58</v>
      </c>
      <c r="AF83" s="12">
        <f t="shared" si="22"/>
        <v>1076.8799999999997</v>
      </c>
      <c r="AG83" s="12">
        <f t="shared" si="22"/>
        <v>1050.68</v>
      </c>
      <c r="AH83" s="12">
        <f t="shared" si="22"/>
        <v>1023.4799999999998</v>
      </c>
      <c r="AI83" s="12">
        <f t="shared" si="22"/>
        <v>995.9799999999998</v>
      </c>
      <c r="AJ83" s="12">
        <f t="shared" si="22"/>
        <v>967.5799999999999</v>
      </c>
      <c r="AK83" s="12">
        <f t="shared" si="22"/>
        <v>940.7799999999997</v>
      </c>
      <c r="AL83" s="12">
        <f t="shared" si="22"/>
        <v>916.0799999999997</v>
      </c>
      <c r="AM83" s="12">
        <f t="shared" si="22"/>
        <v>890.7799999999997</v>
      </c>
      <c r="AN83" s="18">
        <f t="shared" si="22"/>
        <v>866.3799999999999</v>
      </c>
    </row>
    <row r="84" spans="2:40" s="5" customFormat="1" ht="12">
      <c r="B84" s="11"/>
      <c r="C84" s="8">
        <v>4</v>
      </c>
      <c r="D84" s="32"/>
      <c r="E84" s="30">
        <v>15.12</v>
      </c>
      <c r="F84" s="41">
        <f t="shared" si="17"/>
      </c>
      <c r="G84" s="12">
        <f t="shared" si="18"/>
        <v>1718.6999999999996</v>
      </c>
      <c r="H84" s="12">
        <f t="shared" si="19"/>
        <v>1696.0999999999995</v>
      </c>
      <c r="I84" s="12">
        <f t="shared" si="20"/>
        <v>1674.1999999999996</v>
      </c>
      <c r="J84" s="12">
        <f t="shared" si="21"/>
        <v>1651.3999999999996</v>
      </c>
      <c r="K84" s="12">
        <f t="shared" si="23"/>
        <v>1627.0999999999997</v>
      </c>
      <c r="L84" s="12">
        <f t="shared" si="24"/>
        <v>1604.4999999999998</v>
      </c>
      <c r="M84" s="12">
        <f t="shared" si="24"/>
        <v>1581.6</v>
      </c>
      <c r="N84" s="12">
        <f t="shared" si="24"/>
        <v>1561.3</v>
      </c>
      <c r="O84" s="12">
        <f t="shared" si="24"/>
        <v>1534.1</v>
      </c>
      <c r="P84" s="12">
        <f t="shared" si="24"/>
        <v>1509</v>
      </c>
      <c r="Q84" s="12">
        <f t="shared" si="24"/>
        <v>1483.6</v>
      </c>
      <c r="R84" s="12">
        <f t="shared" si="24"/>
        <v>1459</v>
      </c>
      <c r="S84" s="12">
        <f t="shared" si="24"/>
        <v>1433.9999999999998</v>
      </c>
      <c r="T84" s="12">
        <f t="shared" si="24"/>
        <v>1407.8999999999999</v>
      </c>
      <c r="U84" s="12">
        <f t="shared" si="24"/>
        <v>1381.9999999999998</v>
      </c>
      <c r="V84" s="12">
        <f t="shared" si="24"/>
        <v>1355.5999999999997</v>
      </c>
      <c r="W84" s="12">
        <f t="shared" si="24"/>
        <v>1329.3</v>
      </c>
      <c r="X84" s="12">
        <f t="shared" si="24"/>
        <v>1302.1</v>
      </c>
      <c r="Y84" s="12">
        <f t="shared" si="24"/>
        <v>1274.7999999999997</v>
      </c>
      <c r="Z84" s="12">
        <f t="shared" si="24"/>
        <v>1248.3</v>
      </c>
      <c r="AA84" s="12">
        <f t="shared" si="22"/>
        <v>1221.4999999999998</v>
      </c>
      <c r="AB84" s="12">
        <f t="shared" si="22"/>
        <v>1196.5</v>
      </c>
      <c r="AC84" s="12">
        <f t="shared" si="22"/>
        <v>1170.6999999999998</v>
      </c>
      <c r="AD84" s="12">
        <f t="shared" si="22"/>
        <v>1144.3999999999996</v>
      </c>
      <c r="AE84" s="12">
        <f t="shared" si="22"/>
        <v>1117.6999999999998</v>
      </c>
      <c r="AF84" s="12">
        <f t="shared" si="22"/>
        <v>1091.9999999999995</v>
      </c>
      <c r="AG84" s="12">
        <f t="shared" si="22"/>
        <v>1065.8</v>
      </c>
      <c r="AH84" s="12">
        <f t="shared" si="22"/>
        <v>1038.5999999999997</v>
      </c>
      <c r="AI84" s="12">
        <f t="shared" si="22"/>
        <v>1011.0999999999998</v>
      </c>
      <c r="AJ84" s="12">
        <f t="shared" si="22"/>
        <v>982.6999999999999</v>
      </c>
      <c r="AK84" s="12">
        <f t="shared" si="22"/>
        <v>955.8999999999997</v>
      </c>
      <c r="AL84" s="12">
        <f t="shared" si="22"/>
        <v>931.1999999999997</v>
      </c>
      <c r="AM84" s="12">
        <f t="shared" si="22"/>
        <v>905.8999999999997</v>
      </c>
      <c r="AN84" s="18">
        <f t="shared" si="22"/>
        <v>881.4999999999999</v>
      </c>
    </row>
    <row r="85" spans="2:40" s="5" customFormat="1" ht="12" thickBot="1">
      <c r="B85" s="6"/>
      <c r="C85" s="7">
        <v>5</v>
      </c>
      <c r="D85" s="38"/>
      <c r="E85" s="39">
        <v>13.819999999999999</v>
      </c>
      <c r="F85" s="45">
        <f t="shared" si="17"/>
      </c>
      <c r="G85" s="25">
        <f t="shared" si="18"/>
        <v>1732.5199999999995</v>
      </c>
      <c r="H85" s="25">
        <f t="shared" si="19"/>
        <v>1709.9199999999994</v>
      </c>
      <c r="I85" s="25">
        <f t="shared" si="20"/>
        <v>1688.0199999999995</v>
      </c>
      <c r="J85" s="25">
        <f t="shared" si="21"/>
        <v>1665.2199999999996</v>
      </c>
      <c r="K85" s="25">
        <f t="shared" si="23"/>
        <v>1640.9199999999996</v>
      </c>
      <c r="L85" s="25">
        <f t="shared" si="24"/>
        <v>1618.3199999999997</v>
      </c>
      <c r="M85" s="25">
        <f t="shared" si="24"/>
        <v>1595.4199999999998</v>
      </c>
      <c r="N85" s="25">
        <f t="shared" si="24"/>
        <v>1575.12</v>
      </c>
      <c r="O85" s="25">
        <f t="shared" si="24"/>
        <v>1547.9199999999998</v>
      </c>
      <c r="P85" s="25">
        <f t="shared" si="24"/>
        <v>1522.82</v>
      </c>
      <c r="Q85" s="25">
        <f t="shared" si="24"/>
        <v>1497.4199999999998</v>
      </c>
      <c r="R85" s="25">
        <f t="shared" si="24"/>
        <v>1472.82</v>
      </c>
      <c r="S85" s="25">
        <f t="shared" si="24"/>
        <v>1447.8199999999997</v>
      </c>
      <c r="T85" s="25">
        <f t="shared" si="24"/>
        <v>1421.7199999999998</v>
      </c>
      <c r="U85" s="25">
        <f t="shared" si="24"/>
        <v>1395.8199999999997</v>
      </c>
      <c r="V85" s="25">
        <f t="shared" si="24"/>
        <v>1369.4199999999996</v>
      </c>
      <c r="W85" s="25">
        <f t="shared" si="24"/>
        <v>1343.12</v>
      </c>
      <c r="X85" s="25">
        <f t="shared" si="24"/>
        <v>1315.9199999999998</v>
      </c>
      <c r="Y85" s="25">
        <f t="shared" si="24"/>
        <v>1288.6199999999997</v>
      </c>
      <c r="Z85" s="25">
        <f t="shared" si="24"/>
        <v>1262.12</v>
      </c>
      <c r="AA85" s="25">
        <f t="shared" si="22"/>
        <v>1235.3199999999997</v>
      </c>
      <c r="AB85" s="25">
        <f t="shared" si="22"/>
        <v>1210.32</v>
      </c>
      <c r="AC85" s="25">
        <f t="shared" si="22"/>
        <v>1184.5199999999998</v>
      </c>
      <c r="AD85" s="25">
        <f t="shared" si="22"/>
        <v>1158.2199999999996</v>
      </c>
      <c r="AE85" s="25">
        <f t="shared" si="22"/>
        <v>1131.5199999999998</v>
      </c>
      <c r="AF85" s="25">
        <f t="shared" si="22"/>
        <v>1105.8199999999995</v>
      </c>
      <c r="AG85" s="25">
        <f t="shared" si="22"/>
        <v>1079.62</v>
      </c>
      <c r="AH85" s="25">
        <f t="shared" si="22"/>
        <v>1052.4199999999996</v>
      </c>
      <c r="AI85" s="25">
        <f t="shared" si="22"/>
        <v>1024.9199999999998</v>
      </c>
      <c r="AJ85" s="25">
        <f t="shared" si="22"/>
        <v>996.52</v>
      </c>
      <c r="AK85" s="25">
        <f t="shared" si="22"/>
        <v>969.7199999999998</v>
      </c>
      <c r="AL85" s="25">
        <f t="shared" si="22"/>
        <v>945.0199999999998</v>
      </c>
      <c r="AM85" s="25">
        <f t="shared" si="22"/>
        <v>919.7199999999998</v>
      </c>
      <c r="AN85" s="26">
        <f t="shared" si="22"/>
        <v>895.3199999999999</v>
      </c>
    </row>
    <row r="86" spans="2:40" s="5" customFormat="1" ht="12" hidden="1">
      <c r="B86" s="3"/>
      <c r="C86" s="27">
        <v>6</v>
      </c>
      <c r="D86" s="40"/>
      <c r="E86" s="52">
        <v>14.84</v>
      </c>
      <c r="F86" s="46">
        <f t="shared" si="17"/>
      </c>
      <c r="G86" s="3">
        <f t="shared" si="18"/>
        <v>1747.3599999999994</v>
      </c>
      <c r="H86" s="3">
        <f t="shared" si="19"/>
        <v>1724.7599999999993</v>
      </c>
      <c r="I86" s="3">
        <f t="shared" si="20"/>
        <v>1702.8599999999994</v>
      </c>
      <c r="J86" s="3">
        <f t="shared" si="21"/>
        <v>1680.0599999999995</v>
      </c>
      <c r="K86" s="3">
        <f t="shared" si="23"/>
        <v>1655.7599999999995</v>
      </c>
      <c r="L86" s="3">
        <f t="shared" si="24"/>
        <v>1633.1599999999996</v>
      </c>
      <c r="M86" s="3">
        <f t="shared" si="24"/>
        <v>1610.2599999999998</v>
      </c>
      <c r="N86" s="3">
        <f t="shared" si="24"/>
        <v>1589.9599999999998</v>
      </c>
      <c r="O86" s="3">
        <f t="shared" si="24"/>
        <v>1562.7599999999998</v>
      </c>
      <c r="P86" s="3">
        <f t="shared" si="24"/>
        <v>1537.6599999999999</v>
      </c>
      <c r="Q86" s="3">
        <f t="shared" si="24"/>
        <v>1512.2599999999998</v>
      </c>
      <c r="R86" s="3">
        <f t="shared" si="24"/>
        <v>1487.6599999999999</v>
      </c>
      <c r="S86" s="3">
        <f t="shared" si="24"/>
        <v>1462.6599999999996</v>
      </c>
      <c r="T86" s="3">
        <f t="shared" si="24"/>
        <v>1436.5599999999997</v>
      </c>
      <c r="U86" s="3">
        <f t="shared" si="24"/>
        <v>1410.6599999999996</v>
      </c>
      <c r="V86" s="3">
        <f t="shared" si="24"/>
        <v>1384.2599999999995</v>
      </c>
      <c r="W86" s="3">
        <f t="shared" si="24"/>
        <v>1357.9599999999998</v>
      </c>
      <c r="X86" s="3">
        <f t="shared" si="24"/>
        <v>1330.7599999999998</v>
      </c>
      <c r="Y86" s="3">
        <f t="shared" si="24"/>
        <v>1303.4599999999996</v>
      </c>
      <c r="Z86" s="3">
        <f t="shared" si="24"/>
        <v>1276.9599999999998</v>
      </c>
      <c r="AA86" s="3">
        <f t="shared" si="22"/>
        <v>1250.1599999999996</v>
      </c>
      <c r="AB86" s="3">
        <f t="shared" si="22"/>
        <v>1225.1599999999999</v>
      </c>
      <c r="AC86" s="3">
        <f t="shared" si="22"/>
        <v>1199.3599999999997</v>
      </c>
      <c r="AD86" s="3">
        <f t="shared" si="22"/>
        <v>1173.0599999999995</v>
      </c>
      <c r="AE86" s="3">
        <f t="shared" si="22"/>
        <v>1146.3599999999997</v>
      </c>
      <c r="AF86" s="3">
        <f t="shared" si="22"/>
        <v>1120.6599999999994</v>
      </c>
      <c r="AG86" s="3">
        <f t="shared" si="22"/>
        <v>1094.4599999999998</v>
      </c>
      <c r="AH86" s="3">
        <f t="shared" si="22"/>
        <v>1067.2599999999995</v>
      </c>
      <c r="AI86" s="3">
        <f t="shared" si="22"/>
        <v>1039.7599999999998</v>
      </c>
      <c r="AJ86" s="3">
        <f t="shared" si="22"/>
        <v>1011.36</v>
      </c>
      <c r="AK86" s="3">
        <f t="shared" si="22"/>
        <v>984.5599999999998</v>
      </c>
      <c r="AL86" s="3">
        <f t="shared" si="22"/>
        <v>959.8599999999998</v>
      </c>
      <c r="AM86" s="3">
        <f t="shared" si="22"/>
        <v>934.5599999999998</v>
      </c>
      <c r="AN86" s="3">
        <f t="shared" si="22"/>
        <v>910.16</v>
      </c>
    </row>
    <row r="87" spans="2:40" s="5" customFormat="1" ht="12" hidden="1">
      <c r="B87" s="3"/>
      <c r="C87" s="27">
        <v>7</v>
      </c>
      <c r="D87" s="40"/>
      <c r="E87" s="52">
        <v>14.960000000000003</v>
      </c>
      <c r="F87" s="46">
        <f t="shared" si="17"/>
      </c>
      <c r="G87" s="3">
        <f t="shared" si="18"/>
        <v>1762.3199999999995</v>
      </c>
      <c r="H87" s="3">
        <f t="shared" si="19"/>
        <v>1739.7199999999993</v>
      </c>
      <c r="I87" s="3">
        <f t="shared" si="20"/>
        <v>1717.8199999999995</v>
      </c>
      <c r="J87" s="3">
        <f t="shared" si="21"/>
        <v>1695.0199999999995</v>
      </c>
      <c r="K87" s="3">
        <f t="shared" si="23"/>
        <v>1670.7199999999996</v>
      </c>
      <c r="L87" s="3">
        <f t="shared" si="24"/>
        <v>1648.1199999999997</v>
      </c>
      <c r="M87" s="3">
        <f t="shared" si="24"/>
        <v>1625.2199999999998</v>
      </c>
      <c r="N87" s="3">
        <f t="shared" si="24"/>
        <v>1604.9199999999998</v>
      </c>
      <c r="O87" s="3">
        <f t="shared" si="24"/>
        <v>1577.7199999999998</v>
      </c>
      <c r="P87" s="3">
        <f t="shared" si="24"/>
        <v>1552.62</v>
      </c>
      <c r="Q87" s="3">
        <f t="shared" si="24"/>
        <v>1527.2199999999998</v>
      </c>
      <c r="R87" s="3">
        <f t="shared" si="24"/>
        <v>1502.62</v>
      </c>
      <c r="S87" s="3">
        <f t="shared" si="24"/>
        <v>1477.6199999999997</v>
      </c>
      <c r="T87" s="3">
        <f t="shared" si="24"/>
        <v>1451.5199999999998</v>
      </c>
      <c r="U87" s="3">
        <f t="shared" si="24"/>
        <v>1425.6199999999997</v>
      </c>
      <c r="V87" s="3">
        <f t="shared" si="24"/>
        <v>1399.2199999999996</v>
      </c>
      <c r="W87" s="3">
        <f t="shared" si="24"/>
        <v>1372.9199999999998</v>
      </c>
      <c r="X87" s="3">
        <f t="shared" si="24"/>
        <v>1345.7199999999998</v>
      </c>
      <c r="Y87" s="3">
        <f t="shared" si="24"/>
        <v>1318.4199999999996</v>
      </c>
      <c r="Z87" s="3">
        <f t="shared" si="24"/>
        <v>1291.9199999999998</v>
      </c>
      <c r="AA87" s="3">
        <f t="shared" si="22"/>
        <v>1265.1199999999997</v>
      </c>
      <c r="AB87" s="3">
        <f t="shared" si="22"/>
        <v>1240.12</v>
      </c>
      <c r="AC87" s="3">
        <f t="shared" si="22"/>
        <v>1214.3199999999997</v>
      </c>
      <c r="AD87" s="3">
        <f t="shared" si="22"/>
        <v>1188.0199999999995</v>
      </c>
      <c r="AE87" s="3">
        <f t="shared" si="22"/>
        <v>1161.3199999999997</v>
      </c>
      <c r="AF87" s="3">
        <f t="shared" si="22"/>
        <v>1135.6199999999994</v>
      </c>
      <c r="AG87" s="3">
        <f t="shared" si="22"/>
        <v>1109.4199999999998</v>
      </c>
      <c r="AH87" s="3">
        <f t="shared" si="22"/>
        <v>1082.2199999999996</v>
      </c>
      <c r="AI87" s="3">
        <f t="shared" si="22"/>
        <v>1054.7199999999998</v>
      </c>
      <c r="AJ87" s="3">
        <f t="shared" si="22"/>
        <v>1026.32</v>
      </c>
      <c r="AK87" s="3">
        <f t="shared" si="22"/>
        <v>999.5199999999999</v>
      </c>
      <c r="AL87" s="3">
        <f t="shared" si="22"/>
        <v>974.8199999999998</v>
      </c>
      <c r="AM87" s="3">
        <f t="shared" si="22"/>
        <v>949.5199999999999</v>
      </c>
      <c r="AN87" s="3">
        <f t="shared" si="22"/>
        <v>925.12</v>
      </c>
    </row>
    <row r="88" spans="2:40" s="5" customFormat="1" ht="12" hidden="1">
      <c r="B88" s="3"/>
      <c r="C88" s="27">
        <v>8</v>
      </c>
      <c r="D88" s="40"/>
      <c r="E88" s="52">
        <v>16</v>
      </c>
      <c r="F88" s="46">
        <f t="shared" si="17"/>
      </c>
      <c r="G88" s="3">
        <f t="shared" si="18"/>
        <v>1778.3199999999995</v>
      </c>
      <c r="H88" s="3">
        <f t="shared" si="19"/>
        <v>1755.7199999999993</v>
      </c>
      <c r="I88" s="3">
        <f t="shared" si="20"/>
        <v>1733.8199999999995</v>
      </c>
      <c r="J88" s="3">
        <f t="shared" si="21"/>
        <v>1711.0199999999995</v>
      </c>
      <c r="K88" s="3">
        <f t="shared" si="23"/>
        <v>1686.7199999999996</v>
      </c>
      <c r="L88" s="3">
        <f t="shared" si="24"/>
        <v>1664.1199999999997</v>
      </c>
      <c r="M88" s="3">
        <f t="shared" si="24"/>
        <v>1641.2199999999998</v>
      </c>
      <c r="N88" s="3">
        <f t="shared" si="24"/>
        <v>1620.9199999999998</v>
      </c>
      <c r="O88" s="3">
        <f t="shared" si="24"/>
        <v>1593.7199999999998</v>
      </c>
      <c r="P88" s="3">
        <f t="shared" si="24"/>
        <v>1568.62</v>
      </c>
      <c r="Q88" s="3">
        <f t="shared" si="24"/>
        <v>1543.2199999999998</v>
      </c>
      <c r="R88" s="3">
        <f t="shared" si="24"/>
        <v>1518.62</v>
      </c>
      <c r="S88" s="3">
        <f t="shared" si="24"/>
        <v>1493.6199999999997</v>
      </c>
      <c r="T88" s="3">
        <f t="shared" si="24"/>
        <v>1467.5199999999998</v>
      </c>
      <c r="U88" s="3">
        <f t="shared" si="24"/>
        <v>1441.6199999999997</v>
      </c>
      <c r="V88" s="3">
        <f t="shared" si="24"/>
        <v>1415.2199999999996</v>
      </c>
      <c r="W88" s="3">
        <f t="shared" si="24"/>
        <v>1388.9199999999998</v>
      </c>
      <c r="X88" s="3">
        <f t="shared" si="24"/>
        <v>1361.7199999999998</v>
      </c>
      <c r="Y88" s="3">
        <f t="shared" si="24"/>
        <v>1334.4199999999996</v>
      </c>
      <c r="Z88" s="3">
        <f t="shared" si="24"/>
        <v>1307.9199999999998</v>
      </c>
      <c r="AA88" s="3">
        <f t="shared" si="22"/>
        <v>1281.1199999999997</v>
      </c>
      <c r="AB88" s="3">
        <f t="shared" si="22"/>
        <v>1256.12</v>
      </c>
      <c r="AC88" s="3">
        <f t="shared" si="22"/>
        <v>1230.3199999999997</v>
      </c>
      <c r="AD88" s="3">
        <f t="shared" si="22"/>
        <v>1204.0199999999995</v>
      </c>
      <c r="AE88" s="3">
        <f t="shared" si="22"/>
        <v>1177.3199999999997</v>
      </c>
      <c r="AF88" s="3">
        <f t="shared" si="22"/>
        <v>1151.6199999999994</v>
      </c>
      <c r="AG88" s="3">
        <f t="shared" si="22"/>
        <v>1125.4199999999998</v>
      </c>
      <c r="AH88" s="3">
        <f t="shared" si="22"/>
        <v>1098.2199999999996</v>
      </c>
      <c r="AI88" s="3">
        <f t="shared" si="22"/>
        <v>1070.7199999999998</v>
      </c>
      <c r="AJ88" s="3">
        <f t="shared" si="22"/>
        <v>1042.32</v>
      </c>
      <c r="AK88" s="3">
        <f t="shared" si="22"/>
        <v>1015.5199999999999</v>
      </c>
      <c r="AL88" s="3">
        <f t="shared" si="22"/>
        <v>990.8199999999998</v>
      </c>
      <c r="AM88" s="3">
        <f t="shared" si="22"/>
        <v>965.5199999999999</v>
      </c>
      <c r="AN88" s="3">
        <f t="shared" si="22"/>
        <v>941.12</v>
      </c>
    </row>
    <row r="89" spans="2:40" s="5" customFormat="1" ht="12" hidden="1">
      <c r="B89" s="3"/>
      <c r="C89" s="27">
        <v>9</v>
      </c>
      <c r="D89" s="40"/>
      <c r="E89" s="52">
        <v>16.48</v>
      </c>
      <c r="F89" s="46">
        <f t="shared" si="17"/>
      </c>
      <c r="G89" s="3">
        <f t="shared" si="18"/>
        <v>1794.7999999999995</v>
      </c>
      <c r="H89" s="3">
        <f t="shared" si="19"/>
        <v>1772.1999999999994</v>
      </c>
      <c r="I89" s="3">
        <f t="shared" si="20"/>
        <v>1750.2999999999995</v>
      </c>
      <c r="J89" s="3">
        <f t="shared" si="21"/>
        <v>1727.4999999999995</v>
      </c>
      <c r="K89" s="3">
        <f t="shared" si="23"/>
        <v>1703.1999999999996</v>
      </c>
      <c r="L89" s="3">
        <f t="shared" si="24"/>
        <v>1680.5999999999997</v>
      </c>
      <c r="M89" s="3">
        <f t="shared" si="24"/>
        <v>1657.6999999999998</v>
      </c>
      <c r="N89" s="3">
        <f t="shared" si="24"/>
        <v>1637.3999999999999</v>
      </c>
      <c r="O89" s="3">
        <f t="shared" si="24"/>
        <v>1610.1999999999998</v>
      </c>
      <c r="P89" s="3">
        <f t="shared" si="24"/>
        <v>1585.1</v>
      </c>
      <c r="Q89" s="3">
        <f t="shared" si="24"/>
        <v>1559.6999999999998</v>
      </c>
      <c r="R89" s="3">
        <f t="shared" si="24"/>
        <v>1535.1</v>
      </c>
      <c r="S89" s="3">
        <f t="shared" si="24"/>
        <v>1510.0999999999997</v>
      </c>
      <c r="T89" s="3">
        <f t="shared" si="24"/>
        <v>1483.9999999999998</v>
      </c>
      <c r="U89" s="3">
        <f t="shared" si="24"/>
        <v>1458.0999999999997</v>
      </c>
      <c r="V89" s="3">
        <f t="shared" si="24"/>
        <v>1431.6999999999996</v>
      </c>
      <c r="W89" s="3">
        <f t="shared" si="24"/>
        <v>1405.3999999999999</v>
      </c>
      <c r="X89" s="3">
        <f t="shared" si="24"/>
        <v>1378.1999999999998</v>
      </c>
      <c r="Y89" s="3">
        <f t="shared" si="24"/>
        <v>1350.8999999999996</v>
      </c>
      <c r="Z89" s="3">
        <f t="shared" si="24"/>
        <v>1324.3999999999999</v>
      </c>
      <c r="AA89" s="3">
        <f t="shared" si="22"/>
        <v>1297.5999999999997</v>
      </c>
      <c r="AB89" s="3">
        <f t="shared" si="22"/>
        <v>1272.6</v>
      </c>
      <c r="AC89" s="3">
        <f t="shared" si="22"/>
        <v>1246.7999999999997</v>
      </c>
      <c r="AD89" s="3">
        <f t="shared" si="22"/>
        <v>1220.4999999999995</v>
      </c>
      <c r="AE89" s="3">
        <f t="shared" si="22"/>
        <v>1193.7999999999997</v>
      </c>
      <c r="AF89" s="3">
        <f t="shared" si="22"/>
        <v>1168.0999999999995</v>
      </c>
      <c r="AG89" s="3">
        <f t="shared" si="22"/>
        <v>1141.8999999999999</v>
      </c>
      <c r="AH89" s="3">
        <f t="shared" si="22"/>
        <v>1114.6999999999996</v>
      </c>
      <c r="AI89" s="3">
        <f t="shared" si="22"/>
        <v>1087.1999999999998</v>
      </c>
      <c r="AJ89" s="3">
        <f t="shared" si="22"/>
        <v>1058.8</v>
      </c>
      <c r="AK89" s="3">
        <f t="shared" si="22"/>
        <v>1031.9999999999998</v>
      </c>
      <c r="AL89" s="3">
        <f t="shared" si="22"/>
        <v>1007.2999999999998</v>
      </c>
      <c r="AM89" s="3">
        <f t="shared" si="22"/>
        <v>981.9999999999999</v>
      </c>
      <c r="AN89" s="3">
        <f t="shared" si="22"/>
        <v>957.6</v>
      </c>
    </row>
    <row r="90" spans="2:40" s="5" customFormat="1" ht="12" hidden="1">
      <c r="B90" s="3"/>
      <c r="C90" s="27">
        <v>10</v>
      </c>
      <c r="D90" s="40"/>
      <c r="E90" s="52">
        <v>15.820000000000002</v>
      </c>
      <c r="F90" s="46">
        <f t="shared" si="17"/>
      </c>
      <c r="G90" s="3">
        <f t="shared" si="18"/>
        <v>1810.6199999999994</v>
      </c>
      <c r="H90" s="3">
        <f t="shared" si="19"/>
        <v>1788.0199999999993</v>
      </c>
      <c r="I90" s="3">
        <f t="shared" si="20"/>
        <v>1766.1199999999994</v>
      </c>
      <c r="J90" s="3">
        <f t="shared" si="21"/>
        <v>1743.3199999999995</v>
      </c>
      <c r="K90" s="3">
        <f t="shared" si="23"/>
        <v>1719.0199999999995</v>
      </c>
      <c r="L90" s="3">
        <f t="shared" si="24"/>
        <v>1696.4199999999996</v>
      </c>
      <c r="M90" s="3"/>
      <c r="N90" s="3">
        <f t="shared" si="24"/>
        <v>1653.2199999999998</v>
      </c>
      <c r="O90" s="3"/>
      <c r="P90" s="3">
        <f t="shared" si="24"/>
        <v>1600.9199999999998</v>
      </c>
      <c r="Q90" s="3"/>
      <c r="R90" s="3">
        <f t="shared" si="24"/>
        <v>1550.9199999999998</v>
      </c>
      <c r="S90" s="3"/>
      <c r="T90" s="3">
        <f t="shared" si="24"/>
        <v>1499.8199999999997</v>
      </c>
      <c r="U90" s="3"/>
      <c r="V90" s="3">
        <f t="shared" si="24"/>
        <v>1447.5199999999995</v>
      </c>
      <c r="W90" s="3"/>
      <c r="X90" s="3">
        <f t="shared" si="24"/>
        <v>1394.0199999999998</v>
      </c>
      <c r="Y90" s="3"/>
      <c r="Z90" s="3">
        <f t="shared" si="24"/>
        <v>1340.2199999999998</v>
      </c>
      <c r="AA90" s="3"/>
      <c r="AB90" s="3">
        <f aca="true" t="shared" si="25" ref="AB90:AB110">IF($D90=0,AB89+$E90,AB89+$D90)</f>
        <v>1288.4199999999998</v>
      </c>
      <c r="AC90" s="3"/>
      <c r="AD90" s="3">
        <f aca="true" t="shared" si="26" ref="AD90:AD110">IF($D90=0,AD89+$E90,AD89+$D90)</f>
        <v>1236.3199999999995</v>
      </c>
      <c r="AE90" s="3"/>
      <c r="AF90" s="3">
        <f aca="true" t="shared" si="27" ref="AF90:AF110">IF($D90=0,AF89+$E90,AF89+$D90)</f>
        <v>1183.9199999999994</v>
      </c>
      <c r="AG90" s="3"/>
      <c r="AH90" s="3">
        <f aca="true" t="shared" si="28" ref="AH90:AH110">IF($D90=0,AH89+$E90,AH89+$D90)</f>
        <v>1130.5199999999995</v>
      </c>
      <c r="AI90" s="3"/>
      <c r="AJ90" s="3">
        <f aca="true" t="shared" si="29" ref="AJ90:AJ110">IF($D90=0,AJ89+$E90,AJ89+$D90)</f>
        <v>1074.62</v>
      </c>
      <c r="AK90" s="3"/>
      <c r="AL90" s="3">
        <f aca="true" t="shared" si="30" ref="AL90:AL110">IF($D90=0,AL89+$E90,AL89+$D90)</f>
        <v>1023.1199999999999</v>
      </c>
      <c r="AM90" s="3"/>
      <c r="AN90" s="3">
        <f aca="true" t="shared" si="31" ref="AN90:AN110">IF($D90=0,AN89+$E90,AN89+$D90)</f>
        <v>973.4200000000001</v>
      </c>
    </row>
    <row r="91" spans="2:40" s="5" customFormat="1" ht="12" hidden="1">
      <c r="B91" s="3"/>
      <c r="C91" s="27">
        <v>11</v>
      </c>
      <c r="D91" s="40"/>
      <c r="E91" s="52">
        <v>15.139999999999997</v>
      </c>
      <c r="F91" s="46">
        <f t="shared" si="17"/>
      </c>
      <c r="G91" s="3">
        <f t="shared" si="18"/>
        <v>1825.7599999999995</v>
      </c>
      <c r="H91" s="3">
        <f t="shared" si="19"/>
        <v>1803.1599999999994</v>
      </c>
      <c r="I91" s="3">
        <f t="shared" si="20"/>
        <v>1781.2599999999995</v>
      </c>
      <c r="J91" s="3">
        <f t="shared" si="21"/>
        <v>1758.4599999999996</v>
      </c>
      <c r="K91" s="3">
        <f t="shared" si="23"/>
        <v>1734.1599999999996</v>
      </c>
      <c r="L91" s="3">
        <f aca="true" t="shared" si="32" ref="L91:L110">IF($D91=0,L90+$E91,L90+$D91)</f>
        <v>1711.5599999999997</v>
      </c>
      <c r="M91" s="3"/>
      <c r="N91" s="3">
        <f aca="true" t="shared" si="33" ref="N91:N110">IF($D91=0,N90+$E91,N90+$D91)</f>
        <v>1668.36</v>
      </c>
      <c r="O91" s="3"/>
      <c r="P91" s="3">
        <f aca="true" t="shared" si="34" ref="P91:P110">IF($D91=0,P90+$E91,P90+$D91)</f>
        <v>1616.06</v>
      </c>
      <c r="Q91" s="3"/>
      <c r="R91" s="3">
        <f aca="true" t="shared" si="35" ref="R91:R110">IF($D91=0,R90+$E91,R90+$D91)</f>
        <v>1566.06</v>
      </c>
      <c r="S91" s="3"/>
      <c r="T91" s="3">
        <f aca="true" t="shared" si="36" ref="T91:T110">IF($D91=0,T90+$E91,T90+$D91)</f>
        <v>1514.9599999999998</v>
      </c>
      <c r="U91" s="3"/>
      <c r="V91" s="3">
        <f aca="true" t="shared" si="37" ref="V91:V110">IF($D91=0,V90+$E91,V90+$D91)</f>
        <v>1462.6599999999996</v>
      </c>
      <c r="W91" s="3"/>
      <c r="X91" s="3">
        <f aca="true" t="shared" si="38" ref="X91:X110">IF($D91=0,X90+$E91,X90+$D91)</f>
        <v>1409.1599999999999</v>
      </c>
      <c r="Y91" s="3"/>
      <c r="Z91" s="3">
        <f aca="true" t="shared" si="39" ref="Z91:Z110">IF($D91=0,Z90+$E91,Z90+$D91)</f>
        <v>1355.36</v>
      </c>
      <c r="AA91" s="3"/>
      <c r="AB91" s="3">
        <f t="shared" si="25"/>
        <v>1303.56</v>
      </c>
      <c r="AC91" s="3"/>
      <c r="AD91" s="3">
        <f t="shared" si="26"/>
        <v>1251.4599999999996</v>
      </c>
      <c r="AE91" s="3"/>
      <c r="AF91" s="3">
        <f t="shared" si="27"/>
        <v>1199.0599999999995</v>
      </c>
      <c r="AG91" s="3"/>
      <c r="AH91" s="3">
        <f t="shared" si="28"/>
        <v>1145.6599999999996</v>
      </c>
      <c r="AI91" s="3"/>
      <c r="AJ91" s="3">
        <f t="shared" si="29"/>
        <v>1089.76</v>
      </c>
      <c r="AK91" s="3"/>
      <c r="AL91" s="3">
        <f t="shared" si="30"/>
        <v>1038.26</v>
      </c>
      <c r="AM91" s="3"/>
      <c r="AN91" s="3">
        <f t="shared" si="31"/>
        <v>988.5600000000001</v>
      </c>
    </row>
    <row r="92" spans="2:40" s="5" customFormat="1" ht="12" hidden="1">
      <c r="B92" s="3"/>
      <c r="C92" s="27">
        <v>12</v>
      </c>
      <c r="D92" s="40"/>
      <c r="E92" s="52">
        <v>13.420000000000002</v>
      </c>
      <c r="F92" s="46">
        <f t="shared" si="17"/>
      </c>
      <c r="G92" s="3">
        <f t="shared" si="18"/>
        <v>1839.1799999999996</v>
      </c>
      <c r="H92" s="3">
        <f t="shared" si="19"/>
        <v>1816.5799999999995</v>
      </c>
      <c r="I92" s="3">
        <f t="shared" si="20"/>
        <v>1794.6799999999996</v>
      </c>
      <c r="J92" s="3">
        <f t="shared" si="21"/>
        <v>1771.8799999999997</v>
      </c>
      <c r="K92" s="3">
        <f t="shared" si="23"/>
        <v>1747.5799999999997</v>
      </c>
      <c r="L92" s="3">
        <f t="shared" si="32"/>
        <v>1724.9799999999998</v>
      </c>
      <c r="M92" s="3"/>
      <c r="N92" s="3">
        <f t="shared" si="33"/>
        <v>1681.78</v>
      </c>
      <c r="O92" s="3"/>
      <c r="P92" s="3">
        <f t="shared" si="34"/>
        <v>1629.48</v>
      </c>
      <c r="Q92" s="3"/>
      <c r="R92" s="3">
        <f t="shared" si="35"/>
        <v>1579.48</v>
      </c>
      <c r="S92" s="3"/>
      <c r="T92" s="3">
        <f t="shared" si="36"/>
        <v>1528.3799999999999</v>
      </c>
      <c r="U92" s="3"/>
      <c r="V92" s="3">
        <f t="shared" si="37"/>
        <v>1476.0799999999997</v>
      </c>
      <c r="W92" s="3"/>
      <c r="X92" s="3">
        <f t="shared" si="38"/>
        <v>1422.58</v>
      </c>
      <c r="Y92" s="3"/>
      <c r="Z92" s="3">
        <f t="shared" si="39"/>
        <v>1368.78</v>
      </c>
      <c r="AA92" s="3"/>
      <c r="AB92" s="3">
        <f t="shared" si="25"/>
        <v>1316.98</v>
      </c>
      <c r="AC92" s="3"/>
      <c r="AD92" s="3">
        <f t="shared" si="26"/>
        <v>1264.8799999999997</v>
      </c>
      <c r="AE92" s="3"/>
      <c r="AF92" s="3">
        <f t="shared" si="27"/>
        <v>1212.4799999999996</v>
      </c>
      <c r="AG92" s="3"/>
      <c r="AH92" s="3">
        <f t="shared" si="28"/>
        <v>1159.0799999999997</v>
      </c>
      <c r="AI92" s="3"/>
      <c r="AJ92" s="3">
        <f t="shared" si="29"/>
        <v>1103.18</v>
      </c>
      <c r="AK92" s="3"/>
      <c r="AL92" s="3">
        <f t="shared" si="30"/>
        <v>1051.68</v>
      </c>
      <c r="AM92" s="3"/>
      <c r="AN92" s="3">
        <f t="shared" si="31"/>
        <v>1001.98</v>
      </c>
    </row>
    <row r="93" spans="2:40" s="5" customFormat="1" ht="12" hidden="1">
      <c r="B93" s="3"/>
      <c r="C93" s="27">
        <v>13</v>
      </c>
      <c r="D93" s="40"/>
      <c r="E93" s="52">
        <v>12.08</v>
      </c>
      <c r="F93" s="46">
        <f t="shared" si="17"/>
      </c>
      <c r="G93" s="3">
        <f t="shared" si="18"/>
        <v>1851.2599999999995</v>
      </c>
      <c r="H93" s="3">
        <f t="shared" si="19"/>
        <v>1828.6599999999994</v>
      </c>
      <c r="I93" s="3">
        <f t="shared" si="20"/>
        <v>1806.7599999999995</v>
      </c>
      <c r="J93" s="3">
        <f t="shared" si="21"/>
        <v>1783.9599999999996</v>
      </c>
      <c r="K93" s="3">
        <f t="shared" si="23"/>
        <v>1759.6599999999996</v>
      </c>
      <c r="L93" s="3">
        <f t="shared" si="32"/>
        <v>1737.0599999999997</v>
      </c>
      <c r="M93" s="3"/>
      <c r="N93" s="3">
        <f t="shared" si="33"/>
        <v>1693.86</v>
      </c>
      <c r="O93" s="3"/>
      <c r="P93" s="3">
        <f t="shared" si="34"/>
        <v>1641.56</v>
      </c>
      <c r="Q93" s="3"/>
      <c r="R93" s="3">
        <f t="shared" si="35"/>
        <v>1591.56</v>
      </c>
      <c r="S93" s="3"/>
      <c r="T93" s="3">
        <f t="shared" si="36"/>
        <v>1540.4599999999998</v>
      </c>
      <c r="U93" s="3"/>
      <c r="V93" s="3">
        <f t="shared" si="37"/>
        <v>1488.1599999999996</v>
      </c>
      <c r="W93" s="3"/>
      <c r="X93" s="3">
        <f t="shared" si="38"/>
        <v>1434.6599999999999</v>
      </c>
      <c r="Y93" s="3"/>
      <c r="Z93" s="3">
        <f t="shared" si="39"/>
        <v>1380.86</v>
      </c>
      <c r="AA93" s="3"/>
      <c r="AB93" s="3">
        <f t="shared" si="25"/>
        <v>1329.06</v>
      </c>
      <c r="AC93" s="3"/>
      <c r="AD93" s="3">
        <f t="shared" si="26"/>
        <v>1276.9599999999996</v>
      </c>
      <c r="AE93" s="3"/>
      <c r="AF93" s="3">
        <f t="shared" si="27"/>
        <v>1224.5599999999995</v>
      </c>
      <c r="AG93" s="3"/>
      <c r="AH93" s="3">
        <f t="shared" si="28"/>
        <v>1171.1599999999996</v>
      </c>
      <c r="AI93" s="3"/>
      <c r="AJ93" s="3">
        <f t="shared" si="29"/>
        <v>1115.26</v>
      </c>
      <c r="AK93" s="3"/>
      <c r="AL93" s="3">
        <f t="shared" si="30"/>
        <v>1063.76</v>
      </c>
      <c r="AM93" s="3"/>
      <c r="AN93" s="3">
        <f t="shared" si="31"/>
        <v>1014.0600000000001</v>
      </c>
    </row>
    <row r="94" spans="2:40" s="5" customFormat="1" ht="12" hidden="1">
      <c r="B94" s="3"/>
      <c r="C94" s="27">
        <v>14</v>
      </c>
      <c r="D94" s="40"/>
      <c r="E94" s="52">
        <v>12.099999999999998</v>
      </c>
      <c r="F94" s="46">
        <f t="shared" si="17"/>
      </c>
      <c r="G94" s="3">
        <f t="shared" si="18"/>
        <v>1863.3599999999994</v>
      </c>
      <c r="H94" s="3">
        <f t="shared" si="19"/>
        <v>1840.7599999999993</v>
      </c>
      <c r="I94" s="3">
        <f t="shared" si="20"/>
        <v>1818.8599999999994</v>
      </c>
      <c r="J94" s="3">
        <f t="shared" si="21"/>
        <v>1796.0599999999995</v>
      </c>
      <c r="K94" s="3">
        <f t="shared" si="23"/>
        <v>1771.7599999999995</v>
      </c>
      <c r="L94" s="3">
        <f t="shared" si="32"/>
        <v>1749.1599999999996</v>
      </c>
      <c r="M94" s="3"/>
      <c r="N94" s="3">
        <f t="shared" si="33"/>
        <v>1705.9599999999998</v>
      </c>
      <c r="O94" s="3"/>
      <c r="P94" s="3">
        <f t="shared" si="34"/>
        <v>1653.6599999999999</v>
      </c>
      <c r="Q94" s="3"/>
      <c r="R94" s="3">
        <f t="shared" si="35"/>
        <v>1603.6599999999999</v>
      </c>
      <c r="S94" s="3"/>
      <c r="T94" s="3">
        <f t="shared" si="36"/>
        <v>1552.5599999999997</v>
      </c>
      <c r="U94" s="3"/>
      <c r="V94" s="3">
        <f t="shared" si="37"/>
        <v>1500.2599999999995</v>
      </c>
      <c r="W94" s="3"/>
      <c r="X94" s="3">
        <f t="shared" si="38"/>
        <v>1446.7599999999998</v>
      </c>
      <c r="Y94" s="3"/>
      <c r="Z94" s="3">
        <f t="shared" si="39"/>
        <v>1392.9599999999998</v>
      </c>
      <c r="AA94" s="3"/>
      <c r="AB94" s="3">
        <f t="shared" si="25"/>
        <v>1341.1599999999999</v>
      </c>
      <c r="AC94" s="3"/>
      <c r="AD94" s="3">
        <f t="shared" si="26"/>
        <v>1289.0599999999995</v>
      </c>
      <c r="AE94" s="3"/>
      <c r="AF94" s="3">
        <f t="shared" si="27"/>
        <v>1236.6599999999994</v>
      </c>
      <c r="AG94" s="3"/>
      <c r="AH94" s="3">
        <f t="shared" si="28"/>
        <v>1183.2599999999995</v>
      </c>
      <c r="AI94" s="3"/>
      <c r="AJ94" s="3">
        <f t="shared" si="29"/>
        <v>1127.36</v>
      </c>
      <c r="AK94" s="3"/>
      <c r="AL94" s="3">
        <f t="shared" si="30"/>
        <v>1075.86</v>
      </c>
      <c r="AM94" s="3"/>
      <c r="AN94" s="3">
        <f t="shared" si="31"/>
        <v>1026.16</v>
      </c>
    </row>
    <row r="95" spans="2:40" s="5" customFormat="1" ht="12" hidden="1">
      <c r="B95" s="3"/>
      <c r="C95" s="27">
        <v>15</v>
      </c>
      <c r="D95" s="40"/>
      <c r="E95" s="52">
        <v>11.2</v>
      </c>
      <c r="F95" s="46">
        <f t="shared" si="17"/>
      </c>
      <c r="G95" s="3">
        <f t="shared" si="18"/>
        <v>1874.5599999999995</v>
      </c>
      <c r="H95" s="3">
        <f t="shared" si="19"/>
        <v>1851.9599999999994</v>
      </c>
      <c r="I95" s="3">
        <f t="shared" si="20"/>
        <v>1830.0599999999995</v>
      </c>
      <c r="J95" s="3">
        <f t="shared" si="21"/>
        <v>1807.2599999999995</v>
      </c>
      <c r="K95" s="3">
        <f t="shared" si="23"/>
        <v>1782.9599999999996</v>
      </c>
      <c r="L95" s="3">
        <f t="shared" si="32"/>
        <v>1760.3599999999997</v>
      </c>
      <c r="M95" s="3"/>
      <c r="N95" s="3">
        <f t="shared" si="33"/>
        <v>1717.1599999999999</v>
      </c>
      <c r="O95" s="3"/>
      <c r="P95" s="3">
        <f t="shared" si="34"/>
        <v>1664.86</v>
      </c>
      <c r="Q95" s="3"/>
      <c r="R95" s="3">
        <f t="shared" si="35"/>
        <v>1614.86</v>
      </c>
      <c r="S95" s="3"/>
      <c r="T95" s="3">
        <f t="shared" si="36"/>
        <v>1563.7599999999998</v>
      </c>
      <c r="U95" s="3"/>
      <c r="V95" s="3">
        <f t="shared" si="37"/>
        <v>1511.4599999999996</v>
      </c>
      <c r="W95" s="3"/>
      <c r="X95" s="3">
        <f t="shared" si="38"/>
        <v>1457.9599999999998</v>
      </c>
      <c r="Y95" s="3"/>
      <c r="Z95" s="3">
        <f t="shared" si="39"/>
        <v>1404.1599999999999</v>
      </c>
      <c r="AA95" s="3"/>
      <c r="AB95" s="3">
        <f t="shared" si="25"/>
        <v>1352.36</v>
      </c>
      <c r="AC95" s="3"/>
      <c r="AD95" s="3">
        <f t="shared" si="26"/>
        <v>1300.2599999999995</v>
      </c>
      <c r="AE95" s="3"/>
      <c r="AF95" s="3">
        <f t="shared" si="27"/>
        <v>1247.8599999999994</v>
      </c>
      <c r="AG95" s="3"/>
      <c r="AH95" s="3">
        <f t="shared" si="28"/>
        <v>1194.4599999999996</v>
      </c>
      <c r="AI95" s="3"/>
      <c r="AJ95" s="3">
        <f t="shared" si="29"/>
        <v>1138.56</v>
      </c>
      <c r="AK95" s="3"/>
      <c r="AL95" s="3">
        <f t="shared" si="30"/>
        <v>1087.06</v>
      </c>
      <c r="AM95" s="3"/>
      <c r="AN95" s="3">
        <f t="shared" si="31"/>
        <v>1037.3600000000001</v>
      </c>
    </row>
    <row r="96" spans="2:40" s="5" customFormat="1" ht="12" hidden="1">
      <c r="B96" s="3"/>
      <c r="C96" s="27">
        <v>16</v>
      </c>
      <c r="D96" s="40"/>
      <c r="E96" s="52">
        <v>11.580000000000002</v>
      </c>
      <c r="F96" s="46">
        <f t="shared" si="17"/>
      </c>
      <c r="G96" s="3">
        <f t="shared" si="18"/>
        <v>1886.1399999999994</v>
      </c>
      <c r="H96" s="3">
        <f t="shared" si="19"/>
        <v>1863.5399999999993</v>
      </c>
      <c r="I96" s="3">
        <f t="shared" si="20"/>
        <v>1841.6399999999994</v>
      </c>
      <c r="J96" s="3">
        <f t="shared" si="21"/>
        <v>1818.8399999999995</v>
      </c>
      <c r="K96" s="3">
        <f t="shared" si="23"/>
        <v>1794.5399999999995</v>
      </c>
      <c r="L96" s="3">
        <f t="shared" si="32"/>
        <v>1771.9399999999996</v>
      </c>
      <c r="M96" s="3"/>
      <c r="N96" s="3">
        <f t="shared" si="33"/>
        <v>1728.7399999999998</v>
      </c>
      <c r="O96" s="3"/>
      <c r="P96" s="3">
        <f t="shared" si="34"/>
        <v>1676.4399999999998</v>
      </c>
      <c r="Q96" s="3"/>
      <c r="R96" s="3">
        <f t="shared" si="35"/>
        <v>1626.4399999999998</v>
      </c>
      <c r="S96" s="3"/>
      <c r="T96" s="3">
        <f t="shared" si="36"/>
        <v>1575.3399999999997</v>
      </c>
      <c r="U96" s="3"/>
      <c r="V96" s="3">
        <f t="shared" si="37"/>
        <v>1523.0399999999995</v>
      </c>
      <c r="W96" s="3"/>
      <c r="X96" s="3">
        <f t="shared" si="38"/>
        <v>1469.5399999999997</v>
      </c>
      <c r="Y96" s="3"/>
      <c r="Z96" s="3">
        <f t="shared" si="39"/>
        <v>1415.7399999999998</v>
      </c>
      <c r="AA96" s="3"/>
      <c r="AB96" s="3">
        <f t="shared" si="25"/>
        <v>1363.9399999999998</v>
      </c>
      <c r="AC96" s="3"/>
      <c r="AD96" s="3">
        <f t="shared" si="26"/>
        <v>1311.8399999999995</v>
      </c>
      <c r="AE96" s="3"/>
      <c r="AF96" s="3">
        <f t="shared" si="27"/>
        <v>1259.4399999999994</v>
      </c>
      <c r="AG96" s="3"/>
      <c r="AH96" s="3">
        <f t="shared" si="28"/>
        <v>1206.0399999999995</v>
      </c>
      <c r="AI96" s="3"/>
      <c r="AJ96" s="3">
        <f t="shared" si="29"/>
        <v>1150.1399999999999</v>
      </c>
      <c r="AK96" s="3"/>
      <c r="AL96" s="3">
        <f t="shared" si="30"/>
        <v>1098.6399999999999</v>
      </c>
      <c r="AM96" s="3"/>
      <c r="AN96" s="3">
        <f t="shared" si="31"/>
        <v>1048.94</v>
      </c>
    </row>
    <row r="97" spans="2:40" s="5" customFormat="1" ht="12" hidden="1">
      <c r="B97" s="3"/>
      <c r="C97" s="27">
        <v>17</v>
      </c>
      <c r="D97" s="40"/>
      <c r="E97" s="52">
        <v>12.24</v>
      </c>
      <c r="F97" s="46">
        <f t="shared" si="17"/>
      </c>
      <c r="G97" s="3">
        <f t="shared" si="18"/>
        <v>1898.3799999999994</v>
      </c>
      <c r="H97" s="3">
        <f t="shared" si="19"/>
        <v>1875.7799999999993</v>
      </c>
      <c r="I97" s="3">
        <f t="shared" si="20"/>
        <v>1853.8799999999994</v>
      </c>
      <c r="J97" s="3">
        <f t="shared" si="21"/>
        <v>1831.0799999999995</v>
      </c>
      <c r="K97" s="3">
        <f t="shared" si="23"/>
        <v>1806.7799999999995</v>
      </c>
      <c r="L97" s="3">
        <f t="shared" si="32"/>
        <v>1784.1799999999996</v>
      </c>
      <c r="M97" s="3"/>
      <c r="N97" s="3">
        <f t="shared" si="33"/>
        <v>1740.9799999999998</v>
      </c>
      <c r="O97" s="3"/>
      <c r="P97" s="3">
        <f t="shared" si="34"/>
        <v>1688.6799999999998</v>
      </c>
      <c r="Q97" s="3"/>
      <c r="R97" s="3">
        <f t="shared" si="35"/>
        <v>1638.6799999999998</v>
      </c>
      <c r="S97" s="3"/>
      <c r="T97" s="3">
        <f t="shared" si="36"/>
        <v>1587.5799999999997</v>
      </c>
      <c r="U97" s="3"/>
      <c r="V97" s="3">
        <f t="shared" si="37"/>
        <v>1535.2799999999995</v>
      </c>
      <c r="W97" s="3"/>
      <c r="X97" s="3">
        <f t="shared" si="38"/>
        <v>1481.7799999999997</v>
      </c>
      <c r="Y97" s="3"/>
      <c r="Z97" s="3">
        <f t="shared" si="39"/>
        <v>1427.9799999999998</v>
      </c>
      <c r="AA97" s="3"/>
      <c r="AB97" s="3">
        <f t="shared" si="25"/>
        <v>1376.1799999999998</v>
      </c>
      <c r="AC97" s="3"/>
      <c r="AD97" s="3">
        <f t="shared" si="26"/>
        <v>1324.0799999999995</v>
      </c>
      <c r="AE97" s="3"/>
      <c r="AF97" s="3">
        <f t="shared" si="27"/>
        <v>1271.6799999999994</v>
      </c>
      <c r="AG97" s="3"/>
      <c r="AH97" s="3">
        <f t="shared" si="28"/>
        <v>1218.2799999999995</v>
      </c>
      <c r="AI97" s="3"/>
      <c r="AJ97" s="3">
        <f t="shared" si="29"/>
        <v>1162.3799999999999</v>
      </c>
      <c r="AK97" s="3"/>
      <c r="AL97" s="3">
        <f t="shared" si="30"/>
        <v>1110.8799999999999</v>
      </c>
      <c r="AM97" s="3"/>
      <c r="AN97" s="3">
        <f t="shared" si="31"/>
        <v>1061.18</v>
      </c>
    </row>
    <row r="98" spans="2:40" s="5" customFormat="1" ht="12" hidden="1">
      <c r="B98" s="3"/>
      <c r="C98" s="27">
        <v>18</v>
      </c>
      <c r="D98" s="40"/>
      <c r="E98" s="52">
        <v>12.38</v>
      </c>
      <c r="F98" s="46">
        <f t="shared" si="17"/>
      </c>
      <c r="G98" s="3">
        <f t="shared" si="18"/>
        <v>1910.7599999999995</v>
      </c>
      <c r="H98" s="3">
        <f t="shared" si="19"/>
        <v>1888.1599999999994</v>
      </c>
      <c r="I98" s="3">
        <f t="shared" si="20"/>
        <v>1866.2599999999995</v>
      </c>
      <c r="J98" s="3">
        <f t="shared" si="21"/>
        <v>1843.4599999999996</v>
      </c>
      <c r="K98" s="3">
        <f t="shared" si="23"/>
        <v>1819.1599999999996</v>
      </c>
      <c r="L98" s="3">
        <f t="shared" si="32"/>
        <v>1796.5599999999997</v>
      </c>
      <c r="M98" s="3"/>
      <c r="N98" s="3">
        <f t="shared" si="33"/>
        <v>1753.36</v>
      </c>
      <c r="O98" s="3"/>
      <c r="P98" s="3">
        <f t="shared" si="34"/>
        <v>1701.06</v>
      </c>
      <c r="Q98" s="3"/>
      <c r="R98" s="3">
        <f t="shared" si="35"/>
        <v>1651.06</v>
      </c>
      <c r="S98" s="3"/>
      <c r="T98" s="3">
        <f t="shared" si="36"/>
        <v>1599.9599999999998</v>
      </c>
      <c r="U98" s="3"/>
      <c r="V98" s="3">
        <f t="shared" si="37"/>
        <v>1547.6599999999996</v>
      </c>
      <c r="W98" s="3"/>
      <c r="X98" s="3">
        <f t="shared" si="38"/>
        <v>1494.1599999999999</v>
      </c>
      <c r="Y98" s="3"/>
      <c r="Z98" s="3">
        <f t="shared" si="39"/>
        <v>1440.36</v>
      </c>
      <c r="AA98" s="3"/>
      <c r="AB98" s="3">
        <f t="shared" si="25"/>
        <v>1388.56</v>
      </c>
      <c r="AC98" s="3"/>
      <c r="AD98" s="3">
        <f t="shared" si="26"/>
        <v>1336.4599999999996</v>
      </c>
      <c r="AE98" s="3"/>
      <c r="AF98" s="3">
        <f t="shared" si="27"/>
        <v>1284.0599999999995</v>
      </c>
      <c r="AG98" s="3"/>
      <c r="AH98" s="3">
        <f t="shared" si="28"/>
        <v>1230.6599999999996</v>
      </c>
      <c r="AI98" s="3"/>
      <c r="AJ98" s="3">
        <f t="shared" si="29"/>
        <v>1174.76</v>
      </c>
      <c r="AK98" s="3"/>
      <c r="AL98" s="3">
        <f t="shared" si="30"/>
        <v>1123.26</v>
      </c>
      <c r="AM98" s="3"/>
      <c r="AN98" s="3">
        <f t="shared" si="31"/>
        <v>1073.5600000000002</v>
      </c>
    </row>
    <row r="99" spans="2:40" s="5" customFormat="1" ht="12" hidden="1">
      <c r="B99" s="3"/>
      <c r="C99" s="27">
        <v>19</v>
      </c>
      <c r="D99" s="40"/>
      <c r="E99" s="52">
        <v>11.720000000000002</v>
      </c>
      <c r="F99" s="46">
        <f t="shared" si="17"/>
      </c>
      <c r="G99" s="3">
        <f t="shared" si="18"/>
        <v>1922.4799999999996</v>
      </c>
      <c r="H99" s="3">
        <f t="shared" si="19"/>
        <v>1899.8799999999994</v>
      </c>
      <c r="I99" s="3">
        <f t="shared" si="20"/>
        <v>1877.9799999999996</v>
      </c>
      <c r="J99" s="3">
        <f t="shared" si="21"/>
        <v>1855.1799999999996</v>
      </c>
      <c r="K99" s="3">
        <f t="shared" si="23"/>
        <v>1830.8799999999997</v>
      </c>
      <c r="L99" s="3">
        <f t="shared" si="32"/>
        <v>1808.2799999999997</v>
      </c>
      <c r="M99" s="3"/>
      <c r="N99" s="3">
        <f t="shared" si="33"/>
        <v>1765.08</v>
      </c>
      <c r="O99" s="3"/>
      <c r="P99" s="3">
        <f t="shared" si="34"/>
        <v>1712.78</v>
      </c>
      <c r="Q99" s="3"/>
      <c r="R99" s="3">
        <f t="shared" si="35"/>
        <v>1662.78</v>
      </c>
      <c r="S99" s="3"/>
      <c r="T99" s="3">
        <f t="shared" si="36"/>
        <v>1611.6799999999998</v>
      </c>
      <c r="U99" s="3"/>
      <c r="V99" s="3">
        <f t="shared" si="37"/>
        <v>1559.3799999999997</v>
      </c>
      <c r="W99" s="3"/>
      <c r="X99" s="3">
        <f t="shared" si="38"/>
        <v>1505.8799999999999</v>
      </c>
      <c r="Y99" s="3"/>
      <c r="Z99" s="3">
        <f t="shared" si="39"/>
        <v>1452.08</v>
      </c>
      <c r="AA99" s="3"/>
      <c r="AB99" s="3">
        <f t="shared" si="25"/>
        <v>1400.28</v>
      </c>
      <c r="AC99" s="3"/>
      <c r="AD99" s="3">
        <f t="shared" si="26"/>
        <v>1348.1799999999996</v>
      </c>
      <c r="AE99" s="3"/>
      <c r="AF99" s="3">
        <f t="shared" si="27"/>
        <v>1295.7799999999995</v>
      </c>
      <c r="AG99" s="3"/>
      <c r="AH99" s="3">
        <f t="shared" si="28"/>
        <v>1242.3799999999997</v>
      </c>
      <c r="AI99" s="3"/>
      <c r="AJ99" s="3">
        <f t="shared" si="29"/>
        <v>1186.48</v>
      </c>
      <c r="AK99" s="3"/>
      <c r="AL99" s="3">
        <f t="shared" si="30"/>
        <v>1134.98</v>
      </c>
      <c r="AM99" s="3"/>
      <c r="AN99" s="3">
        <f t="shared" si="31"/>
        <v>1085.2800000000002</v>
      </c>
    </row>
    <row r="100" spans="2:40" s="5" customFormat="1" ht="12" hidden="1">
      <c r="B100" s="3"/>
      <c r="C100" s="27">
        <v>20</v>
      </c>
      <c r="D100" s="40"/>
      <c r="E100" s="52">
        <v>12.56</v>
      </c>
      <c r="F100" s="46">
        <f t="shared" si="17"/>
      </c>
      <c r="G100" s="3">
        <f t="shared" si="18"/>
        <v>1935.0399999999995</v>
      </c>
      <c r="H100" s="3">
        <f t="shared" si="19"/>
        <v>1912.4399999999994</v>
      </c>
      <c r="I100" s="3">
        <f t="shared" si="20"/>
        <v>1890.5399999999995</v>
      </c>
      <c r="J100" s="3">
        <f t="shared" si="21"/>
        <v>1867.7399999999996</v>
      </c>
      <c r="K100" s="3">
        <f t="shared" si="23"/>
        <v>1843.4399999999996</v>
      </c>
      <c r="L100" s="3">
        <f t="shared" si="32"/>
        <v>1820.8399999999997</v>
      </c>
      <c r="M100" s="3"/>
      <c r="N100" s="3">
        <f t="shared" si="33"/>
        <v>1777.6399999999999</v>
      </c>
      <c r="O100" s="3"/>
      <c r="P100" s="3">
        <f t="shared" si="34"/>
        <v>1725.34</v>
      </c>
      <c r="Q100" s="3"/>
      <c r="R100" s="3">
        <f t="shared" si="35"/>
        <v>1675.34</v>
      </c>
      <c r="S100" s="3"/>
      <c r="T100" s="3">
        <f t="shared" si="36"/>
        <v>1624.2399999999998</v>
      </c>
      <c r="U100" s="3"/>
      <c r="V100" s="3">
        <f t="shared" si="37"/>
        <v>1571.9399999999996</v>
      </c>
      <c r="W100" s="3"/>
      <c r="X100" s="3">
        <f t="shared" si="38"/>
        <v>1518.4399999999998</v>
      </c>
      <c r="Y100" s="3"/>
      <c r="Z100" s="3">
        <f t="shared" si="39"/>
        <v>1464.6399999999999</v>
      </c>
      <c r="AA100" s="3"/>
      <c r="AB100" s="3">
        <f t="shared" si="25"/>
        <v>1412.84</v>
      </c>
      <c r="AC100" s="3"/>
      <c r="AD100" s="3">
        <f t="shared" si="26"/>
        <v>1360.7399999999996</v>
      </c>
      <c r="AE100" s="3"/>
      <c r="AF100" s="3">
        <f t="shared" si="27"/>
        <v>1308.3399999999995</v>
      </c>
      <c r="AG100" s="3"/>
      <c r="AH100" s="3">
        <f t="shared" si="28"/>
        <v>1254.9399999999996</v>
      </c>
      <c r="AI100" s="3"/>
      <c r="AJ100" s="3">
        <f t="shared" si="29"/>
        <v>1199.04</v>
      </c>
      <c r="AK100" s="3"/>
      <c r="AL100" s="3">
        <f t="shared" si="30"/>
        <v>1147.54</v>
      </c>
      <c r="AM100" s="3"/>
      <c r="AN100" s="3">
        <f t="shared" si="31"/>
        <v>1097.8400000000001</v>
      </c>
    </row>
    <row r="101" spans="2:40" s="5" customFormat="1" ht="12" hidden="1">
      <c r="B101" s="3"/>
      <c r="C101" s="27">
        <v>21</v>
      </c>
      <c r="D101" s="40"/>
      <c r="E101" s="52">
        <v>13.120000000000001</v>
      </c>
      <c r="F101" s="46">
        <f t="shared" si="17"/>
      </c>
      <c r="G101" s="3">
        <f t="shared" si="18"/>
        <v>1948.1599999999994</v>
      </c>
      <c r="H101" s="3">
        <f t="shared" si="19"/>
        <v>1925.5599999999993</v>
      </c>
      <c r="I101" s="3">
        <f t="shared" si="20"/>
        <v>1903.6599999999994</v>
      </c>
      <c r="J101" s="3">
        <f t="shared" si="21"/>
        <v>1880.8599999999994</v>
      </c>
      <c r="K101" s="3">
        <f t="shared" si="23"/>
        <v>1856.5599999999995</v>
      </c>
      <c r="L101" s="3">
        <f t="shared" si="32"/>
        <v>1833.9599999999996</v>
      </c>
      <c r="M101" s="3"/>
      <c r="N101" s="3">
        <f t="shared" si="33"/>
        <v>1790.7599999999998</v>
      </c>
      <c r="O101" s="3"/>
      <c r="P101" s="3">
        <f t="shared" si="34"/>
        <v>1738.4599999999998</v>
      </c>
      <c r="Q101" s="3"/>
      <c r="R101" s="3">
        <f t="shared" si="35"/>
        <v>1688.4599999999998</v>
      </c>
      <c r="S101" s="3"/>
      <c r="T101" s="3">
        <f t="shared" si="36"/>
        <v>1637.3599999999997</v>
      </c>
      <c r="U101" s="3"/>
      <c r="V101" s="3">
        <f t="shared" si="37"/>
        <v>1585.0599999999995</v>
      </c>
      <c r="W101" s="3"/>
      <c r="X101" s="3">
        <f t="shared" si="38"/>
        <v>1531.5599999999997</v>
      </c>
      <c r="Y101" s="3"/>
      <c r="Z101" s="3">
        <f t="shared" si="39"/>
        <v>1477.7599999999998</v>
      </c>
      <c r="AA101" s="3"/>
      <c r="AB101" s="3">
        <f t="shared" si="25"/>
        <v>1425.9599999999998</v>
      </c>
      <c r="AC101" s="3"/>
      <c r="AD101" s="3">
        <f t="shared" si="26"/>
        <v>1373.8599999999994</v>
      </c>
      <c r="AE101" s="3"/>
      <c r="AF101" s="3">
        <f t="shared" si="27"/>
        <v>1321.4599999999994</v>
      </c>
      <c r="AG101" s="3"/>
      <c r="AH101" s="3">
        <f t="shared" si="28"/>
        <v>1268.0599999999995</v>
      </c>
      <c r="AI101" s="3"/>
      <c r="AJ101" s="3">
        <f t="shared" si="29"/>
        <v>1212.1599999999999</v>
      </c>
      <c r="AK101" s="3"/>
      <c r="AL101" s="3">
        <f t="shared" si="30"/>
        <v>1160.6599999999999</v>
      </c>
      <c r="AM101" s="3"/>
      <c r="AN101" s="3">
        <f t="shared" si="31"/>
        <v>1110.96</v>
      </c>
    </row>
    <row r="102" spans="2:40" s="5" customFormat="1" ht="12" hidden="1">
      <c r="B102" s="3"/>
      <c r="C102" s="27">
        <v>22</v>
      </c>
      <c r="D102" s="40"/>
      <c r="E102" s="52">
        <v>12.22</v>
      </c>
      <c r="F102" s="46">
        <f t="shared" si="17"/>
      </c>
      <c r="G102" s="3">
        <f t="shared" si="18"/>
        <v>1960.3799999999994</v>
      </c>
      <c r="H102" s="3">
        <f t="shared" si="19"/>
        <v>1937.7799999999993</v>
      </c>
      <c r="I102" s="3">
        <f t="shared" si="20"/>
        <v>1915.8799999999994</v>
      </c>
      <c r="J102" s="3">
        <f t="shared" si="21"/>
        <v>1893.0799999999995</v>
      </c>
      <c r="K102" s="3">
        <f t="shared" si="23"/>
        <v>1868.7799999999995</v>
      </c>
      <c r="L102" s="3">
        <f t="shared" si="32"/>
        <v>1846.1799999999996</v>
      </c>
      <c r="M102" s="3"/>
      <c r="N102" s="3">
        <f t="shared" si="33"/>
        <v>1802.9799999999998</v>
      </c>
      <c r="O102" s="3"/>
      <c r="P102" s="3">
        <f t="shared" si="34"/>
        <v>1750.6799999999998</v>
      </c>
      <c r="Q102" s="3"/>
      <c r="R102" s="3">
        <f t="shared" si="35"/>
        <v>1700.6799999999998</v>
      </c>
      <c r="S102" s="3"/>
      <c r="T102" s="3">
        <f t="shared" si="36"/>
        <v>1649.5799999999997</v>
      </c>
      <c r="U102" s="3"/>
      <c r="V102" s="3">
        <f t="shared" si="37"/>
        <v>1597.2799999999995</v>
      </c>
      <c r="W102" s="3"/>
      <c r="X102" s="3">
        <f t="shared" si="38"/>
        <v>1543.7799999999997</v>
      </c>
      <c r="Y102" s="3"/>
      <c r="Z102" s="3">
        <f t="shared" si="39"/>
        <v>1489.9799999999998</v>
      </c>
      <c r="AA102" s="3"/>
      <c r="AB102" s="3">
        <f t="shared" si="25"/>
        <v>1438.1799999999998</v>
      </c>
      <c r="AC102" s="3"/>
      <c r="AD102" s="3">
        <f t="shared" si="26"/>
        <v>1386.0799999999995</v>
      </c>
      <c r="AE102" s="3"/>
      <c r="AF102" s="3">
        <f t="shared" si="27"/>
        <v>1333.6799999999994</v>
      </c>
      <c r="AG102" s="3"/>
      <c r="AH102" s="3">
        <f t="shared" si="28"/>
        <v>1280.2799999999995</v>
      </c>
      <c r="AI102" s="3"/>
      <c r="AJ102" s="3">
        <f t="shared" si="29"/>
        <v>1224.3799999999999</v>
      </c>
      <c r="AK102" s="3"/>
      <c r="AL102" s="3">
        <f t="shared" si="30"/>
        <v>1172.8799999999999</v>
      </c>
      <c r="AM102" s="3"/>
      <c r="AN102" s="3">
        <f t="shared" si="31"/>
        <v>1123.18</v>
      </c>
    </row>
    <row r="103" spans="2:40" s="5" customFormat="1" ht="12" hidden="1">
      <c r="B103" s="3"/>
      <c r="C103" s="27">
        <v>23</v>
      </c>
      <c r="D103" s="40"/>
      <c r="E103" s="52">
        <v>11.440000000000001</v>
      </c>
      <c r="F103" s="46">
        <f t="shared" si="17"/>
      </c>
      <c r="G103" s="3">
        <f t="shared" si="18"/>
        <v>1971.8199999999995</v>
      </c>
      <c r="H103" s="3">
        <f t="shared" si="19"/>
        <v>1949.2199999999993</v>
      </c>
      <c r="I103" s="3">
        <f t="shared" si="20"/>
        <v>1927.3199999999995</v>
      </c>
      <c r="J103" s="3">
        <f t="shared" si="21"/>
        <v>1904.5199999999995</v>
      </c>
      <c r="K103" s="3">
        <f t="shared" si="23"/>
        <v>1880.2199999999996</v>
      </c>
      <c r="L103" s="3">
        <f t="shared" si="32"/>
        <v>1857.6199999999997</v>
      </c>
      <c r="M103" s="3"/>
      <c r="N103" s="3">
        <f t="shared" si="33"/>
        <v>1814.4199999999998</v>
      </c>
      <c r="O103" s="3"/>
      <c r="P103" s="3">
        <f t="shared" si="34"/>
        <v>1762.12</v>
      </c>
      <c r="Q103" s="3"/>
      <c r="R103" s="3">
        <f t="shared" si="35"/>
        <v>1712.12</v>
      </c>
      <c r="S103" s="3"/>
      <c r="T103" s="3">
        <f t="shared" si="36"/>
        <v>1661.0199999999998</v>
      </c>
      <c r="U103" s="3"/>
      <c r="V103" s="3">
        <f t="shared" si="37"/>
        <v>1608.7199999999996</v>
      </c>
      <c r="W103" s="3"/>
      <c r="X103" s="3">
        <f t="shared" si="38"/>
        <v>1555.2199999999998</v>
      </c>
      <c r="Y103" s="3"/>
      <c r="Z103" s="3">
        <f t="shared" si="39"/>
        <v>1501.4199999999998</v>
      </c>
      <c r="AA103" s="3"/>
      <c r="AB103" s="3">
        <f t="shared" si="25"/>
        <v>1449.62</v>
      </c>
      <c r="AC103" s="3"/>
      <c r="AD103" s="3">
        <f t="shared" si="26"/>
        <v>1397.5199999999995</v>
      </c>
      <c r="AE103" s="3"/>
      <c r="AF103" s="3">
        <f t="shared" si="27"/>
        <v>1345.1199999999994</v>
      </c>
      <c r="AG103" s="3"/>
      <c r="AH103" s="3">
        <f t="shared" si="28"/>
        <v>1291.7199999999996</v>
      </c>
      <c r="AI103" s="3"/>
      <c r="AJ103" s="3">
        <f t="shared" si="29"/>
        <v>1235.82</v>
      </c>
      <c r="AK103" s="3"/>
      <c r="AL103" s="3">
        <f t="shared" si="30"/>
        <v>1184.32</v>
      </c>
      <c r="AM103" s="3"/>
      <c r="AN103" s="3">
        <f t="shared" si="31"/>
        <v>1134.6200000000001</v>
      </c>
    </row>
    <row r="104" spans="2:40" s="5" customFormat="1" ht="12" hidden="1">
      <c r="B104" s="3"/>
      <c r="C104" s="27">
        <v>24</v>
      </c>
      <c r="D104" s="40"/>
      <c r="E104" s="52">
        <v>11.120000000000001</v>
      </c>
      <c r="F104" s="46">
        <f t="shared" si="17"/>
      </c>
      <c r="G104" s="3">
        <f t="shared" si="18"/>
        <v>1982.9399999999994</v>
      </c>
      <c r="H104" s="3">
        <f t="shared" si="19"/>
        <v>1960.3399999999992</v>
      </c>
      <c r="I104" s="3">
        <f t="shared" si="20"/>
        <v>1938.4399999999994</v>
      </c>
      <c r="J104" s="3">
        <f t="shared" si="21"/>
        <v>1915.6399999999994</v>
      </c>
      <c r="K104" s="3">
        <f t="shared" si="23"/>
        <v>1891.3399999999995</v>
      </c>
      <c r="L104" s="3">
        <f t="shared" si="32"/>
        <v>1868.7399999999996</v>
      </c>
      <c r="M104" s="3"/>
      <c r="N104" s="3">
        <f t="shared" si="33"/>
        <v>1825.5399999999997</v>
      </c>
      <c r="O104" s="3"/>
      <c r="P104" s="3">
        <f t="shared" si="34"/>
        <v>1773.2399999999998</v>
      </c>
      <c r="Q104" s="3"/>
      <c r="R104" s="3">
        <f t="shared" si="35"/>
        <v>1723.2399999999998</v>
      </c>
      <c r="S104" s="3"/>
      <c r="T104" s="3">
        <f t="shared" si="36"/>
        <v>1672.1399999999996</v>
      </c>
      <c r="U104" s="3"/>
      <c r="V104" s="3">
        <f t="shared" si="37"/>
        <v>1619.8399999999995</v>
      </c>
      <c r="W104" s="3"/>
      <c r="X104" s="3">
        <f t="shared" si="38"/>
        <v>1566.3399999999997</v>
      </c>
      <c r="Y104" s="3"/>
      <c r="Z104" s="3">
        <f t="shared" si="39"/>
        <v>1512.5399999999997</v>
      </c>
      <c r="AA104" s="3"/>
      <c r="AB104" s="3">
        <f t="shared" si="25"/>
        <v>1460.7399999999998</v>
      </c>
      <c r="AC104" s="3"/>
      <c r="AD104" s="3">
        <f t="shared" si="26"/>
        <v>1408.6399999999994</v>
      </c>
      <c r="AE104" s="3"/>
      <c r="AF104" s="3">
        <f t="shared" si="27"/>
        <v>1356.2399999999993</v>
      </c>
      <c r="AG104" s="3"/>
      <c r="AH104" s="3">
        <f t="shared" si="28"/>
        <v>1302.8399999999995</v>
      </c>
      <c r="AI104" s="3"/>
      <c r="AJ104" s="3">
        <f t="shared" si="29"/>
        <v>1246.9399999999998</v>
      </c>
      <c r="AK104" s="3"/>
      <c r="AL104" s="3">
        <f t="shared" si="30"/>
        <v>1195.4399999999998</v>
      </c>
      <c r="AM104" s="3"/>
      <c r="AN104" s="3">
        <f t="shared" si="31"/>
        <v>1145.74</v>
      </c>
    </row>
    <row r="105" spans="2:40" s="5" customFormat="1" ht="12" hidden="1">
      <c r="B105" s="3"/>
      <c r="C105" s="27">
        <v>25</v>
      </c>
      <c r="D105" s="40"/>
      <c r="E105" s="40">
        <v>10.8</v>
      </c>
      <c r="F105" s="46">
        <f t="shared" si="17"/>
      </c>
      <c r="G105" s="3">
        <f t="shared" si="18"/>
        <v>1993.7399999999993</v>
      </c>
      <c r="H105" s="3">
        <f t="shared" si="19"/>
        <v>1971.1399999999992</v>
      </c>
      <c r="I105" s="3">
        <f t="shared" si="20"/>
        <v>1949.2399999999993</v>
      </c>
      <c r="J105" s="3">
        <f t="shared" si="21"/>
        <v>1926.4399999999994</v>
      </c>
      <c r="K105" s="3">
        <f t="shared" si="23"/>
        <v>1902.1399999999994</v>
      </c>
      <c r="L105" s="3">
        <f t="shared" si="32"/>
        <v>1879.5399999999995</v>
      </c>
      <c r="M105" s="3"/>
      <c r="N105" s="3">
        <f t="shared" si="33"/>
        <v>1836.3399999999997</v>
      </c>
      <c r="O105" s="3"/>
      <c r="P105" s="3">
        <f t="shared" si="34"/>
        <v>1784.0399999999997</v>
      </c>
      <c r="Q105" s="3"/>
      <c r="R105" s="3">
        <f t="shared" si="35"/>
        <v>1734.0399999999997</v>
      </c>
      <c r="S105" s="3"/>
      <c r="T105" s="3">
        <f t="shared" si="36"/>
        <v>1682.9399999999996</v>
      </c>
      <c r="U105" s="3"/>
      <c r="V105" s="3">
        <f t="shared" si="37"/>
        <v>1630.6399999999994</v>
      </c>
      <c r="W105" s="3"/>
      <c r="X105" s="3">
        <f t="shared" si="38"/>
        <v>1577.1399999999996</v>
      </c>
      <c r="Y105" s="3"/>
      <c r="Z105" s="3">
        <f t="shared" si="39"/>
        <v>1523.3399999999997</v>
      </c>
      <c r="AA105" s="3"/>
      <c r="AB105" s="3">
        <f t="shared" si="25"/>
        <v>1471.5399999999997</v>
      </c>
      <c r="AC105" s="3"/>
      <c r="AD105" s="3">
        <f t="shared" si="26"/>
        <v>1419.4399999999994</v>
      </c>
      <c r="AE105" s="3"/>
      <c r="AF105" s="3">
        <f t="shared" si="27"/>
        <v>1367.0399999999993</v>
      </c>
      <c r="AG105" s="3"/>
      <c r="AH105" s="3">
        <f t="shared" si="28"/>
        <v>1313.6399999999994</v>
      </c>
      <c r="AI105" s="3"/>
      <c r="AJ105" s="3">
        <f t="shared" si="29"/>
        <v>1257.7399999999998</v>
      </c>
      <c r="AK105" s="3"/>
      <c r="AL105" s="3">
        <f t="shared" si="30"/>
        <v>1206.2399999999998</v>
      </c>
      <c r="AM105" s="3"/>
      <c r="AN105" s="3">
        <f t="shared" si="31"/>
        <v>1156.54</v>
      </c>
    </row>
    <row r="106" spans="2:40" s="5" customFormat="1" ht="12" hidden="1">
      <c r="B106" s="3"/>
      <c r="C106" s="27">
        <v>26</v>
      </c>
      <c r="D106" s="40"/>
      <c r="E106" s="40">
        <v>11.600000000000001</v>
      </c>
      <c r="F106" s="46">
        <f t="shared" si="17"/>
      </c>
      <c r="G106" s="3">
        <f t="shared" si="18"/>
        <v>2005.3399999999992</v>
      </c>
      <c r="H106" s="3">
        <f t="shared" si="19"/>
        <v>1982.739999999999</v>
      </c>
      <c r="I106" s="3">
        <f t="shared" si="20"/>
        <v>1960.8399999999992</v>
      </c>
      <c r="J106" s="3">
        <f t="shared" si="21"/>
        <v>1938.0399999999993</v>
      </c>
      <c r="K106" s="3">
        <f t="shared" si="23"/>
        <v>1913.7399999999993</v>
      </c>
      <c r="L106" s="3">
        <f t="shared" si="32"/>
        <v>1891.1399999999994</v>
      </c>
      <c r="M106" s="3"/>
      <c r="N106" s="3">
        <f t="shared" si="33"/>
        <v>1847.9399999999996</v>
      </c>
      <c r="O106" s="3"/>
      <c r="P106" s="3">
        <f t="shared" si="34"/>
        <v>1795.6399999999996</v>
      </c>
      <c r="Q106" s="3"/>
      <c r="R106" s="3">
        <f t="shared" si="35"/>
        <v>1745.6399999999996</v>
      </c>
      <c r="S106" s="3"/>
      <c r="T106" s="3">
        <f t="shared" si="36"/>
        <v>1694.5399999999995</v>
      </c>
      <c r="U106" s="3"/>
      <c r="V106" s="3">
        <f t="shared" si="37"/>
        <v>1642.2399999999993</v>
      </c>
      <c r="W106" s="3"/>
      <c r="X106" s="3">
        <f t="shared" si="38"/>
        <v>1588.7399999999996</v>
      </c>
      <c r="Y106" s="3"/>
      <c r="Z106" s="3">
        <f t="shared" si="39"/>
        <v>1534.9399999999996</v>
      </c>
      <c r="AA106" s="3"/>
      <c r="AB106" s="3">
        <f t="shared" si="25"/>
        <v>1483.1399999999996</v>
      </c>
      <c r="AC106" s="3"/>
      <c r="AD106" s="3">
        <f t="shared" si="26"/>
        <v>1431.0399999999993</v>
      </c>
      <c r="AE106" s="3"/>
      <c r="AF106" s="3">
        <f t="shared" si="27"/>
        <v>1378.6399999999992</v>
      </c>
      <c r="AG106" s="3"/>
      <c r="AH106" s="3">
        <f t="shared" si="28"/>
        <v>1325.2399999999993</v>
      </c>
      <c r="AI106" s="3"/>
      <c r="AJ106" s="3">
        <f t="shared" si="29"/>
        <v>1269.3399999999997</v>
      </c>
      <c r="AK106" s="3"/>
      <c r="AL106" s="3">
        <f t="shared" si="30"/>
        <v>1217.8399999999997</v>
      </c>
      <c r="AM106" s="3"/>
      <c r="AN106" s="3">
        <f t="shared" si="31"/>
        <v>1168.1399999999999</v>
      </c>
    </row>
    <row r="107" spans="2:40" s="5" customFormat="1" ht="12" hidden="1">
      <c r="B107" s="3"/>
      <c r="C107" s="27">
        <v>27</v>
      </c>
      <c r="D107" s="40"/>
      <c r="E107" s="40">
        <v>10.2</v>
      </c>
      <c r="F107" s="46">
        <f t="shared" si="17"/>
      </c>
      <c r="G107" s="3">
        <f t="shared" si="18"/>
        <v>2015.5399999999993</v>
      </c>
      <c r="H107" s="3">
        <f t="shared" si="19"/>
        <v>1992.9399999999991</v>
      </c>
      <c r="I107" s="3">
        <f t="shared" si="20"/>
        <v>1971.0399999999993</v>
      </c>
      <c r="J107" s="3">
        <f t="shared" si="21"/>
        <v>1948.2399999999993</v>
      </c>
      <c r="K107" s="3">
        <f t="shared" si="23"/>
        <v>1923.9399999999994</v>
      </c>
      <c r="L107" s="3">
        <f t="shared" si="32"/>
        <v>1901.3399999999995</v>
      </c>
      <c r="M107" s="3"/>
      <c r="N107" s="3">
        <f t="shared" si="33"/>
        <v>1858.1399999999996</v>
      </c>
      <c r="O107" s="3"/>
      <c r="P107" s="3">
        <f t="shared" si="34"/>
        <v>1805.8399999999997</v>
      </c>
      <c r="Q107" s="3"/>
      <c r="R107" s="3">
        <f t="shared" si="35"/>
        <v>1755.8399999999997</v>
      </c>
      <c r="S107" s="3"/>
      <c r="T107" s="3">
        <f t="shared" si="36"/>
        <v>1704.7399999999996</v>
      </c>
      <c r="U107" s="3"/>
      <c r="V107" s="3">
        <f t="shared" si="37"/>
        <v>1652.4399999999994</v>
      </c>
      <c r="W107" s="3"/>
      <c r="X107" s="3">
        <f t="shared" si="38"/>
        <v>1598.9399999999996</v>
      </c>
      <c r="Y107" s="3"/>
      <c r="Z107" s="3">
        <f t="shared" si="39"/>
        <v>1545.1399999999996</v>
      </c>
      <c r="AA107" s="3"/>
      <c r="AB107" s="3">
        <f t="shared" si="25"/>
        <v>1493.3399999999997</v>
      </c>
      <c r="AC107" s="3"/>
      <c r="AD107" s="3">
        <f t="shared" si="26"/>
        <v>1441.2399999999993</v>
      </c>
      <c r="AE107" s="3"/>
      <c r="AF107" s="3">
        <f t="shared" si="27"/>
        <v>1388.8399999999992</v>
      </c>
      <c r="AG107" s="3"/>
      <c r="AH107" s="3">
        <f t="shared" si="28"/>
        <v>1335.4399999999994</v>
      </c>
      <c r="AI107" s="3"/>
      <c r="AJ107" s="3">
        <f t="shared" si="29"/>
        <v>1279.5399999999997</v>
      </c>
      <c r="AK107" s="3"/>
      <c r="AL107" s="3">
        <f t="shared" si="30"/>
        <v>1228.0399999999997</v>
      </c>
      <c r="AM107" s="3"/>
      <c r="AN107" s="3">
        <f t="shared" si="31"/>
        <v>1178.34</v>
      </c>
    </row>
    <row r="108" spans="2:40" s="5" customFormat="1" ht="12" hidden="1">
      <c r="B108" s="3"/>
      <c r="C108" s="27">
        <v>28</v>
      </c>
      <c r="D108" s="40"/>
      <c r="E108" s="40">
        <v>9.139999999999999</v>
      </c>
      <c r="F108" s="46">
        <f t="shared" si="17"/>
      </c>
      <c r="G108" s="3">
        <f t="shared" si="18"/>
        <v>2024.6799999999994</v>
      </c>
      <c r="H108" s="3">
        <f t="shared" si="19"/>
        <v>2002.0799999999992</v>
      </c>
      <c r="I108" s="3">
        <f t="shared" si="20"/>
        <v>1980.1799999999994</v>
      </c>
      <c r="J108" s="3">
        <f t="shared" si="21"/>
        <v>1957.3799999999994</v>
      </c>
      <c r="K108" s="3">
        <f t="shared" si="23"/>
        <v>1933.0799999999995</v>
      </c>
      <c r="L108" s="3">
        <f t="shared" si="32"/>
        <v>1910.4799999999996</v>
      </c>
      <c r="M108" s="3"/>
      <c r="N108" s="3">
        <f t="shared" si="33"/>
        <v>1867.2799999999997</v>
      </c>
      <c r="O108" s="3"/>
      <c r="P108" s="3">
        <f t="shared" si="34"/>
        <v>1814.9799999999998</v>
      </c>
      <c r="Q108" s="3"/>
      <c r="R108" s="3">
        <f t="shared" si="35"/>
        <v>1764.9799999999998</v>
      </c>
      <c r="S108" s="3"/>
      <c r="T108" s="3">
        <f t="shared" si="36"/>
        <v>1713.8799999999997</v>
      </c>
      <c r="U108" s="3"/>
      <c r="V108" s="3">
        <f t="shared" si="37"/>
        <v>1661.5799999999995</v>
      </c>
      <c r="W108" s="3"/>
      <c r="X108" s="3">
        <f t="shared" si="38"/>
        <v>1608.0799999999997</v>
      </c>
      <c r="Y108" s="3"/>
      <c r="Z108" s="3">
        <f t="shared" si="39"/>
        <v>1554.2799999999997</v>
      </c>
      <c r="AA108" s="3"/>
      <c r="AB108" s="3">
        <f t="shared" si="25"/>
        <v>1502.4799999999998</v>
      </c>
      <c r="AC108" s="3"/>
      <c r="AD108" s="3">
        <f t="shared" si="26"/>
        <v>1450.3799999999994</v>
      </c>
      <c r="AE108" s="3"/>
      <c r="AF108" s="3">
        <f t="shared" si="27"/>
        <v>1397.9799999999993</v>
      </c>
      <c r="AG108" s="3"/>
      <c r="AH108" s="3">
        <f t="shared" si="28"/>
        <v>1344.5799999999995</v>
      </c>
      <c r="AI108" s="3"/>
      <c r="AJ108" s="3">
        <f t="shared" si="29"/>
        <v>1288.6799999999998</v>
      </c>
      <c r="AK108" s="3"/>
      <c r="AL108" s="3">
        <f t="shared" si="30"/>
        <v>1237.1799999999998</v>
      </c>
      <c r="AM108" s="3"/>
      <c r="AN108" s="3">
        <f t="shared" si="31"/>
        <v>1187.48</v>
      </c>
    </row>
    <row r="109" spans="2:40" s="5" customFormat="1" ht="12" hidden="1">
      <c r="B109" s="3"/>
      <c r="C109" s="27">
        <v>29</v>
      </c>
      <c r="D109" s="40"/>
      <c r="E109" s="40">
        <v>10.3</v>
      </c>
      <c r="F109" s="46">
        <f t="shared" si="17"/>
      </c>
      <c r="G109" s="3">
        <f t="shared" si="18"/>
        <v>2034.9799999999993</v>
      </c>
      <c r="H109" s="3">
        <f t="shared" si="19"/>
        <v>2012.3799999999992</v>
      </c>
      <c r="I109" s="3">
        <f t="shared" si="20"/>
        <v>1990.4799999999993</v>
      </c>
      <c r="J109" s="3">
        <f t="shared" si="21"/>
        <v>1967.6799999999994</v>
      </c>
      <c r="K109" s="3">
        <f t="shared" si="23"/>
        <v>1943.3799999999994</v>
      </c>
      <c r="L109" s="3">
        <f t="shared" si="32"/>
        <v>1920.7799999999995</v>
      </c>
      <c r="M109" s="3"/>
      <c r="N109" s="3">
        <f t="shared" si="33"/>
        <v>1877.5799999999997</v>
      </c>
      <c r="O109" s="3"/>
      <c r="P109" s="3">
        <f t="shared" si="34"/>
        <v>1825.2799999999997</v>
      </c>
      <c r="Q109" s="3"/>
      <c r="R109" s="3">
        <f t="shared" si="35"/>
        <v>1775.2799999999997</v>
      </c>
      <c r="S109" s="3"/>
      <c r="T109" s="3">
        <f t="shared" si="36"/>
        <v>1724.1799999999996</v>
      </c>
      <c r="U109" s="3"/>
      <c r="V109" s="3">
        <f t="shared" si="37"/>
        <v>1671.8799999999994</v>
      </c>
      <c r="W109" s="3"/>
      <c r="X109" s="3">
        <f t="shared" si="38"/>
        <v>1618.3799999999997</v>
      </c>
      <c r="Y109" s="3"/>
      <c r="Z109" s="3">
        <f t="shared" si="39"/>
        <v>1564.5799999999997</v>
      </c>
      <c r="AA109" s="3"/>
      <c r="AB109" s="3">
        <f t="shared" si="25"/>
        <v>1512.7799999999997</v>
      </c>
      <c r="AC109" s="3"/>
      <c r="AD109" s="3">
        <f t="shared" si="26"/>
        <v>1460.6799999999994</v>
      </c>
      <c r="AE109" s="3"/>
      <c r="AF109" s="3">
        <f t="shared" si="27"/>
        <v>1408.2799999999993</v>
      </c>
      <c r="AG109" s="3"/>
      <c r="AH109" s="3">
        <f t="shared" si="28"/>
        <v>1354.8799999999994</v>
      </c>
      <c r="AI109" s="3"/>
      <c r="AJ109" s="3">
        <f t="shared" si="29"/>
        <v>1298.9799999999998</v>
      </c>
      <c r="AK109" s="3"/>
      <c r="AL109" s="3">
        <f t="shared" si="30"/>
        <v>1247.4799999999998</v>
      </c>
      <c r="AM109" s="3"/>
      <c r="AN109" s="3">
        <f t="shared" si="31"/>
        <v>1197.78</v>
      </c>
    </row>
    <row r="110" spans="2:40" s="5" customFormat="1" ht="12" hidden="1">
      <c r="B110" s="3"/>
      <c r="C110" s="27">
        <v>30</v>
      </c>
      <c r="D110" s="40"/>
      <c r="E110" s="40">
        <v>8.739999999999998</v>
      </c>
      <c r="F110" s="46">
        <f t="shared" si="17"/>
      </c>
      <c r="G110" s="3">
        <f t="shared" si="18"/>
        <v>2043.7199999999993</v>
      </c>
      <c r="H110" s="3">
        <f t="shared" si="19"/>
        <v>2021.1199999999992</v>
      </c>
      <c r="I110" s="3">
        <f t="shared" si="20"/>
        <v>1999.2199999999993</v>
      </c>
      <c r="J110" s="3">
        <f t="shared" si="21"/>
        <v>1976.4199999999994</v>
      </c>
      <c r="K110" s="3">
        <f t="shared" si="23"/>
        <v>1952.1199999999994</v>
      </c>
      <c r="L110" s="3">
        <f t="shared" si="32"/>
        <v>1929.5199999999995</v>
      </c>
      <c r="M110" s="3"/>
      <c r="N110" s="3">
        <f t="shared" si="33"/>
        <v>1886.3199999999997</v>
      </c>
      <c r="O110" s="3"/>
      <c r="P110" s="3">
        <f t="shared" si="34"/>
        <v>1834.0199999999998</v>
      </c>
      <c r="Q110" s="3"/>
      <c r="R110" s="3">
        <f t="shared" si="35"/>
        <v>1784.0199999999998</v>
      </c>
      <c r="S110" s="3"/>
      <c r="T110" s="3">
        <f t="shared" si="36"/>
        <v>1732.9199999999996</v>
      </c>
      <c r="U110" s="3"/>
      <c r="V110" s="3">
        <f t="shared" si="37"/>
        <v>1680.6199999999994</v>
      </c>
      <c r="W110" s="3"/>
      <c r="X110" s="3">
        <f t="shared" si="38"/>
        <v>1627.1199999999997</v>
      </c>
      <c r="Y110" s="3"/>
      <c r="Z110" s="3">
        <f t="shared" si="39"/>
        <v>1573.3199999999997</v>
      </c>
      <c r="AA110" s="3"/>
      <c r="AB110" s="3">
        <f t="shared" si="25"/>
        <v>1521.5199999999998</v>
      </c>
      <c r="AC110" s="3"/>
      <c r="AD110" s="3">
        <f t="shared" si="26"/>
        <v>1469.4199999999994</v>
      </c>
      <c r="AE110" s="3"/>
      <c r="AF110" s="3">
        <f t="shared" si="27"/>
        <v>1417.0199999999993</v>
      </c>
      <c r="AG110" s="3"/>
      <c r="AH110" s="3">
        <f t="shared" si="28"/>
        <v>1363.6199999999994</v>
      </c>
      <c r="AI110" s="3"/>
      <c r="AJ110" s="3">
        <f t="shared" si="29"/>
        <v>1307.7199999999998</v>
      </c>
      <c r="AK110" s="3"/>
      <c r="AL110" s="3">
        <f t="shared" si="30"/>
        <v>1256.2199999999998</v>
      </c>
      <c r="AM110" s="3"/>
      <c r="AN110" s="3">
        <f t="shared" si="31"/>
        <v>1206.52</v>
      </c>
    </row>
    <row r="111" spans="2:6" ht="12">
      <c r="B111" s="28" t="s">
        <v>6</v>
      </c>
      <c r="F111" s="3"/>
    </row>
    <row r="112" spans="2:9" s="28" customFormat="1" ht="12">
      <c r="B112" s="28" t="s">
        <v>7</v>
      </c>
      <c r="D112" s="29"/>
      <c r="E112" s="29"/>
      <c r="G112" s="29"/>
      <c r="H112" s="29"/>
      <c r="I112" s="29"/>
    </row>
    <row r="113" spans="2:9" s="28" customFormat="1" ht="12">
      <c r="B113" s="3" t="s">
        <v>8</v>
      </c>
      <c r="D113" s="29"/>
      <c r="E113" s="29"/>
      <c r="G113" s="29"/>
      <c r="H113" s="29"/>
      <c r="I113" s="29"/>
    </row>
  </sheetData>
  <sheetProtection/>
  <mergeCells count="6">
    <mergeCell ref="B1:AN1"/>
    <mergeCell ref="B3:B4"/>
    <mergeCell ref="C3:C4"/>
    <mergeCell ref="D3:E3"/>
    <mergeCell ref="F3:F4"/>
    <mergeCell ref="G3:AN3"/>
  </mergeCells>
  <conditionalFormatting sqref="J8:AN110">
    <cfRule type="cellIs" priority="7" dxfId="0" operator="between" stopIfTrue="1">
      <formula>950</formula>
      <formula>1050</formula>
    </cfRule>
  </conditionalFormatting>
  <conditionalFormatting sqref="I8">
    <cfRule type="cellIs" priority="6" dxfId="0" operator="between" stopIfTrue="1">
      <formula>950</formula>
      <formula>1050</formula>
    </cfRule>
  </conditionalFormatting>
  <conditionalFormatting sqref="H7">
    <cfRule type="cellIs" priority="5" dxfId="0" operator="between" stopIfTrue="1">
      <formula>950</formula>
      <formula>1050</formula>
    </cfRule>
  </conditionalFormatting>
  <conditionalFormatting sqref="G6">
    <cfRule type="cellIs" priority="4" dxfId="0" operator="between" stopIfTrue="1">
      <formula>950</formula>
      <formula>1050</formula>
    </cfRule>
  </conditionalFormatting>
  <conditionalFormatting sqref="G7:G110">
    <cfRule type="cellIs" priority="3" dxfId="0" operator="between" stopIfTrue="1">
      <formula>950</formula>
      <formula>1050</formula>
    </cfRule>
  </conditionalFormatting>
  <conditionalFormatting sqref="I9:I110">
    <cfRule type="cellIs" priority="2" dxfId="0" operator="between" stopIfTrue="1">
      <formula>950</formula>
      <formula>1050</formula>
    </cfRule>
  </conditionalFormatting>
  <conditionalFormatting sqref="H8:H110">
    <cfRule type="cellIs" priority="1" dxfId="0" operator="between" stopIfTrue="1">
      <formula>950</formula>
      <formula>1050</formula>
    </cfRule>
  </conditionalFormatting>
  <printOptions horizontalCentered="1" verticalCentered="1"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会津坂下農業普及所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若月 祐太郎</cp:lastModifiedBy>
  <cp:lastPrinted>2019-09-06T00:01:44Z</cp:lastPrinted>
  <dcterms:created xsi:type="dcterms:W3CDTF">2005-08-17T04:31:49Z</dcterms:created>
  <dcterms:modified xsi:type="dcterms:W3CDTF">2020-04-02T05:53:08Z</dcterms:modified>
  <cp:category/>
  <cp:version/>
  <cp:contentType/>
  <cp:contentStatus/>
</cp:coreProperties>
</file>