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6.11.30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<sst xmlns="http://schemas.openxmlformats.org/spreadsheetml/2006/main" count="100" uniqueCount="100">
  <si>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</si>
  <si>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</si>
  <si>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</si>
  <si>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</si>
  <si>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</si>
  <si>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</si>
  <si>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</si>
  <si>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</si>
  <si>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</si>
  <si>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</si>
  <si>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</si>
  <si>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</si>
  <si>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</si>
  <si>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</si>
  <si>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</si>
  <si>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</si>
  <si>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</si>
  <si>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</si>
  <si>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</si>
  <si>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</si>
  <si>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</si>
  <si>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</si>
  <si>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</si>
  <si>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</si>
  <si>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</si>
  <si>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</si>
  <si>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</si>
  <si>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</si>
  <si>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</si>
  <si>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</si>
  <si>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</si>
  <si>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</si>
  <si>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</si>
  <si>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</si>
  <si>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</si>
  <si>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</si>
  <si>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</si>
  <si>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</si>
  <si>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</si>
  <si>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</si>
  <si>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</si>
  <si>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</si>
  <si>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</si>
  <si>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</si>
  <si>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</si>
  <si>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</si>
  <si>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</si>
  <si>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</si>
  <si>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</si>
  <si>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</si>
  <si>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</si>
  <si>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</si>
  <si>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</si>
  <si>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</si>
  <si>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</si>
  <si>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</si>
  <si>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</si>
  <si>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</si>
  <si>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</si>
  <si>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</si>
  <si>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</si>
  <si>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</si>
  <si>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</si>
  <si>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</si>
  <si>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</si>
  <si>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</si>
  <si>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</si>
  <si>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</si>
  <si>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</si>
  <si>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</si>
  <si>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</si>
  <si>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</si>
  <si>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</si>
  <si>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</si>
  <si>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</si>
  <si>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</si>
  <si>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</si>
  <si>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</si>
  <si>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</si>
  <si>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</si>
  <si>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</si>
  <si>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</si>
  <si>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</si>
  <si>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</si>
  <si>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</si>
  <si>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</si>
  <si>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</si>
  <si>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</si>
  <si>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</si>
  <si>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</si>
  <si>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</si>
  <si>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</si>
  <si>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</si>
  <si>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</si>
  <si>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</si>
  <si>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</si>
  <si>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</si>
  <si>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</si>
  <si>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</si>
  <si>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市町村別人口､世帯数(平成16年11月30日現在)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</si>
</sst>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tabSelected="1" zoomScale="70" zoomScaleNormal="70" workbookViewId="0" topLeftCell="A1">
      <selection activeCell="G58" sqref="G58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99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65</v>
      </c>
      <c r="B4" s="6" t="s">
        <v>66</v>
      </c>
      <c r="C4" s="7" t="s">
        <v>67</v>
      </c>
      <c r="D4" s="7" t="s">
        <v>68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69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70</v>
      </c>
      <c r="B6" s="13"/>
      <c r="C6" s="14"/>
      <c r="D6" s="14"/>
      <c r="E6" s="15"/>
    </row>
    <row r="7" spans="1:5" ht="18" thickTop="1">
      <c r="A7" s="16" t="s">
        <v>71</v>
      </c>
      <c r="B7" s="17">
        <f>SUM(B8:B96)</f>
        <v>1034111</v>
      </c>
      <c r="C7" s="18">
        <f>SUM(C8:C96)</f>
        <v>1084375</v>
      </c>
      <c r="D7" s="19">
        <f>SUM(D8:D96)</f>
        <v>2118486</v>
      </c>
      <c r="E7" s="20">
        <f>SUM(E8:E96)</f>
        <v>723196</v>
      </c>
    </row>
    <row r="8" spans="1:43" ht="17.25">
      <c r="A8" s="21" t="s">
        <v>72</v>
      </c>
      <c r="B8" s="22">
        <v>140300</v>
      </c>
      <c r="C8" s="23">
        <v>149706</v>
      </c>
      <c r="D8" s="24">
        <f aca="true" t="shared" si="0" ref="D8:D64">B8+C8</f>
        <v>290006</v>
      </c>
      <c r="E8" s="25">
        <v>109461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73</v>
      </c>
      <c r="B9" s="27">
        <v>58809</v>
      </c>
      <c r="C9" s="28">
        <v>64145</v>
      </c>
      <c r="D9" s="29">
        <f t="shared" si="0"/>
        <v>122954</v>
      </c>
      <c r="E9" s="30">
        <v>46354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74</v>
      </c>
      <c r="B10" s="27">
        <v>164205</v>
      </c>
      <c r="C10" s="28">
        <v>170565</v>
      </c>
      <c r="D10" s="29">
        <f t="shared" si="0"/>
        <v>334770</v>
      </c>
      <c r="E10" s="30">
        <v>122651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75</v>
      </c>
      <c r="B11" s="27">
        <v>176575</v>
      </c>
      <c r="C11" s="28">
        <v>184870</v>
      </c>
      <c r="D11" s="29">
        <f t="shared" si="0"/>
        <v>361445</v>
      </c>
      <c r="E11" s="30">
        <v>134788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76</v>
      </c>
      <c r="B12" s="27">
        <v>23405</v>
      </c>
      <c r="C12" s="28">
        <v>24270</v>
      </c>
      <c r="D12" s="29">
        <f t="shared" si="0"/>
        <v>47675</v>
      </c>
      <c r="E12" s="30">
        <v>17338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77</v>
      </c>
      <c r="B13" s="31">
        <v>23379</v>
      </c>
      <c r="C13" s="32">
        <v>24639</v>
      </c>
      <c r="D13" s="33">
        <f t="shared" si="0"/>
        <v>48018</v>
      </c>
      <c r="E13" s="34">
        <v>16160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78</v>
      </c>
      <c r="B14" s="27">
        <v>33357</v>
      </c>
      <c r="C14" s="28">
        <v>34717</v>
      </c>
      <c r="D14" s="29">
        <f t="shared" si="0"/>
        <v>68074</v>
      </c>
      <c r="E14" s="30">
        <v>22109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79</v>
      </c>
      <c r="B15" s="27">
        <v>17330</v>
      </c>
      <c r="C15" s="28">
        <v>18984</v>
      </c>
      <c r="D15" s="29">
        <f t="shared" si="0"/>
        <v>36314</v>
      </c>
      <c r="E15" s="30">
        <v>12092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80</v>
      </c>
      <c r="B16" s="27">
        <v>19139</v>
      </c>
      <c r="C16" s="28">
        <v>20158</v>
      </c>
      <c r="D16" s="29">
        <f t="shared" si="0"/>
        <v>39297</v>
      </c>
      <c r="E16" s="35">
        <v>13000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81</v>
      </c>
      <c r="B17" s="27">
        <v>17219</v>
      </c>
      <c r="C17" s="28">
        <v>18090</v>
      </c>
      <c r="D17" s="29">
        <f t="shared" si="0"/>
        <v>35309</v>
      </c>
      <c r="E17" s="30">
        <v>11008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82</v>
      </c>
      <c r="B18" s="27">
        <v>6609</v>
      </c>
      <c r="C18" s="28">
        <v>7239</v>
      </c>
      <c r="D18" s="29">
        <f t="shared" si="0"/>
        <v>13848</v>
      </c>
      <c r="E18" s="30">
        <v>4393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83</v>
      </c>
      <c r="B19" s="27">
        <v>5282</v>
      </c>
      <c r="C19" s="28">
        <v>5725</v>
      </c>
      <c r="D19" s="29">
        <f t="shared" si="0"/>
        <v>11007</v>
      </c>
      <c r="E19" s="30">
        <v>3565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84</v>
      </c>
      <c r="B20" s="27">
        <v>5365</v>
      </c>
      <c r="C20" s="28">
        <v>5691</v>
      </c>
      <c r="D20" s="29">
        <f t="shared" si="0"/>
        <v>11056</v>
      </c>
      <c r="E20" s="30">
        <v>3285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85</v>
      </c>
      <c r="B21" s="27">
        <v>10351</v>
      </c>
      <c r="C21" s="28">
        <v>10658</v>
      </c>
      <c r="D21" s="29">
        <f>B21+C21</f>
        <v>21009</v>
      </c>
      <c r="E21" s="30">
        <v>5937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86</v>
      </c>
      <c r="B22" s="27">
        <v>12052</v>
      </c>
      <c r="C22" s="28">
        <v>12724</v>
      </c>
      <c r="D22" s="29">
        <f t="shared" si="0"/>
        <v>24776</v>
      </c>
      <c r="E22" s="30">
        <v>7648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87</v>
      </c>
      <c r="B23" s="27">
        <v>4779</v>
      </c>
      <c r="C23" s="28">
        <v>4960</v>
      </c>
      <c r="D23" s="29">
        <f t="shared" si="0"/>
        <v>9739</v>
      </c>
      <c r="E23" s="30">
        <v>2780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88</v>
      </c>
      <c r="B24" s="27">
        <v>2270</v>
      </c>
      <c r="C24" s="28">
        <v>2329</v>
      </c>
      <c r="D24" s="29">
        <f t="shared" si="0"/>
        <v>4599</v>
      </c>
      <c r="E24" s="30">
        <v>1300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89</v>
      </c>
      <c r="B25" s="27">
        <v>8701</v>
      </c>
      <c r="C25" s="28">
        <v>8944</v>
      </c>
      <c r="D25" s="29">
        <f t="shared" si="0"/>
        <v>17645</v>
      </c>
      <c r="E25" s="30">
        <v>5689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90</v>
      </c>
      <c r="B26" s="27">
        <v>3328</v>
      </c>
      <c r="C26" s="28">
        <v>3408</v>
      </c>
      <c r="D26" s="29">
        <f t="shared" si="0"/>
        <v>6736</v>
      </c>
      <c r="E26" s="30">
        <v>1893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91</v>
      </c>
      <c r="B27" s="27">
        <v>5923</v>
      </c>
      <c r="C27" s="28">
        <v>6171</v>
      </c>
      <c r="D27" s="29">
        <f t="shared" si="0"/>
        <v>12094</v>
      </c>
      <c r="E27" s="30">
        <v>3309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92</v>
      </c>
      <c r="B28" s="27">
        <v>4263</v>
      </c>
      <c r="C28" s="28">
        <v>4328</v>
      </c>
      <c r="D28" s="29">
        <f t="shared" si="0"/>
        <v>8591</v>
      </c>
      <c r="E28" s="30">
        <v>2128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93</v>
      </c>
      <c r="B29" s="27">
        <v>10822</v>
      </c>
      <c r="C29" s="28">
        <v>11185</v>
      </c>
      <c r="D29" s="29">
        <f t="shared" si="0"/>
        <v>22007</v>
      </c>
      <c r="E29" s="30">
        <v>6870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94</v>
      </c>
      <c r="B30" s="27">
        <v>4639</v>
      </c>
      <c r="C30" s="28">
        <v>4742</v>
      </c>
      <c r="D30" s="29">
        <f t="shared" si="0"/>
        <v>9381</v>
      </c>
      <c r="E30" s="30">
        <v>2118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95</v>
      </c>
      <c r="B31" s="27">
        <v>4581</v>
      </c>
      <c r="C31" s="28">
        <v>4698</v>
      </c>
      <c r="D31" s="29">
        <f t="shared" si="0"/>
        <v>9279</v>
      </c>
      <c r="E31" s="30">
        <v>2334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96</v>
      </c>
      <c r="B32" s="27">
        <v>4086</v>
      </c>
      <c r="C32" s="28">
        <v>4162</v>
      </c>
      <c r="D32" s="29">
        <f t="shared" si="0"/>
        <v>8248</v>
      </c>
      <c r="E32" s="30">
        <v>2035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3319</v>
      </c>
      <c r="C33" s="28">
        <v>3368</v>
      </c>
      <c r="D33" s="29">
        <f t="shared" si="0"/>
        <v>6687</v>
      </c>
      <c r="E33" s="30">
        <v>1723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6395</v>
      </c>
      <c r="C34" s="28">
        <v>6588</v>
      </c>
      <c r="D34" s="29">
        <f t="shared" si="0"/>
        <v>12983</v>
      </c>
      <c r="E34" s="30">
        <v>3989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3065</v>
      </c>
      <c r="C35" s="28">
        <v>3130</v>
      </c>
      <c r="D35" s="29">
        <f t="shared" si="0"/>
        <v>6195</v>
      </c>
      <c r="E35" s="30">
        <v>1520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3395</v>
      </c>
      <c r="C36" s="28">
        <v>3485</v>
      </c>
      <c r="D36" s="29">
        <f t="shared" si="0"/>
        <v>6880</v>
      </c>
      <c r="E36" s="30">
        <v>1727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6484</v>
      </c>
      <c r="C37" s="32">
        <v>6791</v>
      </c>
      <c r="D37" s="33">
        <f t="shared" si="0"/>
        <v>13275</v>
      </c>
      <c r="E37" s="34">
        <v>4607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3665</v>
      </c>
      <c r="C38" s="28">
        <v>3861</v>
      </c>
      <c r="D38" s="29">
        <f t="shared" si="0"/>
        <v>7526</v>
      </c>
      <c r="E38" s="30">
        <v>2342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1150</v>
      </c>
      <c r="C39" s="28">
        <v>1200</v>
      </c>
      <c r="D39" s="29">
        <f t="shared" si="0"/>
        <v>2350</v>
      </c>
      <c r="E39" s="30">
        <v>818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322</v>
      </c>
      <c r="C40" s="28">
        <v>325</v>
      </c>
      <c r="D40" s="29">
        <f t="shared" si="0"/>
        <v>647</v>
      </c>
      <c r="E40" s="30">
        <v>209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884</v>
      </c>
      <c r="C41" s="28">
        <v>994</v>
      </c>
      <c r="D41" s="29">
        <f t="shared" si="0"/>
        <v>1878</v>
      </c>
      <c r="E41" s="30">
        <v>651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1469</v>
      </c>
      <c r="C42" s="28">
        <v>1568</v>
      </c>
      <c r="D42" s="29">
        <f t="shared" si="0"/>
        <v>3037</v>
      </c>
      <c r="E42" s="30">
        <v>1021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2633</v>
      </c>
      <c r="C43" s="28">
        <v>2832</v>
      </c>
      <c r="D43" s="29">
        <f t="shared" si="0"/>
        <v>5465</v>
      </c>
      <c r="E43" s="30">
        <v>2023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3" ht="17.25">
      <c r="A44" s="26" t="s">
        <v>14</v>
      </c>
      <c r="B44" s="27">
        <v>1700</v>
      </c>
      <c r="C44" s="28">
        <v>1849</v>
      </c>
      <c r="D44" s="29">
        <f t="shared" si="0"/>
        <v>3549</v>
      </c>
      <c r="E44" s="30">
        <v>985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</row>
    <row r="45" spans="1:52" ht="17.25">
      <c r="A45" s="26" t="s">
        <v>15</v>
      </c>
      <c r="B45" s="27">
        <v>1712</v>
      </c>
      <c r="C45" s="28">
        <v>1761</v>
      </c>
      <c r="D45" s="29">
        <f t="shared" si="0"/>
        <v>3473</v>
      </c>
      <c r="E45" s="30">
        <v>1067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ht="17.25">
      <c r="A46" s="26" t="s">
        <v>16</v>
      </c>
      <c r="B46" s="27">
        <v>5078</v>
      </c>
      <c r="C46" s="28">
        <v>5531</v>
      </c>
      <c r="D46" s="29">
        <f t="shared" si="0"/>
        <v>10609</v>
      </c>
      <c r="E46" s="30">
        <v>3185</v>
      </c>
      <c r="Z46" s="1"/>
      <c r="AA46" s="1"/>
      <c r="AB46" s="1"/>
      <c r="AC46" s="1"/>
      <c r="AI46" s="36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6" ht="17.25">
      <c r="A47" s="26" t="s">
        <v>17</v>
      </c>
      <c r="B47" s="27">
        <v>2080</v>
      </c>
      <c r="C47" s="28">
        <v>2195</v>
      </c>
      <c r="D47" s="29">
        <f t="shared" si="0"/>
        <v>4275</v>
      </c>
      <c r="E47" s="30">
        <v>1362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</row>
    <row r="48" spans="1:52" ht="17.25">
      <c r="A48" s="26" t="s">
        <v>18</v>
      </c>
      <c r="B48" s="27">
        <v>4318</v>
      </c>
      <c r="C48" s="28">
        <v>4562</v>
      </c>
      <c r="D48" s="29">
        <f t="shared" si="0"/>
        <v>8880</v>
      </c>
      <c r="E48" s="30">
        <v>2951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7.25">
      <c r="A49" s="26" t="s">
        <v>19</v>
      </c>
      <c r="B49" s="27">
        <v>1204</v>
      </c>
      <c r="C49" s="28">
        <v>1315</v>
      </c>
      <c r="D49" s="29">
        <f t="shared" si="0"/>
        <v>2519</v>
      </c>
      <c r="E49" s="30">
        <v>667</v>
      </c>
      <c r="Z49" s="1"/>
      <c r="AA49" s="1"/>
      <c r="AB49" s="1"/>
      <c r="AC49" s="1"/>
      <c r="AI49" s="36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3" ht="17.25">
      <c r="A50" s="26" t="s">
        <v>20</v>
      </c>
      <c r="B50" s="27">
        <v>1945</v>
      </c>
      <c r="C50" s="28">
        <v>2089</v>
      </c>
      <c r="D50" s="29">
        <f t="shared" si="0"/>
        <v>4034</v>
      </c>
      <c r="E50" s="30">
        <v>1179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</row>
    <row r="51" spans="1:52" ht="17.25">
      <c r="A51" s="26" t="s">
        <v>21</v>
      </c>
      <c r="B51" s="27">
        <v>8523</v>
      </c>
      <c r="C51" s="28">
        <v>9165</v>
      </c>
      <c r="D51" s="29">
        <f t="shared" si="0"/>
        <v>17688</v>
      </c>
      <c r="E51" s="30">
        <v>5304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ht="17.25">
      <c r="A52" s="26" t="s">
        <v>22</v>
      </c>
      <c r="B52" s="27">
        <v>9165</v>
      </c>
      <c r="C52" s="28">
        <v>9837</v>
      </c>
      <c r="D52" s="29">
        <f t="shared" si="0"/>
        <v>19002</v>
      </c>
      <c r="E52" s="30">
        <v>5688</v>
      </c>
      <c r="Z52" s="1"/>
      <c r="AA52" s="1"/>
      <c r="AB52" s="1"/>
      <c r="AC52" s="1"/>
      <c r="AI52" s="36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6" ht="17.25">
      <c r="A53" s="26" t="s">
        <v>23</v>
      </c>
      <c r="B53" s="27">
        <v>1775</v>
      </c>
      <c r="C53" s="28">
        <v>1962</v>
      </c>
      <c r="D53" s="29">
        <f t="shared" si="0"/>
        <v>3737</v>
      </c>
      <c r="E53" s="30">
        <v>942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</row>
    <row r="54" spans="1:52" ht="17.25">
      <c r="A54" s="26" t="s">
        <v>24</v>
      </c>
      <c r="B54" s="27">
        <v>2247</v>
      </c>
      <c r="C54" s="28">
        <v>2356</v>
      </c>
      <c r="D54" s="29">
        <f t="shared" si="0"/>
        <v>4603</v>
      </c>
      <c r="E54" s="30">
        <v>1401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ht="17.25">
      <c r="A55" s="26" t="s">
        <v>25</v>
      </c>
      <c r="B55" s="27">
        <v>4629</v>
      </c>
      <c r="C55" s="28">
        <v>4909</v>
      </c>
      <c r="D55" s="29">
        <f t="shared" si="0"/>
        <v>9538</v>
      </c>
      <c r="E55" s="30">
        <v>2539</v>
      </c>
      <c r="Z55" s="1"/>
      <c r="AA55" s="1"/>
      <c r="AB55" s="1"/>
      <c r="AC55" s="1"/>
      <c r="AI55" s="36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3" ht="17.25">
      <c r="A56" s="26" t="s">
        <v>26</v>
      </c>
      <c r="B56" s="27">
        <v>7311</v>
      </c>
      <c r="C56" s="28">
        <v>7896</v>
      </c>
      <c r="D56" s="29">
        <f t="shared" si="0"/>
        <v>15207</v>
      </c>
      <c r="E56" s="30">
        <v>4448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1:35" ht="17.25">
      <c r="A57" s="26" t="s">
        <v>27</v>
      </c>
      <c r="B57" s="27">
        <v>3206</v>
      </c>
      <c r="C57" s="28">
        <v>3441</v>
      </c>
      <c r="D57" s="29">
        <f t="shared" si="0"/>
        <v>6647</v>
      </c>
      <c r="E57" s="30">
        <v>2076</v>
      </c>
      <c r="Z57" s="1"/>
      <c r="AA57" s="1"/>
      <c r="AB57" s="1"/>
      <c r="AC57" s="1"/>
      <c r="AI57" s="36"/>
    </row>
    <row r="58" spans="1:35" ht="17.25">
      <c r="A58" s="26" t="s">
        <v>28</v>
      </c>
      <c r="B58" s="27">
        <v>1959</v>
      </c>
      <c r="C58" s="28">
        <v>2028</v>
      </c>
      <c r="D58" s="29">
        <f t="shared" si="0"/>
        <v>3987</v>
      </c>
      <c r="E58" s="30">
        <v>1013</v>
      </c>
      <c r="Z58" s="1"/>
      <c r="AA58" s="1"/>
      <c r="AB58" s="1"/>
      <c r="AC58" s="1"/>
      <c r="AI58" s="36"/>
    </row>
    <row r="59" spans="1:56" ht="17.25">
      <c r="A59" s="26" t="s">
        <v>29</v>
      </c>
      <c r="B59" s="27">
        <v>1134</v>
      </c>
      <c r="C59" s="28">
        <v>1261</v>
      </c>
      <c r="D59" s="29">
        <f t="shared" si="0"/>
        <v>2395</v>
      </c>
      <c r="E59" s="30">
        <v>893</v>
      </c>
      <c r="Z59" s="1"/>
      <c r="AA59" s="1"/>
      <c r="AB59" s="1"/>
      <c r="AC59" s="1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1:52" ht="17.25">
      <c r="A60" s="26" t="s">
        <v>30</v>
      </c>
      <c r="B60" s="27">
        <v>1441</v>
      </c>
      <c r="C60" s="28">
        <v>1601</v>
      </c>
      <c r="D60" s="29">
        <f t="shared" si="0"/>
        <v>3042</v>
      </c>
      <c r="E60" s="30">
        <v>1230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ht="17.25">
      <c r="A61" s="26" t="s">
        <v>31</v>
      </c>
      <c r="B61" s="27">
        <v>892</v>
      </c>
      <c r="C61" s="28">
        <v>925</v>
      </c>
      <c r="D61" s="29">
        <f t="shared" si="0"/>
        <v>1817</v>
      </c>
      <c r="E61" s="30">
        <v>760</v>
      </c>
      <c r="Z61" s="1"/>
      <c r="AA61" s="1"/>
      <c r="AB61" s="1"/>
      <c r="AC61" s="1"/>
      <c r="AI61" s="36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3" ht="17.25">
      <c r="A62" s="26" t="s">
        <v>32</v>
      </c>
      <c r="B62" s="27">
        <v>9726</v>
      </c>
      <c r="C62" s="28">
        <v>9603</v>
      </c>
      <c r="D62" s="29">
        <f t="shared" si="0"/>
        <v>19329</v>
      </c>
      <c r="E62" s="30">
        <v>6664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2" ht="17.25">
      <c r="A63" s="26" t="s">
        <v>33</v>
      </c>
      <c r="B63" s="27">
        <v>3615</v>
      </c>
      <c r="C63" s="28">
        <v>3754</v>
      </c>
      <c r="D63" s="29">
        <f t="shared" si="0"/>
        <v>7369</v>
      </c>
      <c r="E63" s="30">
        <v>1936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ht="17.25">
      <c r="A64" s="26" t="s">
        <v>97</v>
      </c>
      <c r="B64" s="27">
        <v>3003</v>
      </c>
      <c r="C64" s="28">
        <v>3080</v>
      </c>
      <c r="D64" s="29">
        <f t="shared" si="0"/>
        <v>6083</v>
      </c>
      <c r="E64" s="30">
        <v>1515</v>
      </c>
      <c r="Z64" s="1"/>
      <c r="AA64" s="1"/>
      <c r="AB64" s="1"/>
      <c r="AC64" s="1"/>
      <c r="AI64" s="36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6" ht="17.25">
      <c r="A65" s="26" t="s">
        <v>34</v>
      </c>
      <c r="B65" s="27">
        <v>3515</v>
      </c>
      <c r="C65" s="28">
        <v>3582</v>
      </c>
      <c r="D65" s="29">
        <f>B65+C65</f>
        <v>7097</v>
      </c>
      <c r="E65" s="30">
        <v>2007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</row>
    <row r="66" spans="1:52" ht="17.25">
      <c r="A66" s="26" t="s">
        <v>35</v>
      </c>
      <c r="B66" s="27">
        <v>2725</v>
      </c>
      <c r="C66" s="28">
        <v>2739</v>
      </c>
      <c r="D66" s="29">
        <f aca="true" t="shared" si="1" ref="D66:D96">B66+C66</f>
        <v>5464</v>
      </c>
      <c r="E66" s="30">
        <v>1361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ht="17.25">
      <c r="A67" s="26" t="s">
        <v>36</v>
      </c>
      <c r="B67" s="27">
        <v>9220</v>
      </c>
      <c r="C67" s="28">
        <v>9196</v>
      </c>
      <c r="D67" s="29">
        <f t="shared" si="1"/>
        <v>18416</v>
      </c>
      <c r="E67" s="30">
        <v>5869</v>
      </c>
      <c r="Z67" s="1"/>
      <c r="AA67" s="1"/>
      <c r="AB67" s="1"/>
      <c r="AC67" s="1"/>
      <c r="AI67" s="36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3" ht="17.25">
      <c r="A68" s="26" t="s">
        <v>37</v>
      </c>
      <c r="B68" s="27">
        <v>2496</v>
      </c>
      <c r="C68" s="28">
        <v>2424</v>
      </c>
      <c r="D68" s="29">
        <f t="shared" si="1"/>
        <v>4920</v>
      </c>
      <c r="E68" s="30">
        <v>1245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2" ht="17.25">
      <c r="A69" s="26" t="s">
        <v>38</v>
      </c>
      <c r="B69" s="27">
        <v>7979</v>
      </c>
      <c r="C69" s="28">
        <v>8145</v>
      </c>
      <c r="D69" s="29">
        <f t="shared" si="1"/>
        <v>16124</v>
      </c>
      <c r="E69" s="30">
        <v>4776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ht="17.25">
      <c r="A70" s="26" t="s">
        <v>39</v>
      </c>
      <c r="B70" s="27">
        <v>3437</v>
      </c>
      <c r="C70" s="28">
        <v>3608</v>
      </c>
      <c r="D70" s="29">
        <f t="shared" si="1"/>
        <v>7045</v>
      </c>
      <c r="E70" s="30">
        <v>2055</v>
      </c>
      <c r="Z70" s="1"/>
      <c r="AA70" s="1"/>
      <c r="AB70" s="1"/>
      <c r="AC70" s="1"/>
      <c r="AI70" s="36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6" ht="17.25">
      <c r="A71" s="26" t="s">
        <v>98</v>
      </c>
      <c r="B71" s="27">
        <v>5409</v>
      </c>
      <c r="C71" s="28">
        <v>5577</v>
      </c>
      <c r="D71" s="29">
        <f t="shared" si="1"/>
        <v>10986</v>
      </c>
      <c r="E71" s="30">
        <v>3304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2" ht="17.25">
      <c r="A72" s="26" t="s">
        <v>40</v>
      </c>
      <c r="B72" s="27">
        <v>2288</v>
      </c>
      <c r="C72" s="28">
        <v>2317</v>
      </c>
      <c r="D72" s="29">
        <f t="shared" si="1"/>
        <v>4605</v>
      </c>
      <c r="E72" s="30">
        <v>1119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ht="17.25">
      <c r="A73" s="26" t="s">
        <v>41</v>
      </c>
      <c r="B73" s="27">
        <v>9282</v>
      </c>
      <c r="C73" s="28">
        <v>9722</v>
      </c>
      <c r="D73" s="29">
        <f t="shared" si="1"/>
        <v>19004</v>
      </c>
      <c r="E73" s="30">
        <v>5573</v>
      </c>
      <c r="Z73" s="1"/>
      <c r="AA73" s="1"/>
      <c r="AB73" s="1"/>
      <c r="AC73" s="1"/>
      <c r="AI73" s="36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3" ht="17.25">
      <c r="A74" s="26" t="s">
        <v>42</v>
      </c>
      <c r="B74" s="27">
        <v>3843</v>
      </c>
      <c r="C74" s="28">
        <v>3851</v>
      </c>
      <c r="D74" s="29">
        <f t="shared" si="1"/>
        <v>7694</v>
      </c>
      <c r="E74" s="30">
        <v>1955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52" ht="17.25">
      <c r="A75" s="26" t="s">
        <v>43</v>
      </c>
      <c r="B75" s="27">
        <v>3917</v>
      </c>
      <c r="C75" s="28">
        <v>3861</v>
      </c>
      <c r="D75" s="29">
        <f t="shared" si="1"/>
        <v>7778</v>
      </c>
      <c r="E75" s="30">
        <v>2106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ht="17.25">
      <c r="A76" s="26" t="s">
        <v>44</v>
      </c>
      <c r="B76" s="27">
        <v>3781</v>
      </c>
      <c r="C76" s="28">
        <v>3759</v>
      </c>
      <c r="D76" s="29">
        <f t="shared" si="1"/>
        <v>7540</v>
      </c>
      <c r="E76" s="30">
        <v>2170</v>
      </c>
      <c r="Z76" s="1"/>
      <c r="AA76" s="1"/>
      <c r="AB76" s="1"/>
      <c r="AC76" s="1"/>
      <c r="AI76" s="36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6" ht="17.25">
      <c r="A77" s="26" t="s">
        <v>45</v>
      </c>
      <c r="B77" s="27">
        <v>3451</v>
      </c>
      <c r="C77" s="28">
        <v>3430</v>
      </c>
      <c r="D77" s="29">
        <f t="shared" si="1"/>
        <v>6881</v>
      </c>
      <c r="E77" s="30">
        <v>1779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</row>
    <row r="78" spans="1:52" ht="17.25">
      <c r="A78" s="26" t="s">
        <v>46</v>
      </c>
      <c r="B78" s="27">
        <v>9829</v>
      </c>
      <c r="C78" s="28">
        <v>10231</v>
      </c>
      <c r="D78" s="29">
        <f t="shared" si="1"/>
        <v>20060</v>
      </c>
      <c r="E78" s="30">
        <v>6073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ht="17.25">
      <c r="A79" s="26" t="s">
        <v>47</v>
      </c>
      <c r="B79" s="27">
        <v>6080</v>
      </c>
      <c r="C79" s="28">
        <v>6438</v>
      </c>
      <c r="D79" s="29">
        <f t="shared" si="1"/>
        <v>12518</v>
      </c>
      <c r="E79" s="30">
        <v>3705</v>
      </c>
      <c r="Z79" s="1"/>
      <c r="AA79" s="1"/>
      <c r="AB79" s="1"/>
      <c r="AC79" s="1"/>
      <c r="AI79" s="36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3" ht="17.25">
      <c r="A80" s="26" t="s">
        <v>48</v>
      </c>
      <c r="B80" s="27">
        <v>2635</v>
      </c>
      <c r="C80" s="28">
        <v>2822</v>
      </c>
      <c r="D80" s="29">
        <f t="shared" si="1"/>
        <v>5457</v>
      </c>
      <c r="E80" s="30">
        <v>1460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1:52" ht="17.25">
      <c r="A81" s="26" t="s">
        <v>49</v>
      </c>
      <c r="B81" s="27">
        <v>2778</v>
      </c>
      <c r="C81" s="28">
        <v>2905</v>
      </c>
      <c r="D81" s="29">
        <f t="shared" si="1"/>
        <v>5683</v>
      </c>
      <c r="E81" s="30">
        <v>1507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ht="17.25">
      <c r="A82" s="26" t="s">
        <v>50</v>
      </c>
      <c r="B82" s="27">
        <v>1663</v>
      </c>
      <c r="C82" s="28">
        <v>1624</v>
      </c>
      <c r="D82" s="29">
        <f t="shared" si="1"/>
        <v>3287</v>
      </c>
      <c r="E82" s="30">
        <v>993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6" ht="17.25">
      <c r="A83" s="26" t="s">
        <v>51</v>
      </c>
      <c r="B83" s="27">
        <v>3283</v>
      </c>
      <c r="C83" s="28">
        <v>3348</v>
      </c>
      <c r="D83" s="29">
        <f t="shared" si="1"/>
        <v>6631</v>
      </c>
      <c r="E83" s="30">
        <v>1742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</row>
    <row r="84" spans="1:52" ht="17.25">
      <c r="A84" s="26" t="s">
        <v>52</v>
      </c>
      <c r="B84" s="27">
        <v>11531</v>
      </c>
      <c r="C84" s="28">
        <v>12053</v>
      </c>
      <c r="D84" s="29">
        <f t="shared" si="1"/>
        <v>23584</v>
      </c>
      <c r="E84" s="30">
        <v>6402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53</v>
      </c>
      <c r="B85" s="27">
        <v>2824</v>
      </c>
      <c r="C85" s="28">
        <v>2894</v>
      </c>
      <c r="D85" s="29">
        <f t="shared" si="1"/>
        <v>5718</v>
      </c>
      <c r="E85" s="30">
        <v>1817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3" ht="17.25">
      <c r="A86" s="26" t="s">
        <v>54</v>
      </c>
      <c r="B86" s="27">
        <v>4218</v>
      </c>
      <c r="C86" s="28">
        <v>4300</v>
      </c>
      <c r="D86" s="29">
        <f t="shared" si="1"/>
        <v>8518</v>
      </c>
      <c r="E86" s="30">
        <v>2738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</row>
    <row r="87" spans="1:52" ht="17.25">
      <c r="A87" s="26" t="s">
        <v>55</v>
      </c>
      <c r="B87" s="27">
        <v>8042</v>
      </c>
      <c r="C87" s="28">
        <v>8004</v>
      </c>
      <c r="D87" s="29">
        <f t="shared" si="1"/>
        <v>16046</v>
      </c>
      <c r="E87" s="30">
        <v>5750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56</v>
      </c>
      <c r="B88" s="27">
        <v>1711</v>
      </c>
      <c r="C88" s="28">
        <v>1652</v>
      </c>
      <c r="D88" s="29">
        <f t="shared" si="1"/>
        <v>3363</v>
      </c>
      <c r="E88" s="30">
        <v>1087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6" ht="17.25">
      <c r="A89" s="26" t="s">
        <v>57</v>
      </c>
      <c r="B89" s="27">
        <v>5494</v>
      </c>
      <c r="C89" s="28">
        <v>5530</v>
      </c>
      <c r="D89" s="29">
        <f t="shared" si="1"/>
        <v>11024</v>
      </c>
      <c r="E89" s="30">
        <v>3742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</row>
    <row r="90" spans="1:52" ht="17.25">
      <c r="A90" s="26" t="s">
        <v>58</v>
      </c>
      <c r="B90" s="27">
        <v>3729</v>
      </c>
      <c r="C90" s="28">
        <v>3830</v>
      </c>
      <c r="D90" s="29">
        <f t="shared" si="1"/>
        <v>7559</v>
      </c>
      <c r="E90" s="30">
        <v>2515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ht="17.25">
      <c r="A91" s="26" t="s">
        <v>59</v>
      </c>
      <c r="B91" s="27">
        <v>11200</v>
      </c>
      <c r="C91" s="28">
        <v>11649</v>
      </c>
      <c r="D91" s="29">
        <f t="shared" si="1"/>
        <v>22849</v>
      </c>
      <c r="E91" s="30">
        <v>7394</v>
      </c>
      <c r="Z91" s="1"/>
      <c r="AA91" s="1"/>
      <c r="AB91" s="1"/>
      <c r="AC91" s="1"/>
      <c r="AI91" s="36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3" ht="17.25">
      <c r="A92" s="26" t="s">
        <v>60</v>
      </c>
      <c r="B92" s="27">
        <v>903</v>
      </c>
      <c r="C92" s="28">
        <v>818</v>
      </c>
      <c r="D92" s="29">
        <f t="shared" si="1"/>
        <v>1721</v>
      </c>
      <c r="E92" s="30">
        <v>472</v>
      </c>
      <c r="Z92" s="1"/>
      <c r="AA92" s="1"/>
      <c r="AB92" s="1"/>
      <c r="AC92" s="1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1:52" ht="17.25">
      <c r="A93" s="26" t="s">
        <v>61</v>
      </c>
      <c r="B93" s="27">
        <v>4331</v>
      </c>
      <c r="C93" s="28">
        <v>4553</v>
      </c>
      <c r="D93" s="29">
        <f t="shared" si="1"/>
        <v>8884</v>
      </c>
      <c r="E93" s="30">
        <v>2545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ht="17.25">
      <c r="A94" s="26" t="s">
        <v>62</v>
      </c>
      <c r="B94" s="27">
        <v>6109</v>
      </c>
      <c r="C94" s="28">
        <v>6487</v>
      </c>
      <c r="D94" s="29">
        <f t="shared" si="1"/>
        <v>12596</v>
      </c>
      <c r="E94" s="30">
        <v>3457</v>
      </c>
      <c r="Z94" s="1"/>
      <c r="AA94" s="1"/>
      <c r="AB94" s="1"/>
      <c r="AC94" s="1"/>
      <c r="AI94" s="36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6" ht="17.25">
      <c r="A95" s="26" t="s">
        <v>63</v>
      </c>
      <c r="B95" s="27">
        <v>6582</v>
      </c>
      <c r="C95" s="28">
        <v>7053</v>
      </c>
      <c r="D95" s="29">
        <f t="shared" si="1"/>
        <v>13635</v>
      </c>
      <c r="E95" s="30">
        <v>3826</v>
      </c>
      <c r="Z95" s="1"/>
      <c r="AA95" s="1"/>
      <c r="AB95" s="1"/>
      <c r="AC95" s="1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</row>
    <row r="96" spans="1:52" ht="18" thickBot="1">
      <c r="A96" s="39" t="s">
        <v>64</v>
      </c>
      <c r="B96" s="40">
        <v>3613</v>
      </c>
      <c r="C96" s="41">
        <v>3603</v>
      </c>
      <c r="D96" s="42">
        <f t="shared" si="1"/>
        <v>7216</v>
      </c>
      <c r="E96" s="43">
        <v>1972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6:52" ht="17.25">
      <c r="Z97" s="1"/>
      <c r="AA97" s="1"/>
      <c r="AB97" s="1"/>
      <c r="AC97" s="1"/>
      <c r="AI97" s="36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3" ht="17.25">
      <c r="Z98" s="1"/>
      <c r="AA98" s="1"/>
      <c r="AB98" s="1"/>
      <c r="AC98" s="1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6:52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6:52" ht="17.25">
      <c r="Z100" s="1"/>
      <c r="AA100" s="1"/>
      <c r="AB100" s="1"/>
      <c r="AC100" s="1"/>
      <c r="AI100" s="36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6" ht="17.25">
      <c r="Z101" s="1"/>
      <c r="AA101" s="1"/>
      <c r="AB101" s="1"/>
      <c r="AC101" s="1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</row>
    <row r="102" spans="26:52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6:52" ht="17.25">
      <c r="Z103" s="1"/>
      <c r="AA103" s="1"/>
      <c r="AB103" s="1"/>
      <c r="AC103" s="1"/>
      <c r="AI103" s="36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3" ht="17.25">
      <c r="Z104" s="1"/>
      <c r="AA104" s="1"/>
      <c r="AB104" s="1"/>
      <c r="AC104" s="1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</row>
    <row r="105" spans="26:52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26:52" ht="17.25">
      <c r="Z106" s="1"/>
      <c r="AA106" s="1"/>
      <c r="AB106" s="1"/>
      <c r="AC106" s="1"/>
      <c r="AI106" s="36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6" ht="17.25">
      <c r="Z107" s="1"/>
      <c r="AA107" s="1"/>
      <c r="AB107" s="1"/>
      <c r="AC107" s="1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</row>
    <row r="108" spans="26:52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26:52" ht="17.25">
      <c r="Z109" s="1"/>
      <c r="AA109" s="1"/>
      <c r="AB109" s="1"/>
      <c r="AC109" s="1"/>
      <c r="AI109" s="36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3" ht="17.25">
      <c r="Z110" s="1"/>
      <c r="AA110" s="1"/>
      <c r="AB110" s="1"/>
      <c r="AC110" s="1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26:52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26:52" ht="17.25">
      <c r="Z112" s="1"/>
      <c r="AA112" s="1"/>
      <c r="AB112" s="1"/>
      <c r="AC112" s="1"/>
      <c r="AI112" s="3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6" ht="17.25">
      <c r="Z113" s="1"/>
      <c r="AA113" s="1"/>
      <c r="AB113" s="1"/>
      <c r="AC113" s="1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</row>
    <row r="114" spans="26:52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26:52" ht="17.25">
      <c r="Z115" s="1"/>
      <c r="AA115" s="1"/>
      <c r="AB115" s="1"/>
      <c r="AC115" s="1"/>
      <c r="AI115" s="3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3" ht="17.25">
      <c r="Z116" s="1"/>
      <c r="AA116" s="1"/>
      <c r="AB116" s="1"/>
      <c r="AC116" s="1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26:52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26:52" ht="17.25">
      <c r="Z118" s="1"/>
      <c r="AA118" s="1"/>
      <c r="AB118" s="1"/>
      <c r="AC118" s="1"/>
      <c r="AI118" s="3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26:56" ht="17.25">
      <c r="Z119" s="1"/>
      <c r="AA119" s="1"/>
      <c r="AB119" s="1"/>
      <c r="AC119" s="1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</row>
    <row r="120" spans="26:52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26:52" ht="17.25">
      <c r="Z121" s="1"/>
      <c r="AA121" s="1"/>
      <c r="AB121" s="1"/>
      <c r="AC121" s="1"/>
      <c r="AI121" s="3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26:53" ht="17.25">
      <c r="Z122" s="1"/>
      <c r="AA122" s="1"/>
      <c r="AB122" s="1"/>
      <c r="AC122" s="1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</row>
    <row r="123" spans="35:52" ht="13.5"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6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</row>
    <row r="126" ht="13.5">
      <c r="AI126" s="36"/>
    </row>
    <row r="127" ht="13.5">
      <c r="AI127" s="36"/>
    </row>
    <row r="128" spans="35:53" ht="13.5">
      <c r="AI128" s="36"/>
      <c r="BA128" s="36"/>
    </row>
    <row r="129" ht="13.5">
      <c r="AI129" s="36"/>
    </row>
    <row r="130" ht="13.5">
      <c r="AI130" s="36"/>
    </row>
    <row r="131" spans="35:56" ht="13.5">
      <c r="AI131" s="36"/>
      <c r="BA131" s="36"/>
      <c r="BB131" s="36"/>
      <c r="BC131" s="36"/>
      <c r="BD131" s="36"/>
    </row>
    <row r="132" ht="13.5">
      <c r="AI132" s="36"/>
    </row>
    <row r="133" ht="13.5">
      <c r="AI133" s="36"/>
    </row>
    <row r="134" spans="35:53" ht="13.5">
      <c r="AI134" s="36"/>
      <c r="BA134" s="36"/>
    </row>
    <row r="135" ht="13.5">
      <c r="AI135" s="36"/>
    </row>
    <row r="136" ht="13.5">
      <c r="AI136" s="36"/>
    </row>
    <row r="137" spans="35:56" ht="13.5">
      <c r="AI137" s="36"/>
      <c r="BA137" s="36"/>
      <c r="BB137" s="36"/>
      <c r="BC137" s="36"/>
      <c r="BD137" s="36"/>
    </row>
    <row r="138" ht="13.5">
      <c r="AI138" s="36"/>
    </row>
    <row r="139" ht="13.5">
      <c r="AI139" s="36"/>
    </row>
    <row r="140" spans="35:53" ht="13.5">
      <c r="AI140" s="36"/>
      <c r="BA140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2004-12-27T05:44:26Z</dcterms:modified>
  <cp:category/>
  <cp:version/>
  <cp:contentType/>
  <cp:contentStatus/>
</cp:coreProperties>
</file>