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20235" windowHeight="4005" activeTab="0"/>
  </bookViews>
  <sheets>
    <sheet name="第１２表扶助費の状況" sheetId="1" r:id="rId1"/>
  </sheets>
  <definedNames>
    <definedName name="_xlnm.Print_Area" localSheetId="0">'第１２表扶助費の状況'!$A$1:$AJ$66</definedName>
    <definedName name="_xlnm.Print_Titles" localSheetId="0">'第１２表扶助費の状況'!$A:$A</definedName>
  </definedNames>
  <calcPr fullCalcOnLoad="1"/>
</workbook>
</file>

<file path=xl/sharedStrings.xml><?xml version="1.0" encoding="utf-8"?>
<sst xmlns="http://schemas.openxmlformats.org/spreadsheetml/2006/main" count="100" uniqueCount="82">
  <si>
    <t>市町村名</t>
  </si>
  <si>
    <t>補助事業</t>
  </si>
  <si>
    <t>単独事業</t>
  </si>
  <si>
    <t>合計</t>
  </si>
  <si>
    <t>　　　　　　　　　　　　　　　　　　　財源内訳</t>
  </si>
  <si>
    <t>１民生費</t>
  </si>
  <si>
    <t>２衛生費</t>
  </si>
  <si>
    <t>３教育費</t>
  </si>
  <si>
    <t>４その他</t>
  </si>
  <si>
    <t>国庫支出金</t>
  </si>
  <si>
    <t>県支出金</t>
  </si>
  <si>
    <t>一般財源等</t>
  </si>
  <si>
    <t>（１）社会福祉費</t>
  </si>
  <si>
    <t>（２）老人福祉費</t>
  </si>
  <si>
    <t>（３）児童福祉費</t>
  </si>
  <si>
    <t>（４）生活保護費</t>
  </si>
  <si>
    <t>（５）災害救助費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</si>
  <si>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</si>
  <si>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</si>
  <si>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</si>
  <si>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</si>
  <si>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</si>
  <si>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</si>
  <si>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</si>
  <si>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</si>
  <si>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</si>
  <si>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</si>
  <si>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</si>
  <si>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</si>
  <si>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</si>
  <si>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</si>
  <si>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</si>
  <si>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</si>
  <si>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</si>
  <si>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</si>
  <si>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</si>
  <si>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</si>
  <si>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</si>
  <si>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</si>
  <si>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</si>
  <si>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</si>
  <si>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</si>
  <si>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</si>
  <si>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</si>
  <si>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</si>
  <si>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</si>
  <si>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</si>
  <si>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</si>
  <si>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</si>
  <si>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</si>
  <si>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</si>
  <si>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</si>
  <si>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</si>
  <si>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</si>
  <si>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</si>
  <si>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</si>
  <si>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</si>
  <si>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</si>
  <si>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</si>
  <si>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</si>
  <si>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</si>
  <si>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</si>
  <si>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</si>
  <si>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</si>
  <si>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</si>
  <si>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</si>
  <si>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</si>
  <si>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</si>
  <si>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</si>
  <si>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</si>
  <si>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</si>
  <si>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</si>
  <si>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</si>
  <si>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</si>
  <si>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その他</t>
  </si>
  <si>
    <t>単独事業のうち
医療費に係る
もの</t>
  </si>
  <si>
    <t>特定財源</t>
  </si>
  <si>
    <t>南相馬市</t>
  </si>
  <si>
    <t>伊達市</t>
  </si>
  <si>
    <t>南会津町</t>
  </si>
  <si>
    <t>会津美里町</t>
  </si>
  <si>
    <t>本宮市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</si>
</sst>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3" fontId="0" fillId="0" borderId="0" xfId="0" applyAlignment="1">
      <alignment/>
    </xf>
    <xf numFmtId="3" fontId="0" fillId="0" borderId="0" xfId="0" applyFill="1" applyAlignment="1">
      <alignment/>
    </xf>
    <xf numFmtId="3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7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5" xfId="0" applyFont="1" applyFill="1" applyBorder="1" applyAlignment="1">
      <alignment/>
    </xf>
    <xf numFmtId="3" fontId="5" fillId="0" borderId="0" xfId="0" applyFont="1" applyFill="1" applyAlignment="1">
      <alignment/>
    </xf>
    <xf numFmtId="3" fontId="5" fillId="0" borderId="15" xfId="0" applyFont="1" applyFill="1" applyBorder="1" applyAlignment="1">
      <alignment horizontal="right"/>
    </xf>
    <xf numFmtId="3" fontId="5" fillId="0" borderId="0" xfId="0" applyFont="1" applyFill="1" applyAlignment="1">
      <alignment horizontal="right"/>
    </xf>
    <xf numFmtId="3" fontId="8" fillId="0" borderId="0" xfId="0" applyFont="1" applyFill="1" applyAlignment="1">
      <alignment/>
    </xf>
    <xf numFmtId="3" fontId="0" fillId="0" borderId="19" xfId="0" applyFill="1" applyBorder="1" applyAlignment="1">
      <alignment/>
    </xf>
    <xf numFmtId="3" fontId="4" fillId="0" borderId="19" xfId="0" applyFont="1" applyFill="1" applyBorder="1" applyAlignment="1">
      <alignment/>
    </xf>
    <xf numFmtId="3" fontId="4" fillId="0" borderId="20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9"/>
  <sheetViews>
    <sheetView tabSelected="1" showOutlineSymbols="0" view="pageBreakPreview" zoomScale="45" zoomScaleNormal="87" zoomScaleSheetLayoutView="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" sqref="D11"/>
    </sheetView>
  </sheetViews>
  <sheetFormatPr defaultColWidth="24.75390625" defaultRowHeight="14.25"/>
  <cols>
    <col min="1" max="36" width="20.625" style="1" customWidth="1"/>
    <col min="37" max="37" width="11.00390625" style="1" customWidth="1"/>
    <col min="38" max="38" width="18.75390625" style="1" bestFit="1" customWidth="1"/>
    <col min="39" max="39" width="10.875" style="1" bestFit="1" customWidth="1"/>
    <col min="40" max="40" width="18.75390625" style="1" bestFit="1" customWidth="1"/>
    <col min="41" max="41" width="12.625" style="1" bestFit="1" customWidth="1"/>
    <col min="42" max="42" width="16.75390625" style="1" bestFit="1" customWidth="1"/>
    <col min="43" max="43" width="12.625" style="1" bestFit="1" customWidth="1"/>
    <col min="44" max="44" width="16.75390625" style="1" bestFit="1" customWidth="1"/>
    <col min="45" max="45" width="12.625" style="1" bestFit="1" customWidth="1"/>
    <col min="46" max="46" width="17.00390625" style="1" bestFit="1" customWidth="1"/>
    <col min="47" max="47" width="4.375" style="1" bestFit="1" customWidth="1"/>
    <col min="48" max="16384" width="24.75390625" style="1" customWidth="1"/>
  </cols>
  <sheetData>
    <row r="1" spans="1:36" ht="36" customHeight="1">
      <c r="A1" s="23" t="s">
        <v>0</v>
      </c>
      <c r="B1" s="8" t="s">
        <v>1</v>
      </c>
      <c r="C1" s="9"/>
      <c r="D1" s="9"/>
      <c r="E1" s="9"/>
      <c r="F1" s="9"/>
      <c r="G1" s="9"/>
      <c r="H1" s="9"/>
      <c r="I1" s="9"/>
      <c r="J1" s="9"/>
      <c r="K1" s="10"/>
      <c r="L1" s="8" t="s">
        <v>2</v>
      </c>
      <c r="M1" s="9"/>
      <c r="N1" s="9"/>
      <c r="O1" s="9"/>
      <c r="P1" s="9"/>
      <c r="Q1" s="9"/>
      <c r="R1" s="9"/>
      <c r="S1" s="9"/>
      <c r="T1" s="9"/>
      <c r="U1" s="10"/>
      <c r="V1" s="8" t="s">
        <v>3</v>
      </c>
      <c r="W1" s="9"/>
      <c r="X1" s="9"/>
      <c r="Y1" s="9"/>
      <c r="Z1" s="9"/>
      <c r="AA1" s="9"/>
      <c r="AB1" s="9"/>
      <c r="AC1" s="9"/>
      <c r="AD1" s="9"/>
      <c r="AE1" s="10"/>
      <c r="AF1" s="24" t="s">
        <v>4</v>
      </c>
      <c r="AG1" s="9"/>
      <c r="AH1" s="9"/>
      <c r="AI1" s="9"/>
      <c r="AJ1" s="38" t="s">
        <v>75</v>
      </c>
    </row>
    <row r="2" spans="1:36" ht="36" customHeight="1">
      <c r="A2" s="25"/>
      <c r="B2" s="22"/>
      <c r="C2" s="8" t="s">
        <v>5</v>
      </c>
      <c r="D2" s="12"/>
      <c r="E2" s="12"/>
      <c r="F2" s="12"/>
      <c r="G2" s="12"/>
      <c r="H2" s="12"/>
      <c r="I2" s="8" t="s">
        <v>6</v>
      </c>
      <c r="J2" s="8" t="s">
        <v>7</v>
      </c>
      <c r="K2" s="13" t="s">
        <v>8</v>
      </c>
      <c r="L2" s="11"/>
      <c r="M2" s="8" t="s">
        <v>5</v>
      </c>
      <c r="N2" s="12"/>
      <c r="O2" s="12"/>
      <c r="P2" s="12"/>
      <c r="Q2" s="12"/>
      <c r="R2" s="12"/>
      <c r="S2" s="8" t="s">
        <v>6</v>
      </c>
      <c r="T2" s="8" t="s">
        <v>7</v>
      </c>
      <c r="U2" s="13" t="s">
        <v>8</v>
      </c>
      <c r="V2" s="11"/>
      <c r="W2" s="8" t="s">
        <v>5</v>
      </c>
      <c r="X2" s="12"/>
      <c r="Y2" s="12"/>
      <c r="Z2" s="12"/>
      <c r="AA2" s="12"/>
      <c r="AB2" s="12"/>
      <c r="AC2" s="8" t="s">
        <v>6</v>
      </c>
      <c r="AD2" s="8" t="s">
        <v>7</v>
      </c>
      <c r="AE2" s="13" t="s">
        <v>8</v>
      </c>
      <c r="AF2" s="8" t="s">
        <v>9</v>
      </c>
      <c r="AG2" s="8" t="s">
        <v>10</v>
      </c>
      <c r="AH2" s="8" t="s">
        <v>74</v>
      </c>
      <c r="AI2" s="8" t="s">
        <v>11</v>
      </c>
      <c r="AJ2" s="39"/>
    </row>
    <row r="3" spans="1:46" ht="36" customHeight="1">
      <c r="A3" s="25"/>
      <c r="B3" s="14"/>
      <c r="C3" s="14"/>
      <c r="D3" s="15" t="s">
        <v>12</v>
      </c>
      <c r="E3" s="15" t="s">
        <v>13</v>
      </c>
      <c r="F3" s="15" t="s">
        <v>14</v>
      </c>
      <c r="G3" s="15" t="s">
        <v>15</v>
      </c>
      <c r="H3" s="15" t="s">
        <v>16</v>
      </c>
      <c r="I3" s="14"/>
      <c r="J3" s="14"/>
      <c r="K3" s="2"/>
      <c r="L3" s="14"/>
      <c r="M3" s="14"/>
      <c r="N3" s="15" t="s">
        <v>12</v>
      </c>
      <c r="O3" s="15" t="s">
        <v>13</v>
      </c>
      <c r="P3" s="15" t="s">
        <v>14</v>
      </c>
      <c r="Q3" s="15" t="s">
        <v>15</v>
      </c>
      <c r="R3" s="15" t="s">
        <v>16</v>
      </c>
      <c r="S3" s="14"/>
      <c r="T3" s="14"/>
      <c r="U3" s="2"/>
      <c r="V3" s="14"/>
      <c r="W3" s="14"/>
      <c r="X3" s="15" t="s">
        <v>12</v>
      </c>
      <c r="Y3" s="15" t="s">
        <v>13</v>
      </c>
      <c r="Z3" s="15" t="s">
        <v>14</v>
      </c>
      <c r="AA3" s="15" t="s">
        <v>15</v>
      </c>
      <c r="AB3" s="15" t="s">
        <v>16</v>
      </c>
      <c r="AC3" s="14"/>
      <c r="AD3" s="14"/>
      <c r="AE3" s="2"/>
      <c r="AF3" s="14"/>
      <c r="AG3" s="14"/>
      <c r="AH3" s="22" t="s">
        <v>76</v>
      </c>
      <c r="AI3" s="22"/>
      <c r="AJ3" s="3"/>
      <c r="AL3" s="34"/>
      <c r="AM3" s="34"/>
      <c r="AN3" s="34"/>
      <c r="AO3" s="34"/>
      <c r="AP3" s="34"/>
      <c r="AQ3" s="34"/>
      <c r="AR3" s="34"/>
      <c r="AS3" s="34"/>
      <c r="AT3" s="34"/>
    </row>
    <row r="4" spans="1:36" ht="12" customHeight="1">
      <c r="A4" s="26"/>
      <c r="B4" s="14"/>
      <c r="C4" s="14"/>
      <c r="D4" s="14"/>
      <c r="E4" s="14"/>
      <c r="F4" s="14"/>
      <c r="G4" s="14"/>
      <c r="H4" s="14"/>
      <c r="I4" s="14"/>
      <c r="J4" s="14"/>
      <c r="K4" s="2"/>
      <c r="L4" s="14"/>
      <c r="M4" s="14"/>
      <c r="N4" s="14"/>
      <c r="O4" s="14"/>
      <c r="P4" s="14"/>
      <c r="Q4" s="14"/>
      <c r="R4" s="14"/>
      <c r="S4" s="14"/>
      <c r="T4" s="14"/>
      <c r="U4" s="2"/>
      <c r="V4" s="14"/>
      <c r="W4" s="14"/>
      <c r="X4" s="14"/>
      <c r="Y4" s="14"/>
      <c r="Z4" s="14"/>
      <c r="AA4" s="14"/>
      <c r="AB4" s="14"/>
      <c r="AC4" s="14"/>
      <c r="AD4" s="14"/>
      <c r="AE4" s="2"/>
      <c r="AF4" s="14"/>
      <c r="AG4" s="14"/>
      <c r="AH4" s="14"/>
      <c r="AI4" s="14"/>
      <c r="AJ4" s="2"/>
    </row>
    <row r="5" spans="1:47" ht="33" customHeight="1">
      <c r="A5" s="4" t="s">
        <v>17</v>
      </c>
      <c r="B5" s="16">
        <v>16302931</v>
      </c>
      <c r="C5" s="16">
        <v>16262915</v>
      </c>
      <c r="D5" s="16">
        <v>2555399</v>
      </c>
      <c r="E5" s="16">
        <v>5766</v>
      </c>
      <c r="F5" s="16">
        <v>8991567</v>
      </c>
      <c r="G5" s="16">
        <v>4664309</v>
      </c>
      <c r="H5" s="16">
        <v>45874</v>
      </c>
      <c r="I5" s="16">
        <v>0</v>
      </c>
      <c r="J5" s="16">
        <v>40016</v>
      </c>
      <c r="K5" s="16">
        <v>0</v>
      </c>
      <c r="L5" s="16">
        <v>2852844</v>
      </c>
      <c r="M5" s="16">
        <v>2553206</v>
      </c>
      <c r="N5" s="16">
        <v>1104282</v>
      </c>
      <c r="O5" s="16">
        <v>304577</v>
      </c>
      <c r="P5" s="16">
        <v>1143447</v>
      </c>
      <c r="Q5" s="16">
        <v>0</v>
      </c>
      <c r="R5" s="16">
        <v>900</v>
      </c>
      <c r="S5" s="16">
        <v>3382</v>
      </c>
      <c r="T5" s="16">
        <v>296256</v>
      </c>
      <c r="U5" s="16">
        <v>0</v>
      </c>
      <c r="V5" s="16">
        <v>19155775</v>
      </c>
      <c r="W5" s="16">
        <v>18816121</v>
      </c>
      <c r="X5" s="16">
        <v>3659681</v>
      </c>
      <c r="Y5" s="16">
        <v>310343</v>
      </c>
      <c r="Z5" s="16">
        <v>10135014</v>
      </c>
      <c r="AA5" s="16">
        <v>4664309</v>
      </c>
      <c r="AB5" s="16">
        <v>46774</v>
      </c>
      <c r="AC5" s="16">
        <v>3382</v>
      </c>
      <c r="AD5" s="16">
        <v>336272</v>
      </c>
      <c r="AE5" s="16">
        <v>0</v>
      </c>
      <c r="AF5" s="16">
        <v>9734577</v>
      </c>
      <c r="AG5" s="16">
        <v>2262366</v>
      </c>
      <c r="AH5" s="16">
        <v>1053384</v>
      </c>
      <c r="AI5" s="16">
        <v>6105448</v>
      </c>
      <c r="AJ5" s="16">
        <v>1791923</v>
      </c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ht="33" customHeight="1">
      <c r="A6" s="5" t="s">
        <v>18</v>
      </c>
      <c r="B6" s="17">
        <v>8364858</v>
      </c>
      <c r="C6" s="17">
        <v>8352076</v>
      </c>
      <c r="D6" s="17">
        <v>1289623</v>
      </c>
      <c r="E6" s="17">
        <v>0</v>
      </c>
      <c r="F6" s="17">
        <v>4650939</v>
      </c>
      <c r="G6" s="17">
        <v>2411514</v>
      </c>
      <c r="H6" s="17">
        <v>0</v>
      </c>
      <c r="I6" s="17">
        <v>10100</v>
      </c>
      <c r="J6" s="17">
        <v>2682</v>
      </c>
      <c r="K6" s="17">
        <v>0</v>
      </c>
      <c r="L6" s="17">
        <v>992130</v>
      </c>
      <c r="M6" s="17">
        <v>906736</v>
      </c>
      <c r="N6" s="17">
        <v>262408</v>
      </c>
      <c r="O6" s="17">
        <v>278276</v>
      </c>
      <c r="P6" s="17">
        <v>358079</v>
      </c>
      <c r="Q6" s="17">
        <v>0</v>
      </c>
      <c r="R6" s="17">
        <v>7973</v>
      </c>
      <c r="S6" s="17">
        <v>89</v>
      </c>
      <c r="T6" s="17">
        <v>85305</v>
      </c>
      <c r="U6" s="17">
        <v>0</v>
      </c>
      <c r="V6" s="17">
        <v>9356988</v>
      </c>
      <c r="W6" s="17">
        <v>9258812</v>
      </c>
      <c r="X6" s="17">
        <v>1552031</v>
      </c>
      <c r="Y6" s="17">
        <v>278276</v>
      </c>
      <c r="Z6" s="17">
        <v>5009018</v>
      </c>
      <c r="AA6" s="17">
        <v>2411514</v>
      </c>
      <c r="AB6" s="17">
        <v>7973</v>
      </c>
      <c r="AC6" s="17">
        <v>10189</v>
      </c>
      <c r="AD6" s="17">
        <v>87987</v>
      </c>
      <c r="AE6" s="17">
        <v>0</v>
      </c>
      <c r="AF6" s="17">
        <v>4988070</v>
      </c>
      <c r="AG6" s="17">
        <v>1167292</v>
      </c>
      <c r="AH6" s="17">
        <v>388318</v>
      </c>
      <c r="AI6" s="17">
        <v>2813308</v>
      </c>
      <c r="AJ6" s="17">
        <v>492198</v>
      </c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33" customHeight="1">
      <c r="A7" s="5" t="s">
        <v>19</v>
      </c>
      <c r="B7" s="17">
        <v>18848491</v>
      </c>
      <c r="C7" s="17">
        <v>18191194</v>
      </c>
      <c r="D7" s="17">
        <v>3112675</v>
      </c>
      <c r="E7" s="17">
        <v>0</v>
      </c>
      <c r="F7" s="17">
        <v>10115155</v>
      </c>
      <c r="G7" s="17">
        <v>4948349</v>
      </c>
      <c r="H7" s="17">
        <v>15015</v>
      </c>
      <c r="I7" s="17">
        <v>402844</v>
      </c>
      <c r="J7" s="17">
        <v>254453</v>
      </c>
      <c r="K7" s="17">
        <v>0</v>
      </c>
      <c r="L7" s="17">
        <v>1416138</v>
      </c>
      <c r="M7" s="17">
        <v>1416076</v>
      </c>
      <c r="N7" s="17">
        <v>864346</v>
      </c>
      <c r="O7" s="17">
        <v>357535</v>
      </c>
      <c r="P7" s="17">
        <v>190638</v>
      </c>
      <c r="Q7" s="17">
        <v>0</v>
      </c>
      <c r="R7" s="17">
        <v>3557</v>
      </c>
      <c r="S7" s="17">
        <v>62</v>
      </c>
      <c r="T7" s="17">
        <v>0</v>
      </c>
      <c r="U7" s="17">
        <v>0</v>
      </c>
      <c r="V7" s="17">
        <v>20264629</v>
      </c>
      <c r="W7" s="17">
        <v>19607270</v>
      </c>
      <c r="X7" s="17">
        <v>3977021</v>
      </c>
      <c r="Y7" s="17">
        <v>357535</v>
      </c>
      <c r="Z7" s="17">
        <v>10305793</v>
      </c>
      <c r="AA7" s="17">
        <v>4948349</v>
      </c>
      <c r="AB7" s="17">
        <v>18572</v>
      </c>
      <c r="AC7" s="17">
        <v>402906</v>
      </c>
      <c r="AD7" s="17">
        <v>254453</v>
      </c>
      <c r="AE7" s="17">
        <v>0</v>
      </c>
      <c r="AF7" s="17">
        <v>10920156</v>
      </c>
      <c r="AG7" s="17">
        <v>2101925</v>
      </c>
      <c r="AH7" s="17">
        <v>83291</v>
      </c>
      <c r="AI7" s="17">
        <v>7159257</v>
      </c>
      <c r="AJ7" s="17">
        <v>0</v>
      </c>
      <c r="AL7" s="27"/>
      <c r="AM7" s="27"/>
      <c r="AN7" s="27"/>
      <c r="AO7" s="27"/>
      <c r="AP7" s="27"/>
      <c r="AQ7" s="27"/>
      <c r="AR7" s="27"/>
      <c r="AS7" s="27"/>
      <c r="AT7" s="27"/>
      <c r="AU7" s="27"/>
    </row>
    <row r="8" spans="1:47" ht="33" customHeight="1">
      <c r="A8" s="5" t="s">
        <v>20</v>
      </c>
      <c r="B8" s="17">
        <v>22101567</v>
      </c>
      <c r="C8" s="17">
        <v>21892041</v>
      </c>
      <c r="D8" s="17">
        <v>3567196</v>
      </c>
      <c r="E8" s="17">
        <v>0</v>
      </c>
      <c r="F8" s="17">
        <v>11236831</v>
      </c>
      <c r="G8" s="17">
        <v>7088014</v>
      </c>
      <c r="H8" s="17">
        <v>0</v>
      </c>
      <c r="I8" s="17">
        <v>196291</v>
      </c>
      <c r="J8" s="17">
        <v>13235</v>
      </c>
      <c r="K8" s="17">
        <v>0</v>
      </c>
      <c r="L8" s="17">
        <v>3780708</v>
      </c>
      <c r="M8" s="17">
        <v>3466765</v>
      </c>
      <c r="N8" s="17">
        <v>1204602</v>
      </c>
      <c r="O8" s="17">
        <v>500194</v>
      </c>
      <c r="P8" s="17">
        <v>1724929</v>
      </c>
      <c r="Q8" s="17">
        <v>7926</v>
      </c>
      <c r="R8" s="17">
        <v>29114</v>
      </c>
      <c r="S8" s="17">
        <v>86611</v>
      </c>
      <c r="T8" s="17">
        <v>227332</v>
      </c>
      <c r="U8" s="17">
        <v>0</v>
      </c>
      <c r="V8" s="17">
        <v>25882275</v>
      </c>
      <c r="W8" s="17">
        <v>25358806</v>
      </c>
      <c r="X8" s="17">
        <v>4771798</v>
      </c>
      <c r="Y8" s="17">
        <v>500194</v>
      </c>
      <c r="Z8" s="17">
        <v>12961760</v>
      </c>
      <c r="AA8" s="17">
        <v>7095940</v>
      </c>
      <c r="AB8" s="17">
        <v>29114</v>
      </c>
      <c r="AC8" s="17">
        <v>282902</v>
      </c>
      <c r="AD8" s="17">
        <v>240567</v>
      </c>
      <c r="AE8" s="17">
        <v>0</v>
      </c>
      <c r="AF8" s="17">
        <v>13553541</v>
      </c>
      <c r="AG8" s="17">
        <v>2245018</v>
      </c>
      <c r="AH8" s="17">
        <v>1325854</v>
      </c>
      <c r="AI8" s="17">
        <v>8757862</v>
      </c>
      <c r="AJ8" s="17">
        <v>1765091</v>
      </c>
      <c r="AL8" s="27"/>
      <c r="AM8" s="27"/>
      <c r="AN8" s="27"/>
      <c r="AO8" s="27"/>
      <c r="AP8" s="27"/>
      <c r="AQ8" s="27"/>
      <c r="AR8" s="27"/>
      <c r="AS8" s="27"/>
      <c r="AT8" s="27"/>
      <c r="AU8" s="27"/>
    </row>
    <row r="9" spans="1:47" ht="33" customHeight="1">
      <c r="A9" s="6" t="s">
        <v>21</v>
      </c>
      <c r="B9" s="18">
        <v>3079945</v>
      </c>
      <c r="C9" s="18">
        <v>3072223</v>
      </c>
      <c r="D9" s="18">
        <v>688195</v>
      </c>
      <c r="E9" s="18">
        <v>1036</v>
      </c>
      <c r="F9" s="18">
        <v>1788271</v>
      </c>
      <c r="G9" s="18">
        <v>547411</v>
      </c>
      <c r="H9" s="18">
        <v>47310</v>
      </c>
      <c r="I9" s="18">
        <v>6449</v>
      </c>
      <c r="J9" s="18">
        <v>1273</v>
      </c>
      <c r="K9" s="18">
        <v>0</v>
      </c>
      <c r="L9" s="18">
        <v>668578</v>
      </c>
      <c r="M9" s="18">
        <v>614036</v>
      </c>
      <c r="N9" s="18">
        <v>128331</v>
      </c>
      <c r="O9" s="18">
        <v>28774</v>
      </c>
      <c r="P9" s="18">
        <v>456931</v>
      </c>
      <c r="Q9" s="18">
        <v>0</v>
      </c>
      <c r="R9" s="18">
        <v>0</v>
      </c>
      <c r="S9" s="18">
        <v>0</v>
      </c>
      <c r="T9" s="18">
        <v>54542</v>
      </c>
      <c r="U9" s="18">
        <v>0</v>
      </c>
      <c r="V9" s="18">
        <v>3748523</v>
      </c>
      <c r="W9" s="18">
        <v>3686259</v>
      </c>
      <c r="X9" s="18">
        <v>816526</v>
      </c>
      <c r="Y9" s="18">
        <v>29810</v>
      </c>
      <c r="Z9" s="18">
        <v>2245202</v>
      </c>
      <c r="AA9" s="18">
        <v>547411</v>
      </c>
      <c r="AB9" s="18">
        <v>47310</v>
      </c>
      <c r="AC9" s="18">
        <v>6449</v>
      </c>
      <c r="AD9" s="18">
        <v>55815</v>
      </c>
      <c r="AE9" s="18">
        <v>0</v>
      </c>
      <c r="AF9" s="18">
        <v>1866912</v>
      </c>
      <c r="AG9" s="18">
        <v>471206</v>
      </c>
      <c r="AH9" s="18">
        <v>47119</v>
      </c>
      <c r="AI9" s="18">
        <v>1363286</v>
      </c>
      <c r="AJ9" s="18">
        <v>296780</v>
      </c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47" ht="33" customHeight="1">
      <c r="A10" s="4" t="s">
        <v>22</v>
      </c>
      <c r="B10" s="16">
        <v>3983026</v>
      </c>
      <c r="C10" s="16">
        <v>3978579</v>
      </c>
      <c r="D10" s="16">
        <v>756642</v>
      </c>
      <c r="E10" s="16">
        <v>0</v>
      </c>
      <c r="F10" s="16">
        <v>2220918</v>
      </c>
      <c r="G10" s="16">
        <v>998298</v>
      </c>
      <c r="H10" s="16">
        <v>2721</v>
      </c>
      <c r="I10" s="16">
        <v>118</v>
      </c>
      <c r="J10" s="16">
        <v>4329</v>
      </c>
      <c r="K10" s="16">
        <v>0</v>
      </c>
      <c r="L10" s="16">
        <v>870396</v>
      </c>
      <c r="M10" s="16">
        <v>822984</v>
      </c>
      <c r="N10" s="16">
        <v>191174</v>
      </c>
      <c r="O10" s="16">
        <v>65194</v>
      </c>
      <c r="P10" s="16">
        <v>566316</v>
      </c>
      <c r="Q10" s="16">
        <v>0</v>
      </c>
      <c r="R10" s="16">
        <v>300</v>
      </c>
      <c r="S10" s="16">
        <v>0</v>
      </c>
      <c r="T10" s="16">
        <v>47412</v>
      </c>
      <c r="U10" s="16">
        <v>0</v>
      </c>
      <c r="V10" s="16">
        <v>4853422</v>
      </c>
      <c r="W10" s="16">
        <v>4801563</v>
      </c>
      <c r="X10" s="16">
        <v>947816</v>
      </c>
      <c r="Y10" s="16">
        <v>65194</v>
      </c>
      <c r="Z10" s="16">
        <v>2787234</v>
      </c>
      <c r="AA10" s="16">
        <v>998298</v>
      </c>
      <c r="AB10" s="16">
        <v>3021</v>
      </c>
      <c r="AC10" s="16">
        <v>118</v>
      </c>
      <c r="AD10" s="16">
        <v>51741</v>
      </c>
      <c r="AE10" s="16">
        <v>0</v>
      </c>
      <c r="AF10" s="16">
        <v>2546331</v>
      </c>
      <c r="AG10" s="16">
        <v>618624</v>
      </c>
      <c r="AH10" s="16">
        <v>88144</v>
      </c>
      <c r="AI10" s="16">
        <v>1600323</v>
      </c>
      <c r="AJ10" s="16">
        <v>0</v>
      </c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1:47" ht="33" customHeight="1">
      <c r="A11" s="5" t="s">
        <v>23</v>
      </c>
      <c r="B11" s="17">
        <v>2463892</v>
      </c>
      <c r="C11" s="17">
        <v>2461873</v>
      </c>
      <c r="D11" s="17">
        <v>490166</v>
      </c>
      <c r="E11" s="17">
        <v>4734</v>
      </c>
      <c r="F11" s="17">
        <v>1199199</v>
      </c>
      <c r="G11" s="17">
        <v>767774</v>
      </c>
      <c r="H11" s="17">
        <v>0</v>
      </c>
      <c r="I11" s="17">
        <v>0</v>
      </c>
      <c r="J11" s="17">
        <v>2019</v>
      </c>
      <c r="K11" s="17">
        <v>0</v>
      </c>
      <c r="L11" s="17">
        <v>612590</v>
      </c>
      <c r="M11" s="17">
        <v>502962</v>
      </c>
      <c r="N11" s="17">
        <v>134959</v>
      </c>
      <c r="O11" s="17">
        <v>103122</v>
      </c>
      <c r="P11" s="17">
        <v>264881</v>
      </c>
      <c r="Q11" s="17">
        <v>0</v>
      </c>
      <c r="R11" s="17">
        <v>0</v>
      </c>
      <c r="S11" s="17">
        <v>33908</v>
      </c>
      <c r="T11" s="17">
        <v>75720</v>
      </c>
      <c r="U11" s="17">
        <v>0</v>
      </c>
      <c r="V11" s="17">
        <v>3076482</v>
      </c>
      <c r="W11" s="17">
        <v>2964835</v>
      </c>
      <c r="X11" s="17">
        <v>625125</v>
      </c>
      <c r="Y11" s="17">
        <v>107856</v>
      </c>
      <c r="Z11" s="17">
        <v>1464080</v>
      </c>
      <c r="AA11" s="17">
        <v>767774</v>
      </c>
      <c r="AB11" s="17">
        <v>0</v>
      </c>
      <c r="AC11" s="17">
        <v>33908</v>
      </c>
      <c r="AD11" s="17">
        <v>77739</v>
      </c>
      <c r="AE11" s="17">
        <v>0</v>
      </c>
      <c r="AF11" s="17">
        <v>1627004</v>
      </c>
      <c r="AG11" s="17">
        <v>385472</v>
      </c>
      <c r="AH11" s="17">
        <v>90195</v>
      </c>
      <c r="AI11" s="17">
        <v>973811</v>
      </c>
      <c r="AJ11" s="17">
        <v>225052</v>
      </c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ht="33" customHeight="1">
      <c r="A12" s="5" t="s">
        <v>24</v>
      </c>
      <c r="B12" s="17">
        <v>2237982</v>
      </c>
      <c r="C12" s="17">
        <v>2236953</v>
      </c>
      <c r="D12" s="17">
        <v>439534</v>
      </c>
      <c r="E12" s="17">
        <v>0</v>
      </c>
      <c r="F12" s="17">
        <v>1418753</v>
      </c>
      <c r="G12" s="17">
        <v>354166</v>
      </c>
      <c r="H12" s="17">
        <v>24500</v>
      </c>
      <c r="I12" s="17">
        <v>0</v>
      </c>
      <c r="J12" s="17">
        <v>1029</v>
      </c>
      <c r="K12" s="17">
        <v>0</v>
      </c>
      <c r="L12" s="17">
        <v>432009</v>
      </c>
      <c r="M12" s="17">
        <v>410552</v>
      </c>
      <c r="N12" s="17">
        <v>100727</v>
      </c>
      <c r="O12" s="17">
        <v>8499</v>
      </c>
      <c r="P12" s="17">
        <v>172706</v>
      </c>
      <c r="Q12" s="17">
        <v>0</v>
      </c>
      <c r="R12" s="17">
        <v>128620</v>
      </c>
      <c r="S12" s="17">
        <v>17</v>
      </c>
      <c r="T12" s="17">
        <v>21440</v>
      </c>
      <c r="U12" s="17">
        <v>0</v>
      </c>
      <c r="V12" s="17">
        <v>2669991</v>
      </c>
      <c r="W12" s="17">
        <v>2647505</v>
      </c>
      <c r="X12" s="17">
        <v>540261</v>
      </c>
      <c r="Y12" s="17">
        <v>8499</v>
      </c>
      <c r="Z12" s="17">
        <v>1591459</v>
      </c>
      <c r="AA12" s="17">
        <v>354166</v>
      </c>
      <c r="AB12" s="17">
        <v>153120</v>
      </c>
      <c r="AC12" s="17">
        <v>17</v>
      </c>
      <c r="AD12" s="17">
        <v>22469</v>
      </c>
      <c r="AE12" s="17">
        <v>0</v>
      </c>
      <c r="AF12" s="17">
        <v>1257407</v>
      </c>
      <c r="AG12" s="17">
        <v>374431</v>
      </c>
      <c r="AH12" s="17">
        <v>143381</v>
      </c>
      <c r="AI12" s="17">
        <v>894772</v>
      </c>
      <c r="AJ12" s="17">
        <v>0</v>
      </c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ht="33" customHeight="1">
      <c r="A13" s="5" t="s">
        <v>25</v>
      </c>
      <c r="B13" s="17">
        <v>1997432</v>
      </c>
      <c r="C13" s="17">
        <v>1991418</v>
      </c>
      <c r="D13" s="17">
        <v>76121</v>
      </c>
      <c r="E13" s="17">
        <v>0</v>
      </c>
      <c r="F13" s="17">
        <v>1309549</v>
      </c>
      <c r="G13" s="17">
        <v>605748</v>
      </c>
      <c r="H13" s="17">
        <v>0</v>
      </c>
      <c r="I13" s="17">
        <v>1436</v>
      </c>
      <c r="J13" s="17">
        <v>4578</v>
      </c>
      <c r="K13" s="17">
        <v>0</v>
      </c>
      <c r="L13" s="17">
        <v>623062</v>
      </c>
      <c r="M13" s="17">
        <v>570790</v>
      </c>
      <c r="N13" s="17">
        <v>142644</v>
      </c>
      <c r="O13" s="17">
        <v>50725</v>
      </c>
      <c r="P13" s="17">
        <v>356640</v>
      </c>
      <c r="Q13" s="17">
        <v>11191</v>
      </c>
      <c r="R13" s="17">
        <v>9590</v>
      </c>
      <c r="S13" s="17">
        <v>3852</v>
      </c>
      <c r="T13" s="17">
        <v>48420</v>
      </c>
      <c r="U13" s="17">
        <v>0</v>
      </c>
      <c r="V13" s="17">
        <v>2620494</v>
      </c>
      <c r="W13" s="17">
        <v>2562208</v>
      </c>
      <c r="X13" s="17">
        <v>218765</v>
      </c>
      <c r="Y13" s="17">
        <v>50725</v>
      </c>
      <c r="Z13" s="17">
        <v>1666189</v>
      </c>
      <c r="AA13" s="17">
        <v>616939</v>
      </c>
      <c r="AB13" s="17">
        <v>9590</v>
      </c>
      <c r="AC13" s="17">
        <v>5288</v>
      </c>
      <c r="AD13" s="17">
        <v>52998</v>
      </c>
      <c r="AE13" s="17">
        <v>0</v>
      </c>
      <c r="AF13" s="17">
        <v>1380219</v>
      </c>
      <c r="AG13" s="17">
        <v>260368</v>
      </c>
      <c r="AH13" s="17">
        <v>23188</v>
      </c>
      <c r="AI13" s="17">
        <v>956719</v>
      </c>
      <c r="AJ13" s="17">
        <v>0</v>
      </c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ht="33" customHeight="1">
      <c r="A14" s="6" t="s">
        <v>71</v>
      </c>
      <c r="B14" s="18">
        <v>1750681</v>
      </c>
      <c r="C14" s="18">
        <v>1710852</v>
      </c>
      <c r="D14" s="18">
        <v>535503</v>
      </c>
      <c r="E14" s="18">
        <v>0</v>
      </c>
      <c r="F14" s="18">
        <v>832886</v>
      </c>
      <c r="G14" s="18">
        <v>326496</v>
      </c>
      <c r="H14" s="18">
        <v>15967</v>
      </c>
      <c r="I14" s="18">
        <v>13152</v>
      </c>
      <c r="J14" s="18">
        <v>26677</v>
      </c>
      <c r="K14" s="18">
        <v>0</v>
      </c>
      <c r="L14" s="18">
        <v>317201</v>
      </c>
      <c r="M14" s="18">
        <v>312961</v>
      </c>
      <c r="N14" s="18">
        <v>95106</v>
      </c>
      <c r="O14" s="18">
        <v>70165</v>
      </c>
      <c r="P14" s="18">
        <v>146860</v>
      </c>
      <c r="Q14" s="18">
        <v>0</v>
      </c>
      <c r="R14" s="18">
        <v>830</v>
      </c>
      <c r="S14" s="18">
        <v>4240</v>
      </c>
      <c r="T14" s="18">
        <v>0</v>
      </c>
      <c r="U14" s="18">
        <v>0</v>
      </c>
      <c r="V14" s="18">
        <v>2067882</v>
      </c>
      <c r="W14" s="18">
        <v>2023813</v>
      </c>
      <c r="X14" s="18">
        <v>630609</v>
      </c>
      <c r="Y14" s="18">
        <v>70165</v>
      </c>
      <c r="Z14" s="18">
        <v>979746</v>
      </c>
      <c r="AA14" s="18">
        <v>326496</v>
      </c>
      <c r="AB14" s="18">
        <v>16797</v>
      </c>
      <c r="AC14" s="18">
        <v>17392</v>
      </c>
      <c r="AD14" s="18">
        <v>26677</v>
      </c>
      <c r="AE14" s="18">
        <v>0</v>
      </c>
      <c r="AF14" s="18">
        <v>1067332</v>
      </c>
      <c r="AG14" s="18">
        <v>303302</v>
      </c>
      <c r="AH14" s="18">
        <v>11080</v>
      </c>
      <c r="AI14" s="18">
        <v>686168</v>
      </c>
      <c r="AJ14" s="18">
        <v>158466</v>
      </c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ht="33" customHeight="1">
      <c r="A15" s="5" t="s">
        <v>77</v>
      </c>
      <c r="B15" s="17">
        <v>3284095</v>
      </c>
      <c r="C15" s="17">
        <v>3272520</v>
      </c>
      <c r="D15" s="17">
        <v>689275</v>
      </c>
      <c r="E15" s="17">
        <v>0</v>
      </c>
      <c r="F15" s="17">
        <v>1806767</v>
      </c>
      <c r="G15" s="17">
        <v>761303</v>
      </c>
      <c r="H15" s="17">
        <v>15175</v>
      </c>
      <c r="I15" s="17">
        <v>9638</v>
      </c>
      <c r="J15" s="17">
        <v>1937</v>
      </c>
      <c r="K15" s="17">
        <v>0</v>
      </c>
      <c r="L15" s="17">
        <v>1002222</v>
      </c>
      <c r="M15" s="17">
        <v>918719</v>
      </c>
      <c r="N15" s="17">
        <v>159795</v>
      </c>
      <c r="O15" s="17">
        <v>115283</v>
      </c>
      <c r="P15" s="17">
        <v>642581</v>
      </c>
      <c r="Q15" s="17">
        <v>0</v>
      </c>
      <c r="R15" s="17">
        <v>1060</v>
      </c>
      <c r="S15" s="17">
        <v>26240</v>
      </c>
      <c r="T15" s="17">
        <v>57263</v>
      </c>
      <c r="U15" s="17">
        <v>0</v>
      </c>
      <c r="V15" s="17">
        <v>4286317</v>
      </c>
      <c r="W15" s="17">
        <v>4191239</v>
      </c>
      <c r="X15" s="17">
        <v>849070</v>
      </c>
      <c r="Y15" s="17">
        <v>115283</v>
      </c>
      <c r="Z15" s="17">
        <v>2449348</v>
      </c>
      <c r="AA15" s="17">
        <v>761303</v>
      </c>
      <c r="AB15" s="17">
        <v>16235</v>
      </c>
      <c r="AC15" s="17">
        <v>35878</v>
      </c>
      <c r="AD15" s="17">
        <v>59200</v>
      </c>
      <c r="AE15" s="17">
        <v>0</v>
      </c>
      <c r="AF15" s="17">
        <v>2079498</v>
      </c>
      <c r="AG15" s="17">
        <v>471658</v>
      </c>
      <c r="AH15" s="17">
        <v>117495</v>
      </c>
      <c r="AI15" s="17">
        <v>1617666</v>
      </c>
      <c r="AJ15" s="17">
        <v>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ht="33" customHeight="1">
      <c r="A16" s="5" t="s">
        <v>78</v>
      </c>
      <c r="B16" s="17">
        <v>3167237</v>
      </c>
      <c r="C16" s="17">
        <v>3156915</v>
      </c>
      <c r="D16" s="17">
        <v>723211</v>
      </c>
      <c r="E16" s="17">
        <v>0</v>
      </c>
      <c r="F16" s="17">
        <v>1921803</v>
      </c>
      <c r="G16" s="17">
        <v>509924</v>
      </c>
      <c r="H16" s="17">
        <v>1977</v>
      </c>
      <c r="I16" s="17">
        <v>153</v>
      </c>
      <c r="J16" s="17">
        <v>10169</v>
      </c>
      <c r="K16" s="17">
        <v>0</v>
      </c>
      <c r="L16" s="17">
        <v>492779</v>
      </c>
      <c r="M16" s="17">
        <v>452171</v>
      </c>
      <c r="N16" s="17">
        <v>197641</v>
      </c>
      <c r="O16" s="17">
        <v>107652</v>
      </c>
      <c r="P16" s="17">
        <v>145878</v>
      </c>
      <c r="Q16" s="17">
        <v>0</v>
      </c>
      <c r="R16" s="17">
        <v>1000</v>
      </c>
      <c r="S16" s="17">
        <v>9491</v>
      </c>
      <c r="T16" s="17">
        <v>31117</v>
      </c>
      <c r="U16" s="17">
        <v>0</v>
      </c>
      <c r="V16" s="17">
        <v>3660016</v>
      </c>
      <c r="W16" s="17">
        <v>3609086</v>
      </c>
      <c r="X16" s="17">
        <v>920852</v>
      </c>
      <c r="Y16" s="17">
        <v>107652</v>
      </c>
      <c r="Z16" s="17">
        <v>2067681</v>
      </c>
      <c r="AA16" s="17">
        <v>509924</v>
      </c>
      <c r="AB16" s="17">
        <v>2977</v>
      </c>
      <c r="AC16" s="17">
        <v>9644</v>
      </c>
      <c r="AD16" s="17">
        <v>41286</v>
      </c>
      <c r="AE16" s="17">
        <v>0</v>
      </c>
      <c r="AF16" s="17">
        <v>1876256</v>
      </c>
      <c r="AG16" s="17">
        <v>547784</v>
      </c>
      <c r="AH16" s="17">
        <v>156676</v>
      </c>
      <c r="AI16" s="17">
        <v>1079300</v>
      </c>
      <c r="AJ16" s="17">
        <v>303125</v>
      </c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ht="33" customHeight="1" thickBot="1">
      <c r="A17" s="5" t="s">
        <v>81</v>
      </c>
      <c r="B17" s="17">
        <v>803571</v>
      </c>
      <c r="C17" s="17">
        <v>803088</v>
      </c>
      <c r="D17" s="17">
        <v>36941</v>
      </c>
      <c r="E17" s="17">
        <v>1132</v>
      </c>
      <c r="F17" s="17">
        <v>592584</v>
      </c>
      <c r="G17" s="17">
        <v>172431</v>
      </c>
      <c r="H17" s="17">
        <v>0</v>
      </c>
      <c r="I17" s="17">
        <v>382</v>
      </c>
      <c r="J17" s="17">
        <v>101</v>
      </c>
      <c r="K17" s="17">
        <v>0</v>
      </c>
      <c r="L17" s="17">
        <v>459536</v>
      </c>
      <c r="M17" s="17">
        <v>440516</v>
      </c>
      <c r="N17" s="17">
        <v>72923</v>
      </c>
      <c r="O17" s="17">
        <v>18777</v>
      </c>
      <c r="P17" s="17">
        <v>281542</v>
      </c>
      <c r="Q17" s="17">
        <v>66783</v>
      </c>
      <c r="R17" s="17">
        <v>491</v>
      </c>
      <c r="S17" s="17">
        <v>3089</v>
      </c>
      <c r="T17" s="17">
        <v>15931</v>
      </c>
      <c r="U17" s="17">
        <v>0</v>
      </c>
      <c r="V17" s="17">
        <v>1263107</v>
      </c>
      <c r="W17" s="17">
        <v>1243604</v>
      </c>
      <c r="X17" s="17">
        <v>109864</v>
      </c>
      <c r="Y17" s="17">
        <v>19909</v>
      </c>
      <c r="Z17" s="17">
        <v>874126</v>
      </c>
      <c r="AA17" s="17">
        <v>239214</v>
      </c>
      <c r="AB17" s="17">
        <v>491</v>
      </c>
      <c r="AC17" s="17">
        <v>3471</v>
      </c>
      <c r="AD17" s="17">
        <v>16032</v>
      </c>
      <c r="AE17" s="17">
        <v>0</v>
      </c>
      <c r="AF17" s="17">
        <v>714071</v>
      </c>
      <c r="AG17" s="17">
        <v>143144</v>
      </c>
      <c r="AH17" s="17">
        <v>3996</v>
      </c>
      <c r="AI17" s="17">
        <v>401896</v>
      </c>
      <c r="AJ17" s="17">
        <v>118290</v>
      </c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ht="33" customHeight="1" thickBot="1" thickTop="1">
      <c r="A18" s="7" t="s">
        <v>73</v>
      </c>
      <c r="B18" s="19">
        <f>SUM(B5:B17)</f>
        <v>88385708</v>
      </c>
      <c r="C18" s="19">
        <f aca="true" t="shared" si="0" ref="C18:AJ18">SUM(C5:C17)</f>
        <v>87382647</v>
      </c>
      <c r="D18" s="19">
        <f t="shared" si="0"/>
        <v>14960481</v>
      </c>
      <c r="E18" s="19">
        <f t="shared" si="0"/>
        <v>12668</v>
      </c>
      <c r="F18" s="19">
        <f t="shared" si="0"/>
        <v>48085222</v>
      </c>
      <c r="G18" s="19">
        <f t="shared" si="0"/>
        <v>24155737</v>
      </c>
      <c r="H18" s="19">
        <f t="shared" si="0"/>
        <v>168539</v>
      </c>
      <c r="I18" s="19">
        <f t="shared" si="0"/>
        <v>640563</v>
      </c>
      <c r="J18" s="19">
        <f t="shared" si="0"/>
        <v>362498</v>
      </c>
      <c r="K18" s="19">
        <f t="shared" si="0"/>
        <v>0</v>
      </c>
      <c r="L18" s="19">
        <f t="shared" si="0"/>
        <v>14520193</v>
      </c>
      <c r="M18" s="19">
        <f t="shared" si="0"/>
        <v>13388474</v>
      </c>
      <c r="N18" s="19">
        <f t="shared" si="0"/>
        <v>4658938</v>
      </c>
      <c r="O18" s="19">
        <f t="shared" si="0"/>
        <v>2008773</v>
      </c>
      <c r="P18" s="19">
        <f t="shared" si="0"/>
        <v>6451428</v>
      </c>
      <c r="Q18" s="19">
        <f t="shared" si="0"/>
        <v>85900</v>
      </c>
      <c r="R18" s="19">
        <f t="shared" si="0"/>
        <v>183435</v>
      </c>
      <c r="S18" s="19">
        <f t="shared" si="0"/>
        <v>170981</v>
      </c>
      <c r="T18" s="19">
        <f t="shared" si="0"/>
        <v>960738</v>
      </c>
      <c r="U18" s="19">
        <f t="shared" si="0"/>
        <v>0</v>
      </c>
      <c r="V18" s="19">
        <f t="shared" si="0"/>
        <v>102905901</v>
      </c>
      <c r="W18" s="19">
        <f t="shared" si="0"/>
        <v>100771121</v>
      </c>
      <c r="X18" s="19">
        <f t="shared" si="0"/>
        <v>19619419</v>
      </c>
      <c r="Y18" s="19">
        <f t="shared" si="0"/>
        <v>2021441</v>
      </c>
      <c r="Z18" s="19">
        <f t="shared" si="0"/>
        <v>54536650</v>
      </c>
      <c r="AA18" s="19">
        <f t="shared" si="0"/>
        <v>24241637</v>
      </c>
      <c r="AB18" s="19">
        <f t="shared" si="0"/>
        <v>351974</v>
      </c>
      <c r="AC18" s="19">
        <f t="shared" si="0"/>
        <v>811544</v>
      </c>
      <c r="AD18" s="19">
        <f t="shared" si="0"/>
        <v>1323236</v>
      </c>
      <c r="AE18" s="19">
        <f t="shared" si="0"/>
        <v>0</v>
      </c>
      <c r="AF18" s="19">
        <f t="shared" si="0"/>
        <v>53611374</v>
      </c>
      <c r="AG18" s="19">
        <f t="shared" si="0"/>
        <v>11352590</v>
      </c>
      <c r="AH18" s="19">
        <f t="shared" si="0"/>
        <v>3532121</v>
      </c>
      <c r="AI18" s="19">
        <f t="shared" si="0"/>
        <v>34409816</v>
      </c>
      <c r="AJ18" s="19">
        <f t="shared" si="0"/>
        <v>5150925</v>
      </c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ht="33" customHeight="1" thickTop="1">
      <c r="A19" s="5" t="s">
        <v>26</v>
      </c>
      <c r="B19" s="17">
        <v>326041</v>
      </c>
      <c r="C19" s="17">
        <v>325688</v>
      </c>
      <c r="D19" s="17">
        <v>115825</v>
      </c>
      <c r="E19" s="17">
        <v>0</v>
      </c>
      <c r="F19" s="17">
        <v>209863</v>
      </c>
      <c r="G19" s="17">
        <v>0</v>
      </c>
      <c r="H19" s="17">
        <v>0</v>
      </c>
      <c r="I19" s="17">
        <v>0</v>
      </c>
      <c r="J19" s="17">
        <v>353</v>
      </c>
      <c r="K19" s="17">
        <v>0</v>
      </c>
      <c r="L19" s="17">
        <v>159464</v>
      </c>
      <c r="M19" s="17">
        <v>154496</v>
      </c>
      <c r="N19" s="17">
        <v>40375</v>
      </c>
      <c r="O19" s="17">
        <v>29212</v>
      </c>
      <c r="P19" s="17">
        <v>84909</v>
      </c>
      <c r="Q19" s="17">
        <v>0</v>
      </c>
      <c r="R19" s="17">
        <v>0</v>
      </c>
      <c r="S19" s="17">
        <v>7</v>
      </c>
      <c r="T19" s="17">
        <v>4961</v>
      </c>
      <c r="U19" s="17">
        <v>0</v>
      </c>
      <c r="V19" s="17">
        <v>485505</v>
      </c>
      <c r="W19" s="17">
        <v>480184</v>
      </c>
      <c r="X19" s="17">
        <v>156200</v>
      </c>
      <c r="Y19" s="17">
        <v>29212</v>
      </c>
      <c r="Z19" s="17">
        <v>294772</v>
      </c>
      <c r="AA19" s="17">
        <v>0</v>
      </c>
      <c r="AB19" s="17">
        <v>0</v>
      </c>
      <c r="AC19" s="17">
        <v>7</v>
      </c>
      <c r="AD19" s="17">
        <v>5314</v>
      </c>
      <c r="AE19" s="17">
        <v>0</v>
      </c>
      <c r="AF19" s="17">
        <v>213334</v>
      </c>
      <c r="AG19" s="17">
        <v>74083</v>
      </c>
      <c r="AH19" s="17">
        <v>8637</v>
      </c>
      <c r="AI19" s="17">
        <v>189451</v>
      </c>
      <c r="AJ19" s="17">
        <v>74631</v>
      </c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ht="33" customHeight="1">
      <c r="A20" s="5" t="s">
        <v>27</v>
      </c>
      <c r="B20" s="17">
        <v>264501</v>
      </c>
      <c r="C20" s="17">
        <v>264312</v>
      </c>
      <c r="D20" s="17">
        <v>83815</v>
      </c>
      <c r="E20" s="17">
        <v>23210</v>
      </c>
      <c r="F20" s="17">
        <v>157287</v>
      </c>
      <c r="G20" s="17">
        <v>0</v>
      </c>
      <c r="H20" s="17">
        <v>0</v>
      </c>
      <c r="I20" s="17">
        <v>17</v>
      </c>
      <c r="J20" s="17">
        <v>172</v>
      </c>
      <c r="K20" s="17">
        <v>0</v>
      </c>
      <c r="L20" s="17">
        <v>84850</v>
      </c>
      <c r="M20" s="17">
        <v>79795</v>
      </c>
      <c r="N20" s="17">
        <v>34555</v>
      </c>
      <c r="O20" s="17">
        <v>201</v>
      </c>
      <c r="P20" s="17">
        <v>45039</v>
      </c>
      <c r="Q20" s="17">
        <v>0</v>
      </c>
      <c r="R20" s="17">
        <v>0</v>
      </c>
      <c r="S20" s="17">
        <v>0</v>
      </c>
      <c r="T20" s="17">
        <v>5055</v>
      </c>
      <c r="U20" s="17">
        <v>0</v>
      </c>
      <c r="V20" s="17">
        <v>349351</v>
      </c>
      <c r="W20" s="17">
        <v>344107</v>
      </c>
      <c r="X20" s="17">
        <v>118370</v>
      </c>
      <c r="Y20" s="17">
        <v>23411</v>
      </c>
      <c r="Z20" s="17">
        <v>202326</v>
      </c>
      <c r="AA20" s="17">
        <v>0</v>
      </c>
      <c r="AB20" s="17">
        <v>0</v>
      </c>
      <c r="AC20" s="17">
        <v>17</v>
      </c>
      <c r="AD20" s="17">
        <v>5227</v>
      </c>
      <c r="AE20" s="17">
        <v>0</v>
      </c>
      <c r="AF20" s="17">
        <v>160217</v>
      </c>
      <c r="AG20" s="17">
        <v>57850</v>
      </c>
      <c r="AH20" s="17">
        <v>4297</v>
      </c>
      <c r="AI20" s="17">
        <v>126987</v>
      </c>
      <c r="AJ20" s="17">
        <v>0</v>
      </c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ht="33" customHeight="1">
      <c r="A21" s="5" t="s">
        <v>28</v>
      </c>
      <c r="B21" s="17">
        <v>370846</v>
      </c>
      <c r="C21" s="17">
        <v>365291</v>
      </c>
      <c r="D21" s="17">
        <v>109327</v>
      </c>
      <c r="E21" s="17">
        <v>0</v>
      </c>
      <c r="F21" s="17">
        <v>248967</v>
      </c>
      <c r="G21" s="17">
        <v>0</v>
      </c>
      <c r="H21" s="17">
        <v>6997</v>
      </c>
      <c r="I21" s="17">
        <v>0</v>
      </c>
      <c r="J21" s="17">
        <v>5555</v>
      </c>
      <c r="K21" s="17">
        <v>0</v>
      </c>
      <c r="L21" s="17">
        <v>159348</v>
      </c>
      <c r="M21" s="17">
        <v>154282</v>
      </c>
      <c r="N21" s="17">
        <v>55870</v>
      </c>
      <c r="O21" s="17">
        <v>48105</v>
      </c>
      <c r="P21" s="17">
        <v>49597</v>
      </c>
      <c r="Q21" s="17">
        <v>0</v>
      </c>
      <c r="R21" s="17">
        <v>710</v>
      </c>
      <c r="S21" s="17">
        <v>0</v>
      </c>
      <c r="T21" s="17">
        <v>5066</v>
      </c>
      <c r="U21" s="17">
        <v>0</v>
      </c>
      <c r="V21" s="17">
        <v>530194</v>
      </c>
      <c r="W21" s="17">
        <v>519573</v>
      </c>
      <c r="X21" s="17">
        <v>165197</v>
      </c>
      <c r="Y21" s="17">
        <v>48105</v>
      </c>
      <c r="Z21" s="17">
        <v>298564</v>
      </c>
      <c r="AA21" s="17">
        <v>0</v>
      </c>
      <c r="AB21" s="17">
        <v>7707</v>
      </c>
      <c r="AC21" s="17">
        <v>0</v>
      </c>
      <c r="AD21" s="17">
        <v>10621</v>
      </c>
      <c r="AE21" s="17">
        <v>0</v>
      </c>
      <c r="AF21" s="17">
        <v>242533</v>
      </c>
      <c r="AG21" s="17">
        <v>94081</v>
      </c>
      <c r="AH21" s="17">
        <v>9286</v>
      </c>
      <c r="AI21" s="17">
        <v>184294</v>
      </c>
      <c r="AJ21" s="17">
        <v>98554</v>
      </c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ht="33" customHeight="1">
      <c r="A22" s="5" t="s">
        <v>29</v>
      </c>
      <c r="B22" s="17">
        <v>170919</v>
      </c>
      <c r="C22" s="17">
        <v>170577</v>
      </c>
      <c r="D22" s="17">
        <v>12739</v>
      </c>
      <c r="E22" s="17">
        <v>0</v>
      </c>
      <c r="F22" s="17">
        <v>157838</v>
      </c>
      <c r="G22" s="17">
        <v>0</v>
      </c>
      <c r="H22" s="17">
        <v>0</v>
      </c>
      <c r="I22" s="17">
        <v>0</v>
      </c>
      <c r="J22" s="17">
        <v>342</v>
      </c>
      <c r="K22" s="17">
        <v>0</v>
      </c>
      <c r="L22" s="17">
        <v>72664</v>
      </c>
      <c r="M22" s="17">
        <v>70204</v>
      </c>
      <c r="N22" s="17">
        <v>20777</v>
      </c>
      <c r="O22" s="17">
        <v>7685</v>
      </c>
      <c r="P22" s="17">
        <v>41692</v>
      </c>
      <c r="Q22" s="17">
        <v>0</v>
      </c>
      <c r="R22" s="17">
        <v>50</v>
      </c>
      <c r="S22" s="17">
        <v>0</v>
      </c>
      <c r="T22" s="17">
        <v>2460</v>
      </c>
      <c r="U22" s="17">
        <v>0</v>
      </c>
      <c r="V22" s="17">
        <v>243583</v>
      </c>
      <c r="W22" s="17">
        <v>240781</v>
      </c>
      <c r="X22" s="17">
        <v>33516</v>
      </c>
      <c r="Y22" s="17">
        <v>7685</v>
      </c>
      <c r="Z22" s="17">
        <v>199530</v>
      </c>
      <c r="AA22" s="17">
        <v>0</v>
      </c>
      <c r="AB22" s="17">
        <v>50</v>
      </c>
      <c r="AC22" s="17">
        <v>0</v>
      </c>
      <c r="AD22" s="17">
        <v>2802</v>
      </c>
      <c r="AE22" s="17">
        <v>0</v>
      </c>
      <c r="AF22" s="17">
        <v>123219</v>
      </c>
      <c r="AG22" s="17">
        <v>38826</v>
      </c>
      <c r="AH22" s="17">
        <v>962</v>
      </c>
      <c r="AI22" s="17">
        <v>80576</v>
      </c>
      <c r="AJ22" s="17">
        <v>55476</v>
      </c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s="35" customFormat="1" ht="33" customHeight="1">
      <c r="A23" s="6" t="s">
        <v>30</v>
      </c>
      <c r="B23" s="18">
        <v>407996</v>
      </c>
      <c r="C23" s="18">
        <v>401475</v>
      </c>
      <c r="D23" s="18">
        <v>135717</v>
      </c>
      <c r="E23" s="18">
        <v>0</v>
      </c>
      <c r="F23" s="18">
        <v>265758</v>
      </c>
      <c r="G23" s="18">
        <v>0</v>
      </c>
      <c r="H23" s="18">
        <v>0</v>
      </c>
      <c r="I23" s="18">
        <v>0</v>
      </c>
      <c r="J23" s="18">
        <v>6521</v>
      </c>
      <c r="K23" s="18">
        <v>0</v>
      </c>
      <c r="L23" s="18">
        <v>69020</v>
      </c>
      <c r="M23" s="18">
        <v>69020</v>
      </c>
      <c r="N23" s="18">
        <v>49025</v>
      </c>
      <c r="O23" s="18">
        <v>7119</v>
      </c>
      <c r="P23" s="18">
        <v>9973</v>
      </c>
      <c r="Q23" s="18">
        <v>0</v>
      </c>
      <c r="R23" s="18">
        <v>2903</v>
      </c>
      <c r="S23" s="18">
        <v>0</v>
      </c>
      <c r="T23" s="18">
        <v>0</v>
      </c>
      <c r="U23" s="18">
        <v>0</v>
      </c>
      <c r="V23" s="18">
        <v>477016</v>
      </c>
      <c r="W23" s="18">
        <v>470495</v>
      </c>
      <c r="X23" s="18">
        <v>184742</v>
      </c>
      <c r="Y23" s="18">
        <v>7119</v>
      </c>
      <c r="Z23" s="18">
        <v>275731</v>
      </c>
      <c r="AA23" s="18">
        <v>0</v>
      </c>
      <c r="AB23" s="18">
        <v>2903</v>
      </c>
      <c r="AC23" s="18">
        <v>0</v>
      </c>
      <c r="AD23" s="18">
        <v>6521</v>
      </c>
      <c r="AE23" s="18">
        <v>0</v>
      </c>
      <c r="AF23" s="18">
        <v>258623</v>
      </c>
      <c r="AG23" s="18">
        <v>80248</v>
      </c>
      <c r="AH23" s="18">
        <v>929</v>
      </c>
      <c r="AI23" s="18">
        <v>137216</v>
      </c>
      <c r="AJ23" s="18">
        <v>34579</v>
      </c>
      <c r="AL23" s="37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:47" ht="33" customHeight="1">
      <c r="A24" s="5" t="s">
        <v>31</v>
      </c>
      <c r="B24" s="17">
        <v>161629</v>
      </c>
      <c r="C24" s="17">
        <v>161189</v>
      </c>
      <c r="D24" s="17">
        <v>52714</v>
      </c>
      <c r="E24" s="17">
        <v>0</v>
      </c>
      <c r="F24" s="17">
        <v>108475</v>
      </c>
      <c r="G24" s="17">
        <v>0</v>
      </c>
      <c r="H24" s="17">
        <v>0</v>
      </c>
      <c r="I24" s="17">
        <v>0</v>
      </c>
      <c r="J24" s="17">
        <v>440</v>
      </c>
      <c r="K24" s="17">
        <v>0</v>
      </c>
      <c r="L24" s="17">
        <v>40098</v>
      </c>
      <c r="M24" s="17">
        <v>39640</v>
      </c>
      <c r="N24" s="17">
        <v>14012</v>
      </c>
      <c r="O24" s="17">
        <v>4025</v>
      </c>
      <c r="P24" s="17">
        <v>21603</v>
      </c>
      <c r="Q24" s="17">
        <v>0</v>
      </c>
      <c r="R24" s="17">
        <v>0</v>
      </c>
      <c r="S24" s="17">
        <v>0</v>
      </c>
      <c r="T24" s="17">
        <v>458</v>
      </c>
      <c r="U24" s="17">
        <v>0</v>
      </c>
      <c r="V24" s="17">
        <v>201727</v>
      </c>
      <c r="W24" s="17">
        <v>200829</v>
      </c>
      <c r="X24" s="17">
        <v>66726</v>
      </c>
      <c r="Y24" s="17">
        <v>4025</v>
      </c>
      <c r="Z24" s="17">
        <v>130078</v>
      </c>
      <c r="AA24" s="17">
        <v>0</v>
      </c>
      <c r="AB24" s="17">
        <v>0</v>
      </c>
      <c r="AC24" s="17">
        <v>0</v>
      </c>
      <c r="AD24" s="17">
        <v>898</v>
      </c>
      <c r="AE24" s="17">
        <v>0</v>
      </c>
      <c r="AF24" s="17">
        <v>109090</v>
      </c>
      <c r="AG24" s="17">
        <v>39049</v>
      </c>
      <c r="AH24" s="17">
        <v>0</v>
      </c>
      <c r="AI24" s="17">
        <v>53588</v>
      </c>
      <c r="AJ24" s="17">
        <v>29707</v>
      </c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ht="33" customHeight="1">
      <c r="A25" s="5" t="s">
        <v>32</v>
      </c>
      <c r="B25" s="17">
        <v>194479</v>
      </c>
      <c r="C25" s="17">
        <v>192174</v>
      </c>
      <c r="D25" s="17">
        <v>92115</v>
      </c>
      <c r="E25" s="17">
        <v>0</v>
      </c>
      <c r="F25" s="17">
        <v>100059</v>
      </c>
      <c r="G25" s="17">
        <v>0</v>
      </c>
      <c r="H25" s="17">
        <v>0</v>
      </c>
      <c r="I25" s="17">
        <v>0</v>
      </c>
      <c r="J25" s="17">
        <v>2305</v>
      </c>
      <c r="K25" s="17">
        <v>0</v>
      </c>
      <c r="L25" s="17">
        <v>98092</v>
      </c>
      <c r="M25" s="17">
        <v>93379</v>
      </c>
      <c r="N25" s="17">
        <v>15302</v>
      </c>
      <c r="O25" s="17">
        <v>13649</v>
      </c>
      <c r="P25" s="17">
        <v>64428</v>
      </c>
      <c r="Q25" s="17">
        <v>0</v>
      </c>
      <c r="R25" s="17">
        <v>0</v>
      </c>
      <c r="S25" s="17">
        <v>0</v>
      </c>
      <c r="T25" s="17">
        <v>4713</v>
      </c>
      <c r="U25" s="17">
        <v>0</v>
      </c>
      <c r="V25" s="17">
        <v>292571</v>
      </c>
      <c r="W25" s="17">
        <v>285553</v>
      </c>
      <c r="X25" s="17">
        <v>107417</v>
      </c>
      <c r="Y25" s="17">
        <v>13649</v>
      </c>
      <c r="Z25" s="17">
        <v>164487</v>
      </c>
      <c r="AA25" s="17">
        <v>0</v>
      </c>
      <c r="AB25" s="17">
        <v>0</v>
      </c>
      <c r="AC25" s="17">
        <v>0</v>
      </c>
      <c r="AD25" s="17">
        <v>7018</v>
      </c>
      <c r="AE25" s="17">
        <v>0</v>
      </c>
      <c r="AF25" s="17">
        <v>120668</v>
      </c>
      <c r="AG25" s="17">
        <v>48013</v>
      </c>
      <c r="AH25" s="17">
        <v>3944</v>
      </c>
      <c r="AI25" s="17">
        <v>119946</v>
      </c>
      <c r="AJ25" s="17">
        <v>22753</v>
      </c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47" ht="33" customHeight="1">
      <c r="A26" s="5" t="s">
        <v>33</v>
      </c>
      <c r="B26" s="17">
        <v>5386</v>
      </c>
      <c r="C26" s="17">
        <v>5386</v>
      </c>
      <c r="D26" s="17">
        <v>53</v>
      </c>
      <c r="E26" s="17">
        <v>13</v>
      </c>
      <c r="F26" s="17">
        <v>5320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11584</v>
      </c>
      <c r="M26" s="17">
        <v>11544</v>
      </c>
      <c r="N26" s="17">
        <v>682</v>
      </c>
      <c r="O26" s="17">
        <v>146</v>
      </c>
      <c r="P26" s="17">
        <v>6417</v>
      </c>
      <c r="Q26" s="17">
        <v>0</v>
      </c>
      <c r="R26" s="17">
        <v>4299</v>
      </c>
      <c r="S26" s="17">
        <v>40</v>
      </c>
      <c r="T26" s="17">
        <v>0</v>
      </c>
      <c r="U26" s="17">
        <v>0</v>
      </c>
      <c r="V26" s="17">
        <v>16970</v>
      </c>
      <c r="W26" s="17">
        <v>16930</v>
      </c>
      <c r="X26" s="17">
        <v>735</v>
      </c>
      <c r="Y26" s="17">
        <v>159</v>
      </c>
      <c r="Z26" s="17">
        <v>11737</v>
      </c>
      <c r="AA26" s="17">
        <v>0</v>
      </c>
      <c r="AB26" s="17">
        <v>4299</v>
      </c>
      <c r="AC26" s="17">
        <v>40</v>
      </c>
      <c r="AD26" s="17">
        <v>0</v>
      </c>
      <c r="AE26" s="17">
        <v>0</v>
      </c>
      <c r="AF26" s="17">
        <v>3894</v>
      </c>
      <c r="AG26" s="17">
        <v>1180</v>
      </c>
      <c r="AH26" s="17">
        <v>31</v>
      </c>
      <c r="AI26" s="17">
        <v>11865</v>
      </c>
      <c r="AJ26" s="17">
        <v>599</v>
      </c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47" ht="33" customHeight="1">
      <c r="A27" s="5" t="s">
        <v>34</v>
      </c>
      <c r="B27" s="17">
        <v>89508</v>
      </c>
      <c r="C27" s="17">
        <v>89304</v>
      </c>
      <c r="D27" s="17">
        <v>24785</v>
      </c>
      <c r="E27" s="17">
        <v>0</v>
      </c>
      <c r="F27" s="17">
        <v>63038</v>
      </c>
      <c r="G27" s="17">
        <v>0</v>
      </c>
      <c r="H27" s="17">
        <v>1481</v>
      </c>
      <c r="I27" s="17">
        <v>0</v>
      </c>
      <c r="J27" s="17">
        <v>204</v>
      </c>
      <c r="K27" s="17">
        <v>0</v>
      </c>
      <c r="L27" s="17">
        <v>44432</v>
      </c>
      <c r="M27" s="17">
        <v>37429</v>
      </c>
      <c r="N27" s="17">
        <v>22017</v>
      </c>
      <c r="O27" s="17">
        <v>7804</v>
      </c>
      <c r="P27" s="17">
        <v>7608</v>
      </c>
      <c r="Q27" s="17">
        <v>0</v>
      </c>
      <c r="R27" s="17">
        <v>0</v>
      </c>
      <c r="S27" s="17">
        <v>5095</v>
      </c>
      <c r="T27" s="17">
        <v>1908</v>
      </c>
      <c r="U27" s="17">
        <v>0</v>
      </c>
      <c r="V27" s="17">
        <v>133940</v>
      </c>
      <c r="W27" s="17">
        <v>126733</v>
      </c>
      <c r="X27" s="17">
        <v>46802</v>
      </c>
      <c r="Y27" s="17">
        <v>7804</v>
      </c>
      <c r="Z27" s="17">
        <v>70646</v>
      </c>
      <c r="AA27" s="17">
        <v>0</v>
      </c>
      <c r="AB27" s="17">
        <v>1481</v>
      </c>
      <c r="AC27" s="17">
        <v>5095</v>
      </c>
      <c r="AD27" s="17">
        <v>2112</v>
      </c>
      <c r="AE27" s="17">
        <v>0</v>
      </c>
      <c r="AF27" s="17">
        <v>61622</v>
      </c>
      <c r="AG27" s="17">
        <v>24789</v>
      </c>
      <c r="AH27" s="17">
        <v>4301</v>
      </c>
      <c r="AI27" s="17">
        <v>43228</v>
      </c>
      <c r="AJ27" s="17">
        <v>0</v>
      </c>
      <c r="AL27" s="27"/>
      <c r="AM27" s="27"/>
      <c r="AN27" s="27"/>
      <c r="AO27" s="27"/>
      <c r="AP27" s="27"/>
      <c r="AQ27" s="27"/>
      <c r="AR27" s="27"/>
      <c r="AS27" s="27"/>
      <c r="AT27" s="27"/>
      <c r="AU27" s="27"/>
    </row>
    <row r="28" spans="1:47" s="35" customFormat="1" ht="33" customHeight="1">
      <c r="A28" s="6" t="s">
        <v>79</v>
      </c>
      <c r="B28" s="18">
        <v>502372</v>
      </c>
      <c r="C28" s="18">
        <v>502133</v>
      </c>
      <c r="D28" s="18">
        <v>165370</v>
      </c>
      <c r="E28" s="18">
        <v>0</v>
      </c>
      <c r="F28" s="18">
        <v>336763</v>
      </c>
      <c r="G28" s="18">
        <v>0</v>
      </c>
      <c r="H28" s="18">
        <v>0</v>
      </c>
      <c r="I28" s="18">
        <v>0</v>
      </c>
      <c r="J28" s="18">
        <v>239</v>
      </c>
      <c r="K28" s="18">
        <v>0</v>
      </c>
      <c r="L28" s="18">
        <v>259520</v>
      </c>
      <c r="M28" s="18">
        <v>249767</v>
      </c>
      <c r="N28" s="18">
        <v>43185</v>
      </c>
      <c r="O28" s="18">
        <v>5457</v>
      </c>
      <c r="P28" s="18">
        <v>199906</v>
      </c>
      <c r="Q28" s="18">
        <v>0</v>
      </c>
      <c r="R28" s="18">
        <v>1219</v>
      </c>
      <c r="S28" s="18">
        <v>0</v>
      </c>
      <c r="T28" s="18">
        <v>9753</v>
      </c>
      <c r="U28" s="18">
        <v>0</v>
      </c>
      <c r="V28" s="18">
        <v>761892</v>
      </c>
      <c r="W28" s="18">
        <v>751900</v>
      </c>
      <c r="X28" s="18">
        <v>208555</v>
      </c>
      <c r="Y28" s="18">
        <v>5457</v>
      </c>
      <c r="Z28" s="18">
        <v>536669</v>
      </c>
      <c r="AA28" s="18">
        <v>0</v>
      </c>
      <c r="AB28" s="18">
        <v>1219</v>
      </c>
      <c r="AC28" s="18">
        <v>0</v>
      </c>
      <c r="AD28" s="18">
        <v>9992</v>
      </c>
      <c r="AE28" s="18">
        <v>0</v>
      </c>
      <c r="AF28" s="18">
        <v>310211</v>
      </c>
      <c r="AG28" s="18">
        <v>127401</v>
      </c>
      <c r="AH28" s="18">
        <v>30417</v>
      </c>
      <c r="AI28" s="18">
        <v>293863</v>
      </c>
      <c r="AJ28" s="18">
        <v>71121</v>
      </c>
      <c r="AL28" s="37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1:47" ht="33" customHeight="1">
      <c r="A29" s="5" t="s">
        <v>35</v>
      </c>
      <c r="B29" s="17">
        <v>117312</v>
      </c>
      <c r="C29" s="17">
        <v>116335</v>
      </c>
      <c r="D29" s="17">
        <v>21045</v>
      </c>
      <c r="E29" s="17">
        <v>0</v>
      </c>
      <c r="F29" s="17">
        <v>95165</v>
      </c>
      <c r="G29" s="17">
        <v>0</v>
      </c>
      <c r="H29" s="17">
        <v>125</v>
      </c>
      <c r="I29" s="17">
        <v>977</v>
      </c>
      <c r="J29" s="17">
        <v>0</v>
      </c>
      <c r="K29" s="17">
        <v>0</v>
      </c>
      <c r="L29" s="17">
        <v>40985</v>
      </c>
      <c r="M29" s="17">
        <v>31147</v>
      </c>
      <c r="N29" s="17">
        <v>9317</v>
      </c>
      <c r="O29" s="17">
        <v>2112</v>
      </c>
      <c r="P29" s="17">
        <v>19718</v>
      </c>
      <c r="Q29" s="17">
        <v>0</v>
      </c>
      <c r="R29" s="17">
        <v>0</v>
      </c>
      <c r="S29" s="17">
        <v>738</v>
      </c>
      <c r="T29" s="17">
        <v>9100</v>
      </c>
      <c r="U29" s="17">
        <v>0</v>
      </c>
      <c r="V29" s="17">
        <v>158297</v>
      </c>
      <c r="W29" s="17">
        <v>147482</v>
      </c>
      <c r="X29" s="17">
        <v>30362</v>
      </c>
      <c r="Y29" s="17">
        <v>2112</v>
      </c>
      <c r="Z29" s="17">
        <v>114883</v>
      </c>
      <c r="AA29" s="17">
        <v>0</v>
      </c>
      <c r="AB29" s="17">
        <v>125</v>
      </c>
      <c r="AC29" s="17">
        <v>1715</v>
      </c>
      <c r="AD29" s="17">
        <v>9100</v>
      </c>
      <c r="AE29" s="17">
        <v>0</v>
      </c>
      <c r="AF29" s="17">
        <v>72042</v>
      </c>
      <c r="AG29" s="17">
        <v>28988</v>
      </c>
      <c r="AH29" s="17">
        <v>4994</v>
      </c>
      <c r="AI29" s="17">
        <v>52273</v>
      </c>
      <c r="AJ29" s="17">
        <v>15810</v>
      </c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47" ht="33" customHeight="1">
      <c r="A30" s="5" t="s">
        <v>36</v>
      </c>
      <c r="B30" s="17">
        <v>196432</v>
      </c>
      <c r="C30" s="17">
        <v>193199</v>
      </c>
      <c r="D30" s="17">
        <v>77717</v>
      </c>
      <c r="E30" s="17">
        <v>27</v>
      </c>
      <c r="F30" s="17">
        <v>114253</v>
      </c>
      <c r="G30" s="17">
        <v>0</v>
      </c>
      <c r="H30" s="17">
        <v>1202</v>
      </c>
      <c r="I30" s="17">
        <v>3074</v>
      </c>
      <c r="J30" s="17">
        <v>159</v>
      </c>
      <c r="K30" s="17">
        <v>0</v>
      </c>
      <c r="L30" s="17">
        <v>182147</v>
      </c>
      <c r="M30" s="17">
        <v>178780</v>
      </c>
      <c r="N30" s="17">
        <v>19782</v>
      </c>
      <c r="O30" s="17">
        <v>15655</v>
      </c>
      <c r="P30" s="17">
        <v>143293</v>
      </c>
      <c r="Q30" s="17">
        <v>0</v>
      </c>
      <c r="R30" s="17">
        <v>50</v>
      </c>
      <c r="S30" s="17">
        <v>146</v>
      </c>
      <c r="T30" s="17">
        <v>3221</v>
      </c>
      <c r="U30" s="17">
        <v>0</v>
      </c>
      <c r="V30" s="17">
        <v>378579</v>
      </c>
      <c r="W30" s="17">
        <v>371979</v>
      </c>
      <c r="X30" s="17">
        <v>97499</v>
      </c>
      <c r="Y30" s="17">
        <v>15682</v>
      </c>
      <c r="Z30" s="17">
        <v>257546</v>
      </c>
      <c r="AA30" s="17">
        <v>0</v>
      </c>
      <c r="AB30" s="17">
        <v>1252</v>
      </c>
      <c r="AC30" s="17">
        <v>3220</v>
      </c>
      <c r="AD30" s="17">
        <v>3380</v>
      </c>
      <c r="AE30" s="17">
        <v>0</v>
      </c>
      <c r="AF30" s="17">
        <v>114221</v>
      </c>
      <c r="AG30" s="17">
        <v>44959</v>
      </c>
      <c r="AH30" s="17">
        <v>53704</v>
      </c>
      <c r="AI30" s="17">
        <v>165695</v>
      </c>
      <c r="AJ30" s="17">
        <v>26063</v>
      </c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ht="33" customHeight="1">
      <c r="A31" s="5" t="s">
        <v>37</v>
      </c>
      <c r="B31" s="17">
        <v>89872</v>
      </c>
      <c r="C31" s="17">
        <v>89423</v>
      </c>
      <c r="D31" s="17">
        <v>26151</v>
      </c>
      <c r="E31" s="17">
        <v>0</v>
      </c>
      <c r="F31" s="17">
        <v>62371</v>
      </c>
      <c r="G31" s="17">
        <v>0</v>
      </c>
      <c r="H31" s="17">
        <v>901</v>
      </c>
      <c r="I31" s="17">
        <v>449</v>
      </c>
      <c r="J31" s="17">
        <v>0</v>
      </c>
      <c r="K31" s="17">
        <v>0</v>
      </c>
      <c r="L31" s="17">
        <v>28420</v>
      </c>
      <c r="M31" s="17">
        <v>23868</v>
      </c>
      <c r="N31" s="17">
        <v>9032</v>
      </c>
      <c r="O31" s="17">
        <v>3119</v>
      </c>
      <c r="P31" s="17">
        <v>11717</v>
      </c>
      <c r="Q31" s="17">
        <v>0</v>
      </c>
      <c r="R31" s="17">
        <v>0</v>
      </c>
      <c r="S31" s="17">
        <v>3518</v>
      </c>
      <c r="T31" s="17">
        <v>1034</v>
      </c>
      <c r="U31" s="17">
        <v>0</v>
      </c>
      <c r="V31" s="17">
        <v>118292</v>
      </c>
      <c r="W31" s="17">
        <v>113291</v>
      </c>
      <c r="X31" s="17">
        <v>35183</v>
      </c>
      <c r="Y31" s="17">
        <v>3119</v>
      </c>
      <c r="Z31" s="17">
        <v>74088</v>
      </c>
      <c r="AA31" s="17">
        <v>0</v>
      </c>
      <c r="AB31" s="17">
        <v>901</v>
      </c>
      <c r="AC31" s="17">
        <v>3967</v>
      </c>
      <c r="AD31" s="17">
        <v>1034</v>
      </c>
      <c r="AE31" s="17">
        <v>0</v>
      </c>
      <c r="AF31" s="17">
        <v>60153</v>
      </c>
      <c r="AG31" s="17">
        <v>20997</v>
      </c>
      <c r="AH31" s="17">
        <v>517</v>
      </c>
      <c r="AI31" s="17">
        <v>36625</v>
      </c>
      <c r="AJ31" s="17">
        <v>16524</v>
      </c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47" ht="33" customHeight="1">
      <c r="A32" s="5" t="s">
        <v>38</v>
      </c>
      <c r="B32" s="17">
        <v>390859</v>
      </c>
      <c r="C32" s="17">
        <v>390496</v>
      </c>
      <c r="D32" s="17">
        <v>131862</v>
      </c>
      <c r="E32" s="17">
        <v>0</v>
      </c>
      <c r="F32" s="17">
        <v>258634</v>
      </c>
      <c r="G32" s="17">
        <v>0</v>
      </c>
      <c r="H32" s="17">
        <v>0</v>
      </c>
      <c r="I32" s="17">
        <v>0</v>
      </c>
      <c r="J32" s="17">
        <v>363</v>
      </c>
      <c r="K32" s="17">
        <v>0</v>
      </c>
      <c r="L32" s="17">
        <v>137331</v>
      </c>
      <c r="M32" s="17">
        <v>132126</v>
      </c>
      <c r="N32" s="17">
        <v>34512</v>
      </c>
      <c r="O32" s="17">
        <v>24523</v>
      </c>
      <c r="P32" s="17">
        <v>71377</v>
      </c>
      <c r="Q32" s="17">
        <v>0</v>
      </c>
      <c r="R32" s="17">
        <v>1714</v>
      </c>
      <c r="S32" s="17">
        <v>0</v>
      </c>
      <c r="T32" s="17">
        <v>5205</v>
      </c>
      <c r="U32" s="17">
        <v>0</v>
      </c>
      <c r="V32" s="17">
        <v>528190</v>
      </c>
      <c r="W32" s="17">
        <v>522622</v>
      </c>
      <c r="X32" s="17">
        <v>166374</v>
      </c>
      <c r="Y32" s="17">
        <v>24523</v>
      </c>
      <c r="Z32" s="17">
        <v>330011</v>
      </c>
      <c r="AA32" s="17">
        <v>0</v>
      </c>
      <c r="AB32" s="17">
        <v>1714</v>
      </c>
      <c r="AC32" s="17">
        <v>0</v>
      </c>
      <c r="AD32" s="17">
        <v>5568</v>
      </c>
      <c r="AE32" s="17">
        <v>0</v>
      </c>
      <c r="AF32" s="17">
        <v>260560</v>
      </c>
      <c r="AG32" s="17">
        <v>90657</v>
      </c>
      <c r="AH32" s="17">
        <v>27848</v>
      </c>
      <c r="AI32" s="17">
        <v>149125</v>
      </c>
      <c r="AJ32" s="17">
        <v>0</v>
      </c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spans="1:47" s="35" customFormat="1" ht="33" customHeight="1">
      <c r="A33" s="6" t="s">
        <v>39</v>
      </c>
      <c r="B33" s="18">
        <v>443702</v>
      </c>
      <c r="C33" s="18">
        <v>436172</v>
      </c>
      <c r="D33" s="18">
        <v>139316</v>
      </c>
      <c r="E33" s="18">
        <v>0</v>
      </c>
      <c r="F33" s="18">
        <v>296856</v>
      </c>
      <c r="G33" s="18">
        <v>0</v>
      </c>
      <c r="H33" s="18">
        <v>0</v>
      </c>
      <c r="I33" s="18">
        <v>0</v>
      </c>
      <c r="J33" s="18">
        <v>7530</v>
      </c>
      <c r="K33" s="18">
        <v>0</v>
      </c>
      <c r="L33" s="18">
        <v>150135</v>
      </c>
      <c r="M33" s="18">
        <v>126068</v>
      </c>
      <c r="N33" s="18">
        <v>41588</v>
      </c>
      <c r="O33" s="18">
        <v>22740</v>
      </c>
      <c r="P33" s="18">
        <v>61740</v>
      </c>
      <c r="Q33" s="18">
        <v>0</v>
      </c>
      <c r="R33" s="18">
        <v>0</v>
      </c>
      <c r="S33" s="18">
        <v>8991</v>
      </c>
      <c r="T33" s="18">
        <v>15076</v>
      </c>
      <c r="U33" s="18">
        <v>0</v>
      </c>
      <c r="V33" s="18">
        <v>593837</v>
      </c>
      <c r="W33" s="18">
        <v>562240</v>
      </c>
      <c r="X33" s="18">
        <v>180904</v>
      </c>
      <c r="Y33" s="18">
        <v>22740</v>
      </c>
      <c r="Z33" s="18">
        <v>358596</v>
      </c>
      <c r="AA33" s="18">
        <v>0</v>
      </c>
      <c r="AB33" s="18">
        <v>0</v>
      </c>
      <c r="AC33" s="18">
        <v>8991</v>
      </c>
      <c r="AD33" s="18">
        <v>22606</v>
      </c>
      <c r="AE33" s="18">
        <v>0</v>
      </c>
      <c r="AF33" s="18">
        <v>298360</v>
      </c>
      <c r="AG33" s="18">
        <v>101671</v>
      </c>
      <c r="AH33" s="18">
        <v>16979</v>
      </c>
      <c r="AI33" s="18">
        <v>176827</v>
      </c>
      <c r="AJ33" s="18">
        <v>0</v>
      </c>
      <c r="AL33" s="37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1:47" ht="33" customHeight="1">
      <c r="A34" s="5" t="s">
        <v>40</v>
      </c>
      <c r="B34" s="17">
        <v>98777</v>
      </c>
      <c r="C34" s="17">
        <v>98315</v>
      </c>
      <c r="D34" s="17">
        <v>33822</v>
      </c>
      <c r="E34" s="17">
        <v>0</v>
      </c>
      <c r="F34" s="17">
        <v>64493</v>
      </c>
      <c r="G34" s="17">
        <v>0</v>
      </c>
      <c r="H34" s="17">
        <v>0</v>
      </c>
      <c r="I34" s="17">
        <v>462</v>
      </c>
      <c r="J34" s="17">
        <v>0</v>
      </c>
      <c r="K34" s="17">
        <v>0</v>
      </c>
      <c r="L34" s="17">
        <v>37006</v>
      </c>
      <c r="M34" s="17">
        <v>34419</v>
      </c>
      <c r="N34" s="17">
        <v>6068</v>
      </c>
      <c r="O34" s="17">
        <v>11588</v>
      </c>
      <c r="P34" s="17">
        <v>16161</v>
      </c>
      <c r="Q34" s="17">
        <v>0</v>
      </c>
      <c r="R34" s="17">
        <v>602</v>
      </c>
      <c r="S34" s="17">
        <v>2363</v>
      </c>
      <c r="T34" s="17">
        <v>224</v>
      </c>
      <c r="U34" s="17">
        <v>0</v>
      </c>
      <c r="V34" s="17">
        <v>135783</v>
      </c>
      <c r="W34" s="17">
        <v>132734</v>
      </c>
      <c r="X34" s="17">
        <v>39890</v>
      </c>
      <c r="Y34" s="17">
        <v>11588</v>
      </c>
      <c r="Z34" s="17">
        <v>80654</v>
      </c>
      <c r="AA34" s="17">
        <v>0</v>
      </c>
      <c r="AB34" s="17">
        <v>602</v>
      </c>
      <c r="AC34" s="17">
        <v>2825</v>
      </c>
      <c r="AD34" s="17">
        <v>224</v>
      </c>
      <c r="AE34" s="17">
        <v>0</v>
      </c>
      <c r="AF34" s="17">
        <v>66897</v>
      </c>
      <c r="AG34" s="17">
        <v>22338</v>
      </c>
      <c r="AH34" s="17">
        <v>3206</v>
      </c>
      <c r="AI34" s="17">
        <v>43342</v>
      </c>
      <c r="AJ34" s="17">
        <v>21397</v>
      </c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ht="33" customHeight="1">
      <c r="A35" s="5" t="s">
        <v>41</v>
      </c>
      <c r="B35" s="17">
        <v>105814</v>
      </c>
      <c r="C35" s="17">
        <v>105669</v>
      </c>
      <c r="D35" s="17">
        <v>48774</v>
      </c>
      <c r="E35" s="17">
        <v>0</v>
      </c>
      <c r="F35" s="17">
        <v>56895</v>
      </c>
      <c r="G35" s="17">
        <v>0</v>
      </c>
      <c r="H35" s="17">
        <v>0</v>
      </c>
      <c r="I35" s="17">
        <v>0</v>
      </c>
      <c r="J35" s="17">
        <v>145</v>
      </c>
      <c r="K35" s="17">
        <v>0</v>
      </c>
      <c r="L35" s="17">
        <v>30959</v>
      </c>
      <c r="M35" s="17">
        <v>23589</v>
      </c>
      <c r="N35" s="17">
        <v>13058</v>
      </c>
      <c r="O35" s="17">
        <v>7195</v>
      </c>
      <c r="P35" s="17">
        <v>3336</v>
      </c>
      <c r="Q35" s="17">
        <v>0</v>
      </c>
      <c r="R35" s="17">
        <v>0</v>
      </c>
      <c r="S35" s="17">
        <v>6228</v>
      </c>
      <c r="T35" s="17">
        <v>1142</v>
      </c>
      <c r="U35" s="17">
        <v>0</v>
      </c>
      <c r="V35" s="17">
        <v>136773</v>
      </c>
      <c r="W35" s="17">
        <v>129258</v>
      </c>
      <c r="X35" s="17">
        <v>61832</v>
      </c>
      <c r="Y35" s="17">
        <v>7195</v>
      </c>
      <c r="Z35" s="17">
        <v>60231</v>
      </c>
      <c r="AA35" s="17">
        <v>0</v>
      </c>
      <c r="AB35" s="17">
        <v>0</v>
      </c>
      <c r="AC35" s="17">
        <v>6228</v>
      </c>
      <c r="AD35" s="17">
        <v>1287</v>
      </c>
      <c r="AE35" s="17">
        <v>0</v>
      </c>
      <c r="AF35" s="17">
        <v>69137</v>
      </c>
      <c r="AG35" s="17">
        <v>26971</v>
      </c>
      <c r="AH35" s="17">
        <v>3551</v>
      </c>
      <c r="AI35" s="17">
        <v>37114</v>
      </c>
      <c r="AJ35" s="17">
        <v>6642</v>
      </c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1:47" ht="33" customHeight="1">
      <c r="A36" s="5" t="s">
        <v>42</v>
      </c>
      <c r="B36" s="17">
        <v>48576</v>
      </c>
      <c r="C36" s="17">
        <v>48531</v>
      </c>
      <c r="D36" s="17">
        <v>26598</v>
      </c>
      <c r="E36" s="17">
        <v>3266</v>
      </c>
      <c r="F36" s="17">
        <v>18667</v>
      </c>
      <c r="G36" s="17">
        <v>0</v>
      </c>
      <c r="H36" s="17">
        <v>0</v>
      </c>
      <c r="I36" s="17">
        <v>45</v>
      </c>
      <c r="J36" s="17">
        <v>0</v>
      </c>
      <c r="K36" s="17">
        <v>0</v>
      </c>
      <c r="L36" s="17">
        <v>3679</v>
      </c>
      <c r="M36" s="17">
        <v>3621</v>
      </c>
      <c r="N36" s="17">
        <v>0</v>
      </c>
      <c r="O36" s="17">
        <v>0</v>
      </c>
      <c r="P36" s="17">
        <v>3621</v>
      </c>
      <c r="Q36" s="17">
        <v>0</v>
      </c>
      <c r="R36" s="17">
        <v>0</v>
      </c>
      <c r="S36" s="17">
        <v>0</v>
      </c>
      <c r="T36" s="17">
        <v>58</v>
      </c>
      <c r="U36" s="17">
        <v>0</v>
      </c>
      <c r="V36" s="17">
        <v>52255</v>
      </c>
      <c r="W36" s="17">
        <v>52152</v>
      </c>
      <c r="X36" s="17">
        <v>26598</v>
      </c>
      <c r="Y36" s="17">
        <v>3266</v>
      </c>
      <c r="Z36" s="17">
        <v>22288</v>
      </c>
      <c r="AA36" s="17">
        <v>0</v>
      </c>
      <c r="AB36" s="17">
        <v>0</v>
      </c>
      <c r="AC36" s="17">
        <v>45</v>
      </c>
      <c r="AD36" s="17">
        <v>58</v>
      </c>
      <c r="AE36" s="17">
        <v>0</v>
      </c>
      <c r="AF36" s="17">
        <v>24857</v>
      </c>
      <c r="AG36" s="17">
        <v>10502</v>
      </c>
      <c r="AH36" s="17">
        <v>20</v>
      </c>
      <c r="AI36" s="17">
        <v>16876</v>
      </c>
      <c r="AJ36" s="17">
        <v>0</v>
      </c>
      <c r="AL36" s="27"/>
      <c r="AM36" s="27"/>
      <c r="AN36" s="27"/>
      <c r="AO36" s="27"/>
      <c r="AP36" s="27"/>
      <c r="AQ36" s="27"/>
      <c r="AR36" s="27"/>
      <c r="AS36" s="27"/>
      <c r="AT36" s="27"/>
      <c r="AU36" s="27"/>
    </row>
    <row r="37" spans="1:47" ht="33" customHeight="1">
      <c r="A37" s="5" t="s">
        <v>43</v>
      </c>
      <c r="B37" s="17">
        <v>43262</v>
      </c>
      <c r="C37" s="17">
        <v>42297</v>
      </c>
      <c r="D37" s="17">
        <v>25968</v>
      </c>
      <c r="E37" s="17">
        <v>0</v>
      </c>
      <c r="F37" s="17">
        <v>16329</v>
      </c>
      <c r="G37" s="17">
        <v>0</v>
      </c>
      <c r="H37" s="17">
        <v>0</v>
      </c>
      <c r="I37" s="17">
        <v>965</v>
      </c>
      <c r="J37" s="17">
        <v>0</v>
      </c>
      <c r="K37" s="17">
        <v>0</v>
      </c>
      <c r="L37" s="17">
        <v>31775</v>
      </c>
      <c r="M37" s="17">
        <v>27545</v>
      </c>
      <c r="N37" s="17">
        <v>4440</v>
      </c>
      <c r="O37" s="17">
        <v>2703</v>
      </c>
      <c r="P37" s="17">
        <v>20029</v>
      </c>
      <c r="Q37" s="17">
        <v>0</v>
      </c>
      <c r="R37" s="17">
        <v>373</v>
      </c>
      <c r="S37" s="17">
        <v>3872</v>
      </c>
      <c r="T37" s="17">
        <v>358</v>
      </c>
      <c r="U37" s="17">
        <v>0</v>
      </c>
      <c r="V37" s="17">
        <v>75037</v>
      </c>
      <c r="W37" s="17">
        <v>69842</v>
      </c>
      <c r="X37" s="17">
        <v>30408</v>
      </c>
      <c r="Y37" s="17">
        <v>2703</v>
      </c>
      <c r="Z37" s="17">
        <v>36358</v>
      </c>
      <c r="AA37" s="17">
        <v>0</v>
      </c>
      <c r="AB37" s="17">
        <v>373</v>
      </c>
      <c r="AC37" s="17">
        <v>4837</v>
      </c>
      <c r="AD37" s="17">
        <v>358</v>
      </c>
      <c r="AE37" s="17">
        <v>0</v>
      </c>
      <c r="AF37" s="17">
        <v>25801</v>
      </c>
      <c r="AG37" s="17">
        <v>11225</v>
      </c>
      <c r="AH37" s="17">
        <v>1065</v>
      </c>
      <c r="AI37" s="17">
        <v>36946</v>
      </c>
      <c r="AJ37" s="17">
        <v>5722</v>
      </c>
      <c r="AL37" s="27"/>
      <c r="AM37" s="27"/>
      <c r="AN37" s="27"/>
      <c r="AO37" s="27"/>
      <c r="AP37" s="27"/>
      <c r="AQ37" s="27"/>
      <c r="AR37" s="27"/>
      <c r="AS37" s="27"/>
      <c r="AT37" s="27"/>
      <c r="AU37" s="27"/>
    </row>
    <row r="38" spans="1:47" s="35" customFormat="1" ht="33" customHeight="1">
      <c r="A38" s="6" t="s">
        <v>44</v>
      </c>
      <c r="B38" s="18">
        <v>23299</v>
      </c>
      <c r="C38" s="18">
        <v>23299</v>
      </c>
      <c r="D38" s="18">
        <v>8832</v>
      </c>
      <c r="E38" s="18">
        <v>0</v>
      </c>
      <c r="F38" s="18">
        <v>14467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32302</v>
      </c>
      <c r="M38" s="18">
        <v>29388</v>
      </c>
      <c r="N38" s="18">
        <v>4189</v>
      </c>
      <c r="O38" s="18">
        <v>13902</v>
      </c>
      <c r="P38" s="18">
        <v>10405</v>
      </c>
      <c r="Q38" s="18">
        <v>0</v>
      </c>
      <c r="R38" s="18">
        <v>892</v>
      </c>
      <c r="S38" s="18">
        <v>2914</v>
      </c>
      <c r="T38" s="18">
        <v>0</v>
      </c>
      <c r="U38" s="18">
        <v>0</v>
      </c>
      <c r="V38" s="18">
        <v>55601</v>
      </c>
      <c r="W38" s="18">
        <v>52687</v>
      </c>
      <c r="X38" s="18">
        <v>13021</v>
      </c>
      <c r="Y38" s="18">
        <v>13902</v>
      </c>
      <c r="Z38" s="18">
        <v>24872</v>
      </c>
      <c r="AA38" s="18">
        <v>0</v>
      </c>
      <c r="AB38" s="18">
        <v>892</v>
      </c>
      <c r="AC38" s="18">
        <v>2914</v>
      </c>
      <c r="AD38" s="18">
        <v>0</v>
      </c>
      <c r="AE38" s="18">
        <v>0</v>
      </c>
      <c r="AF38" s="18">
        <v>13164</v>
      </c>
      <c r="AG38" s="18">
        <v>6772</v>
      </c>
      <c r="AH38" s="18">
        <v>0</v>
      </c>
      <c r="AI38" s="18">
        <v>35665</v>
      </c>
      <c r="AJ38" s="18">
        <v>5936</v>
      </c>
      <c r="AL38" s="37"/>
      <c r="AM38" s="36"/>
      <c r="AN38" s="36"/>
      <c r="AO38" s="36"/>
      <c r="AP38" s="36"/>
      <c r="AQ38" s="36"/>
      <c r="AR38" s="36"/>
      <c r="AS38" s="36"/>
      <c r="AT38" s="36"/>
      <c r="AU38" s="36"/>
    </row>
    <row r="39" spans="1:47" ht="33" customHeight="1">
      <c r="A39" s="5" t="s">
        <v>80</v>
      </c>
      <c r="B39" s="17">
        <v>696179</v>
      </c>
      <c r="C39" s="17">
        <v>679252</v>
      </c>
      <c r="D39" s="17">
        <v>193271</v>
      </c>
      <c r="E39" s="17">
        <v>12355</v>
      </c>
      <c r="F39" s="17">
        <v>473626</v>
      </c>
      <c r="G39" s="17">
        <v>0</v>
      </c>
      <c r="H39" s="17">
        <v>0</v>
      </c>
      <c r="I39" s="17">
        <v>15345</v>
      </c>
      <c r="J39" s="17">
        <v>1582</v>
      </c>
      <c r="K39" s="17">
        <v>0</v>
      </c>
      <c r="L39" s="17">
        <v>145737</v>
      </c>
      <c r="M39" s="17">
        <v>139590</v>
      </c>
      <c r="N39" s="17">
        <v>67937</v>
      </c>
      <c r="O39" s="17">
        <v>21294</v>
      </c>
      <c r="P39" s="17">
        <v>48875</v>
      </c>
      <c r="Q39" s="17">
        <v>0</v>
      </c>
      <c r="R39" s="17">
        <v>1484</v>
      </c>
      <c r="S39" s="17">
        <v>0</v>
      </c>
      <c r="T39" s="17">
        <v>6147</v>
      </c>
      <c r="U39" s="17">
        <v>0</v>
      </c>
      <c r="V39" s="17">
        <v>841916</v>
      </c>
      <c r="W39" s="17">
        <v>818842</v>
      </c>
      <c r="X39" s="17">
        <v>261208</v>
      </c>
      <c r="Y39" s="17">
        <v>33649</v>
      </c>
      <c r="Z39" s="17">
        <v>522501</v>
      </c>
      <c r="AA39" s="17">
        <v>0</v>
      </c>
      <c r="AB39" s="17">
        <v>1484</v>
      </c>
      <c r="AC39" s="17">
        <v>15345</v>
      </c>
      <c r="AD39" s="17">
        <v>7729</v>
      </c>
      <c r="AE39" s="17">
        <v>0</v>
      </c>
      <c r="AF39" s="17">
        <v>408877</v>
      </c>
      <c r="AG39" s="17">
        <v>155821</v>
      </c>
      <c r="AH39" s="17">
        <v>25487</v>
      </c>
      <c r="AI39" s="17">
        <v>251731</v>
      </c>
      <c r="AJ39" s="17">
        <v>99184</v>
      </c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1:47" ht="33" customHeight="1">
      <c r="A40" s="5" t="s">
        <v>45</v>
      </c>
      <c r="B40" s="17">
        <v>732294</v>
      </c>
      <c r="C40" s="17">
        <v>719293</v>
      </c>
      <c r="D40" s="17">
        <v>177115</v>
      </c>
      <c r="E40" s="17">
        <v>5529</v>
      </c>
      <c r="F40" s="17">
        <v>529149</v>
      </c>
      <c r="G40" s="17">
        <v>0</v>
      </c>
      <c r="H40" s="17">
        <v>7500</v>
      </c>
      <c r="I40" s="17">
        <v>12</v>
      </c>
      <c r="J40" s="17">
        <v>12989</v>
      </c>
      <c r="K40" s="17">
        <v>0</v>
      </c>
      <c r="L40" s="17">
        <v>125001</v>
      </c>
      <c r="M40" s="17">
        <v>124803</v>
      </c>
      <c r="N40" s="17">
        <v>105465</v>
      </c>
      <c r="O40" s="17">
        <v>754</v>
      </c>
      <c r="P40" s="17">
        <v>18384</v>
      </c>
      <c r="Q40" s="17">
        <v>0</v>
      </c>
      <c r="R40" s="17">
        <v>200</v>
      </c>
      <c r="S40" s="17">
        <v>11</v>
      </c>
      <c r="T40" s="17">
        <v>187</v>
      </c>
      <c r="U40" s="17">
        <v>0</v>
      </c>
      <c r="V40" s="17">
        <v>857295</v>
      </c>
      <c r="W40" s="17">
        <v>844096</v>
      </c>
      <c r="X40" s="17">
        <v>282580</v>
      </c>
      <c r="Y40" s="17">
        <v>6283</v>
      </c>
      <c r="Z40" s="17">
        <v>547533</v>
      </c>
      <c r="AA40" s="17">
        <v>0</v>
      </c>
      <c r="AB40" s="17">
        <v>7700</v>
      </c>
      <c r="AC40" s="17">
        <v>23</v>
      </c>
      <c r="AD40" s="17">
        <v>13176</v>
      </c>
      <c r="AE40" s="17">
        <v>0</v>
      </c>
      <c r="AF40" s="17">
        <v>435369</v>
      </c>
      <c r="AG40" s="17">
        <v>139340</v>
      </c>
      <c r="AH40" s="17">
        <v>41196</v>
      </c>
      <c r="AI40" s="17">
        <v>241390</v>
      </c>
      <c r="AJ40" s="17">
        <v>0</v>
      </c>
      <c r="AL40" s="27"/>
      <c r="AM40" s="27"/>
      <c r="AN40" s="27"/>
      <c r="AO40" s="27"/>
      <c r="AP40" s="27"/>
      <c r="AQ40" s="27"/>
      <c r="AR40" s="27"/>
      <c r="AS40" s="27"/>
      <c r="AT40" s="27"/>
      <c r="AU40" s="27"/>
    </row>
    <row r="41" spans="1:47" ht="33" customHeight="1">
      <c r="A41" s="5" t="s">
        <v>46</v>
      </c>
      <c r="B41" s="17">
        <v>211196</v>
      </c>
      <c r="C41" s="17">
        <v>210966</v>
      </c>
      <c r="D41" s="17">
        <v>80156</v>
      </c>
      <c r="E41" s="17">
        <v>0</v>
      </c>
      <c r="F41" s="17">
        <v>130810</v>
      </c>
      <c r="G41" s="17">
        <v>0</v>
      </c>
      <c r="H41" s="17">
        <v>0</v>
      </c>
      <c r="I41" s="17">
        <v>0</v>
      </c>
      <c r="J41" s="17">
        <v>230</v>
      </c>
      <c r="K41" s="17">
        <v>0</v>
      </c>
      <c r="L41" s="17">
        <v>77219</v>
      </c>
      <c r="M41" s="17">
        <v>72159</v>
      </c>
      <c r="N41" s="17">
        <v>17244</v>
      </c>
      <c r="O41" s="17">
        <v>3302</v>
      </c>
      <c r="P41" s="17">
        <v>51412</v>
      </c>
      <c r="Q41" s="17">
        <v>0</v>
      </c>
      <c r="R41" s="17">
        <v>201</v>
      </c>
      <c r="S41" s="17">
        <v>0</v>
      </c>
      <c r="T41" s="17">
        <v>5060</v>
      </c>
      <c r="U41" s="17">
        <v>0</v>
      </c>
      <c r="V41" s="17">
        <v>288415</v>
      </c>
      <c r="W41" s="17">
        <v>283125</v>
      </c>
      <c r="X41" s="17">
        <v>97400</v>
      </c>
      <c r="Y41" s="17">
        <v>3302</v>
      </c>
      <c r="Z41" s="17">
        <v>182222</v>
      </c>
      <c r="AA41" s="17">
        <v>0</v>
      </c>
      <c r="AB41" s="17">
        <v>201</v>
      </c>
      <c r="AC41" s="17">
        <v>0</v>
      </c>
      <c r="AD41" s="17">
        <v>5290</v>
      </c>
      <c r="AE41" s="17">
        <v>0</v>
      </c>
      <c r="AF41" s="17">
        <v>137236</v>
      </c>
      <c r="AG41" s="17">
        <v>53973</v>
      </c>
      <c r="AH41" s="17">
        <v>1236</v>
      </c>
      <c r="AI41" s="17">
        <v>95970</v>
      </c>
      <c r="AJ41" s="17">
        <v>17920</v>
      </c>
      <c r="AL41" s="27"/>
      <c r="AM41" s="27"/>
      <c r="AN41" s="27"/>
      <c r="AO41" s="27"/>
      <c r="AP41" s="27"/>
      <c r="AQ41" s="27"/>
      <c r="AR41" s="27"/>
      <c r="AS41" s="27"/>
      <c r="AT41" s="27"/>
      <c r="AU41" s="27"/>
    </row>
    <row r="42" spans="1:47" ht="33" customHeight="1">
      <c r="A42" s="5" t="s">
        <v>47</v>
      </c>
      <c r="B42" s="17">
        <v>150450</v>
      </c>
      <c r="C42" s="17">
        <v>150395</v>
      </c>
      <c r="D42" s="17">
        <v>39306</v>
      </c>
      <c r="E42" s="17">
        <v>0</v>
      </c>
      <c r="F42" s="17">
        <v>110996</v>
      </c>
      <c r="G42" s="17">
        <v>0</v>
      </c>
      <c r="H42" s="17">
        <v>93</v>
      </c>
      <c r="I42" s="17">
        <v>0</v>
      </c>
      <c r="J42" s="17">
        <v>55</v>
      </c>
      <c r="K42" s="17">
        <v>0</v>
      </c>
      <c r="L42" s="17">
        <v>33541</v>
      </c>
      <c r="M42" s="17">
        <v>31237</v>
      </c>
      <c r="N42" s="17">
        <v>10793</v>
      </c>
      <c r="O42" s="17">
        <v>1257</v>
      </c>
      <c r="P42" s="17">
        <v>19187</v>
      </c>
      <c r="Q42" s="17">
        <v>0</v>
      </c>
      <c r="R42" s="17">
        <v>0</v>
      </c>
      <c r="S42" s="17">
        <v>7</v>
      </c>
      <c r="T42" s="17">
        <v>2297</v>
      </c>
      <c r="U42" s="17">
        <v>0</v>
      </c>
      <c r="V42" s="17">
        <v>183991</v>
      </c>
      <c r="W42" s="17">
        <v>181632</v>
      </c>
      <c r="X42" s="17">
        <v>50099</v>
      </c>
      <c r="Y42" s="17">
        <v>1257</v>
      </c>
      <c r="Z42" s="17">
        <v>130183</v>
      </c>
      <c r="AA42" s="17">
        <v>0</v>
      </c>
      <c r="AB42" s="17">
        <v>93</v>
      </c>
      <c r="AC42" s="17">
        <v>7</v>
      </c>
      <c r="AD42" s="17">
        <v>2352</v>
      </c>
      <c r="AE42" s="17">
        <v>0</v>
      </c>
      <c r="AF42" s="17">
        <v>103506</v>
      </c>
      <c r="AG42" s="17">
        <v>32468</v>
      </c>
      <c r="AH42" s="17">
        <v>16</v>
      </c>
      <c r="AI42" s="17">
        <v>48001</v>
      </c>
      <c r="AJ42" s="17">
        <v>0</v>
      </c>
      <c r="AL42" s="27"/>
      <c r="AM42" s="27"/>
      <c r="AN42" s="27"/>
      <c r="AO42" s="27"/>
      <c r="AP42" s="27"/>
      <c r="AQ42" s="27"/>
      <c r="AR42" s="27"/>
      <c r="AS42" s="27"/>
      <c r="AT42" s="27"/>
      <c r="AU42" s="27"/>
    </row>
    <row r="43" spans="1:47" s="35" customFormat="1" ht="33" customHeight="1">
      <c r="A43" s="6" t="s">
        <v>48</v>
      </c>
      <c r="B43" s="18">
        <v>454512</v>
      </c>
      <c r="C43" s="18">
        <v>454107</v>
      </c>
      <c r="D43" s="18">
        <v>151046</v>
      </c>
      <c r="E43" s="18">
        <v>0</v>
      </c>
      <c r="F43" s="18">
        <v>296617</v>
      </c>
      <c r="G43" s="18">
        <v>0</v>
      </c>
      <c r="H43" s="18">
        <v>6444</v>
      </c>
      <c r="I43" s="18">
        <v>0</v>
      </c>
      <c r="J43" s="18">
        <v>405</v>
      </c>
      <c r="K43" s="18">
        <v>0</v>
      </c>
      <c r="L43" s="18">
        <v>171039</v>
      </c>
      <c r="M43" s="18">
        <v>155591</v>
      </c>
      <c r="N43" s="18">
        <v>36037</v>
      </c>
      <c r="O43" s="18">
        <v>16241</v>
      </c>
      <c r="P43" s="18">
        <v>103313</v>
      </c>
      <c r="Q43" s="18">
        <v>0</v>
      </c>
      <c r="R43" s="18">
        <v>0</v>
      </c>
      <c r="S43" s="18">
        <v>0</v>
      </c>
      <c r="T43" s="18">
        <v>15448</v>
      </c>
      <c r="U43" s="18">
        <v>0</v>
      </c>
      <c r="V43" s="18">
        <v>625551</v>
      </c>
      <c r="W43" s="18">
        <v>609698</v>
      </c>
      <c r="X43" s="18">
        <v>187083</v>
      </c>
      <c r="Y43" s="18">
        <v>16241</v>
      </c>
      <c r="Z43" s="18">
        <v>399930</v>
      </c>
      <c r="AA43" s="18">
        <v>0</v>
      </c>
      <c r="AB43" s="18">
        <v>6444</v>
      </c>
      <c r="AC43" s="18">
        <v>0</v>
      </c>
      <c r="AD43" s="18">
        <v>15853</v>
      </c>
      <c r="AE43" s="18">
        <v>0</v>
      </c>
      <c r="AF43" s="18">
        <v>337539</v>
      </c>
      <c r="AG43" s="18">
        <v>118447</v>
      </c>
      <c r="AH43" s="18">
        <v>2428</v>
      </c>
      <c r="AI43" s="18">
        <v>167137</v>
      </c>
      <c r="AJ43" s="18">
        <v>82350</v>
      </c>
      <c r="AL43" s="37"/>
      <c r="AM43" s="36"/>
      <c r="AN43" s="36"/>
      <c r="AO43" s="36"/>
      <c r="AP43" s="36"/>
      <c r="AQ43" s="36"/>
      <c r="AR43" s="36"/>
      <c r="AS43" s="36"/>
      <c r="AT43" s="36"/>
      <c r="AU43" s="36"/>
    </row>
    <row r="44" spans="1:47" ht="33" customHeight="1">
      <c r="A44" s="5" t="s">
        <v>49</v>
      </c>
      <c r="B44" s="17">
        <v>694978</v>
      </c>
      <c r="C44" s="17">
        <v>678859</v>
      </c>
      <c r="D44" s="17">
        <v>184669</v>
      </c>
      <c r="E44" s="17">
        <v>0</v>
      </c>
      <c r="F44" s="17">
        <v>494190</v>
      </c>
      <c r="G44" s="17">
        <v>0</v>
      </c>
      <c r="H44" s="17">
        <v>0</v>
      </c>
      <c r="I44" s="17">
        <v>9935</v>
      </c>
      <c r="J44" s="17">
        <v>6184</v>
      </c>
      <c r="K44" s="17">
        <v>0</v>
      </c>
      <c r="L44" s="17">
        <v>110729</v>
      </c>
      <c r="M44" s="17">
        <v>110729</v>
      </c>
      <c r="N44" s="17">
        <v>30909</v>
      </c>
      <c r="O44" s="17">
        <v>19430</v>
      </c>
      <c r="P44" s="17">
        <v>60390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805707</v>
      </c>
      <c r="W44" s="17">
        <v>789588</v>
      </c>
      <c r="X44" s="17">
        <v>215578</v>
      </c>
      <c r="Y44" s="17">
        <v>19430</v>
      </c>
      <c r="Z44" s="17">
        <v>554580</v>
      </c>
      <c r="AA44" s="17">
        <v>0</v>
      </c>
      <c r="AB44" s="17">
        <v>0</v>
      </c>
      <c r="AC44" s="17">
        <v>9935</v>
      </c>
      <c r="AD44" s="17">
        <v>6184</v>
      </c>
      <c r="AE44" s="17">
        <v>0</v>
      </c>
      <c r="AF44" s="17">
        <v>396602</v>
      </c>
      <c r="AG44" s="17">
        <v>148579</v>
      </c>
      <c r="AH44" s="17">
        <v>29491</v>
      </c>
      <c r="AI44" s="17">
        <v>231035</v>
      </c>
      <c r="AJ44" s="17">
        <v>0</v>
      </c>
      <c r="AL44" s="27"/>
      <c r="AM44" s="27"/>
      <c r="AN44" s="27"/>
      <c r="AO44" s="27"/>
      <c r="AP44" s="27"/>
      <c r="AQ44" s="27"/>
      <c r="AR44" s="27"/>
      <c r="AS44" s="27"/>
      <c r="AT44" s="27"/>
      <c r="AU44" s="27"/>
    </row>
    <row r="45" spans="1:47" ht="33" customHeight="1">
      <c r="A45" s="5" t="s">
        <v>50</v>
      </c>
      <c r="B45" s="17">
        <v>204088</v>
      </c>
      <c r="C45" s="17">
        <v>202906</v>
      </c>
      <c r="D45" s="17">
        <v>92960</v>
      </c>
      <c r="E45" s="17">
        <v>0</v>
      </c>
      <c r="F45" s="17">
        <v>109946</v>
      </c>
      <c r="G45" s="17">
        <v>0</v>
      </c>
      <c r="H45" s="17">
        <v>0</v>
      </c>
      <c r="I45" s="17">
        <v>1010</v>
      </c>
      <c r="J45" s="17">
        <v>172</v>
      </c>
      <c r="K45" s="17">
        <v>0</v>
      </c>
      <c r="L45" s="17">
        <v>62183</v>
      </c>
      <c r="M45" s="17">
        <v>55918</v>
      </c>
      <c r="N45" s="17">
        <v>11186</v>
      </c>
      <c r="O45" s="17">
        <v>14521</v>
      </c>
      <c r="P45" s="17">
        <v>30211</v>
      </c>
      <c r="Q45" s="17">
        <v>0</v>
      </c>
      <c r="R45" s="17">
        <v>0</v>
      </c>
      <c r="S45" s="17">
        <v>3875</v>
      </c>
      <c r="T45" s="17">
        <v>2390</v>
      </c>
      <c r="U45" s="17">
        <v>0</v>
      </c>
      <c r="V45" s="17">
        <v>266271</v>
      </c>
      <c r="W45" s="17">
        <v>258824</v>
      </c>
      <c r="X45" s="17">
        <v>104146</v>
      </c>
      <c r="Y45" s="17">
        <v>14521</v>
      </c>
      <c r="Z45" s="17">
        <v>140157</v>
      </c>
      <c r="AA45" s="17">
        <v>0</v>
      </c>
      <c r="AB45" s="17">
        <v>0</v>
      </c>
      <c r="AC45" s="17">
        <v>4885</v>
      </c>
      <c r="AD45" s="17">
        <v>2562</v>
      </c>
      <c r="AE45" s="17">
        <v>0</v>
      </c>
      <c r="AF45" s="17">
        <v>128861</v>
      </c>
      <c r="AG45" s="17">
        <v>47167</v>
      </c>
      <c r="AH45" s="17">
        <v>17363</v>
      </c>
      <c r="AI45" s="17">
        <v>72880</v>
      </c>
      <c r="AJ45" s="17">
        <v>30277</v>
      </c>
      <c r="AL45" s="27"/>
      <c r="AM45" s="27"/>
      <c r="AN45" s="27"/>
      <c r="AO45" s="27"/>
      <c r="AP45" s="27"/>
      <c r="AQ45" s="27"/>
      <c r="AR45" s="27"/>
      <c r="AS45" s="27"/>
      <c r="AT45" s="27"/>
      <c r="AU45" s="27"/>
    </row>
    <row r="46" spans="1:47" ht="33" customHeight="1">
      <c r="A46" s="5" t="s">
        <v>51</v>
      </c>
      <c r="B46" s="17">
        <v>307191</v>
      </c>
      <c r="C46" s="17">
        <v>306919</v>
      </c>
      <c r="D46" s="17">
        <v>138651</v>
      </c>
      <c r="E46" s="17">
        <v>0</v>
      </c>
      <c r="F46" s="17">
        <v>168268</v>
      </c>
      <c r="G46" s="17">
        <v>0</v>
      </c>
      <c r="H46" s="17">
        <v>0</v>
      </c>
      <c r="I46" s="17">
        <v>123</v>
      </c>
      <c r="J46" s="17">
        <v>149</v>
      </c>
      <c r="K46" s="17">
        <v>0</v>
      </c>
      <c r="L46" s="17">
        <v>145822</v>
      </c>
      <c r="M46" s="17">
        <v>141954</v>
      </c>
      <c r="N46" s="17">
        <v>16711</v>
      </c>
      <c r="O46" s="17">
        <v>63210</v>
      </c>
      <c r="P46" s="17">
        <v>62033</v>
      </c>
      <c r="Q46" s="17">
        <v>0</v>
      </c>
      <c r="R46" s="17">
        <v>0</v>
      </c>
      <c r="S46" s="17">
        <v>0</v>
      </c>
      <c r="T46" s="17">
        <v>3868</v>
      </c>
      <c r="U46" s="17">
        <v>0</v>
      </c>
      <c r="V46" s="17">
        <v>453013</v>
      </c>
      <c r="W46" s="17">
        <v>448873</v>
      </c>
      <c r="X46" s="17">
        <v>155362</v>
      </c>
      <c r="Y46" s="17">
        <v>63210</v>
      </c>
      <c r="Z46" s="17">
        <v>230301</v>
      </c>
      <c r="AA46" s="17">
        <v>0</v>
      </c>
      <c r="AB46" s="17">
        <v>0</v>
      </c>
      <c r="AC46" s="17">
        <v>123</v>
      </c>
      <c r="AD46" s="17">
        <v>4017</v>
      </c>
      <c r="AE46" s="17">
        <v>0</v>
      </c>
      <c r="AF46" s="17">
        <v>197047</v>
      </c>
      <c r="AG46" s="17">
        <v>68303</v>
      </c>
      <c r="AH46" s="17">
        <v>76364</v>
      </c>
      <c r="AI46" s="17">
        <v>111299</v>
      </c>
      <c r="AJ46" s="17">
        <v>41830</v>
      </c>
      <c r="AL46" s="27"/>
      <c r="AM46" s="27"/>
      <c r="AN46" s="27"/>
      <c r="AO46" s="27"/>
      <c r="AP46" s="27"/>
      <c r="AQ46" s="27"/>
      <c r="AR46" s="27"/>
      <c r="AS46" s="27"/>
      <c r="AT46" s="27"/>
      <c r="AU46" s="27"/>
    </row>
    <row r="47" spans="1:47" ht="33" customHeight="1">
      <c r="A47" s="5" t="s">
        <v>52</v>
      </c>
      <c r="B47" s="17">
        <v>137330</v>
      </c>
      <c r="C47" s="17">
        <v>137301</v>
      </c>
      <c r="D47" s="17">
        <v>70113</v>
      </c>
      <c r="E47" s="17">
        <v>0</v>
      </c>
      <c r="F47" s="17">
        <v>67188</v>
      </c>
      <c r="G47" s="17">
        <v>0</v>
      </c>
      <c r="H47" s="17">
        <v>0</v>
      </c>
      <c r="I47" s="17">
        <v>29</v>
      </c>
      <c r="J47" s="17">
        <v>0</v>
      </c>
      <c r="K47" s="17">
        <v>0</v>
      </c>
      <c r="L47" s="17">
        <v>80235</v>
      </c>
      <c r="M47" s="17">
        <v>78939</v>
      </c>
      <c r="N47" s="17">
        <v>7891</v>
      </c>
      <c r="O47" s="17">
        <v>7216</v>
      </c>
      <c r="P47" s="17">
        <v>63624</v>
      </c>
      <c r="Q47" s="17">
        <v>0</v>
      </c>
      <c r="R47" s="17">
        <v>208</v>
      </c>
      <c r="S47" s="17">
        <v>18</v>
      </c>
      <c r="T47" s="17">
        <v>1278</v>
      </c>
      <c r="U47" s="17">
        <v>0</v>
      </c>
      <c r="V47" s="17">
        <v>217565</v>
      </c>
      <c r="W47" s="17">
        <v>216240</v>
      </c>
      <c r="X47" s="17">
        <v>78004</v>
      </c>
      <c r="Y47" s="17">
        <v>7216</v>
      </c>
      <c r="Z47" s="17">
        <v>130812</v>
      </c>
      <c r="AA47" s="17">
        <v>0</v>
      </c>
      <c r="AB47" s="17">
        <v>208</v>
      </c>
      <c r="AC47" s="17">
        <v>47</v>
      </c>
      <c r="AD47" s="17">
        <v>1278</v>
      </c>
      <c r="AE47" s="17">
        <v>0</v>
      </c>
      <c r="AF47" s="17">
        <v>84435</v>
      </c>
      <c r="AG47" s="17">
        <v>36528</v>
      </c>
      <c r="AH47" s="17">
        <v>6731</v>
      </c>
      <c r="AI47" s="17">
        <v>89871</v>
      </c>
      <c r="AJ47" s="17">
        <v>16895</v>
      </c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s="35" customFormat="1" ht="33" customHeight="1">
      <c r="A48" s="6" t="s">
        <v>53</v>
      </c>
      <c r="B48" s="18">
        <v>413498</v>
      </c>
      <c r="C48" s="18">
        <v>413079</v>
      </c>
      <c r="D48" s="18">
        <v>131363</v>
      </c>
      <c r="E48" s="18">
        <v>0</v>
      </c>
      <c r="F48" s="18">
        <v>277601</v>
      </c>
      <c r="G48" s="18">
        <v>0</v>
      </c>
      <c r="H48" s="18">
        <v>4115</v>
      </c>
      <c r="I48" s="18">
        <v>0</v>
      </c>
      <c r="J48" s="18">
        <v>419</v>
      </c>
      <c r="K48" s="18">
        <v>0</v>
      </c>
      <c r="L48" s="18">
        <v>226030</v>
      </c>
      <c r="M48" s="18">
        <v>221140</v>
      </c>
      <c r="N48" s="18">
        <v>38052</v>
      </c>
      <c r="O48" s="18">
        <v>107963</v>
      </c>
      <c r="P48" s="18">
        <v>75125</v>
      </c>
      <c r="Q48" s="18">
        <v>0</v>
      </c>
      <c r="R48" s="18">
        <v>0</v>
      </c>
      <c r="S48" s="18">
        <v>0</v>
      </c>
      <c r="T48" s="18">
        <v>4890</v>
      </c>
      <c r="U48" s="18">
        <v>0</v>
      </c>
      <c r="V48" s="18">
        <v>639528</v>
      </c>
      <c r="W48" s="18">
        <v>634219</v>
      </c>
      <c r="X48" s="18">
        <v>169415</v>
      </c>
      <c r="Y48" s="18">
        <v>107963</v>
      </c>
      <c r="Z48" s="18">
        <v>352726</v>
      </c>
      <c r="AA48" s="18">
        <v>0</v>
      </c>
      <c r="AB48" s="18">
        <v>4115</v>
      </c>
      <c r="AC48" s="18">
        <v>0</v>
      </c>
      <c r="AD48" s="18">
        <v>5309</v>
      </c>
      <c r="AE48" s="18">
        <v>0</v>
      </c>
      <c r="AF48" s="18">
        <v>274800</v>
      </c>
      <c r="AG48" s="18">
        <v>101270</v>
      </c>
      <c r="AH48" s="18">
        <v>47434</v>
      </c>
      <c r="AI48" s="18">
        <v>216024</v>
      </c>
      <c r="AJ48" s="18">
        <v>84883</v>
      </c>
      <c r="AL48" s="37"/>
      <c r="AM48" s="36"/>
      <c r="AN48" s="36"/>
      <c r="AO48" s="36"/>
      <c r="AP48" s="36"/>
      <c r="AQ48" s="36"/>
      <c r="AR48" s="36"/>
      <c r="AS48" s="36"/>
      <c r="AT48" s="36"/>
      <c r="AU48" s="36"/>
    </row>
    <row r="49" spans="1:47" ht="33" customHeight="1">
      <c r="A49" s="5" t="s">
        <v>54</v>
      </c>
      <c r="B49" s="17">
        <v>217021</v>
      </c>
      <c r="C49" s="17">
        <v>212559</v>
      </c>
      <c r="D49" s="17">
        <v>72897</v>
      </c>
      <c r="E49" s="17">
        <v>0</v>
      </c>
      <c r="F49" s="17">
        <v>139662</v>
      </c>
      <c r="G49" s="17">
        <v>0</v>
      </c>
      <c r="H49" s="17">
        <v>0</v>
      </c>
      <c r="I49" s="17">
        <v>0</v>
      </c>
      <c r="J49" s="17">
        <v>4462</v>
      </c>
      <c r="K49" s="17">
        <v>0</v>
      </c>
      <c r="L49" s="17">
        <v>74480</v>
      </c>
      <c r="M49" s="17">
        <v>74385</v>
      </c>
      <c r="N49" s="17">
        <v>15546</v>
      </c>
      <c r="O49" s="17">
        <v>12048</v>
      </c>
      <c r="P49" s="17">
        <v>46445</v>
      </c>
      <c r="Q49" s="17">
        <v>0</v>
      </c>
      <c r="R49" s="17">
        <v>346</v>
      </c>
      <c r="S49" s="17">
        <v>95</v>
      </c>
      <c r="T49" s="17">
        <v>0</v>
      </c>
      <c r="U49" s="17">
        <v>0</v>
      </c>
      <c r="V49" s="17">
        <v>291501</v>
      </c>
      <c r="W49" s="17">
        <v>286944</v>
      </c>
      <c r="X49" s="17">
        <v>88443</v>
      </c>
      <c r="Y49" s="17">
        <v>12048</v>
      </c>
      <c r="Z49" s="17">
        <v>186107</v>
      </c>
      <c r="AA49" s="17">
        <v>0</v>
      </c>
      <c r="AB49" s="17">
        <v>346</v>
      </c>
      <c r="AC49" s="17">
        <v>95</v>
      </c>
      <c r="AD49" s="17">
        <v>4462</v>
      </c>
      <c r="AE49" s="17">
        <v>0</v>
      </c>
      <c r="AF49" s="17">
        <v>141333</v>
      </c>
      <c r="AG49" s="17">
        <v>48489</v>
      </c>
      <c r="AH49" s="17">
        <v>1465</v>
      </c>
      <c r="AI49" s="17">
        <v>100214</v>
      </c>
      <c r="AJ49" s="17">
        <v>38055</v>
      </c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ht="33" customHeight="1">
      <c r="A50" s="5" t="s">
        <v>55</v>
      </c>
      <c r="B50" s="17">
        <v>216869</v>
      </c>
      <c r="C50" s="17">
        <v>216666</v>
      </c>
      <c r="D50" s="17">
        <v>86903</v>
      </c>
      <c r="E50" s="17">
        <v>0</v>
      </c>
      <c r="F50" s="17">
        <v>129763</v>
      </c>
      <c r="G50" s="17">
        <v>0</v>
      </c>
      <c r="H50" s="17">
        <v>0</v>
      </c>
      <c r="I50" s="17">
        <v>0</v>
      </c>
      <c r="J50" s="17">
        <v>203</v>
      </c>
      <c r="K50" s="17">
        <v>0</v>
      </c>
      <c r="L50" s="17">
        <v>88341</v>
      </c>
      <c r="M50" s="17">
        <v>82958</v>
      </c>
      <c r="N50" s="17">
        <v>22168</v>
      </c>
      <c r="O50" s="17">
        <v>10075</v>
      </c>
      <c r="P50" s="17">
        <v>50715</v>
      </c>
      <c r="Q50" s="17">
        <v>0</v>
      </c>
      <c r="R50" s="17">
        <v>0</v>
      </c>
      <c r="S50" s="17">
        <v>0</v>
      </c>
      <c r="T50" s="17">
        <v>5383</v>
      </c>
      <c r="U50" s="17">
        <v>0</v>
      </c>
      <c r="V50" s="17">
        <v>305210</v>
      </c>
      <c r="W50" s="17">
        <v>299624</v>
      </c>
      <c r="X50" s="17">
        <v>109071</v>
      </c>
      <c r="Y50" s="17">
        <v>10075</v>
      </c>
      <c r="Z50" s="17">
        <v>180478</v>
      </c>
      <c r="AA50" s="17">
        <v>0</v>
      </c>
      <c r="AB50" s="17">
        <v>0</v>
      </c>
      <c r="AC50" s="17">
        <v>0</v>
      </c>
      <c r="AD50" s="17">
        <v>5586</v>
      </c>
      <c r="AE50" s="17">
        <v>0</v>
      </c>
      <c r="AF50" s="17">
        <v>136550</v>
      </c>
      <c r="AG50" s="17">
        <v>53205</v>
      </c>
      <c r="AH50" s="17">
        <v>2722</v>
      </c>
      <c r="AI50" s="17">
        <v>112733</v>
      </c>
      <c r="AJ50" s="17">
        <v>0</v>
      </c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ht="33" customHeight="1">
      <c r="A51" s="5" t="s">
        <v>56</v>
      </c>
      <c r="B51" s="17">
        <v>198123</v>
      </c>
      <c r="C51" s="17">
        <v>197210</v>
      </c>
      <c r="D51" s="17">
        <v>59670</v>
      </c>
      <c r="E51" s="17">
        <v>0</v>
      </c>
      <c r="F51" s="17">
        <v>137540</v>
      </c>
      <c r="G51" s="17">
        <v>0</v>
      </c>
      <c r="H51" s="17">
        <v>0</v>
      </c>
      <c r="I51" s="17">
        <v>607</v>
      </c>
      <c r="J51" s="17">
        <v>306</v>
      </c>
      <c r="K51" s="17">
        <v>0</v>
      </c>
      <c r="L51" s="17">
        <v>96558</v>
      </c>
      <c r="M51" s="17">
        <v>88809</v>
      </c>
      <c r="N51" s="17">
        <v>16946</v>
      </c>
      <c r="O51" s="17">
        <v>16360</v>
      </c>
      <c r="P51" s="17">
        <v>54682</v>
      </c>
      <c r="Q51" s="17">
        <v>0</v>
      </c>
      <c r="R51" s="17">
        <v>821</v>
      </c>
      <c r="S51" s="17">
        <v>3141</v>
      </c>
      <c r="T51" s="17">
        <v>4608</v>
      </c>
      <c r="U51" s="17">
        <v>0</v>
      </c>
      <c r="V51" s="17">
        <v>294681</v>
      </c>
      <c r="W51" s="17">
        <v>286019</v>
      </c>
      <c r="X51" s="17">
        <v>76616</v>
      </c>
      <c r="Y51" s="17">
        <v>16360</v>
      </c>
      <c r="Z51" s="17">
        <v>192222</v>
      </c>
      <c r="AA51" s="17">
        <v>0</v>
      </c>
      <c r="AB51" s="17">
        <v>821</v>
      </c>
      <c r="AC51" s="17">
        <v>3748</v>
      </c>
      <c r="AD51" s="17">
        <v>4914</v>
      </c>
      <c r="AE51" s="17">
        <v>0</v>
      </c>
      <c r="AF51" s="17">
        <v>133159</v>
      </c>
      <c r="AG51" s="17">
        <v>43524</v>
      </c>
      <c r="AH51" s="17">
        <v>1595</v>
      </c>
      <c r="AI51" s="17">
        <v>116403</v>
      </c>
      <c r="AJ51" s="17">
        <v>0</v>
      </c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ht="33" customHeight="1">
      <c r="A52" s="5" t="s">
        <v>57</v>
      </c>
      <c r="B52" s="17">
        <v>187371</v>
      </c>
      <c r="C52" s="17">
        <v>183929</v>
      </c>
      <c r="D52" s="17">
        <v>77419</v>
      </c>
      <c r="E52" s="17">
        <v>0</v>
      </c>
      <c r="F52" s="17">
        <v>106510</v>
      </c>
      <c r="G52" s="17">
        <v>0</v>
      </c>
      <c r="H52" s="17">
        <v>0</v>
      </c>
      <c r="I52" s="17">
        <v>401</v>
      </c>
      <c r="J52" s="17">
        <v>3041</v>
      </c>
      <c r="K52" s="17">
        <v>0</v>
      </c>
      <c r="L52" s="17">
        <v>44836</v>
      </c>
      <c r="M52" s="17">
        <v>44715</v>
      </c>
      <c r="N52" s="17">
        <v>17060</v>
      </c>
      <c r="O52" s="17">
        <v>6284</v>
      </c>
      <c r="P52" s="17">
        <v>20976</v>
      </c>
      <c r="Q52" s="17">
        <v>0</v>
      </c>
      <c r="R52" s="17">
        <v>395</v>
      </c>
      <c r="S52" s="17">
        <v>102</v>
      </c>
      <c r="T52" s="17">
        <v>19</v>
      </c>
      <c r="U52" s="17">
        <v>0</v>
      </c>
      <c r="V52" s="17">
        <v>232207</v>
      </c>
      <c r="W52" s="17">
        <v>228644</v>
      </c>
      <c r="X52" s="17">
        <v>94479</v>
      </c>
      <c r="Y52" s="17">
        <v>6284</v>
      </c>
      <c r="Z52" s="17">
        <v>127486</v>
      </c>
      <c r="AA52" s="17">
        <v>0</v>
      </c>
      <c r="AB52" s="17">
        <v>395</v>
      </c>
      <c r="AC52" s="17">
        <v>503</v>
      </c>
      <c r="AD52" s="17">
        <v>3060</v>
      </c>
      <c r="AE52" s="17">
        <v>0</v>
      </c>
      <c r="AF52" s="17">
        <v>119664</v>
      </c>
      <c r="AG52" s="17">
        <v>43931</v>
      </c>
      <c r="AH52" s="17">
        <v>509</v>
      </c>
      <c r="AI52" s="17">
        <v>68103</v>
      </c>
      <c r="AJ52" s="17">
        <v>0</v>
      </c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s="35" customFormat="1" ht="33" customHeight="1">
      <c r="A53" s="6" t="s">
        <v>58</v>
      </c>
      <c r="B53" s="18">
        <v>513255</v>
      </c>
      <c r="C53" s="18">
        <v>510710</v>
      </c>
      <c r="D53" s="18">
        <v>207161</v>
      </c>
      <c r="E53" s="18">
        <v>0</v>
      </c>
      <c r="F53" s="18">
        <v>303549</v>
      </c>
      <c r="G53" s="18">
        <v>0</v>
      </c>
      <c r="H53" s="18">
        <v>0</v>
      </c>
      <c r="I53" s="18">
        <v>1887</v>
      </c>
      <c r="J53" s="18">
        <v>658</v>
      </c>
      <c r="K53" s="18">
        <v>0</v>
      </c>
      <c r="L53" s="18">
        <v>202499</v>
      </c>
      <c r="M53" s="18">
        <v>185160</v>
      </c>
      <c r="N53" s="18">
        <v>34651</v>
      </c>
      <c r="O53" s="18">
        <v>61734</v>
      </c>
      <c r="P53" s="18">
        <v>76915</v>
      </c>
      <c r="Q53" s="18">
        <v>0</v>
      </c>
      <c r="R53" s="18">
        <v>11860</v>
      </c>
      <c r="S53" s="18">
        <v>6995</v>
      </c>
      <c r="T53" s="18">
        <v>10344</v>
      </c>
      <c r="U53" s="18">
        <v>0</v>
      </c>
      <c r="V53" s="18">
        <v>715754</v>
      </c>
      <c r="W53" s="18">
        <v>695870</v>
      </c>
      <c r="X53" s="18">
        <v>241812</v>
      </c>
      <c r="Y53" s="18">
        <v>61734</v>
      </c>
      <c r="Z53" s="18">
        <v>380464</v>
      </c>
      <c r="AA53" s="18">
        <v>0</v>
      </c>
      <c r="AB53" s="18">
        <v>11860</v>
      </c>
      <c r="AC53" s="18">
        <v>8882</v>
      </c>
      <c r="AD53" s="18">
        <v>11002</v>
      </c>
      <c r="AE53" s="18">
        <v>0</v>
      </c>
      <c r="AF53" s="18">
        <v>329288</v>
      </c>
      <c r="AG53" s="18">
        <v>126273</v>
      </c>
      <c r="AH53" s="18">
        <v>14975</v>
      </c>
      <c r="AI53" s="18">
        <v>245218</v>
      </c>
      <c r="AJ53" s="18">
        <v>0</v>
      </c>
      <c r="AL53" s="37"/>
      <c r="AM53" s="36"/>
      <c r="AN53" s="36"/>
      <c r="AO53" s="36"/>
      <c r="AP53" s="36"/>
      <c r="AQ53" s="36"/>
      <c r="AR53" s="36"/>
      <c r="AS53" s="36"/>
      <c r="AT53" s="36"/>
      <c r="AU53" s="36"/>
    </row>
    <row r="54" spans="1:47" ht="33" customHeight="1">
      <c r="A54" s="5" t="s">
        <v>59</v>
      </c>
      <c r="B54" s="17">
        <v>312532</v>
      </c>
      <c r="C54" s="17">
        <v>310156</v>
      </c>
      <c r="D54" s="17">
        <v>94636</v>
      </c>
      <c r="E54" s="17">
        <v>21790</v>
      </c>
      <c r="F54" s="17">
        <v>193730</v>
      </c>
      <c r="G54" s="17">
        <v>0</v>
      </c>
      <c r="H54" s="17">
        <v>0</v>
      </c>
      <c r="I54" s="17">
        <v>0</v>
      </c>
      <c r="J54" s="17">
        <v>2376</v>
      </c>
      <c r="K54" s="17">
        <v>0</v>
      </c>
      <c r="L54" s="17">
        <v>70927</v>
      </c>
      <c r="M54" s="17">
        <v>61684</v>
      </c>
      <c r="N54" s="17">
        <v>29391</v>
      </c>
      <c r="O54" s="17">
        <v>2700</v>
      </c>
      <c r="P54" s="17">
        <v>28646</v>
      </c>
      <c r="Q54" s="17">
        <v>0</v>
      </c>
      <c r="R54" s="17">
        <v>947</v>
      </c>
      <c r="S54" s="17">
        <v>6793</v>
      </c>
      <c r="T54" s="17">
        <v>2450</v>
      </c>
      <c r="U54" s="17">
        <v>0</v>
      </c>
      <c r="V54" s="17">
        <v>383459</v>
      </c>
      <c r="W54" s="17">
        <v>371840</v>
      </c>
      <c r="X54" s="17">
        <v>124027</v>
      </c>
      <c r="Y54" s="17">
        <v>24490</v>
      </c>
      <c r="Z54" s="17">
        <v>222376</v>
      </c>
      <c r="AA54" s="17">
        <v>0</v>
      </c>
      <c r="AB54" s="17">
        <v>947</v>
      </c>
      <c r="AC54" s="17">
        <v>6793</v>
      </c>
      <c r="AD54" s="17">
        <v>4826</v>
      </c>
      <c r="AE54" s="17">
        <v>0</v>
      </c>
      <c r="AF54" s="17">
        <v>192776</v>
      </c>
      <c r="AG54" s="17">
        <v>69295</v>
      </c>
      <c r="AH54" s="17">
        <v>1150</v>
      </c>
      <c r="AI54" s="17">
        <v>120238</v>
      </c>
      <c r="AJ54" s="17">
        <v>0</v>
      </c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 ht="33" customHeight="1">
      <c r="A55" s="5" t="s">
        <v>60</v>
      </c>
      <c r="B55" s="17">
        <v>159441</v>
      </c>
      <c r="C55" s="17">
        <v>159441</v>
      </c>
      <c r="D55" s="17">
        <v>59192</v>
      </c>
      <c r="E55" s="17">
        <v>0</v>
      </c>
      <c r="F55" s="17">
        <v>100249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68065</v>
      </c>
      <c r="M55" s="17">
        <v>64383</v>
      </c>
      <c r="N55" s="17">
        <v>9742</v>
      </c>
      <c r="O55" s="17">
        <v>5762</v>
      </c>
      <c r="P55" s="17">
        <v>48879</v>
      </c>
      <c r="Q55" s="17">
        <v>0</v>
      </c>
      <c r="R55" s="17">
        <v>0</v>
      </c>
      <c r="S55" s="17">
        <v>0</v>
      </c>
      <c r="T55" s="17">
        <v>3682</v>
      </c>
      <c r="U55" s="17">
        <v>0</v>
      </c>
      <c r="V55" s="17">
        <v>227506</v>
      </c>
      <c r="W55" s="17">
        <v>223824</v>
      </c>
      <c r="X55" s="17">
        <v>68934</v>
      </c>
      <c r="Y55" s="17">
        <v>5762</v>
      </c>
      <c r="Z55" s="17">
        <v>149128</v>
      </c>
      <c r="AA55" s="17">
        <v>0</v>
      </c>
      <c r="AB55" s="17">
        <v>0</v>
      </c>
      <c r="AC55" s="17">
        <v>0</v>
      </c>
      <c r="AD55" s="17">
        <v>3682</v>
      </c>
      <c r="AE55" s="17">
        <v>0</v>
      </c>
      <c r="AF55" s="17">
        <v>100908</v>
      </c>
      <c r="AG55" s="17">
        <v>28177</v>
      </c>
      <c r="AH55" s="17">
        <v>718</v>
      </c>
      <c r="AI55" s="17">
        <v>97703</v>
      </c>
      <c r="AJ55" s="17">
        <v>29272</v>
      </c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 ht="33" customHeight="1">
      <c r="A56" s="5" t="s">
        <v>61</v>
      </c>
      <c r="B56" s="17">
        <v>257375</v>
      </c>
      <c r="C56" s="17">
        <v>257243</v>
      </c>
      <c r="D56" s="17">
        <v>119932</v>
      </c>
      <c r="E56" s="17">
        <v>0</v>
      </c>
      <c r="F56" s="17">
        <v>136214</v>
      </c>
      <c r="G56" s="17">
        <v>0</v>
      </c>
      <c r="H56" s="17">
        <v>1097</v>
      </c>
      <c r="I56" s="17">
        <v>0</v>
      </c>
      <c r="J56" s="17">
        <v>132</v>
      </c>
      <c r="K56" s="17">
        <v>0</v>
      </c>
      <c r="L56" s="17">
        <v>142671</v>
      </c>
      <c r="M56" s="17">
        <v>138473</v>
      </c>
      <c r="N56" s="17">
        <v>24686</v>
      </c>
      <c r="O56" s="17">
        <v>17899</v>
      </c>
      <c r="P56" s="17">
        <v>67323</v>
      </c>
      <c r="Q56" s="17">
        <v>0</v>
      </c>
      <c r="R56" s="17">
        <v>28565</v>
      </c>
      <c r="S56" s="17">
        <v>20</v>
      </c>
      <c r="T56" s="17">
        <v>4178</v>
      </c>
      <c r="U56" s="17">
        <v>0</v>
      </c>
      <c r="V56" s="17">
        <v>400046</v>
      </c>
      <c r="W56" s="17">
        <v>395716</v>
      </c>
      <c r="X56" s="17">
        <v>144618</v>
      </c>
      <c r="Y56" s="17">
        <v>17899</v>
      </c>
      <c r="Z56" s="17">
        <v>203537</v>
      </c>
      <c r="AA56" s="17">
        <v>0</v>
      </c>
      <c r="AB56" s="17">
        <v>29662</v>
      </c>
      <c r="AC56" s="17">
        <v>20</v>
      </c>
      <c r="AD56" s="17">
        <v>4310</v>
      </c>
      <c r="AE56" s="17">
        <v>0</v>
      </c>
      <c r="AF56" s="17">
        <v>165118</v>
      </c>
      <c r="AG56" s="17">
        <v>52221</v>
      </c>
      <c r="AH56" s="17">
        <v>3899</v>
      </c>
      <c r="AI56" s="17">
        <v>178808</v>
      </c>
      <c r="AJ56" s="17">
        <v>46655</v>
      </c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33" customHeight="1">
      <c r="A57" s="5" t="s">
        <v>62</v>
      </c>
      <c r="B57" s="17">
        <v>487831</v>
      </c>
      <c r="C57" s="17">
        <v>487831</v>
      </c>
      <c r="D57" s="17">
        <v>198871</v>
      </c>
      <c r="E57" s="17">
        <v>0</v>
      </c>
      <c r="F57" s="17">
        <v>288960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221737</v>
      </c>
      <c r="M57" s="17">
        <v>215433</v>
      </c>
      <c r="N57" s="17">
        <v>28432</v>
      </c>
      <c r="O57" s="17">
        <v>81332</v>
      </c>
      <c r="P57" s="17">
        <v>105614</v>
      </c>
      <c r="Q57" s="17">
        <v>0</v>
      </c>
      <c r="R57" s="17">
        <v>55</v>
      </c>
      <c r="S57" s="17">
        <v>0</v>
      </c>
      <c r="T57" s="17">
        <v>6304</v>
      </c>
      <c r="U57" s="17">
        <v>0</v>
      </c>
      <c r="V57" s="17">
        <v>709568</v>
      </c>
      <c r="W57" s="17">
        <v>703264</v>
      </c>
      <c r="X57" s="17">
        <v>227303</v>
      </c>
      <c r="Y57" s="17">
        <v>81332</v>
      </c>
      <c r="Z57" s="17">
        <v>394574</v>
      </c>
      <c r="AA57" s="17">
        <v>0</v>
      </c>
      <c r="AB57" s="17">
        <v>55</v>
      </c>
      <c r="AC57" s="17">
        <v>0</v>
      </c>
      <c r="AD57" s="17">
        <v>6304</v>
      </c>
      <c r="AE57" s="17">
        <v>0</v>
      </c>
      <c r="AF57" s="17">
        <v>326202</v>
      </c>
      <c r="AG57" s="17">
        <v>96329</v>
      </c>
      <c r="AH57" s="17">
        <v>82435</v>
      </c>
      <c r="AI57" s="17">
        <v>204602</v>
      </c>
      <c r="AJ57" s="17">
        <v>0</v>
      </c>
      <c r="AL57" s="27"/>
      <c r="AM57" s="27"/>
      <c r="AN57" s="27"/>
      <c r="AO57" s="27"/>
      <c r="AP57" s="27"/>
      <c r="AQ57" s="27"/>
      <c r="AR57" s="27"/>
      <c r="AS57" s="27"/>
      <c r="AT57" s="27"/>
      <c r="AU57" s="27"/>
    </row>
    <row r="58" spans="1:47" s="35" customFormat="1" ht="33" customHeight="1">
      <c r="A58" s="6" t="s">
        <v>63</v>
      </c>
      <c r="B58" s="18">
        <v>78146</v>
      </c>
      <c r="C58" s="18">
        <v>78146</v>
      </c>
      <c r="D58" s="18">
        <v>40314</v>
      </c>
      <c r="E58" s="18">
        <v>0</v>
      </c>
      <c r="F58" s="18">
        <v>37832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38709</v>
      </c>
      <c r="M58" s="18">
        <v>37118</v>
      </c>
      <c r="N58" s="18">
        <v>8096</v>
      </c>
      <c r="O58" s="18">
        <v>15458</v>
      </c>
      <c r="P58" s="18">
        <v>13564</v>
      </c>
      <c r="Q58" s="18">
        <v>0</v>
      </c>
      <c r="R58" s="18">
        <v>0</v>
      </c>
      <c r="S58" s="18">
        <v>4</v>
      </c>
      <c r="T58" s="18">
        <v>1587</v>
      </c>
      <c r="U58" s="18">
        <v>0</v>
      </c>
      <c r="V58" s="18">
        <v>116855</v>
      </c>
      <c r="W58" s="18">
        <v>115264</v>
      </c>
      <c r="X58" s="18">
        <v>48410</v>
      </c>
      <c r="Y58" s="18">
        <v>15458</v>
      </c>
      <c r="Z58" s="18">
        <v>51396</v>
      </c>
      <c r="AA58" s="18">
        <v>0</v>
      </c>
      <c r="AB58" s="18">
        <v>0</v>
      </c>
      <c r="AC58" s="18">
        <v>4</v>
      </c>
      <c r="AD58" s="18">
        <v>1587</v>
      </c>
      <c r="AE58" s="18">
        <v>0</v>
      </c>
      <c r="AF58" s="18">
        <v>44249</v>
      </c>
      <c r="AG58" s="18">
        <v>16307</v>
      </c>
      <c r="AH58" s="18">
        <v>958</v>
      </c>
      <c r="AI58" s="18">
        <v>55341</v>
      </c>
      <c r="AJ58" s="18">
        <v>0</v>
      </c>
      <c r="AL58" s="37"/>
      <c r="AM58" s="36"/>
      <c r="AN58" s="36"/>
      <c r="AO58" s="36"/>
      <c r="AP58" s="36"/>
      <c r="AQ58" s="36"/>
      <c r="AR58" s="36"/>
      <c r="AS58" s="36"/>
      <c r="AT58" s="36"/>
      <c r="AU58" s="36"/>
    </row>
    <row r="59" spans="1:47" ht="33" customHeight="1">
      <c r="A59" s="5" t="s">
        <v>64</v>
      </c>
      <c r="B59" s="17">
        <v>377605</v>
      </c>
      <c r="C59" s="17">
        <v>373088</v>
      </c>
      <c r="D59" s="17">
        <v>119562</v>
      </c>
      <c r="E59" s="17">
        <v>0</v>
      </c>
      <c r="F59" s="17">
        <v>253526</v>
      </c>
      <c r="G59" s="17">
        <v>0</v>
      </c>
      <c r="H59" s="17">
        <v>0</v>
      </c>
      <c r="I59" s="17">
        <v>0</v>
      </c>
      <c r="J59" s="17">
        <v>4517</v>
      </c>
      <c r="K59" s="17">
        <v>0</v>
      </c>
      <c r="L59" s="17">
        <v>96716</v>
      </c>
      <c r="M59" s="17">
        <v>95456</v>
      </c>
      <c r="N59" s="17">
        <v>23546</v>
      </c>
      <c r="O59" s="17">
        <v>13334</v>
      </c>
      <c r="P59" s="17">
        <v>58576</v>
      </c>
      <c r="Q59" s="17">
        <v>0</v>
      </c>
      <c r="R59" s="17">
        <v>0</v>
      </c>
      <c r="S59" s="17">
        <v>1260</v>
      </c>
      <c r="T59" s="17">
        <v>0</v>
      </c>
      <c r="U59" s="17">
        <v>0</v>
      </c>
      <c r="V59" s="17">
        <v>474321</v>
      </c>
      <c r="W59" s="17">
        <v>468544</v>
      </c>
      <c r="X59" s="17">
        <v>143108</v>
      </c>
      <c r="Y59" s="17">
        <v>13334</v>
      </c>
      <c r="Z59" s="17">
        <v>312102</v>
      </c>
      <c r="AA59" s="17">
        <v>0</v>
      </c>
      <c r="AB59" s="17">
        <v>0</v>
      </c>
      <c r="AC59" s="17">
        <v>1260</v>
      </c>
      <c r="AD59" s="17">
        <v>4517</v>
      </c>
      <c r="AE59" s="17">
        <v>0</v>
      </c>
      <c r="AF59" s="17">
        <v>250411</v>
      </c>
      <c r="AG59" s="17">
        <v>69332</v>
      </c>
      <c r="AH59" s="17">
        <v>1896</v>
      </c>
      <c r="AI59" s="17">
        <v>152682</v>
      </c>
      <c r="AJ59" s="17">
        <v>63544</v>
      </c>
      <c r="AL59" s="27"/>
      <c r="AM59" s="27"/>
      <c r="AN59" s="27"/>
      <c r="AO59" s="27"/>
      <c r="AP59" s="27"/>
      <c r="AQ59" s="27"/>
      <c r="AR59" s="27"/>
      <c r="AS59" s="27"/>
      <c r="AT59" s="27"/>
      <c r="AU59" s="27"/>
    </row>
    <row r="60" spans="1:47" ht="33" customHeight="1">
      <c r="A60" s="5" t="s">
        <v>65</v>
      </c>
      <c r="B60" s="17">
        <v>275695</v>
      </c>
      <c r="C60" s="17">
        <v>267058</v>
      </c>
      <c r="D60" s="17">
        <v>78467</v>
      </c>
      <c r="E60" s="17">
        <v>0</v>
      </c>
      <c r="F60" s="17">
        <v>187933</v>
      </c>
      <c r="G60" s="17">
        <v>0</v>
      </c>
      <c r="H60" s="17">
        <v>658</v>
      </c>
      <c r="I60" s="17">
        <v>8604</v>
      </c>
      <c r="J60" s="17">
        <v>33</v>
      </c>
      <c r="K60" s="17">
        <v>0</v>
      </c>
      <c r="L60" s="17">
        <v>103051</v>
      </c>
      <c r="M60" s="17">
        <v>98157</v>
      </c>
      <c r="N60" s="17">
        <v>15446</v>
      </c>
      <c r="O60" s="17">
        <v>13773</v>
      </c>
      <c r="P60" s="17">
        <v>68938</v>
      </c>
      <c r="Q60" s="17">
        <v>0</v>
      </c>
      <c r="R60" s="17">
        <v>0</v>
      </c>
      <c r="S60" s="17">
        <v>1962</v>
      </c>
      <c r="T60" s="17">
        <v>2932</v>
      </c>
      <c r="U60" s="17">
        <v>0</v>
      </c>
      <c r="V60" s="17">
        <v>378746</v>
      </c>
      <c r="W60" s="17">
        <v>365215</v>
      </c>
      <c r="X60" s="17">
        <v>93913</v>
      </c>
      <c r="Y60" s="17">
        <v>13773</v>
      </c>
      <c r="Z60" s="17">
        <v>256871</v>
      </c>
      <c r="AA60" s="17">
        <v>0</v>
      </c>
      <c r="AB60" s="17">
        <v>658</v>
      </c>
      <c r="AC60" s="17">
        <v>10566</v>
      </c>
      <c r="AD60" s="17">
        <v>2965</v>
      </c>
      <c r="AE60" s="17">
        <v>0</v>
      </c>
      <c r="AF60" s="17">
        <v>165936</v>
      </c>
      <c r="AG60" s="17">
        <v>63943</v>
      </c>
      <c r="AH60" s="17">
        <v>21433</v>
      </c>
      <c r="AI60" s="17">
        <v>127434</v>
      </c>
      <c r="AJ60" s="17">
        <v>35959</v>
      </c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ht="33" customHeight="1">
      <c r="A61" s="5" t="s">
        <v>66</v>
      </c>
      <c r="B61" s="17">
        <v>595651</v>
      </c>
      <c r="C61" s="17">
        <v>582926</v>
      </c>
      <c r="D61" s="17">
        <v>205862</v>
      </c>
      <c r="E61" s="17">
        <v>0</v>
      </c>
      <c r="F61" s="17">
        <v>369708</v>
      </c>
      <c r="G61" s="17">
        <v>0</v>
      </c>
      <c r="H61" s="17">
        <v>7356</v>
      </c>
      <c r="I61" s="17">
        <v>23</v>
      </c>
      <c r="J61" s="17">
        <v>12702</v>
      </c>
      <c r="K61" s="17">
        <v>0</v>
      </c>
      <c r="L61" s="17">
        <v>216365</v>
      </c>
      <c r="M61" s="17">
        <v>216261</v>
      </c>
      <c r="N61" s="17">
        <v>50580</v>
      </c>
      <c r="O61" s="17">
        <v>26775</v>
      </c>
      <c r="P61" s="17">
        <v>138906</v>
      </c>
      <c r="Q61" s="17">
        <v>0</v>
      </c>
      <c r="R61" s="17">
        <v>0</v>
      </c>
      <c r="S61" s="17">
        <v>104</v>
      </c>
      <c r="T61" s="17">
        <v>0</v>
      </c>
      <c r="U61" s="17">
        <v>0</v>
      </c>
      <c r="V61" s="17">
        <v>812016</v>
      </c>
      <c r="W61" s="17">
        <v>799187</v>
      </c>
      <c r="X61" s="17">
        <v>256442</v>
      </c>
      <c r="Y61" s="17">
        <v>26775</v>
      </c>
      <c r="Z61" s="17">
        <v>508614</v>
      </c>
      <c r="AA61" s="17">
        <v>0</v>
      </c>
      <c r="AB61" s="17">
        <v>7356</v>
      </c>
      <c r="AC61" s="17">
        <v>127</v>
      </c>
      <c r="AD61" s="17">
        <v>12702</v>
      </c>
      <c r="AE61" s="17">
        <v>0</v>
      </c>
      <c r="AF61" s="17">
        <v>378878</v>
      </c>
      <c r="AG61" s="17">
        <v>118796</v>
      </c>
      <c r="AH61" s="17">
        <v>12301</v>
      </c>
      <c r="AI61" s="17">
        <v>302041</v>
      </c>
      <c r="AJ61" s="17">
        <v>107383</v>
      </c>
      <c r="AL61" s="27"/>
      <c r="AM61" s="27"/>
      <c r="AN61" s="27"/>
      <c r="AO61" s="27"/>
      <c r="AP61" s="27"/>
      <c r="AQ61" s="27"/>
      <c r="AR61" s="27"/>
      <c r="AS61" s="27"/>
      <c r="AT61" s="27"/>
      <c r="AU61" s="27"/>
    </row>
    <row r="62" spans="1:47" ht="33" customHeight="1">
      <c r="A62" s="5" t="s">
        <v>67</v>
      </c>
      <c r="B62" s="17">
        <v>42548</v>
      </c>
      <c r="C62" s="17">
        <v>42548</v>
      </c>
      <c r="D62" s="17">
        <v>18760</v>
      </c>
      <c r="E62" s="17">
        <v>0</v>
      </c>
      <c r="F62" s="17">
        <v>23788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7868</v>
      </c>
      <c r="M62" s="17">
        <v>6352</v>
      </c>
      <c r="N62" s="17">
        <v>0</v>
      </c>
      <c r="O62" s="17">
        <v>2268</v>
      </c>
      <c r="P62" s="17">
        <v>4084</v>
      </c>
      <c r="Q62" s="17">
        <v>0</v>
      </c>
      <c r="R62" s="17">
        <v>0</v>
      </c>
      <c r="S62" s="17">
        <v>742</v>
      </c>
      <c r="T62" s="17">
        <v>774</v>
      </c>
      <c r="U62" s="17">
        <v>0</v>
      </c>
      <c r="V62" s="17">
        <v>50416</v>
      </c>
      <c r="W62" s="17">
        <v>48900</v>
      </c>
      <c r="X62" s="17">
        <v>18760</v>
      </c>
      <c r="Y62" s="17">
        <v>2268</v>
      </c>
      <c r="Z62" s="17">
        <v>27872</v>
      </c>
      <c r="AA62" s="17">
        <v>0</v>
      </c>
      <c r="AB62" s="17">
        <v>0</v>
      </c>
      <c r="AC62" s="17">
        <v>742</v>
      </c>
      <c r="AD62" s="17">
        <v>774</v>
      </c>
      <c r="AE62" s="17">
        <v>0</v>
      </c>
      <c r="AF62" s="17">
        <v>24059</v>
      </c>
      <c r="AG62" s="17">
        <v>8568</v>
      </c>
      <c r="AH62" s="17">
        <v>617</v>
      </c>
      <c r="AI62" s="17">
        <v>17172</v>
      </c>
      <c r="AJ62" s="17">
        <v>0</v>
      </c>
      <c r="AL62" s="27"/>
      <c r="AM62" s="27"/>
      <c r="AN62" s="27"/>
      <c r="AO62" s="27"/>
      <c r="AP62" s="27"/>
      <c r="AQ62" s="27"/>
      <c r="AR62" s="27"/>
      <c r="AS62" s="27"/>
      <c r="AT62" s="27"/>
      <c r="AU62" s="27"/>
    </row>
    <row r="63" spans="1:47" s="35" customFormat="1" ht="33" customHeight="1">
      <c r="A63" s="6" t="s">
        <v>68</v>
      </c>
      <c r="B63" s="18">
        <v>217593</v>
      </c>
      <c r="C63" s="18">
        <v>216693</v>
      </c>
      <c r="D63" s="18">
        <v>69752</v>
      </c>
      <c r="E63" s="18">
        <v>0</v>
      </c>
      <c r="F63" s="18">
        <v>146941</v>
      </c>
      <c r="G63" s="18">
        <v>0</v>
      </c>
      <c r="H63" s="18">
        <v>0</v>
      </c>
      <c r="I63" s="18">
        <v>900</v>
      </c>
      <c r="J63" s="18">
        <v>0</v>
      </c>
      <c r="K63" s="18">
        <v>0</v>
      </c>
      <c r="L63" s="18">
        <v>114443</v>
      </c>
      <c r="M63" s="18">
        <v>108681</v>
      </c>
      <c r="N63" s="18">
        <v>15273</v>
      </c>
      <c r="O63" s="18">
        <v>9172</v>
      </c>
      <c r="P63" s="18">
        <v>84236</v>
      </c>
      <c r="Q63" s="18">
        <v>0</v>
      </c>
      <c r="R63" s="18">
        <v>0</v>
      </c>
      <c r="S63" s="18">
        <v>261</v>
      </c>
      <c r="T63" s="18">
        <v>5501</v>
      </c>
      <c r="U63" s="18">
        <v>0</v>
      </c>
      <c r="V63" s="18">
        <v>332036</v>
      </c>
      <c r="W63" s="18">
        <v>325374</v>
      </c>
      <c r="X63" s="18">
        <v>85025</v>
      </c>
      <c r="Y63" s="18">
        <v>9172</v>
      </c>
      <c r="Z63" s="18">
        <v>231177</v>
      </c>
      <c r="AA63" s="18">
        <v>0</v>
      </c>
      <c r="AB63" s="18">
        <v>0</v>
      </c>
      <c r="AC63" s="18">
        <v>1161</v>
      </c>
      <c r="AD63" s="18">
        <v>5501</v>
      </c>
      <c r="AE63" s="18">
        <v>0</v>
      </c>
      <c r="AF63" s="18">
        <v>146661</v>
      </c>
      <c r="AG63" s="18">
        <v>43549</v>
      </c>
      <c r="AH63" s="18">
        <v>1225</v>
      </c>
      <c r="AI63" s="18">
        <v>140601</v>
      </c>
      <c r="AJ63" s="18">
        <v>0</v>
      </c>
      <c r="AL63" s="37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1:47" ht="33" customHeight="1" thickBot="1">
      <c r="A64" s="5" t="s">
        <v>72</v>
      </c>
      <c r="B64" s="17">
        <v>281162</v>
      </c>
      <c r="C64" s="17">
        <v>279156</v>
      </c>
      <c r="D64" s="17">
        <v>84033</v>
      </c>
      <c r="E64" s="17">
        <v>0</v>
      </c>
      <c r="F64" s="17">
        <v>195123</v>
      </c>
      <c r="G64" s="17">
        <v>0</v>
      </c>
      <c r="H64" s="17">
        <v>0</v>
      </c>
      <c r="I64" s="17">
        <v>1710</v>
      </c>
      <c r="J64" s="17">
        <v>296</v>
      </c>
      <c r="K64" s="17">
        <v>0</v>
      </c>
      <c r="L64" s="17">
        <v>67737</v>
      </c>
      <c r="M64" s="17">
        <v>61502</v>
      </c>
      <c r="N64" s="17">
        <v>22039</v>
      </c>
      <c r="O64" s="17">
        <v>15134</v>
      </c>
      <c r="P64" s="17">
        <v>24329</v>
      </c>
      <c r="Q64" s="17">
        <v>0</v>
      </c>
      <c r="R64" s="17">
        <v>0</v>
      </c>
      <c r="S64" s="17">
        <v>91</v>
      </c>
      <c r="T64" s="17">
        <v>6144</v>
      </c>
      <c r="U64" s="17">
        <v>0</v>
      </c>
      <c r="V64" s="17">
        <v>348899</v>
      </c>
      <c r="W64" s="17">
        <v>340658</v>
      </c>
      <c r="X64" s="17">
        <v>106072</v>
      </c>
      <c r="Y64" s="17">
        <v>15134</v>
      </c>
      <c r="Z64" s="17">
        <v>219452</v>
      </c>
      <c r="AA64" s="17">
        <v>0</v>
      </c>
      <c r="AB64" s="17">
        <v>0</v>
      </c>
      <c r="AC64" s="17">
        <v>1801</v>
      </c>
      <c r="AD64" s="17">
        <v>6440</v>
      </c>
      <c r="AE64" s="17">
        <v>0</v>
      </c>
      <c r="AF64" s="17">
        <v>158164</v>
      </c>
      <c r="AG64" s="17">
        <v>61444</v>
      </c>
      <c r="AH64" s="17">
        <v>608</v>
      </c>
      <c r="AI64" s="17">
        <v>128683</v>
      </c>
      <c r="AJ64" s="17">
        <v>0</v>
      </c>
      <c r="AL64" s="27"/>
      <c r="AM64" s="27"/>
      <c r="AN64" s="27"/>
      <c r="AO64" s="27"/>
      <c r="AP64" s="27"/>
      <c r="AQ64" s="27"/>
      <c r="AR64" s="27"/>
      <c r="AS64" s="27"/>
      <c r="AT64" s="27"/>
      <c r="AU64" s="27"/>
    </row>
    <row r="65" spans="1:36" ht="33" customHeight="1" thickBot="1" thickTop="1">
      <c r="A65" s="28" t="s">
        <v>69</v>
      </c>
      <c r="B65" s="20">
        <f aca="true" t="shared" si="1" ref="B65:AJ65">SUM(B19:B64)</f>
        <v>12471516</v>
      </c>
      <c r="C65" s="20">
        <f t="shared" si="1"/>
        <v>12349702</v>
      </c>
      <c r="D65" s="20">
        <f t="shared" si="1"/>
        <v>4184626</v>
      </c>
      <c r="E65" s="20">
        <f t="shared" si="1"/>
        <v>66190</v>
      </c>
      <c r="F65" s="20">
        <f t="shared" si="1"/>
        <v>8060917</v>
      </c>
      <c r="G65" s="20">
        <f t="shared" si="1"/>
        <v>0</v>
      </c>
      <c r="H65" s="20">
        <f t="shared" si="1"/>
        <v>37969</v>
      </c>
      <c r="I65" s="20">
        <f t="shared" si="1"/>
        <v>46575</v>
      </c>
      <c r="J65" s="20">
        <f t="shared" si="1"/>
        <v>75239</v>
      </c>
      <c r="K65" s="20">
        <f t="shared" si="1"/>
        <v>0</v>
      </c>
      <c r="L65" s="20">
        <f t="shared" si="1"/>
        <v>4506350</v>
      </c>
      <c r="M65" s="20">
        <f t="shared" si="1"/>
        <v>4281694</v>
      </c>
      <c r="N65" s="20">
        <f t="shared" si="1"/>
        <v>1113613</v>
      </c>
      <c r="O65" s="20">
        <f t="shared" si="1"/>
        <v>792236</v>
      </c>
      <c r="P65" s="20">
        <f t="shared" si="1"/>
        <v>2317951</v>
      </c>
      <c r="Q65" s="20">
        <f t="shared" si="1"/>
        <v>0</v>
      </c>
      <c r="R65" s="20">
        <f t="shared" si="1"/>
        <v>57894</v>
      </c>
      <c r="S65" s="20">
        <f t="shared" si="1"/>
        <v>59393</v>
      </c>
      <c r="T65" s="20">
        <f t="shared" si="1"/>
        <v>165263</v>
      </c>
      <c r="U65" s="20">
        <f t="shared" si="1"/>
        <v>0</v>
      </c>
      <c r="V65" s="20">
        <f t="shared" si="1"/>
        <v>16977866</v>
      </c>
      <c r="W65" s="20">
        <f t="shared" si="1"/>
        <v>16631396</v>
      </c>
      <c r="X65" s="20">
        <f t="shared" si="1"/>
        <v>5298239</v>
      </c>
      <c r="Y65" s="20">
        <f t="shared" si="1"/>
        <v>858426</v>
      </c>
      <c r="Z65" s="20">
        <f t="shared" si="1"/>
        <v>10378868</v>
      </c>
      <c r="AA65" s="20">
        <f t="shared" si="1"/>
        <v>0</v>
      </c>
      <c r="AB65" s="20">
        <f t="shared" si="1"/>
        <v>95863</v>
      </c>
      <c r="AC65" s="20">
        <f t="shared" si="1"/>
        <v>105968</v>
      </c>
      <c r="AD65" s="20">
        <f t="shared" si="1"/>
        <v>240502</v>
      </c>
      <c r="AE65" s="20">
        <f t="shared" si="1"/>
        <v>0</v>
      </c>
      <c r="AF65" s="20">
        <f t="shared" si="1"/>
        <v>7926231</v>
      </c>
      <c r="AG65" s="20">
        <f t="shared" si="1"/>
        <v>2795879</v>
      </c>
      <c r="AH65" s="20">
        <f t="shared" si="1"/>
        <v>570940</v>
      </c>
      <c r="AI65" s="20">
        <f t="shared" si="1"/>
        <v>5684816</v>
      </c>
      <c r="AJ65" s="20">
        <f t="shared" si="1"/>
        <v>1179721</v>
      </c>
    </row>
    <row r="66" spans="1:36" ht="33" customHeight="1" thickTop="1">
      <c r="A66" s="29" t="s">
        <v>70</v>
      </c>
      <c r="B66" s="21">
        <f aca="true" t="shared" si="2" ref="B66:AJ66">SUM(B65,B18)</f>
        <v>100857224</v>
      </c>
      <c r="C66" s="21">
        <f t="shared" si="2"/>
        <v>99732349</v>
      </c>
      <c r="D66" s="21">
        <f t="shared" si="2"/>
        <v>19145107</v>
      </c>
      <c r="E66" s="21">
        <f t="shared" si="2"/>
        <v>78858</v>
      </c>
      <c r="F66" s="21">
        <f t="shared" si="2"/>
        <v>56146139</v>
      </c>
      <c r="G66" s="21">
        <f t="shared" si="2"/>
        <v>24155737</v>
      </c>
      <c r="H66" s="21">
        <f t="shared" si="2"/>
        <v>206508</v>
      </c>
      <c r="I66" s="21">
        <f t="shared" si="2"/>
        <v>687138</v>
      </c>
      <c r="J66" s="21">
        <f t="shared" si="2"/>
        <v>437737</v>
      </c>
      <c r="K66" s="21">
        <f t="shared" si="2"/>
        <v>0</v>
      </c>
      <c r="L66" s="21">
        <f t="shared" si="2"/>
        <v>19026543</v>
      </c>
      <c r="M66" s="21">
        <f t="shared" si="2"/>
        <v>17670168</v>
      </c>
      <c r="N66" s="21">
        <f t="shared" si="2"/>
        <v>5772551</v>
      </c>
      <c r="O66" s="21">
        <f t="shared" si="2"/>
        <v>2801009</v>
      </c>
      <c r="P66" s="21">
        <f t="shared" si="2"/>
        <v>8769379</v>
      </c>
      <c r="Q66" s="21">
        <f t="shared" si="2"/>
        <v>85900</v>
      </c>
      <c r="R66" s="21">
        <f t="shared" si="2"/>
        <v>241329</v>
      </c>
      <c r="S66" s="21">
        <f t="shared" si="2"/>
        <v>230374</v>
      </c>
      <c r="T66" s="21">
        <f t="shared" si="2"/>
        <v>1126001</v>
      </c>
      <c r="U66" s="21">
        <f t="shared" si="2"/>
        <v>0</v>
      </c>
      <c r="V66" s="21">
        <f t="shared" si="2"/>
        <v>119883767</v>
      </c>
      <c r="W66" s="21">
        <f t="shared" si="2"/>
        <v>117402517</v>
      </c>
      <c r="X66" s="21">
        <f t="shared" si="2"/>
        <v>24917658</v>
      </c>
      <c r="Y66" s="21">
        <f t="shared" si="2"/>
        <v>2879867</v>
      </c>
      <c r="Z66" s="21">
        <f t="shared" si="2"/>
        <v>64915518</v>
      </c>
      <c r="AA66" s="21">
        <f t="shared" si="2"/>
        <v>24241637</v>
      </c>
      <c r="AB66" s="21">
        <f t="shared" si="2"/>
        <v>447837</v>
      </c>
      <c r="AC66" s="21">
        <f t="shared" si="2"/>
        <v>917512</v>
      </c>
      <c r="AD66" s="21">
        <f t="shared" si="2"/>
        <v>1563738</v>
      </c>
      <c r="AE66" s="21">
        <f t="shared" si="2"/>
        <v>0</v>
      </c>
      <c r="AF66" s="21">
        <f t="shared" si="2"/>
        <v>61537605</v>
      </c>
      <c r="AG66" s="21">
        <f t="shared" si="2"/>
        <v>14148469</v>
      </c>
      <c r="AH66" s="21">
        <f t="shared" si="2"/>
        <v>4103061</v>
      </c>
      <c r="AI66" s="21">
        <f t="shared" si="2"/>
        <v>40094632</v>
      </c>
      <c r="AJ66" s="21">
        <f t="shared" si="2"/>
        <v>6330646</v>
      </c>
    </row>
    <row r="67" spans="1:36" s="31" customFormat="1" ht="29.25" customHeight="1">
      <c r="A67" s="32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s="31" customFormat="1" ht="29.25" customHeight="1">
      <c r="A68" s="33"/>
    </row>
    <row r="69" s="31" customFormat="1" ht="29.25" customHeight="1">
      <c r="A69" s="33"/>
    </row>
  </sheetData>
  <sheetProtection/>
  <mergeCells count="1">
    <mergeCell ref="AJ1:AJ2"/>
  </mergeCells>
  <printOptions/>
  <pageMargins left="0.7480314960629921" right="0.7086614173228347" top="0.7874015748031497" bottom="0.3937007874015748" header="0.5905511811023623" footer="0.31496062992125984"/>
  <pageSetup firstPageNumber="150" useFirstPageNumber="1" fitToHeight="10" horizontalDpi="600" verticalDpi="600" orientation="portrait" paperSize="9" scale="35" r:id="rId1"/>
  <headerFooter alignWithMargins="0">
    <oddHeader>&amp;L&amp;24　　第１２表　扶助費の状況</oddHeader>
    <oddFooter>&amp;C&amp;30&amp;P</oddFooter>
  </headerFooter>
  <colBreaks count="3" manualBreakCount="3">
    <brk id="11" max="65535" man="1"/>
    <brk id="21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2010-03-10T05:16:27Z</cp:lastPrinted>
  <dcterms:modified xsi:type="dcterms:W3CDTF">2012-08-07T04:28:52Z</dcterms:modified>
  <cp:category/>
  <cp:version/>
  <cp:contentType/>
  <cp:contentStatus/>
</cp:coreProperties>
</file>