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4035" activeTab="0"/>
  </bookViews>
  <sheets>
    <sheet name="第８表の２　歳入決算構成比の推移" sheetId="1" r:id="rId1"/>
  </sheets>
  <definedNames>
    <definedName name="_xlnm.Print_Area" localSheetId="0">'第８表の２　歳入決算構成比の推移'!$A$4:$EF$65</definedName>
    <definedName name="_xlnm.Print_Titles" localSheetId="0">'第８表の２　歳入決算構成比の推移'!$A:$A,'第８表の２　歳入決算構成比の推移'!$1:$3</definedName>
  </definedNames>
  <calcPr fullCalcOnLoad="1"/>
</workbook>
</file>

<file path=xl/sharedStrings.xml><?xml version="1.0" encoding="utf-8"?>
<sst xmlns="http://schemas.openxmlformats.org/spreadsheetml/2006/main" count="103" uniqueCount="92">
  <si>
    <t>区　分</t>
  </si>
  <si>
    <t>１　地方税</t>
  </si>
  <si>
    <t>２　地方譲与税</t>
  </si>
  <si>
    <t>３　利子割交付金</t>
  </si>
  <si>
    <t>１４　分担金・負担金</t>
  </si>
  <si>
    <t>1６　手数料</t>
  </si>
  <si>
    <t>１７　国庫支出金</t>
  </si>
  <si>
    <t>１８　国有提供施設</t>
  </si>
  <si>
    <t>１９　県支出金</t>
  </si>
  <si>
    <t>２０　財産収入</t>
  </si>
  <si>
    <t>２１　寄附金</t>
  </si>
  <si>
    <t>２２　繰入金</t>
  </si>
  <si>
    <t>２３　繰越金</t>
  </si>
  <si>
    <t>２４　諸収入</t>
  </si>
  <si>
    <t>２５　地方債</t>
  </si>
  <si>
    <t>福島市</t>
  </si>
  <si>
    <t>会津若松市</t>
  </si>
  <si>
    <t xml:space="preserve"> 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</si>
  <si>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</si>
  <si>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</si>
  <si>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</si>
  <si>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</si>
  <si>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</si>
  <si>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</si>
  <si>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</si>
  <si>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市　計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</si>
  <si>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</si>
  <si>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</si>
  <si>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</si>
  <si>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</si>
  <si>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</si>
  <si>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</si>
  <si>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</si>
  <si>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</si>
  <si>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</si>
  <si>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</si>
  <si>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</si>
  <si>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</si>
  <si>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</si>
  <si>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</si>
  <si>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</si>
  <si>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</si>
  <si>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</si>
  <si>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</si>
  <si>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</si>
  <si>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</si>
  <si>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</si>
  <si>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</si>
  <si>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</si>
  <si>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</si>
  <si>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</si>
  <si>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</si>
  <si>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</si>
  <si>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</si>
  <si>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</si>
  <si>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</si>
  <si>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</si>
  <si>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</si>
  <si>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</si>
  <si>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</si>
  <si>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</si>
  <si>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</si>
  <si>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</si>
  <si>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</si>
  <si>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</si>
  <si>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</si>
  <si>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</si>
  <si>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</si>
  <si>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</si>
  <si>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</si>
  <si>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町村計</t>
  </si>
  <si>
    <t>合　計</t>
  </si>
  <si>
    <t>田村市</t>
  </si>
  <si>
    <t>４　配当割交付金</t>
  </si>
  <si>
    <t>６　地方消費税交付金</t>
  </si>
  <si>
    <t>７　ｺﾞﾙﾌ場利用税交付金</t>
  </si>
  <si>
    <t>９　自動車取得税交付金</t>
  </si>
  <si>
    <t>１０　地方特例交付金</t>
  </si>
  <si>
    <t>１１　地方交付税</t>
  </si>
  <si>
    <t>１２　小計（１～１１）</t>
  </si>
  <si>
    <t>１５　使用料</t>
  </si>
  <si>
    <t>（１）　普通交付税</t>
  </si>
  <si>
    <t>（２）　特別交付税</t>
  </si>
  <si>
    <t xml:space="preserve">    ８　特別地方消費税
        交付金</t>
  </si>
  <si>
    <t xml:space="preserve">    １３　交通安全対策
          特別交付金</t>
  </si>
  <si>
    <t xml:space="preserve">  ５　株式等譲渡所得割
      交付金</t>
  </si>
  <si>
    <t>南相馬市</t>
  </si>
  <si>
    <t>伊達市</t>
  </si>
  <si>
    <t>南会津町</t>
  </si>
  <si>
    <t>会津美里町</t>
  </si>
  <si>
    <t>本宮市</t>
  </si>
  <si>
    <t>　１１　地方交付税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</si>
</sst>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;[Red]\-#,##0\ "/>
    <numFmt numFmtId="179" formatCode="#,##0.0_ ;[Red]\-#,##0.0\ "/>
    <numFmt numFmtId="180" formatCode="0.E+00"/>
    <numFmt numFmtId="181" formatCode="#,##0_);[Red]\(#,##0\)"/>
    <numFmt numFmtId="182" formatCode="#,##0.0_);[Red]\(#,##0.0\)"/>
    <numFmt numFmtId="183" formatCode="#,##0;&quot;▲ &quot;#,##0"/>
    <numFmt numFmtId="184" formatCode="0.0;&quot;▲ &quot;0.0"/>
    <numFmt numFmtId="185" formatCode="#,##0.00_ "/>
    <numFmt numFmtId="186" formatCode="#,##0.000"/>
    <numFmt numFmtId="187" formatCode="#,##0.00;&quot;▲ &quot;#,##0.00"/>
    <numFmt numFmtId="188" formatCode="#,##0.0;&quot;▲ &quot;#,##0.0"/>
    <numFmt numFmtId="189" formatCode="#,##0.000;&quot;▲ &quot;#,##0.000"/>
    <numFmt numFmtId="190" formatCode="0.00;&quot;▲ &quot;0.00"/>
    <numFmt numFmtId="191" formatCode="0.00_ "/>
    <numFmt numFmtId="192" formatCode="0.0_ "/>
    <numFmt numFmtId="193" formatCode="#,##0_ "/>
  </numFmts>
  <fonts count="45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 style="hair"/>
      <right style="thin"/>
      <top style="hair"/>
      <bottom style="double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9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1">
    <xf numFmtId="3" fontId="0" fillId="0" borderId="0" xfId="0" applyAlignment="1">
      <alignment/>
    </xf>
    <xf numFmtId="3" fontId="6" fillId="0" borderId="0" xfId="0" applyFont="1" applyAlignment="1">
      <alignment/>
    </xf>
    <xf numFmtId="3" fontId="6" fillId="0" borderId="0" xfId="0" applyFont="1" applyAlignment="1">
      <alignment/>
    </xf>
    <xf numFmtId="3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Font="1" applyFill="1" applyBorder="1" applyAlignment="1">
      <alignment/>
    </xf>
    <xf numFmtId="3" fontId="6" fillId="0" borderId="0" xfId="0" applyFont="1" applyFill="1" applyAlignment="1">
      <alignment/>
    </xf>
    <xf numFmtId="3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Font="1" applyBorder="1" applyAlignment="1">
      <alignment horizontal="center" vertical="center" wrapText="1"/>
    </xf>
    <xf numFmtId="3" fontId="7" fillId="0" borderId="0" xfId="0" applyFont="1" applyBorder="1" applyAlignment="1">
      <alignment/>
    </xf>
    <xf numFmtId="3" fontId="7" fillId="0" borderId="0" xfId="0" applyFont="1" applyAlignment="1">
      <alignment/>
    </xf>
    <xf numFmtId="3" fontId="7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 vertical="center"/>
    </xf>
    <xf numFmtId="3" fontId="8" fillId="0" borderId="0" xfId="0" applyFont="1" applyBorder="1" applyAlignment="1">
      <alignment/>
    </xf>
    <xf numFmtId="176" fontId="8" fillId="0" borderId="0" xfId="0" applyNumberFormat="1" applyFont="1" applyAlignment="1">
      <alignment/>
    </xf>
    <xf numFmtId="3" fontId="8" fillId="0" borderId="0" xfId="0" applyFont="1" applyAlignment="1">
      <alignment/>
    </xf>
    <xf numFmtId="184" fontId="8" fillId="0" borderId="14" xfId="0" applyNumberFormat="1" applyFont="1" applyBorder="1" applyAlignment="1">
      <alignment vertical="center"/>
    </xf>
    <xf numFmtId="184" fontId="8" fillId="0" borderId="15" xfId="0" applyNumberFormat="1" applyFont="1" applyBorder="1" applyAlignment="1">
      <alignment vertical="center"/>
    </xf>
    <xf numFmtId="184" fontId="8" fillId="0" borderId="16" xfId="0" applyNumberFormat="1" applyFont="1" applyBorder="1" applyAlignment="1">
      <alignment vertical="center"/>
    </xf>
    <xf numFmtId="184" fontId="8" fillId="0" borderId="17" xfId="0" applyNumberFormat="1" applyFont="1" applyBorder="1" applyAlignment="1">
      <alignment vertical="center"/>
    </xf>
    <xf numFmtId="184" fontId="8" fillId="0" borderId="18" xfId="0" applyNumberFormat="1" applyFont="1" applyBorder="1" applyAlignment="1">
      <alignment vertical="center"/>
    </xf>
    <xf numFmtId="184" fontId="8" fillId="0" borderId="19" xfId="0" applyNumberFormat="1" applyFont="1" applyBorder="1" applyAlignment="1">
      <alignment vertical="center"/>
    </xf>
    <xf numFmtId="184" fontId="8" fillId="0" borderId="20" xfId="0" applyNumberFormat="1" applyFont="1" applyBorder="1" applyAlignment="1">
      <alignment vertical="center"/>
    </xf>
    <xf numFmtId="184" fontId="8" fillId="0" borderId="21" xfId="0" applyNumberFormat="1" applyFont="1" applyBorder="1" applyAlignment="1">
      <alignment vertical="center"/>
    </xf>
    <xf numFmtId="184" fontId="8" fillId="0" borderId="22" xfId="0" applyNumberFormat="1" applyFont="1" applyBorder="1" applyAlignment="1">
      <alignment vertical="center"/>
    </xf>
    <xf numFmtId="184" fontId="8" fillId="0" borderId="23" xfId="0" applyNumberFormat="1" applyFont="1" applyBorder="1" applyAlignment="1">
      <alignment vertical="center"/>
    </xf>
    <xf numFmtId="184" fontId="8" fillId="0" borderId="21" xfId="0" applyNumberFormat="1" applyFont="1" applyFill="1" applyBorder="1" applyAlignment="1">
      <alignment vertical="center"/>
    </xf>
    <xf numFmtId="184" fontId="8" fillId="0" borderId="13" xfId="0" applyNumberFormat="1" applyFont="1" applyBorder="1" applyAlignment="1">
      <alignment vertical="center"/>
    </xf>
    <xf numFmtId="184" fontId="8" fillId="0" borderId="24" xfId="0" applyNumberFormat="1" applyFont="1" applyBorder="1" applyAlignment="1">
      <alignment vertical="center"/>
    </xf>
    <xf numFmtId="184" fontId="8" fillId="0" borderId="25" xfId="0" applyNumberFormat="1" applyFont="1" applyBorder="1" applyAlignment="1">
      <alignment vertical="center"/>
    </xf>
    <xf numFmtId="184" fontId="8" fillId="0" borderId="26" xfId="0" applyNumberFormat="1" applyFont="1" applyBorder="1" applyAlignment="1">
      <alignment vertical="center"/>
    </xf>
    <xf numFmtId="184" fontId="8" fillId="0" borderId="27" xfId="0" applyNumberFormat="1" applyFont="1" applyBorder="1" applyAlignment="1">
      <alignment vertical="center"/>
    </xf>
    <xf numFmtId="184" fontId="8" fillId="0" borderId="28" xfId="0" applyNumberFormat="1" applyFont="1" applyBorder="1" applyAlignment="1">
      <alignment vertical="center"/>
    </xf>
    <xf numFmtId="184" fontId="8" fillId="0" borderId="29" xfId="0" applyNumberFormat="1" applyFont="1" applyBorder="1" applyAlignment="1">
      <alignment vertical="center"/>
    </xf>
    <xf numFmtId="184" fontId="8" fillId="0" borderId="30" xfId="0" applyNumberFormat="1" applyFont="1" applyBorder="1" applyAlignment="1">
      <alignment vertical="center"/>
    </xf>
    <xf numFmtId="184" fontId="8" fillId="0" borderId="31" xfId="0" applyNumberFormat="1" applyFont="1" applyBorder="1" applyAlignment="1">
      <alignment vertical="center"/>
    </xf>
    <xf numFmtId="184" fontId="8" fillId="0" borderId="32" xfId="0" applyNumberFormat="1" applyFont="1" applyBorder="1" applyAlignment="1">
      <alignment vertical="center"/>
    </xf>
    <xf numFmtId="184" fontId="8" fillId="0" borderId="33" xfId="0" applyNumberFormat="1" applyFont="1" applyBorder="1" applyAlignment="1">
      <alignment vertical="center"/>
    </xf>
    <xf numFmtId="184" fontId="8" fillId="0" borderId="34" xfId="0" applyNumberFormat="1" applyFont="1" applyBorder="1" applyAlignment="1">
      <alignment vertical="center"/>
    </xf>
    <xf numFmtId="184" fontId="8" fillId="0" borderId="35" xfId="0" applyNumberFormat="1" applyFont="1" applyBorder="1" applyAlignment="1">
      <alignment vertical="center"/>
    </xf>
    <xf numFmtId="184" fontId="8" fillId="0" borderId="36" xfId="0" applyNumberFormat="1" applyFont="1" applyBorder="1" applyAlignment="1">
      <alignment vertical="center"/>
    </xf>
    <xf numFmtId="184" fontId="8" fillId="0" borderId="37" xfId="0" applyNumberFormat="1" applyFont="1" applyBorder="1" applyAlignment="1">
      <alignment vertical="center"/>
    </xf>
    <xf numFmtId="184" fontId="8" fillId="0" borderId="20" xfId="0" applyNumberFormat="1" applyFont="1" applyFill="1" applyBorder="1" applyAlignment="1">
      <alignment vertical="center"/>
    </xf>
    <xf numFmtId="184" fontId="8" fillId="0" borderId="38" xfId="0" applyNumberFormat="1" applyFont="1" applyBorder="1" applyAlignment="1">
      <alignment vertical="center"/>
    </xf>
    <xf numFmtId="184" fontId="8" fillId="0" borderId="39" xfId="0" applyNumberFormat="1" applyFont="1" applyBorder="1" applyAlignment="1">
      <alignment vertical="center"/>
    </xf>
    <xf numFmtId="184" fontId="8" fillId="0" borderId="40" xfId="0" applyNumberFormat="1" applyFont="1" applyBorder="1" applyAlignment="1">
      <alignment vertical="center"/>
    </xf>
    <xf numFmtId="184" fontId="8" fillId="0" borderId="41" xfId="0" applyNumberFormat="1" applyFont="1" applyBorder="1" applyAlignment="1">
      <alignment vertical="center"/>
    </xf>
    <xf numFmtId="184" fontId="8" fillId="0" borderId="42" xfId="0" applyNumberFormat="1" applyFont="1" applyBorder="1" applyAlignment="1">
      <alignment vertical="center"/>
    </xf>
    <xf numFmtId="184" fontId="8" fillId="0" borderId="19" xfId="0" applyNumberFormat="1" applyFont="1" applyFill="1" applyBorder="1" applyAlignment="1">
      <alignment vertical="center"/>
    </xf>
    <xf numFmtId="184" fontId="8" fillId="0" borderId="43" xfId="0" applyNumberFormat="1" applyFont="1" applyFill="1" applyBorder="1" applyAlignment="1">
      <alignment vertical="center"/>
    </xf>
    <xf numFmtId="184" fontId="8" fillId="0" borderId="22" xfId="0" applyNumberFormat="1" applyFont="1" applyFill="1" applyBorder="1" applyAlignment="1">
      <alignment vertical="center"/>
    </xf>
    <xf numFmtId="184" fontId="8" fillId="0" borderId="0" xfId="0" applyNumberFormat="1" applyFont="1" applyFill="1" applyAlignment="1">
      <alignment vertical="center"/>
    </xf>
    <xf numFmtId="184" fontId="8" fillId="0" borderId="23" xfId="0" applyNumberFormat="1" applyFont="1" applyFill="1" applyBorder="1" applyAlignment="1">
      <alignment vertical="center"/>
    </xf>
    <xf numFmtId="3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3" fontId="8" fillId="0" borderId="0" xfId="0" applyFont="1" applyFill="1" applyAlignment="1">
      <alignment/>
    </xf>
    <xf numFmtId="184" fontId="8" fillId="0" borderId="44" xfId="0" applyNumberFormat="1" applyFont="1" applyBorder="1" applyAlignment="1">
      <alignment vertical="center"/>
    </xf>
    <xf numFmtId="184" fontId="8" fillId="0" borderId="45" xfId="0" applyNumberFormat="1" applyFont="1" applyBorder="1" applyAlignment="1">
      <alignment vertical="center"/>
    </xf>
    <xf numFmtId="184" fontId="8" fillId="0" borderId="46" xfId="0" applyNumberFormat="1" applyFont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184" fontId="8" fillId="0" borderId="55" xfId="0" applyNumberFormat="1" applyFont="1" applyBorder="1" applyAlignment="1">
      <alignment vertical="center"/>
    </xf>
    <xf numFmtId="184" fontId="8" fillId="0" borderId="14" xfId="0" applyNumberFormat="1" applyFont="1" applyBorder="1" applyAlignment="1">
      <alignment vertical="center" shrinkToFit="1"/>
    </xf>
    <xf numFmtId="184" fontId="8" fillId="0" borderId="15" xfId="0" applyNumberFormat="1" applyFont="1" applyBorder="1" applyAlignment="1">
      <alignment vertical="center" shrinkToFit="1"/>
    </xf>
    <xf numFmtId="184" fontId="8" fillId="0" borderId="16" xfId="0" applyNumberFormat="1" applyFont="1" applyBorder="1" applyAlignment="1">
      <alignment vertical="center" shrinkToFit="1"/>
    </xf>
    <xf numFmtId="184" fontId="8" fillId="0" borderId="19" xfId="0" applyNumberFormat="1" applyFont="1" applyBorder="1" applyAlignment="1">
      <alignment vertical="center" shrinkToFit="1"/>
    </xf>
    <xf numFmtId="184" fontId="8" fillId="0" borderId="20" xfId="0" applyNumberFormat="1" applyFont="1" applyBorder="1" applyAlignment="1">
      <alignment vertical="center" shrinkToFit="1"/>
    </xf>
    <xf numFmtId="184" fontId="8" fillId="0" borderId="21" xfId="0" applyNumberFormat="1" applyFont="1" applyBorder="1" applyAlignment="1">
      <alignment vertical="center" shrinkToFit="1"/>
    </xf>
    <xf numFmtId="184" fontId="8" fillId="0" borderId="13" xfId="0" applyNumberFormat="1" applyFont="1" applyBorder="1" applyAlignment="1">
      <alignment vertical="center" shrinkToFit="1"/>
    </xf>
    <xf numFmtId="184" fontId="8" fillId="0" borderId="24" xfId="0" applyNumberFormat="1" applyFont="1" applyBorder="1" applyAlignment="1">
      <alignment vertical="center" shrinkToFit="1"/>
    </xf>
    <xf numFmtId="184" fontId="8" fillId="0" borderId="26" xfId="0" applyNumberFormat="1" applyFont="1" applyBorder="1" applyAlignment="1">
      <alignment vertical="center" shrinkToFit="1"/>
    </xf>
    <xf numFmtId="184" fontId="8" fillId="0" borderId="46" xfId="0" applyNumberFormat="1" applyFont="1" applyBorder="1" applyAlignment="1">
      <alignment vertical="center" shrinkToFit="1"/>
    </xf>
    <xf numFmtId="184" fontId="8" fillId="0" borderId="44" xfId="0" applyNumberFormat="1" applyFont="1" applyBorder="1" applyAlignment="1">
      <alignment vertical="center" shrinkToFit="1"/>
    </xf>
    <xf numFmtId="184" fontId="8" fillId="0" borderId="45" xfId="0" applyNumberFormat="1" applyFont="1" applyBorder="1" applyAlignment="1">
      <alignment vertical="center" shrinkToFit="1"/>
    </xf>
    <xf numFmtId="184" fontId="8" fillId="0" borderId="28" xfId="0" applyNumberFormat="1" applyFont="1" applyBorder="1" applyAlignment="1">
      <alignment vertical="center" shrinkToFit="1"/>
    </xf>
    <xf numFmtId="184" fontId="8" fillId="0" borderId="29" xfId="0" applyNumberFormat="1" applyFont="1" applyBorder="1" applyAlignment="1">
      <alignment vertical="center" shrinkToFit="1"/>
    </xf>
    <xf numFmtId="184" fontId="8" fillId="0" borderId="30" xfId="0" applyNumberFormat="1" applyFont="1" applyBorder="1" applyAlignment="1">
      <alignment vertical="center" shrinkToFit="1"/>
    </xf>
    <xf numFmtId="184" fontId="8" fillId="0" borderId="31" xfId="0" applyNumberFormat="1" applyFont="1" applyBorder="1" applyAlignment="1">
      <alignment vertical="center" shrinkToFit="1"/>
    </xf>
    <xf numFmtId="184" fontId="8" fillId="0" borderId="33" xfId="0" applyNumberFormat="1" applyFont="1" applyBorder="1" applyAlignment="1">
      <alignment vertical="center" shrinkToFit="1"/>
    </xf>
    <xf numFmtId="184" fontId="8" fillId="0" borderId="34" xfId="0" applyNumberFormat="1" applyFont="1" applyBorder="1" applyAlignment="1">
      <alignment vertical="center" shrinkToFit="1"/>
    </xf>
    <xf numFmtId="184" fontId="8" fillId="0" borderId="35" xfId="0" applyNumberFormat="1" applyFont="1" applyBorder="1" applyAlignment="1">
      <alignment vertical="center" shrinkToFit="1"/>
    </xf>
    <xf numFmtId="184" fontId="8" fillId="0" borderId="36" xfId="0" applyNumberFormat="1" applyFont="1" applyBorder="1" applyAlignment="1">
      <alignment vertical="center" shrinkToFit="1"/>
    </xf>
    <xf numFmtId="184" fontId="8" fillId="0" borderId="22" xfId="0" applyNumberFormat="1" applyFont="1" applyBorder="1" applyAlignment="1">
      <alignment vertical="center" shrinkToFit="1"/>
    </xf>
    <xf numFmtId="184" fontId="8" fillId="0" borderId="19" xfId="0" applyNumberFormat="1" applyFont="1" applyFill="1" applyBorder="1" applyAlignment="1">
      <alignment vertical="center" shrinkToFit="1"/>
    </xf>
    <xf numFmtId="184" fontId="8" fillId="0" borderId="20" xfId="0" applyNumberFormat="1" applyFont="1" applyFill="1" applyBorder="1" applyAlignment="1">
      <alignment vertical="center" shrinkToFit="1"/>
    </xf>
    <xf numFmtId="184" fontId="8" fillId="0" borderId="21" xfId="0" applyNumberFormat="1" applyFont="1" applyFill="1" applyBorder="1" applyAlignment="1">
      <alignment vertical="center" shrinkToFit="1"/>
    </xf>
    <xf numFmtId="184" fontId="8" fillId="0" borderId="22" xfId="0" applyNumberFormat="1" applyFont="1" applyFill="1" applyBorder="1" applyAlignment="1">
      <alignment vertical="center" shrinkToFit="1"/>
    </xf>
    <xf numFmtId="184" fontId="8" fillId="0" borderId="25" xfId="0" applyNumberFormat="1" applyFont="1" applyBorder="1" applyAlignment="1">
      <alignment vertical="center" shrinkToFit="1"/>
    </xf>
    <xf numFmtId="184" fontId="8" fillId="0" borderId="38" xfId="0" applyNumberFormat="1" applyFont="1" applyBorder="1" applyAlignment="1">
      <alignment vertical="center" shrinkToFit="1"/>
    </xf>
    <xf numFmtId="184" fontId="8" fillId="0" borderId="39" xfId="0" applyNumberFormat="1" applyFont="1" applyBorder="1" applyAlignment="1">
      <alignment vertical="center" shrinkToFit="1"/>
    </xf>
    <xf numFmtId="184" fontId="8" fillId="0" borderId="40" xfId="0" applyNumberFormat="1" applyFont="1" applyBorder="1" applyAlignment="1">
      <alignment vertical="center" shrinkToFit="1"/>
    </xf>
    <xf numFmtId="184" fontId="8" fillId="0" borderId="41" xfId="0" applyNumberFormat="1" applyFont="1" applyBorder="1" applyAlignment="1">
      <alignment vertical="center" shrinkToFit="1"/>
    </xf>
    <xf numFmtId="184" fontId="8" fillId="0" borderId="16" xfId="0" applyNumberFormat="1" applyFont="1" applyFill="1" applyBorder="1" applyAlignment="1">
      <alignment vertical="center" shrinkToFit="1"/>
    </xf>
    <xf numFmtId="184" fontId="8" fillId="0" borderId="26" xfId="0" applyNumberFormat="1" applyFont="1" applyFill="1" applyBorder="1" applyAlignment="1">
      <alignment vertical="center" shrinkToFit="1"/>
    </xf>
    <xf numFmtId="184" fontId="8" fillId="0" borderId="30" xfId="0" applyNumberFormat="1" applyFont="1" applyFill="1" applyBorder="1" applyAlignment="1">
      <alignment vertical="center" shrinkToFit="1"/>
    </xf>
    <xf numFmtId="184" fontId="8" fillId="0" borderId="35" xfId="0" applyNumberFormat="1" applyFont="1" applyFill="1" applyBorder="1" applyAlignment="1">
      <alignment vertical="center" shrinkToFit="1"/>
    </xf>
    <xf numFmtId="184" fontId="8" fillId="0" borderId="0" xfId="0" applyNumberFormat="1" applyFont="1" applyFill="1" applyAlignment="1">
      <alignment vertical="center" shrinkToFit="1"/>
    </xf>
    <xf numFmtId="184" fontId="8" fillId="0" borderId="40" xfId="0" applyNumberFormat="1" applyFont="1" applyFill="1" applyBorder="1" applyAlignment="1">
      <alignment vertical="center" shrinkToFit="1"/>
    </xf>
    <xf numFmtId="184" fontId="8" fillId="0" borderId="43" xfId="0" applyNumberFormat="1" applyFont="1" applyFill="1" applyBorder="1" applyAlignment="1">
      <alignment vertical="center" shrinkToFit="1"/>
    </xf>
    <xf numFmtId="184" fontId="10" fillId="0" borderId="15" xfId="0" applyNumberFormat="1" applyFont="1" applyFill="1" applyBorder="1" applyAlignment="1">
      <alignment vertical="center" shrinkToFit="1"/>
    </xf>
    <xf numFmtId="184" fontId="10" fillId="0" borderId="16" xfId="0" applyNumberFormat="1" applyFont="1" applyFill="1" applyBorder="1" applyAlignment="1">
      <alignment vertical="center" shrinkToFit="1"/>
    </xf>
    <xf numFmtId="184" fontId="8" fillId="0" borderId="17" xfId="0" applyNumberFormat="1" applyFont="1" applyBorder="1" applyAlignment="1">
      <alignment vertical="center" shrinkToFit="1"/>
    </xf>
    <xf numFmtId="184" fontId="8" fillId="0" borderId="18" xfId="0" applyNumberFormat="1" applyFont="1" applyBorder="1" applyAlignment="1">
      <alignment vertical="center" shrinkToFit="1"/>
    </xf>
    <xf numFmtId="184" fontId="8" fillId="0" borderId="23" xfId="0" applyNumberFormat="1" applyFont="1" applyBorder="1" applyAlignment="1">
      <alignment vertical="center" shrinkToFit="1"/>
    </xf>
    <xf numFmtId="184" fontId="8" fillId="0" borderId="27" xfId="0" applyNumberFormat="1" applyFont="1" applyBorder="1" applyAlignment="1">
      <alignment vertical="center" shrinkToFit="1"/>
    </xf>
    <xf numFmtId="184" fontId="8" fillId="0" borderId="55" xfId="0" applyNumberFormat="1" applyFont="1" applyBorder="1" applyAlignment="1">
      <alignment vertical="center" shrinkToFit="1"/>
    </xf>
    <xf numFmtId="184" fontId="8" fillId="0" borderId="32" xfId="0" applyNumberFormat="1" applyFont="1" applyBorder="1" applyAlignment="1">
      <alignment vertical="center" shrinkToFit="1"/>
    </xf>
    <xf numFmtId="184" fontId="8" fillId="0" borderId="37" xfId="0" applyNumberFormat="1" applyFont="1" applyBorder="1" applyAlignment="1">
      <alignment vertical="center" shrinkToFit="1"/>
    </xf>
    <xf numFmtId="184" fontId="8" fillId="0" borderId="23" xfId="0" applyNumberFormat="1" applyFont="1" applyFill="1" applyBorder="1" applyAlignment="1">
      <alignment vertical="center" shrinkToFit="1"/>
    </xf>
    <xf numFmtId="184" fontId="8" fillId="0" borderId="42" xfId="0" applyNumberFormat="1" applyFont="1" applyBorder="1" applyAlignment="1">
      <alignment vertical="center" shrinkToFit="1"/>
    </xf>
    <xf numFmtId="3" fontId="7" fillId="0" borderId="56" xfId="0" applyNumberFormat="1" applyFont="1" applyBorder="1" applyAlignment="1">
      <alignment horizontal="center" vertical="center"/>
    </xf>
    <xf numFmtId="3" fontId="7" fillId="0" borderId="57" xfId="0" applyFont="1" applyBorder="1" applyAlignment="1">
      <alignment vertical="center"/>
    </xf>
    <xf numFmtId="3" fontId="7" fillId="0" borderId="58" xfId="0" applyNumberFormat="1" applyFont="1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 vertical="center" wrapText="1"/>
    </xf>
    <xf numFmtId="3" fontId="7" fillId="0" borderId="60" xfId="0" applyNumberFormat="1" applyFont="1" applyBorder="1" applyAlignment="1">
      <alignment horizontal="center" vertical="center" wrapText="1"/>
    </xf>
    <xf numFmtId="3" fontId="7" fillId="0" borderId="61" xfId="0" applyNumberFormat="1" applyFont="1" applyBorder="1" applyAlignment="1">
      <alignment horizontal="center" vertical="center" wrapText="1"/>
    </xf>
    <xf numFmtId="3" fontId="7" fillId="0" borderId="6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57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53" xfId="0" applyNumberFormat="1" applyFont="1" applyBorder="1" applyAlignment="1">
      <alignment vertical="center" wrapText="1"/>
    </xf>
    <xf numFmtId="3" fontId="7" fillId="0" borderId="63" xfId="0" applyNumberFormat="1" applyFont="1" applyBorder="1" applyAlignment="1">
      <alignment vertical="center" wrapText="1"/>
    </xf>
    <xf numFmtId="3" fontId="7" fillId="0" borderId="64" xfId="0" applyNumberFormat="1" applyFont="1" applyBorder="1" applyAlignment="1">
      <alignment vertical="center" wrapText="1"/>
    </xf>
    <xf numFmtId="3" fontId="7" fillId="0" borderId="49" xfId="0" applyNumberFormat="1" applyFont="1" applyBorder="1" applyAlignment="1">
      <alignment horizontal="center" vertical="center" wrapText="1"/>
    </xf>
    <xf numFmtId="3" fontId="7" fillId="0" borderId="57" xfId="0" applyFont="1" applyBorder="1" applyAlignment="1">
      <alignment vertical="center" wrapText="1"/>
    </xf>
    <xf numFmtId="3" fontId="7" fillId="0" borderId="10" xfId="0" applyFont="1" applyBorder="1" applyAlignment="1">
      <alignment vertical="center" wrapText="1"/>
    </xf>
    <xf numFmtId="3" fontId="7" fillId="0" borderId="11" xfId="0" applyFont="1" applyBorder="1" applyAlignment="1">
      <alignment vertical="center" wrapText="1"/>
    </xf>
    <xf numFmtId="3" fontId="7" fillId="0" borderId="53" xfId="0" applyFont="1" applyBorder="1" applyAlignment="1">
      <alignment vertical="center" wrapText="1"/>
    </xf>
    <xf numFmtId="3" fontId="7" fillId="0" borderId="63" xfId="0" applyFont="1" applyBorder="1" applyAlignment="1">
      <alignment vertical="center" wrapText="1"/>
    </xf>
    <xf numFmtId="3" fontId="7" fillId="0" borderId="64" xfId="0" applyFont="1" applyBorder="1" applyAlignment="1">
      <alignment vertical="center" wrapText="1"/>
    </xf>
    <xf numFmtId="3" fontId="7" fillId="0" borderId="58" xfId="0" applyFont="1" applyBorder="1" applyAlignment="1">
      <alignment horizontal="center" vertical="center" wrapText="1"/>
    </xf>
    <xf numFmtId="3" fontId="7" fillId="0" borderId="5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1"/>
  <sheetViews>
    <sheetView showZeros="0" tabSelected="1" showOutlineSymbols="0" view="pageBreakPreview" zoomScale="55" zoomScaleSheetLayoutView="55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Z12" sqref="EZ12"/>
    </sheetView>
  </sheetViews>
  <sheetFormatPr defaultColWidth="10.75390625" defaultRowHeight="14.25"/>
  <cols>
    <col min="1" max="1" width="18.625" style="2" customWidth="1"/>
    <col min="2" max="16" width="6.875" style="2" customWidth="1"/>
    <col min="17" max="26" width="6.625" style="2" customWidth="1"/>
    <col min="27" max="31" width="6.875" style="2" customWidth="1"/>
    <col min="32" max="41" width="6.625" style="2" customWidth="1"/>
    <col min="42" max="42" width="6.875" style="1" customWidth="1"/>
    <col min="43" max="61" width="6.875" style="2" customWidth="1"/>
    <col min="62" max="66" width="6.625" style="2" customWidth="1"/>
    <col min="67" max="70" width="6.875" style="2" customWidth="1"/>
    <col min="71" max="71" width="6.875" style="6" customWidth="1"/>
    <col min="72" max="72" width="6.625" style="1" customWidth="1"/>
    <col min="73" max="76" width="6.625" style="2" customWidth="1"/>
    <col min="77" max="96" width="6.875" style="2" customWidth="1"/>
    <col min="97" max="101" width="6.625" style="2" customWidth="1"/>
    <col min="102" max="102" width="6.875" style="1" customWidth="1"/>
    <col min="103" max="106" width="6.875" style="2" customWidth="1"/>
    <col min="107" max="111" width="6.625" style="2" customWidth="1"/>
    <col min="112" max="131" width="6.875" style="2" customWidth="1"/>
    <col min="132" max="132" width="6.875" style="1" customWidth="1"/>
    <col min="133" max="136" width="6.875" style="2" customWidth="1"/>
    <col min="137" max="137" width="4.25390625" style="2" customWidth="1"/>
    <col min="138" max="138" width="8.00390625" style="2" bestFit="1" customWidth="1"/>
    <col min="139" max="140" width="6.25390625" style="2" bestFit="1" customWidth="1"/>
    <col min="141" max="142" width="5.625" style="2" customWidth="1"/>
    <col min="143" max="144" width="6.25390625" style="2" bestFit="1" customWidth="1"/>
    <col min="145" max="145" width="3.75390625" style="2" bestFit="1" customWidth="1"/>
    <col min="146" max="147" width="6.25390625" style="2" bestFit="1" customWidth="1"/>
    <col min="148" max="148" width="8.00390625" style="2" bestFit="1" customWidth="1"/>
    <col min="149" max="149" width="6.25390625" style="2" bestFit="1" customWidth="1"/>
    <col min="150" max="150" width="8.00390625" style="2" bestFit="1" customWidth="1"/>
    <col min="151" max="152" width="6.25390625" style="2" bestFit="1" customWidth="1"/>
    <col min="153" max="153" width="8.00390625" style="2" bestFit="1" customWidth="1"/>
    <col min="154" max="154" width="6.25390625" style="2" bestFit="1" customWidth="1"/>
    <col min="155" max="155" width="8.00390625" style="2" bestFit="1" customWidth="1"/>
    <col min="156" max="156" width="6.25390625" style="2" bestFit="1" customWidth="1"/>
    <col min="157" max="158" width="8.00390625" style="2" bestFit="1" customWidth="1"/>
    <col min="159" max="160" width="6.25390625" style="2" bestFit="1" customWidth="1"/>
    <col min="161" max="161" width="8.00390625" style="2" bestFit="1" customWidth="1"/>
    <col min="162" max="162" width="9.75390625" style="2" bestFit="1" customWidth="1"/>
    <col min="163" max="16384" width="10.75390625" style="2" customWidth="1"/>
  </cols>
  <sheetData>
    <row r="1" spans="1:137" s="11" customFormat="1" ht="38.25" customHeight="1">
      <c r="A1" s="124" t="s">
        <v>0</v>
      </c>
      <c r="B1" s="120" t="s">
        <v>1</v>
      </c>
      <c r="C1" s="120"/>
      <c r="D1" s="120"/>
      <c r="E1" s="120"/>
      <c r="F1" s="120"/>
      <c r="G1" s="122" t="s">
        <v>2</v>
      </c>
      <c r="H1" s="120"/>
      <c r="I1" s="120"/>
      <c r="J1" s="120"/>
      <c r="K1" s="120"/>
      <c r="L1" s="120" t="s">
        <v>3</v>
      </c>
      <c r="M1" s="120"/>
      <c r="N1" s="120"/>
      <c r="O1" s="120"/>
      <c r="P1" s="120"/>
      <c r="Q1" s="139" t="s">
        <v>73</v>
      </c>
      <c r="R1" s="139"/>
      <c r="S1" s="139"/>
      <c r="T1" s="139"/>
      <c r="U1" s="139"/>
      <c r="V1" s="133" t="s">
        <v>85</v>
      </c>
      <c r="W1" s="134"/>
      <c r="X1" s="134"/>
      <c r="Y1" s="134"/>
      <c r="Z1" s="135"/>
      <c r="AA1" s="120" t="s">
        <v>74</v>
      </c>
      <c r="AB1" s="120"/>
      <c r="AC1" s="120"/>
      <c r="AD1" s="120"/>
      <c r="AE1" s="120"/>
      <c r="AF1" s="120" t="s">
        <v>75</v>
      </c>
      <c r="AG1" s="120"/>
      <c r="AH1" s="120"/>
      <c r="AI1" s="120"/>
      <c r="AJ1" s="120"/>
      <c r="AK1" s="126" t="s">
        <v>83</v>
      </c>
      <c r="AL1" s="127"/>
      <c r="AM1" s="127"/>
      <c r="AN1" s="127"/>
      <c r="AO1" s="128"/>
      <c r="AP1" s="120" t="s">
        <v>76</v>
      </c>
      <c r="AQ1" s="120"/>
      <c r="AR1" s="120"/>
      <c r="AS1" s="120"/>
      <c r="AT1" s="120"/>
      <c r="AU1" s="120" t="s">
        <v>77</v>
      </c>
      <c r="AV1" s="120"/>
      <c r="AW1" s="120"/>
      <c r="AX1" s="120"/>
      <c r="AY1" s="120"/>
      <c r="AZ1" s="120" t="s">
        <v>78</v>
      </c>
      <c r="BA1" s="120"/>
      <c r="BB1" s="120"/>
      <c r="BC1" s="120"/>
      <c r="BD1" s="132"/>
      <c r="BE1" s="7"/>
      <c r="BF1" s="8"/>
      <c r="BG1" s="7"/>
      <c r="BH1" s="7"/>
      <c r="BI1" s="9"/>
      <c r="BJ1" s="119" t="s">
        <v>91</v>
      </c>
      <c r="BK1" s="8"/>
      <c r="BL1" s="7"/>
      <c r="BM1" s="7"/>
      <c r="BN1" s="9"/>
      <c r="BO1" s="120" t="s">
        <v>79</v>
      </c>
      <c r="BP1" s="120"/>
      <c r="BQ1" s="120"/>
      <c r="BR1" s="120"/>
      <c r="BS1" s="120"/>
      <c r="BT1" s="126" t="s">
        <v>84</v>
      </c>
      <c r="BU1" s="127"/>
      <c r="BV1" s="127"/>
      <c r="BW1" s="127"/>
      <c r="BX1" s="128"/>
      <c r="BY1" s="120" t="s">
        <v>4</v>
      </c>
      <c r="BZ1" s="120"/>
      <c r="CA1" s="120"/>
      <c r="CB1" s="120"/>
      <c r="CC1" s="120"/>
      <c r="CD1" s="120" t="s">
        <v>80</v>
      </c>
      <c r="CE1" s="120"/>
      <c r="CF1" s="120"/>
      <c r="CG1" s="120"/>
      <c r="CH1" s="120"/>
      <c r="CI1" s="120" t="s">
        <v>5</v>
      </c>
      <c r="CJ1" s="120"/>
      <c r="CK1" s="120"/>
      <c r="CL1" s="120"/>
      <c r="CM1" s="120"/>
      <c r="CN1" s="120" t="s">
        <v>6</v>
      </c>
      <c r="CO1" s="120"/>
      <c r="CP1" s="120"/>
      <c r="CQ1" s="120"/>
      <c r="CR1" s="120"/>
      <c r="CS1" s="120" t="s">
        <v>7</v>
      </c>
      <c r="CT1" s="120"/>
      <c r="CU1" s="120"/>
      <c r="CV1" s="120"/>
      <c r="CW1" s="120"/>
      <c r="CX1" s="120" t="s">
        <v>8</v>
      </c>
      <c r="CY1" s="120"/>
      <c r="CZ1" s="120"/>
      <c r="DA1" s="120"/>
      <c r="DB1" s="120"/>
      <c r="DC1" s="122" t="s">
        <v>9</v>
      </c>
      <c r="DD1" s="120"/>
      <c r="DE1" s="120"/>
      <c r="DF1" s="120"/>
      <c r="DG1" s="120"/>
      <c r="DH1" s="120" t="s">
        <v>10</v>
      </c>
      <c r="DI1" s="120"/>
      <c r="DJ1" s="120"/>
      <c r="DK1" s="120"/>
      <c r="DL1" s="120"/>
      <c r="DM1" s="120" t="s">
        <v>11</v>
      </c>
      <c r="DN1" s="120"/>
      <c r="DO1" s="120"/>
      <c r="DP1" s="120"/>
      <c r="DQ1" s="120"/>
      <c r="DR1" s="120" t="s">
        <v>12</v>
      </c>
      <c r="DS1" s="120"/>
      <c r="DT1" s="120"/>
      <c r="DU1" s="120"/>
      <c r="DV1" s="120"/>
      <c r="DW1" s="122" t="s">
        <v>13</v>
      </c>
      <c r="DX1" s="120"/>
      <c r="DY1" s="120"/>
      <c r="DZ1" s="120"/>
      <c r="EA1" s="120"/>
      <c r="EB1" s="120" t="s">
        <v>14</v>
      </c>
      <c r="EC1" s="120"/>
      <c r="ED1" s="120"/>
      <c r="EE1" s="120"/>
      <c r="EF1" s="120"/>
      <c r="EG1" s="10"/>
    </row>
    <row r="2" spans="1:137" s="11" customFormat="1" ht="38.25" customHeight="1">
      <c r="A2" s="125"/>
      <c r="B2" s="121"/>
      <c r="C2" s="121"/>
      <c r="D2" s="121"/>
      <c r="E2" s="121"/>
      <c r="F2" s="121"/>
      <c r="G2" s="123"/>
      <c r="H2" s="121"/>
      <c r="I2" s="121"/>
      <c r="J2" s="121"/>
      <c r="K2" s="121"/>
      <c r="L2" s="121"/>
      <c r="M2" s="121"/>
      <c r="N2" s="121"/>
      <c r="O2" s="121"/>
      <c r="P2" s="121"/>
      <c r="Q2" s="140"/>
      <c r="R2" s="140"/>
      <c r="S2" s="140"/>
      <c r="T2" s="140"/>
      <c r="U2" s="140"/>
      <c r="V2" s="136"/>
      <c r="W2" s="137"/>
      <c r="X2" s="137"/>
      <c r="Y2" s="137"/>
      <c r="Z2" s="138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9"/>
      <c r="AL2" s="130"/>
      <c r="AM2" s="130"/>
      <c r="AN2" s="130"/>
      <c r="AO2" s="13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0" t="s">
        <v>81</v>
      </c>
      <c r="BF2" s="120"/>
      <c r="BG2" s="120"/>
      <c r="BH2" s="120"/>
      <c r="BI2" s="120"/>
      <c r="BJ2" s="120" t="s">
        <v>82</v>
      </c>
      <c r="BK2" s="120"/>
      <c r="BL2" s="120"/>
      <c r="BM2" s="120"/>
      <c r="BN2" s="120"/>
      <c r="BO2" s="121"/>
      <c r="BP2" s="121"/>
      <c r="BQ2" s="121"/>
      <c r="BR2" s="121"/>
      <c r="BS2" s="121"/>
      <c r="BT2" s="129"/>
      <c r="BU2" s="130"/>
      <c r="BV2" s="130"/>
      <c r="BW2" s="130"/>
      <c r="BX2" s="13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3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3"/>
      <c r="DX2" s="121"/>
      <c r="DY2" s="121"/>
      <c r="DZ2" s="121"/>
      <c r="EA2" s="121"/>
      <c r="EB2" s="121"/>
      <c r="EC2" s="121"/>
      <c r="ED2" s="121"/>
      <c r="EE2" s="121"/>
      <c r="EF2" s="121"/>
      <c r="EG2" s="10"/>
    </row>
    <row r="3" spans="1:137" s="11" customFormat="1" ht="35.25" customHeight="1">
      <c r="A3" s="12"/>
      <c r="B3" s="13">
        <v>17</v>
      </c>
      <c r="C3" s="62">
        <v>18</v>
      </c>
      <c r="D3" s="62">
        <v>19</v>
      </c>
      <c r="E3" s="62">
        <v>20</v>
      </c>
      <c r="F3" s="61">
        <v>21</v>
      </c>
      <c r="G3" s="13">
        <f aca="true" t="shared" si="0" ref="G3:AL3">B3</f>
        <v>17</v>
      </c>
      <c r="H3" s="62">
        <f t="shared" si="0"/>
        <v>18</v>
      </c>
      <c r="I3" s="62">
        <f t="shared" si="0"/>
        <v>19</v>
      </c>
      <c r="J3" s="62">
        <f t="shared" si="0"/>
        <v>20</v>
      </c>
      <c r="K3" s="61">
        <f t="shared" si="0"/>
        <v>21</v>
      </c>
      <c r="L3" s="13">
        <f t="shared" si="0"/>
        <v>17</v>
      </c>
      <c r="M3" s="62">
        <f t="shared" si="0"/>
        <v>18</v>
      </c>
      <c r="N3" s="62">
        <f t="shared" si="0"/>
        <v>19</v>
      </c>
      <c r="O3" s="62">
        <f t="shared" si="0"/>
        <v>20</v>
      </c>
      <c r="P3" s="61">
        <f t="shared" si="0"/>
        <v>21</v>
      </c>
      <c r="Q3" s="13">
        <f t="shared" si="0"/>
        <v>17</v>
      </c>
      <c r="R3" s="62">
        <f t="shared" si="0"/>
        <v>18</v>
      </c>
      <c r="S3" s="62">
        <f t="shared" si="0"/>
        <v>19</v>
      </c>
      <c r="T3" s="62">
        <f t="shared" si="0"/>
        <v>20</v>
      </c>
      <c r="U3" s="61">
        <f t="shared" si="0"/>
        <v>21</v>
      </c>
      <c r="V3" s="13">
        <f t="shared" si="0"/>
        <v>17</v>
      </c>
      <c r="W3" s="62">
        <f t="shared" si="0"/>
        <v>18</v>
      </c>
      <c r="X3" s="62">
        <f t="shared" si="0"/>
        <v>19</v>
      </c>
      <c r="Y3" s="62">
        <f t="shared" si="0"/>
        <v>20</v>
      </c>
      <c r="Z3" s="61">
        <f t="shared" si="0"/>
        <v>21</v>
      </c>
      <c r="AA3" s="13">
        <f t="shared" si="0"/>
        <v>17</v>
      </c>
      <c r="AB3" s="62">
        <f t="shared" si="0"/>
        <v>18</v>
      </c>
      <c r="AC3" s="62">
        <f t="shared" si="0"/>
        <v>19</v>
      </c>
      <c r="AD3" s="62">
        <f t="shared" si="0"/>
        <v>20</v>
      </c>
      <c r="AE3" s="61">
        <f t="shared" si="0"/>
        <v>21</v>
      </c>
      <c r="AF3" s="13">
        <f t="shared" si="0"/>
        <v>17</v>
      </c>
      <c r="AG3" s="62">
        <f t="shared" si="0"/>
        <v>18</v>
      </c>
      <c r="AH3" s="62">
        <f t="shared" si="0"/>
        <v>19</v>
      </c>
      <c r="AI3" s="62">
        <f t="shared" si="0"/>
        <v>20</v>
      </c>
      <c r="AJ3" s="61">
        <f t="shared" si="0"/>
        <v>21</v>
      </c>
      <c r="AK3" s="13">
        <f t="shared" si="0"/>
        <v>17</v>
      </c>
      <c r="AL3" s="62">
        <f t="shared" si="0"/>
        <v>18</v>
      </c>
      <c r="AM3" s="62">
        <f aca="true" t="shared" si="1" ref="AM3:BR3">AH3</f>
        <v>19</v>
      </c>
      <c r="AN3" s="62">
        <f t="shared" si="1"/>
        <v>20</v>
      </c>
      <c r="AO3" s="61">
        <f t="shared" si="1"/>
        <v>21</v>
      </c>
      <c r="AP3" s="13">
        <f t="shared" si="1"/>
        <v>17</v>
      </c>
      <c r="AQ3" s="62">
        <f t="shared" si="1"/>
        <v>18</v>
      </c>
      <c r="AR3" s="62">
        <f t="shared" si="1"/>
        <v>19</v>
      </c>
      <c r="AS3" s="62">
        <f t="shared" si="1"/>
        <v>20</v>
      </c>
      <c r="AT3" s="61">
        <f t="shared" si="1"/>
        <v>21</v>
      </c>
      <c r="AU3" s="13">
        <f t="shared" si="1"/>
        <v>17</v>
      </c>
      <c r="AV3" s="62">
        <f t="shared" si="1"/>
        <v>18</v>
      </c>
      <c r="AW3" s="62">
        <f t="shared" si="1"/>
        <v>19</v>
      </c>
      <c r="AX3" s="62">
        <f t="shared" si="1"/>
        <v>20</v>
      </c>
      <c r="AY3" s="61">
        <f t="shared" si="1"/>
        <v>21</v>
      </c>
      <c r="AZ3" s="13">
        <f t="shared" si="1"/>
        <v>17</v>
      </c>
      <c r="BA3" s="62">
        <f t="shared" si="1"/>
        <v>18</v>
      </c>
      <c r="BB3" s="62">
        <f t="shared" si="1"/>
        <v>19</v>
      </c>
      <c r="BC3" s="62">
        <f t="shared" si="1"/>
        <v>20</v>
      </c>
      <c r="BD3" s="61">
        <f t="shared" si="1"/>
        <v>21</v>
      </c>
      <c r="BE3" s="13">
        <f t="shared" si="1"/>
        <v>17</v>
      </c>
      <c r="BF3" s="62">
        <f t="shared" si="1"/>
        <v>18</v>
      </c>
      <c r="BG3" s="62">
        <f t="shared" si="1"/>
        <v>19</v>
      </c>
      <c r="BH3" s="62">
        <f t="shared" si="1"/>
        <v>20</v>
      </c>
      <c r="BI3" s="61">
        <f t="shared" si="1"/>
        <v>21</v>
      </c>
      <c r="BJ3" s="13">
        <f t="shared" si="1"/>
        <v>17</v>
      </c>
      <c r="BK3" s="62">
        <f t="shared" si="1"/>
        <v>18</v>
      </c>
      <c r="BL3" s="62">
        <f t="shared" si="1"/>
        <v>19</v>
      </c>
      <c r="BM3" s="62">
        <f t="shared" si="1"/>
        <v>20</v>
      </c>
      <c r="BN3" s="61">
        <f t="shared" si="1"/>
        <v>21</v>
      </c>
      <c r="BO3" s="13">
        <f t="shared" si="1"/>
        <v>17</v>
      </c>
      <c r="BP3" s="62">
        <f t="shared" si="1"/>
        <v>18</v>
      </c>
      <c r="BQ3" s="62">
        <f t="shared" si="1"/>
        <v>19</v>
      </c>
      <c r="BR3" s="62">
        <f t="shared" si="1"/>
        <v>20</v>
      </c>
      <c r="BS3" s="61">
        <f aca="true" t="shared" si="2" ref="BS3:CX3">BN3</f>
        <v>21</v>
      </c>
      <c r="BT3" s="13">
        <f t="shared" si="2"/>
        <v>17</v>
      </c>
      <c r="BU3" s="62">
        <f t="shared" si="2"/>
        <v>18</v>
      </c>
      <c r="BV3" s="62">
        <f t="shared" si="2"/>
        <v>19</v>
      </c>
      <c r="BW3" s="62">
        <f t="shared" si="2"/>
        <v>20</v>
      </c>
      <c r="BX3" s="61">
        <f t="shared" si="2"/>
        <v>21</v>
      </c>
      <c r="BY3" s="13">
        <f t="shared" si="2"/>
        <v>17</v>
      </c>
      <c r="BZ3" s="62">
        <f t="shared" si="2"/>
        <v>18</v>
      </c>
      <c r="CA3" s="62">
        <f t="shared" si="2"/>
        <v>19</v>
      </c>
      <c r="CB3" s="62">
        <f t="shared" si="2"/>
        <v>20</v>
      </c>
      <c r="CC3" s="61">
        <f t="shared" si="2"/>
        <v>21</v>
      </c>
      <c r="CD3" s="13">
        <f t="shared" si="2"/>
        <v>17</v>
      </c>
      <c r="CE3" s="62">
        <f t="shared" si="2"/>
        <v>18</v>
      </c>
      <c r="CF3" s="62">
        <f t="shared" si="2"/>
        <v>19</v>
      </c>
      <c r="CG3" s="62">
        <f t="shared" si="2"/>
        <v>20</v>
      </c>
      <c r="CH3" s="61">
        <f t="shared" si="2"/>
        <v>21</v>
      </c>
      <c r="CI3" s="13">
        <f t="shared" si="2"/>
        <v>17</v>
      </c>
      <c r="CJ3" s="62">
        <f t="shared" si="2"/>
        <v>18</v>
      </c>
      <c r="CK3" s="62">
        <f t="shared" si="2"/>
        <v>19</v>
      </c>
      <c r="CL3" s="62">
        <f t="shared" si="2"/>
        <v>20</v>
      </c>
      <c r="CM3" s="61">
        <f t="shared" si="2"/>
        <v>21</v>
      </c>
      <c r="CN3" s="13">
        <f t="shared" si="2"/>
        <v>17</v>
      </c>
      <c r="CO3" s="62">
        <f t="shared" si="2"/>
        <v>18</v>
      </c>
      <c r="CP3" s="62">
        <f t="shared" si="2"/>
        <v>19</v>
      </c>
      <c r="CQ3" s="62">
        <f t="shared" si="2"/>
        <v>20</v>
      </c>
      <c r="CR3" s="61">
        <f t="shared" si="2"/>
        <v>21</v>
      </c>
      <c r="CS3" s="13">
        <f t="shared" si="2"/>
        <v>17</v>
      </c>
      <c r="CT3" s="62">
        <f t="shared" si="2"/>
        <v>18</v>
      </c>
      <c r="CU3" s="62">
        <f t="shared" si="2"/>
        <v>19</v>
      </c>
      <c r="CV3" s="62">
        <f t="shared" si="2"/>
        <v>20</v>
      </c>
      <c r="CW3" s="61">
        <f t="shared" si="2"/>
        <v>21</v>
      </c>
      <c r="CX3" s="13">
        <f t="shared" si="2"/>
        <v>17</v>
      </c>
      <c r="CY3" s="62">
        <f aca="true" t="shared" si="3" ref="CY3:ED3">CT3</f>
        <v>18</v>
      </c>
      <c r="CZ3" s="62">
        <f t="shared" si="3"/>
        <v>19</v>
      </c>
      <c r="DA3" s="62">
        <f t="shared" si="3"/>
        <v>20</v>
      </c>
      <c r="DB3" s="61">
        <f t="shared" si="3"/>
        <v>21</v>
      </c>
      <c r="DC3" s="13">
        <f t="shared" si="3"/>
        <v>17</v>
      </c>
      <c r="DD3" s="62">
        <f t="shared" si="3"/>
        <v>18</v>
      </c>
      <c r="DE3" s="62">
        <f t="shared" si="3"/>
        <v>19</v>
      </c>
      <c r="DF3" s="62">
        <f t="shared" si="3"/>
        <v>20</v>
      </c>
      <c r="DG3" s="61">
        <f t="shared" si="3"/>
        <v>21</v>
      </c>
      <c r="DH3" s="13">
        <f t="shared" si="3"/>
        <v>17</v>
      </c>
      <c r="DI3" s="62">
        <f t="shared" si="3"/>
        <v>18</v>
      </c>
      <c r="DJ3" s="62">
        <f t="shared" si="3"/>
        <v>19</v>
      </c>
      <c r="DK3" s="62">
        <f t="shared" si="3"/>
        <v>20</v>
      </c>
      <c r="DL3" s="61">
        <f t="shared" si="3"/>
        <v>21</v>
      </c>
      <c r="DM3" s="13">
        <f t="shared" si="3"/>
        <v>17</v>
      </c>
      <c r="DN3" s="62">
        <f t="shared" si="3"/>
        <v>18</v>
      </c>
      <c r="DO3" s="62">
        <f t="shared" si="3"/>
        <v>19</v>
      </c>
      <c r="DP3" s="62">
        <f t="shared" si="3"/>
        <v>20</v>
      </c>
      <c r="DQ3" s="61">
        <f t="shared" si="3"/>
        <v>21</v>
      </c>
      <c r="DR3" s="13">
        <f t="shared" si="3"/>
        <v>17</v>
      </c>
      <c r="DS3" s="62">
        <f t="shared" si="3"/>
        <v>18</v>
      </c>
      <c r="DT3" s="62">
        <f t="shared" si="3"/>
        <v>19</v>
      </c>
      <c r="DU3" s="62">
        <f t="shared" si="3"/>
        <v>20</v>
      </c>
      <c r="DV3" s="61">
        <f t="shared" si="3"/>
        <v>21</v>
      </c>
      <c r="DW3" s="13">
        <f t="shared" si="3"/>
        <v>17</v>
      </c>
      <c r="DX3" s="62">
        <f t="shared" si="3"/>
        <v>18</v>
      </c>
      <c r="DY3" s="62">
        <f t="shared" si="3"/>
        <v>19</v>
      </c>
      <c r="DZ3" s="62">
        <f t="shared" si="3"/>
        <v>20</v>
      </c>
      <c r="EA3" s="61">
        <f t="shared" si="3"/>
        <v>21</v>
      </c>
      <c r="EB3" s="13">
        <f t="shared" si="3"/>
        <v>17</v>
      </c>
      <c r="EC3" s="62">
        <f t="shared" si="3"/>
        <v>18</v>
      </c>
      <c r="ED3" s="62">
        <f t="shared" si="3"/>
        <v>19</v>
      </c>
      <c r="EE3" s="62">
        <f>DZ3</f>
        <v>20</v>
      </c>
      <c r="EF3" s="118">
        <f>EA3</f>
        <v>21</v>
      </c>
      <c r="EG3" s="10"/>
    </row>
    <row r="4" spans="1:162" s="16" customFormat="1" ht="32.25" customHeight="1">
      <c r="A4" s="63" t="s">
        <v>15</v>
      </c>
      <c r="B4" s="70">
        <v>43.94926984126984</v>
      </c>
      <c r="C4" s="71">
        <v>44.66</v>
      </c>
      <c r="D4" s="71">
        <v>44.5</v>
      </c>
      <c r="E4" s="71">
        <v>43.66</v>
      </c>
      <c r="F4" s="72">
        <v>41.81</v>
      </c>
      <c r="G4" s="20">
        <v>2.6732219227313565</v>
      </c>
      <c r="H4" s="18">
        <v>3.82</v>
      </c>
      <c r="I4" s="18">
        <v>1.34</v>
      </c>
      <c r="J4" s="18">
        <v>1.31</v>
      </c>
      <c r="K4" s="21">
        <v>1.26</v>
      </c>
      <c r="L4" s="17">
        <v>0.21529919137466308</v>
      </c>
      <c r="M4" s="18">
        <v>0.14</v>
      </c>
      <c r="N4" s="18">
        <v>0.17</v>
      </c>
      <c r="O4" s="18">
        <v>0.17</v>
      </c>
      <c r="P4" s="19">
        <v>0.16</v>
      </c>
      <c r="Q4" s="20">
        <v>0.06992273135669362</v>
      </c>
      <c r="R4" s="18">
        <v>0.11</v>
      </c>
      <c r="S4" s="18">
        <v>0.13</v>
      </c>
      <c r="T4" s="18">
        <v>0.04</v>
      </c>
      <c r="U4" s="21">
        <v>0.16</v>
      </c>
      <c r="V4" s="17">
        <v>0.09119017669961066</v>
      </c>
      <c r="W4" s="18">
        <v>0.08</v>
      </c>
      <c r="X4" s="18">
        <v>0.06</v>
      </c>
      <c r="Y4" s="18">
        <v>0.01</v>
      </c>
      <c r="Z4" s="19">
        <v>0.02</v>
      </c>
      <c r="AA4" s="17">
        <v>3.523309973045822</v>
      </c>
      <c r="AB4" s="18">
        <v>3.52</v>
      </c>
      <c r="AC4" s="18">
        <v>3.21</v>
      </c>
      <c r="AD4" s="18">
        <v>2.95</v>
      </c>
      <c r="AE4" s="19">
        <v>3.06</v>
      </c>
      <c r="AF4" s="17">
        <v>0.01875172207247679</v>
      </c>
      <c r="AG4" s="18">
        <v>0.02</v>
      </c>
      <c r="AH4" s="18">
        <v>0.02</v>
      </c>
      <c r="AI4" s="18">
        <v>0.02</v>
      </c>
      <c r="AJ4" s="19">
        <v>0.01</v>
      </c>
      <c r="AK4" s="20">
        <v>0</v>
      </c>
      <c r="AL4" s="18">
        <v>0</v>
      </c>
      <c r="AM4" s="18">
        <v>0</v>
      </c>
      <c r="AN4" s="18">
        <v>0</v>
      </c>
      <c r="AO4" s="21">
        <v>0</v>
      </c>
      <c r="AP4" s="17">
        <v>0.5169092542677448</v>
      </c>
      <c r="AQ4" s="18">
        <v>0.53</v>
      </c>
      <c r="AR4" s="18">
        <v>0.45</v>
      </c>
      <c r="AS4" s="18">
        <v>0.42</v>
      </c>
      <c r="AT4" s="19">
        <v>0.24</v>
      </c>
      <c r="AU4" s="20">
        <v>1.4955339922132376</v>
      </c>
      <c r="AV4" s="18">
        <v>1.18</v>
      </c>
      <c r="AW4" s="18">
        <v>0.28</v>
      </c>
      <c r="AX4" s="18">
        <v>0.5</v>
      </c>
      <c r="AY4" s="21">
        <v>0.46</v>
      </c>
      <c r="AZ4" s="70">
        <v>13.679274034141958</v>
      </c>
      <c r="BA4" s="71">
        <v>11.85</v>
      </c>
      <c r="BB4" s="71">
        <v>10.23</v>
      </c>
      <c r="BC4" s="71">
        <v>12.33</v>
      </c>
      <c r="BD4" s="72">
        <v>13.61</v>
      </c>
      <c r="BE4" s="70">
        <v>12.650098831985623</v>
      </c>
      <c r="BF4" s="71">
        <v>10.9</v>
      </c>
      <c r="BG4" s="71">
        <v>9.28</v>
      </c>
      <c r="BH4" s="71">
        <v>11.25</v>
      </c>
      <c r="BI4" s="72">
        <v>12.5</v>
      </c>
      <c r="BJ4" s="17">
        <v>1.0291752021563347</v>
      </c>
      <c r="BK4" s="18">
        <v>0.96</v>
      </c>
      <c r="BL4" s="18">
        <v>0.94</v>
      </c>
      <c r="BM4" s="18">
        <v>1.09</v>
      </c>
      <c r="BN4" s="19">
        <v>1.11</v>
      </c>
      <c r="BO4" s="70">
        <v>66.2326828391734</v>
      </c>
      <c r="BP4" s="71">
        <v>65.91</v>
      </c>
      <c r="BQ4" s="71">
        <v>60.38</v>
      </c>
      <c r="BR4" s="71">
        <v>61.43</v>
      </c>
      <c r="BS4" s="100">
        <v>60.66</v>
      </c>
      <c r="BT4" s="20">
        <v>0.083633423180593</v>
      </c>
      <c r="BU4" s="18">
        <v>0.09</v>
      </c>
      <c r="BV4" s="18">
        <v>0.08</v>
      </c>
      <c r="BW4" s="18">
        <v>0.07</v>
      </c>
      <c r="BX4" s="21">
        <v>0.07</v>
      </c>
      <c r="BY4" s="17">
        <v>0.8538472596585803</v>
      </c>
      <c r="BZ4" s="18">
        <v>0.94</v>
      </c>
      <c r="CA4" s="18">
        <v>0.93</v>
      </c>
      <c r="CB4" s="18">
        <v>0.9</v>
      </c>
      <c r="CC4" s="19">
        <v>0.94</v>
      </c>
      <c r="CD4" s="20">
        <v>2.0017825696316263</v>
      </c>
      <c r="CE4" s="18">
        <v>1.96</v>
      </c>
      <c r="CF4" s="18">
        <v>1.77</v>
      </c>
      <c r="CG4" s="18">
        <v>1.71</v>
      </c>
      <c r="CH4" s="21">
        <v>1.72</v>
      </c>
      <c r="CI4" s="17">
        <v>0.6925666367175801</v>
      </c>
      <c r="CJ4" s="18">
        <v>0.66</v>
      </c>
      <c r="CK4" s="18">
        <v>0.58</v>
      </c>
      <c r="CL4" s="18">
        <v>0.53</v>
      </c>
      <c r="CM4" s="19">
        <v>0.51</v>
      </c>
      <c r="CN4" s="70">
        <v>9.364285115303982</v>
      </c>
      <c r="CO4" s="71">
        <v>10.47</v>
      </c>
      <c r="CP4" s="71">
        <v>9.74</v>
      </c>
      <c r="CQ4" s="71">
        <v>14.57</v>
      </c>
      <c r="CR4" s="72">
        <v>10.63</v>
      </c>
      <c r="CS4" s="70">
        <v>0.003944893680742737</v>
      </c>
      <c r="CT4" s="71">
        <v>0.003944893680742737</v>
      </c>
      <c r="CU4" s="71">
        <v>0.00335</v>
      </c>
      <c r="CV4" s="107">
        <v>0.00314</v>
      </c>
      <c r="CW4" s="108">
        <v>0.00289</v>
      </c>
      <c r="CX4" s="109">
        <v>3.96395447738844</v>
      </c>
      <c r="CY4" s="71">
        <v>4</v>
      </c>
      <c r="CZ4" s="71">
        <v>4.23</v>
      </c>
      <c r="DA4" s="71">
        <v>4.25</v>
      </c>
      <c r="DB4" s="110">
        <v>4.71</v>
      </c>
      <c r="DC4" s="70">
        <v>0.4972806229410003</v>
      </c>
      <c r="DD4" s="71">
        <v>0.76</v>
      </c>
      <c r="DE4" s="71">
        <v>0.48</v>
      </c>
      <c r="DF4" s="71">
        <v>0.18</v>
      </c>
      <c r="DG4" s="72">
        <v>0.16</v>
      </c>
      <c r="DH4" s="109">
        <v>0.5437939502845163</v>
      </c>
      <c r="DI4" s="71">
        <v>0.54</v>
      </c>
      <c r="DJ4" s="71">
        <v>0.59</v>
      </c>
      <c r="DK4" s="71">
        <v>0.73</v>
      </c>
      <c r="DL4" s="110">
        <v>0.45</v>
      </c>
      <c r="DM4" s="70">
        <v>1.809286612758311</v>
      </c>
      <c r="DN4" s="71">
        <v>1.3</v>
      </c>
      <c r="DO4" s="71">
        <v>4.51</v>
      </c>
      <c r="DP4" s="71">
        <v>4.17</v>
      </c>
      <c r="DQ4" s="72">
        <v>0.43</v>
      </c>
      <c r="DR4" s="70">
        <v>5.661480682839174</v>
      </c>
      <c r="DS4" s="71">
        <v>4.88</v>
      </c>
      <c r="DT4" s="71">
        <v>3.52</v>
      </c>
      <c r="DU4" s="71">
        <v>2.31</v>
      </c>
      <c r="DV4" s="72">
        <v>8.91</v>
      </c>
      <c r="DW4" s="70">
        <v>3.2755879005690325</v>
      </c>
      <c r="DX4" s="71">
        <v>3.42</v>
      </c>
      <c r="DY4" s="71">
        <v>4.35</v>
      </c>
      <c r="DZ4" s="71">
        <v>3.68</v>
      </c>
      <c r="EA4" s="72">
        <v>5.49</v>
      </c>
      <c r="EB4" s="109">
        <v>5.015873015873016</v>
      </c>
      <c r="EC4" s="71">
        <v>5.08</v>
      </c>
      <c r="ED4" s="71">
        <v>8.83</v>
      </c>
      <c r="EE4" s="71">
        <v>5.47</v>
      </c>
      <c r="EF4" s="72">
        <v>5.31</v>
      </c>
      <c r="EG4" s="14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</row>
    <row r="5" spans="1:162" s="16" customFormat="1" ht="32.25" customHeight="1">
      <c r="A5" s="64" t="s">
        <v>16</v>
      </c>
      <c r="B5" s="73">
        <v>35.40533415342327</v>
      </c>
      <c r="C5" s="74">
        <v>35.47</v>
      </c>
      <c r="D5" s="74">
        <v>39.6</v>
      </c>
      <c r="E5" s="74">
        <v>36.98</v>
      </c>
      <c r="F5" s="75">
        <v>35.79</v>
      </c>
      <c r="G5" s="25">
        <v>2.488734029469033</v>
      </c>
      <c r="H5" s="23">
        <v>3.45</v>
      </c>
      <c r="I5" s="23">
        <v>1.44</v>
      </c>
      <c r="J5" s="23">
        <v>1.35</v>
      </c>
      <c r="K5" s="26">
        <v>1.13</v>
      </c>
      <c r="L5" s="22">
        <v>0.1539460519098113</v>
      </c>
      <c r="M5" s="23">
        <v>0.1</v>
      </c>
      <c r="N5" s="23">
        <v>0.13</v>
      </c>
      <c r="O5" s="23">
        <v>0.13</v>
      </c>
      <c r="P5" s="24">
        <v>0.12</v>
      </c>
      <c r="Q5" s="25">
        <v>0.049823599282436244</v>
      </c>
      <c r="R5" s="23">
        <v>0.08</v>
      </c>
      <c r="S5" s="23">
        <v>0.1</v>
      </c>
      <c r="T5" s="23">
        <v>0.03</v>
      </c>
      <c r="U5" s="26">
        <v>0.12</v>
      </c>
      <c r="V5" s="22">
        <v>0.06455744373846328</v>
      </c>
      <c r="W5" s="23">
        <v>0.06</v>
      </c>
      <c r="X5" s="23">
        <v>0.05</v>
      </c>
      <c r="Y5" s="23">
        <v>0.01</v>
      </c>
      <c r="Z5" s="24">
        <v>0.01</v>
      </c>
      <c r="AA5" s="22">
        <v>3.094611305817763</v>
      </c>
      <c r="AB5" s="23">
        <v>3.09</v>
      </c>
      <c r="AC5" s="23">
        <v>3.11</v>
      </c>
      <c r="AD5" s="23">
        <v>2.79</v>
      </c>
      <c r="AE5" s="24">
        <v>2.77</v>
      </c>
      <c r="AF5" s="22">
        <v>0.04533042628474846</v>
      </c>
      <c r="AG5" s="23">
        <v>0.05</v>
      </c>
      <c r="AH5" s="23">
        <v>0.05</v>
      </c>
      <c r="AI5" s="23">
        <v>0.04</v>
      </c>
      <c r="AJ5" s="24">
        <v>0.04</v>
      </c>
      <c r="AK5" s="25">
        <v>0</v>
      </c>
      <c r="AL5" s="23">
        <v>0</v>
      </c>
      <c r="AM5" s="23">
        <v>0</v>
      </c>
      <c r="AN5" s="23">
        <v>0</v>
      </c>
      <c r="AO5" s="26">
        <v>0</v>
      </c>
      <c r="AP5" s="22">
        <v>0.5017682629227441</v>
      </c>
      <c r="AQ5" s="23">
        <v>0.52</v>
      </c>
      <c r="AR5" s="23">
        <v>0.49</v>
      </c>
      <c r="AS5" s="23">
        <v>0.44</v>
      </c>
      <c r="AT5" s="24">
        <v>0.22</v>
      </c>
      <c r="AU5" s="25">
        <v>0.96108656839176</v>
      </c>
      <c r="AV5" s="23">
        <v>0.74</v>
      </c>
      <c r="AW5" s="23">
        <v>0.23</v>
      </c>
      <c r="AX5" s="23">
        <v>0.42</v>
      </c>
      <c r="AY5" s="26">
        <v>0.38</v>
      </c>
      <c r="AZ5" s="73">
        <v>20.6220110376161</v>
      </c>
      <c r="BA5" s="74">
        <v>21.18</v>
      </c>
      <c r="BB5" s="74">
        <v>19.9</v>
      </c>
      <c r="BC5" s="74">
        <v>20.39</v>
      </c>
      <c r="BD5" s="75">
        <v>20.14</v>
      </c>
      <c r="BE5" s="73">
        <v>18.112943496445666</v>
      </c>
      <c r="BF5" s="74">
        <v>18.8</v>
      </c>
      <c r="BG5" s="74">
        <v>17.41</v>
      </c>
      <c r="BH5" s="74">
        <v>17.94</v>
      </c>
      <c r="BI5" s="75">
        <v>17.74</v>
      </c>
      <c r="BJ5" s="22">
        <v>2.5090675411704346</v>
      </c>
      <c r="BK5" s="23">
        <v>2.38</v>
      </c>
      <c r="BL5" s="23">
        <v>2.48</v>
      </c>
      <c r="BM5" s="23">
        <v>2.45</v>
      </c>
      <c r="BN5" s="24">
        <v>2.4</v>
      </c>
      <c r="BO5" s="73">
        <v>63.38720287885613</v>
      </c>
      <c r="BP5" s="74">
        <v>64.72</v>
      </c>
      <c r="BQ5" s="74">
        <v>65.08</v>
      </c>
      <c r="BR5" s="74">
        <v>62.6</v>
      </c>
      <c r="BS5" s="93">
        <v>60.61</v>
      </c>
      <c r="BT5" s="25">
        <v>0.07919721378476806</v>
      </c>
      <c r="BU5" s="23">
        <v>0.08</v>
      </c>
      <c r="BV5" s="23">
        <v>0.08</v>
      </c>
      <c r="BW5" s="23">
        <v>0.07</v>
      </c>
      <c r="BX5" s="26">
        <v>0.07</v>
      </c>
      <c r="BY5" s="22">
        <v>0.9737350967656098</v>
      </c>
      <c r="BZ5" s="23">
        <v>1.01</v>
      </c>
      <c r="CA5" s="23">
        <v>1.04</v>
      </c>
      <c r="CB5" s="23">
        <v>1.01</v>
      </c>
      <c r="CC5" s="24">
        <v>1.05</v>
      </c>
      <c r="CD5" s="25">
        <v>1.652813463212762</v>
      </c>
      <c r="CE5" s="23">
        <v>1.51</v>
      </c>
      <c r="CF5" s="23">
        <v>1.59</v>
      </c>
      <c r="CG5" s="23">
        <v>1.51</v>
      </c>
      <c r="CH5" s="26">
        <v>1.5</v>
      </c>
      <c r="CI5" s="22">
        <v>0.5730318681542668</v>
      </c>
      <c r="CJ5" s="23">
        <v>0.51</v>
      </c>
      <c r="CK5" s="23">
        <v>0.48</v>
      </c>
      <c r="CL5" s="23">
        <v>0.48</v>
      </c>
      <c r="CM5" s="24">
        <v>0.43</v>
      </c>
      <c r="CN5" s="73">
        <v>11.937433349960612</v>
      </c>
      <c r="CO5" s="74">
        <v>11.07</v>
      </c>
      <c r="CP5" s="74">
        <v>10.95</v>
      </c>
      <c r="CQ5" s="74">
        <v>14.83</v>
      </c>
      <c r="CR5" s="75">
        <v>15.34</v>
      </c>
      <c r="CS5" s="73">
        <v>0</v>
      </c>
      <c r="CT5" s="74">
        <v>0</v>
      </c>
      <c r="CU5" s="74">
        <v>0</v>
      </c>
      <c r="CV5" s="74">
        <v>0</v>
      </c>
      <c r="CW5" s="75">
        <v>0</v>
      </c>
      <c r="CX5" s="90">
        <v>3.837189898827452</v>
      </c>
      <c r="CY5" s="74">
        <v>4.28</v>
      </c>
      <c r="CZ5" s="74">
        <v>5.17</v>
      </c>
      <c r="DA5" s="74">
        <v>4.8</v>
      </c>
      <c r="DB5" s="111">
        <v>5.43</v>
      </c>
      <c r="DC5" s="73">
        <v>0.23682560687513704</v>
      </c>
      <c r="DD5" s="74">
        <v>0.14</v>
      </c>
      <c r="DE5" s="74">
        <v>0.38</v>
      </c>
      <c r="DF5" s="74">
        <v>0.28</v>
      </c>
      <c r="DG5" s="75">
        <v>0.17</v>
      </c>
      <c r="DH5" s="90">
        <v>0.02987534468751729</v>
      </c>
      <c r="DI5" s="74">
        <v>0.02</v>
      </c>
      <c r="DJ5" s="74">
        <v>0.02</v>
      </c>
      <c r="DK5" s="74">
        <v>0.02</v>
      </c>
      <c r="DL5" s="111">
        <v>0.01</v>
      </c>
      <c r="DM5" s="73">
        <v>2.150684357732726</v>
      </c>
      <c r="DN5" s="74">
        <v>2.35</v>
      </c>
      <c r="DO5" s="74">
        <v>1.78</v>
      </c>
      <c r="DP5" s="74">
        <v>0.41</v>
      </c>
      <c r="DQ5" s="75">
        <v>0.41</v>
      </c>
      <c r="DR5" s="73">
        <v>2.7836393850131853</v>
      </c>
      <c r="DS5" s="74">
        <v>1.44</v>
      </c>
      <c r="DT5" s="74">
        <v>2.38</v>
      </c>
      <c r="DU5" s="74">
        <v>2.9</v>
      </c>
      <c r="DV5" s="75">
        <v>4.87</v>
      </c>
      <c r="DW5" s="73">
        <v>3.1883564551060117</v>
      </c>
      <c r="DX5" s="74">
        <v>2.51</v>
      </c>
      <c r="DY5" s="74">
        <v>2.52</v>
      </c>
      <c r="DZ5" s="74">
        <v>2.24</v>
      </c>
      <c r="EA5" s="75">
        <v>2.3</v>
      </c>
      <c r="EB5" s="90">
        <v>9.170015081023825</v>
      </c>
      <c r="EC5" s="74">
        <v>10.36</v>
      </c>
      <c r="ED5" s="74">
        <v>8.51</v>
      </c>
      <c r="EE5" s="74">
        <v>8.85</v>
      </c>
      <c r="EF5" s="75">
        <v>7.8</v>
      </c>
      <c r="EG5" s="14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</row>
    <row r="6" spans="1:162" s="16" customFormat="1" ht="32.25" customHeight="1">
      <c r="A6" s="64" t="s">
        <v>18</v>
      </c>
      <c r="B6" s="73">
        <v>43.16692162133401</v>
      </c>
      <c r="C6" s="74">
        <v>46.38</v>
      </c>
      <c r="D6" s="74">
        <v>50.88</v>
      </c>
      <c r="E6" s="74">
        <v>49.5</v>
      </c>
      <c r="F6" s="75">
        <v>44.2</v>
      </c>
      <c r="G6" s="25">
        <v>2.537170046666817</v>
      </c>
      <c r="H6" s="23">
        <v>3.83</v>
      </c>
      <c r="I6" s="23">
        <v>1.56</v>
      </c>
      <c r="J6" s="23">
        <v>1.48</v>
      </c>
      <c r="K6" s="26">
        <v>1.31</v>
      </c>
      <c r="L6" s="22">
        <v>0.18503320018228958</v>
      </c>
      <c r="M6" s="23">
        <v>0.13</v>
      </c>
      <c r="N6" s="23">
        <v>0.17</v>
      </c>
      <c r="O6" s="23">
        <v>0.17</v>
      </c>
      <c r="P6" s="24">
        <v>0.15</v>
      </c>
      <c r="Q6" s="25">
        <v>0.060106988341140116</v>
      </c>
      <c r="R6" s="23">
        <v>0.1</v>
      </c>
      <c r="S6" s="23">
        <v>0.13</v>
      </c>
      <c r="T6" s="23">
        <v>0.04</v>
      </c>
      <c r="U6" s="26">
        <v>0.15</v>
      </c>
      <c r="V6" s="22">
        <v>0.07842100617278233</v>
      </c>
      <c r="W6" s="23">
        <v>0.07</v>
      </c>
      <c r="X6" s="23">
        <v>0.06</v>
      </c>
      <c r="Y6" s="23">
        <v>0.01</v>
      </c>
      <c r="Z6" s="24">
        <v>0.02</v>
      </c>
      <c r="AA6" s="22">
        <v>3.219147476704868</v>
      </c>
      <c r="AB6" s="23">
        <v>3.41</v>
      </c>
      <c r="AC6" s="23">
        <v>3.46</v>
      </c>
      <c r="AD6" s="23">
        <v>3.16</v>
      </c>
      <c r="AE6" s="24">
        <v>3.04</v>
      </c>
      <c r="AF6" s="22">
        <v>0.022335389793332668</v>
      </c>
      <c r="AG6" s="23">
        <v>0.02</v>
      </c>
      <c r="AH6" s="23">
        <v>0.02</v>
      </c>
      <c r="AI6" s="23">
        <v>0.02</v>
      </c>
      <c r="AJ6" s="24">
        <v>0.02</v>
      </c>
      <c r="AK6" s="25">
        <v>0</v>
      </c>
      <c r="AL6" s="23">
        <v>0</v>
      </c>
      <c r="AM6" s="23">
        <v>0</v>
      </c>
      <c r="AN6" s="23">
        <v>0</v>
      </c>
      <c r="AO6" s="26">
        <v>0</v>
      </c>
      <c r="AP6" s="22">
        <v>0.508702135513903</v>
      </c>
      <c r="AQ6" s="23">
        <v>0.56</v>
      </c>
      <c r="AR6" s="23">
        <v>0.53</v>
      </c>
      <c r="AS6" s="23">
        <v>0.49</v>
      </c>
      <c r="AT6" s="24">
        <v>0.25</v>
      </c>
      <c r="AU6" s="25">
        <v>1.3520911039691461</v>
      </c>
      <c r="AV6" s="23">
        <v>1.18</v>
      </c>
      <c r="AW6" s="23">
        <v>0.34</v>
      </c>
      <c r="AX6" s="23">
        <v>0.57</v>
      </c>
      <c r="AY6" s="26">
        <v>0.52</v>
      </c>
      <c r="AZ6" s="73">
        <v>13.885063046228483</v>
      </c>
      <c r="BA6" s="74">
        <v>12.4</v>
      </c>
      <c r="BB6" s="74">
        <v>11.63</v>
      </c>
      <c r="BC6" s="74">
        <v>11.41</v>
      </c>
      <c r="BD6" s="75">
        <v>11.01</v>
      </c>
      <c r="BE6" s="73">
        <v>12.851020407777513</v>
      </c>
      <c r="BF6" s="74">
        <v>11.39</v>
      </c>
      <c r="BG6" s="74">
        <v>10.66</v>
      </c>
      <c r="BH6" s="74">
        <v>10.42</v>
      </c>
      <c r="BI6" s="75">
        <v>10.07</v>
      </c>
      <c r="BJ6" s="22">
        <v>1.0340426384509698</v>
      </c>
      <c r="BK6" s="23">
        <v>1.02</v>
      </c>
      <c r="BL6" s="23">
        <v>0.97</v>
      </c>
      <c r="BM6" s="23">
        <v>0.99</v>
      </c>
      <c r="BN6" s="24">
        <v>0.94</v>
      </c>
      <c r="BO6" s="73">
        <v>65.01499201490677</v>
      </c>
      <c r="BP6" s="74">
        <v>68.09</v>
      </c>
      <c r="BQ6" s="74">
        <v>68.79</v>
      </c>
      <c r="BR6" s="74">
        <v>66.86</v>
      </c>
      <c r="BS6" s="93">
        <v>60.55</v>
      </c>
      <c r="BT6" s="25">
        <v>0.09199821641993747</v>
      </c>
      <c r="BU6" s="23">
        <v>0.1</v>
      </c>
      <c r="BV6" s="23">
        <v>0.1</v>
      </c>
      <c r="BW6" s="23">
        <v>0.09</v>
      </c>
      <c r="BX6" s="26">
        <v>0.08</v>
      </c>
      <c r="BY6" s="22">
        <v>0.3041083394465118</v>
      </c>
      <c r="BZ6" s="23">
        <v>0.34</v>
      </c>
      <c r="CA6" s="23">
        <v>0.42</v>
      </c>
      <c r="CB6" s="23">
        <v>0.48</v>
      </c>
      <c r="CC6" s="24">
        <v>0.44</v>
      </c>
      <c r="CD6" s="25">
        <v>2.208400442832913</v>
      </c>
      <c r="CE6" s="23">
        <v>1.92</v>
      </c>
      <c r="CF6" s="23">
        <v>1.96</v>
      </c>
      <c r="CG6" s="23">
        <v>1.89</v>
      </c>
      <c r="CH6" s="26">
        <v>1.76</v>
      </c>
      <c r="CI6" s="22">
        <v>1.0535635404177652</v>
      </c>
      <c r="CJ6" s="23">
        <v>1.05</v>
      </c>
      <c r="CK6" s="23">
        <v>1.01</v>
      </c>
      <c r="CL6" s="23">
        <v>0.92</v>
      </c>
      <c r="CM6" s="24">
        <v>0.81</v>
      </c>
      <c r="CN6" s="73">
        <v>8.940963424322506</v>
      </c>
      <c r="CO6" s="74">
        <v>8.21</v>
      </c>
      <c r="CP6" s="74">
        <v>8.56</v>
      </c>
      <c r="CQ6" s="74">
        <v>10.65</v>
      </c>
      <c r="CR6" s="75">
        <v>14.93</v>
      </c>
      <c r="CS6" s="73">
        <v>0.00221340849219249</v>
      </c>
      <c r="CT6" s="74">
        <v>0.00221340849219249</v>
      </c>
      <c r="CU6" s="74">
        <v>0.00253</v>
      </c>
      <c r="CV6" s="74">
        <v>0</v>
      </c>
      <c r="CW6" s="75">
        <v>0</v>
      </c>
      <c r="CX6" s="90">
        <v>2.9934091083933168</v>
      </c>
      <c r="CY6" s="74">
        <v>3.45</v>
      </c>
      <c r="CZ6" s="74">
        <v>4.31</v>
      </c>
      <c r="DA6" s="74">
        <v>4.72</v>
      </c>
      <c r="DB6" s="111">
        <v>4.39</v>
      </c>
      <c r="DC6" s="73">
        <v>0.19320920225998267</v>
      </c>
      <c r="DD6" s="74">
        <v>0.14</v>
      </c>
      <c r="DE6" s="74">
        <v>0.38</v>
      </c>
      <c r="DF6" s="74">
        <v>0.16</v>
      </c>
      <c r="DG6" s="75">
        <v>0.17</v>
      </c>
      <c r="DH6" s="90">
        <v>0.040005799092445817</v>
      </c>
      <c r="DI6" s="74">
        <v>0.01</v>
      </c>
      <c r="DJ6" s="74">
        <v>0.01</v>
      </c>
      <c r="DK6" s="74">
        <v>0.01</v>
      </c>
      <c r="DL6" s="111">
        <v>0.02</v>
      </c>
      <c r="DM6" s="73">
        <v>7.448723490841952</v>
      </c>
      <c r="DN6" s="74">
        <v>4.91</v>
      </c>
      <c r="DO6" s="74">
        <v>5.06</v>
      </c>
      <c r="DP6" s="74">
        <v>3.74</v>
      </c>
      <c r="DQ6" s="75">
        <v>3.91</v>
      </c>
      <c r="DR6" s="73">
        <v>3.5745885583603614</v>
      </c>
      <c r="DS6" s="74">
        <v>3.62</v>
      </c>
      <c r="DT6" s="74">
        <v>3.18</v>
      </c>
      <c r="DU6" s="74">
        <v>3.09</v>
      </c>
      <c r="DV6" s="75">
        <v>3.49</v>
      </c>
      <c r="DW6" s="73">
        <v>1.5095710542874818</v>
      </c>
      <c r="DX6" s="74">
        <v>1.49</v>
      </c>
      <c r="DY6" s="74">
        <v>1.88</v>
      </c>
      <c r="DZ6" s="74">
        <v>2.52</v>
      </c>
      <c r="EA6" s="75">
        <v>3.71</v>
      </c>
      <c r="EB6" s="90">
        <v>6.624253399925867</v>
      </c>
      <c r="EC6" s="74">
        <v>6.66</v>
      </c>
      <c r="ED6" s="74">
        <v>4.12</v>
      </c>
      <c r="EE6" s="74">
        <v>4.86</v>
      </c>
      <c r="EF6" s="75">
        <v>5.72</v>
      </c>
      <c r="EG6" s="14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</row>
    <row r="7" spans="1:162" s="16" customFormat="1" ht="32.25" customHeight="1">
      <c r="A7" s="64" t="s">
        <v>19</v>
      </c>
      <c r="B7" s="73">
        <v>36.88512974007358</v>
      </c>
      <c r="C7" s="74">
        <v>36.28</v>
      </c>
      <c r="D7" s="74">
        <v>38.39</v>
      </c>
      <c r="E7" s="74">
        <v>40.27</v>
      </c>
      <c r="F7" s="75">
        <v>35.17</v>
      </c>
      <c r="G7" s="25">
        <v>2.4314858377671813</v>
      </c>
      <c r="H7" s="23">
        <v>3.36</v>
      </c>
      <c r="I7" s="23">
        <v>1.34</v>
      </c>
      <c r="J7" s="23">
        <v>1.35</v>
      </c>
      <c r="K7" s="26">
        <v>1.17</v>
      </c>
      <c r="L7" s="22">
        <v>0.14839341370274933</v>
      </c>
      <c r="M7" s="23">
        <v>0.1</v>
      </c>
      <c r="N7" s="23">
        <v>0.13</v>
      </c>
      <c r="O7" s="23">
        <v>0.13</v>
      </c>
      <c r="P7" s="24">
        <v>0.11</v>
      </c>
      <c r="Q7" s="25">
        <v>0.04815202171389224</v>
      </c>
      <c r="R7" s="23">
        <v>0.08</v>
      </c>
      <c r="S7" s="23">
        <v>0.1</v>
      </c>
      <c r="T7" s="23">
        <v>0.03</v>
      </c>
      <c r="U7" s="26">
        <v>0.11</v>
      </c>
      <c r="V7" s="22">
        <v>0.0626973733156083</v>
      </c>
      <c r="W7" s="23">
        <v>0.05</v>
      </c>
      <c r="X7" s="23">
        <v>0.04</v>
      </c>
      <c r="Y7" s="23">
        <v>0.01</v>
      </c>
      <c r="Z7" s="24">
        <v>0.01</v>
      </c>
      <c r="AA7" s="22">
        <v>2.6732918171575384</v>
      </c>
      <c r="AB7" s="23">
        <v>2.63</v>
      </c>
      <c r="AC7" s="23">
        <v>2.55</v>
      </c>
      <c r="AD7" s="23">
        <v>2.45</v>
      </c>
      <c r="AE7" s="24">
        <v>2.35</v>
      </c>
      <c r="AF7" s="22">
        <v>0.1739494608911173</v>
      </c>
      <c r="AG7" s="23">
        <v>0.17</v>
      </c>
      <c r="AH7" s="23">
        <v>0.16</v>
      </c>
      <c r="AI7" s="23">
        <v>0.16</v>
      </c>
      <c r="AJ7" s="24">
        <v>0.15</v>
      </c>
      <c r="AK7" s="25">
        <v>0</v>
      </c>
      <c r="AL7" s="23">
        <v>0</v>
      </c>
      <c r="AM7" s="23">
        <v>0</v>
      </c>
      <c r="AN7" s="23">
        <v>0</v>
      </c>
      <c r="AO7" s="26">
        <v>0</v>
      </c>
      <c r="AP7" s="22">
        <v>0.4800304968184182</v>
      </c>
      <c r="AQ7" s="23">
        <v>0.48</v>
      </c>
      <c r="AR7" s="23">
        <v>0.43</v>
      </c>
      <c r="AS7" s="23">
        <v>0.42</v>
      </c>
      <c r="AT7" s="24">
        <v>0.21</v>
      </c>
      <c r="AU7" s="25">
        <v>1.006186640635243</v>
      </c>
      <c r="AV7" s="23">
        <v>0.83</v>
      </c>
      <c r="AW7" s="23">
        <v>0.24</v>
      </c>
      <c r="AX7" s="23">
        <v>0.44</v>
      </c>
      <c r="AY7" s="26">
        <v>0.39</v>
      </c>
      <c r="AZ7" s="73">
        <v>16.25292778261175</v>
      </c>
      <c r="BA7" s="74">
        <v>14.51</v>
      </c>
      <c r="BB7" s="74">
        <v>13.6</v>
      </c>
      <c r="BC7" s="74">
        <v>14.72</v>
      </c>
      <c r="BD7" s="75">
        <v>14.91</v>
      </c>
      <c r="BE7" s="73">
        <v>15.168246761470282</v>
      </c>
      <c r="BF7" s="74">
        <v>13.45</v>
      </c>
      <c r="BG7" s="74">
        <v>12.62</v>
      </c>
      <c r="BH7" s="74">
        <v>13.64</v>
      </c>
      <c r="BI7" s="75">
        <v>13.88</v>
      </c>
      <c r="BJ7" s="22">
        <v>1.084681021141467</v>
      </c>
      <c r="BK7" s="23">
        <v>1.06</v>
      </c>
      <c r="BL7" s="23">
        <v>0.98</v>
      </c>
      <c r="BM7" s="23">
        <v>1.08</v>
      </c>
      <c r="BN7" s="24">
        <v>1.03</v>
      </c>
      <c r="BO7" s="73">
        <v>60.16224458468707</v>
      </c>
      <c r="BP7" s="74">
        <v>58.47</v>
      </c>
      <c r="BQ7" s="74">
        <v>56.99</v>
      </c>
      <c r="BR7" s="74">
        <v>59.99</v>
      </c>
      <c r="BS7" s="93">
        <v>54.5</v>
      </c>
      <c r="BT7" s="25">
        <v>0.07250806125513683</v>
      </c>
      <c r="BU7" s="23">
        <v>0.08</v>
      </c>
      <c r="BV7" s="23">
        <v>0.07</v>
      </c>
      <c r="BW7" s="23">
        <v>0.07</v>
      </c>
      <c r="BX7" s="26">
        <v>0.06</v>
      </c>
      <c r="BY7" s="22">
        <v>0.6893458858383418</v>
      </c>
      <c r="BZ7" s="23">
        <v>0.63</v>
      </c>
      <c r="CA7" s="23">
        <v>0.62</v>
      </c>
      <c r="CB7" s="23">
        <v>0.67</v>
      </c>
      <c r="CC7" s="24">
        <v>0.69</v>
      </c>
      <c r="CD7" s="25">
        <v>2.2448003172345703</v>
      </c>
      <c r="CE7" s="23">
        <v>2.22</v>
      </c>
      <c r="CF7" s="23">
        <v>2.13</v>
      </c>
      <c r="CG7" s="23">
        <v>2.25</v>
      </c>
      <c r="CH7" s="26">
        <v>2.03</v>
      </c>
      <c r="CI7" s="22">
        <v>0.7532238988229087</v>
      </c>
      <c r="CJ7" s="23">
        <v>0.72</v>
      </c>
      <c r="CK7" s="23">
        <v>0.63</v>
      </c>
      <c r="CL7" s="23">
        <v>0.67</v>
      </c>
      <c r="CM7" s="24">
        <v>0.58</v>
      </c>
      <c r="CN7" s="73">
        <v>12.230639339299515</v>
      </c>
      <c r="CO7" s="74">
        <v>10.89</v>
      </c>
      <c r="CP7" s="74">
        <v>11.57</v>
      </c>
      <c r="CQ7" s="74">
        <v>15.23</v>
      </c>
      <c r="CR7" s="75">
        <v>11.19</v>
      </c>
      <c r="CS7" s="73">
        <v>0</v>
      </c>
      <c r="CT7" s="74">
        <v>0</v>
      </c>
      <c r="CU7" s="74">
        <v>0</v>
      </c>
      <c r="CV7" s="74">
        <v>0</v>
      </c>
      <c r="CW7" s="75">
        <v>0</v>
      </c>
      <c r="CX7" s="90">
        <v>2.936895648973214</v>
      </c>
      <c r="CY7" s="74">
        <v>3.18</v>
      </c>
      <c r="CZ7" s="74">
        <v>3.91</v>
      </c>
      <c r="DA7" s="74">
        <v>4.1</v>
      </c>
      <c r="DB7" s="111">
        <v>4.45</v>
      </c>
      <c r="DC7" s="73">
        <v>0.22797885697891643</v>
      </c>
      <c r="DD7" s="74">
        <v>0.33</v>
      </c>
      <c r="DE7" s="74">
        <v>0.38</v>
      </c>
      <c r="DF7" s="74">
        <v>0.27</v>
      </c>
      <c r="DG7" s="75">
        <v>0.36</v>
      </c>
      <c r="DH7" s="90">
        <v>0.0139957852212917</v>
      </c>
      <c r="DI7" s="74">
        <v>0.03</v>
      </c>
      <c r="DJ7" s="74">
        <v>0.06</v>
      </c>
      <c r="DK7" s="74">
        <v>0.02</v>
      </c>
      <c r="DL7" s="111">
        <v>0.08</v>
      </c>
      <c r="DM7" s="73">
        <v>3.61149201244002</v>
      </c>
      <c r="DN7" s="74">
        <v>3.55</v>
      </c>
      <c r="DO7" s="74">
        <v>3.67</v>
      </c>
      <c r="DP7" s="74">
        <v>2.7</v>
      </c>
      <c r="DQ7" s="75">
        <v>3.96</v>
      </c>
      <c r="DR7" s="73">
        <v>2.884673930847457</v>
      </c>
      <c r="DS7" s="74">
        <v>2.79</v>
      </c>
      <c r="DT7" s="74">
        <v>2.57</v>
      </c>
      <c r="DU7" s="74">
        <v>1.63</v>
      </c>
      <c r="DV7" s="75">
        <v>6.79</v>
      </c>
      <c r="DW7" s="73">
        <v>4.662766499243676</v>
      </c>
      <c r="DX7" s="74">
        <v>6.25</v>
      </c>
      <c r="DY7" s="74">
        <v>4.68</v>
      </c>
      <c r="DZ7" s="74">
        <v>4.64</v>
      </c>
      <c r="EA7" s="75">
        <v>7.17</v>
      </c>
      <c r="EB7" s="90">
        <v>9.509435179157874</v>
      </c>
      <c r="EC7" s="74">
        <v>10.86</v>
      </c>
      <c r="ED7" s="74">
        <v>12.48</v>
      </c>
      <c r="EE7" s="74">
        <v>7.76</v>
      </c>
      <c r="EF7" s="75">
        <v>8.13</v>
      </c>
      <c r="EG7" s="14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</row>
    <row r="8" spans="1:162" s="16" customFormat="1" ht="32.25" customHeight="1">
      <c r="A8" s="64" t="s">
        <v>20</v>
      </c>
      <c r="B8" s="73">
        <v>30.993469749923314</v>
      </c>
      <c r="C8" s="74">
        <v>30.26</v>
      </c>
      <c r="D8" s="74">
        <v>31.64</v>
      </c>
      <c r="E8" s="74">
        <v>32.95</v>
      </c>
      <c r="F8" s="75">
        <v>29.32</v>
      </c>
      <c r="G8" s="25">
        <v>2.589911268391097</v>
      </c>
      <c r="H8" s="23">
        <v>3.44</v>
      </c>
      <c r="I8" s="23">
        <v>1.51</v>
      </c>
      <c r="J8" s="23">
        <v>1.54</v>
      </c>
      <c r="K8" s="26">
        <v>1.37</v>
      </c>
      <c r="L8" s="22">
        <v>0.13305708820905066</v>
      </c>
      <c r="M8" s="23">
        <v>0.09</v>
      </c>
      <c r="N8" s="23">
        <v>0.11</v>
      </c>
      <c r="O8" s="23">
        <v>0.12</v>
      </c>
      <c r="P8" s="24">
        <v>0.1</v>
      </c>
      <c r="Q8" s="25">
        <v>0.04314989206170311</v>
      </c>
      <c r="R8" s="23">
        <v>0.07</v>
      </c>
      <c r="S8" s="23">
        <v>0.08</v>
      </c>
      <c r="T8" s="23">
        <v>0.03</v>
      </c>
      <c r="U8" s="26">
        <v>0.1</v>
      </c>
      <c r="V8" s="22">
        <v>0.056161207456425305</v>
      </c>
      <c r="W8" s="23">
        <v>0.05</v>
      </c>
      <c r="X8" s="23">
        <v>0.04</v>
      </c>
      <c r="Y8" s="23">
        <v>0.01</v>
      </c>
      <c r="Z8" s="24">
        <v>0.01</v>
      </c>
      <c r="AA8" s="22">
        <v>2.501919020036194</v>
      </c>
      <c r="AB8" s="23">
        <v>2.47</v>
      </c>
      <c r="AC8" s="23">
        <v>2.29</v>
      </c>
      <c r="AD8" s="23">
        <v>2.27</v>
      </c>
      <c r="AE8" s="24">
        <v>2.22</v>
      </c>
      <c r="AF8" s="22">
        <v>0.21789086458263932</v>
      </c>
      <c r="AG8" s="23">
        <v>0.21</v>
      </c>
      <c r="AH8" s="23">
        <v>0.21</v>
      </c>
      <c r="AI8" s="23">
        <v>0.21</v>
      </c>
      <c r="AJ8" s="24">
        <v>0.21</v>
      </c>
      <c r="AK8" s="25">
        <v>0</v>
      </c>
      <c r="AL8" s="23">
        <v>0</v>
      </c>
      <c r="AM8" s="23">
        <v>0</v>
      </c>
      <c r="AN8" s="23">
        <v>0</v>
      </c>
      <c r="AO8" s="26">
        <v>0</v>
      </c>
      <c r="AP8" s="22">
        <v>0.5745359857028886</v>
      </c>
      <c r="AQ8" s="23">
        <v>0.6</v>
      </c>
      <c r="AR8" s="23">
        <v>0.51</v>
      </c>
      <c r="AS8" s="23">
        <v>0.5</v>
      </c>
      <c r="AT8" s="24">
        <v>0.26</v>
      </c>
      <c r="AU8" s="25">
        <v>0.8645631720021603</v>
      </c>
      <c r="AV8" s="23">
        <v>0.76</v>
      </c>
      <c r="AW8" s="23">
        <v>0.24</v>
      </c>
      <c r="AX8" s="23">
        <v>0.38</v>
      </c>
      <c r="AY8" s="26">
        <v>0.38</v>
      </c>
      <c r="AZ8" s="73">
        <v>29.36138994062033</v>
      </c>
      <c r="BA8" s="74">
        <v>27.9</v>
      </c>
      <c r="BB8" s="74">
        <v>26.01</v>
      </c>
      <c r="BC8" s="74">
        <v>27.21</v>
      </c>
      <c r="BD8" s="75">
        <v>27.69</v>
      </c>
      <c r="BE8" s="73">
        <v>24.525149561594155</v>
      </c>
      <c r="BF8" s="74">
        <v>23.6</v>
      </c>
      <c r="BG8" s="74">
        <v>22.23</v>
      </c>
      <c r="BH8" s="74">
        <v>23.23</v>
      </c>
      <c r="BI8" s="75">
        <v>23.84</v>
      </c>
      <c r="BJ8" s="22">
        <v>4.836240379026176</v>
      </c>
      <c r="BK8" s="23">
        <v>4.3</v>
      </c>
      <c r="BL8" s="23">
        <v>3.78</v>
      </c>
      <c r="BM8" s="23">
        <v>3.99</v>
      </c>
      <c r="BN8" s="24">
        <v>3.85</v>
      </c>
      <c r="BO8" s="73">
        <v>67.3360481889858</v>
      </c>
      <c r="BP8" s="74">
        <v>65.84</v>
      </c>
      <c r="BQ8" s="74">
        <v>62.65</v>
      </c>
      <c r="BR8" s="74">
        <v>65.22</v>
      </c>
      <c r="BS8" s="93">
        <v>61.59</v>
      </c>
      <c r="BT8" s="25">
        <v>0.055847346718659485</v>
      </c>
      <c r="BU8" s="23">
        <v>0.06</v>
      </c>
      <c r="BV8" s="23">
        <v>0.05</v>
      </c>
      <c r="BW8" s="23">
        <v>0.05</v>
      </c>
      <c r="BX8" s="26">
        <v>0.04</v>
      </c>
      <c r="BY8" s="22">
        <v>0.3099831671321539</v>
      </c>
      <c r="BZ8" s="23">
        <v>0.29</v>
      </c>
      <c r="CA8" s="23">
        <v>0.27</v>
      </c>
      <c r="CB8" s="23">
        <v>0.36</v>
      </c>
      <c r="CC8" s="24">
        <v>0.33</v>
      </c>
      <c r="CD8" s="25">
        <v>1.9064060128725013</v>
      </c>
      <c r="CE8" s="23">
        <v>1.87</v>
      </c>
      <c r="CF8" s="23">
        <v>1.69</v>
      </c>
      <c r="CG8" s="23">
        <v>1.7</v>
      </c>
      <c r="CH8" s="26">
        <v>1.55</v>
      </c>
      <c r="CI8" s="22">
        <v>0.17648508472193866</v>
      </c>
      <c r="CJ8" s="23">
        <v>0.16</v>
      </c>
      <c r="CK8" s="23">
        <v>0.14</v>
      </c>
      <c r="CL8" s="23">
        <v>0.17</v>
      </c>
      <c r="CM8" s="24">
        <v>0.16</v>
      </c>
      <c r="CN8" s="73">
        <v>6.171586711835597</v>
      </c>
      <c r="CO8" s="74">
        <v>5.99</v>
      </c>
      <c r="CP8" s="74">
        <v>6.98</v>
      </c>
      <c r="CQ8" s="74">
        <v>7.41</v>
      </c>
      <c r="CR8" s="75">
        <v>15.07</v>
      </c>
      <c r="CS8" s="73">
        <v>0</v>
      </c>
      <c r="CT8" s="74">
        <v>0</v>
      </c>
      <c r="CU8" s="74">
        <v>0</v>
      </c>
      <c r="CV8" s="74">
        <v>0</v>
      </c>
      <c r="CW8" s="75">
        <v>0</v>
      </c>
      <c r="CX8" s="90">
        <v>3.0613142048324304</v>
      </c>
      <c r="CY8" s="74">
        <v>3.66</v>
      </c>
      <c r="CZ8" s="74">
        <v>3.79</v>
      </c>
      <c r="DA8" s="74">
        <v>4.08</v>
      </c>
      <c r="DB8" s="111">
        <v>4.69</v>
      </c>
      <c r="DC8" s="73">
        <v>0.731796107006488</v>
      </c>
      <c r="DD8" s="74">
        <v>0.48</v>
      </c>
      <c r="DE8" s="74">
        <v>0.38</v>
      </c>
      <c r="DF8" s="74">
        <v>0.71</v>
      </c>
      <c r="DG8" s="75">
        <v>0.3</v>
      </c>
      <c r="DH8" s="90">
        <v>0.1270301674598007</v>
      </c>
      <c r="DI8" s="74">
        <v>0.03</v>
      </c>
      <c r="DJ8" s="74">
        <v>0.08</v>
      </c>
      <c r="DK8" s="74">
        <v>0.05</v>
      </c>
      <c r="DL8" s="111">
        <v>0.08</v>
      </c>
      <c r="DM8" s="73">
        <v>5.958407731240176</v>
      </c>
      <c r="DN8" s="74">
        <v>4.54</v>
      </c>
      <c r="DO8" s="74">
        <v>5.09</v>
      </c>
      <c r="DP8" s="74">
        <v>2.32</v>
      </c>
      <c r="DQ8" s="75">
        <v>2.08</v>
      </c>
      <c r="DR8" s="73">
        <v>2.498144745341542</v>
      </c>
      <c r="DS8" s="74">
        <v>4.04</v>
      </c>
      <c r="DT8" s="74">
        <v>4.08</v>
      </c>
      <c r="DU8" s="74">
        <v>5.65</v>
      </c>
      <c r="DV8" s="75">
        <v>4.85</v>
      </c>
      <c r="DW8" s="73">
        <v>3.438634405437911</v>
      </c>
      <c r="DX8" s="74">
        <v>1.68</v>
      </c>
      <c r="DY8" s="74">
        <v>1.29</v>
      </c>
      <c r="DZ8" s="74">
        <v>1.38</v>
      </c>
      <c r="EA8" s="75">
        <v>1.29</v>
      </c>
      <c r="EB8" s="90">
        <v>8.228316126415</v>
      </c>
      <c r="EC8" s="74">
        <v>11.35</v>
      </c>
      <c r="ED8" s="74">
        <v>13.51</v>
      </c>
      <c r="EE8" s="74">
        <v>10.9</v>
      </c>
      <c r="EF8" s="75">
        <v>7.95</v>
      </c>
      <c r="EG8" s="14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</row>
    <row r="9" spans="1:162" s="16" customFormat="1" ht="32.25" customHeight="1">
      <c r="A9" s="64" t="s">
        <v>21</v>
      </c>
      <c r="B9" s="73">
        <v>31.06463489774209</v>
      </c>
      <c r="C9" s="74">
        <v>31.52</v>
      </c>
      <c r="D9" s="74">
        <v>36.04</v>
      </c>
      <c r="E9" s="74">
        <v>34.61</v>
      </c>
      <c r="F9" s="75">
        <v>29.22</v>
      </c>
      <c r="G9" s="25">
        <v>3.402932812702148</v>
      </c>
      <c r="H9" s="23">
        <v>4.29</v>
      </c>
      <c r="I9" s="23">
        <v>2.25</v>
      </c>
      <c r="J9" s="23">
        <v>2.08</v>
      </c>
      <c r="K9" s="26">
        <v>1.71</v>
      </c>
      <c r="L9" s="22">
        <v>0.14076079204980155</v>
      </c>
      <c r="M9" s="23">
        <v>0.09</v>
      </c>
      <c r="N9" s="23">
        <v>0.13</v>
      </c>
      <c r="O9" s="23">
        <v>0.13</v>
      </c>
      <c r="P9" s="24">
        <v>0.1</v>
      </c>
      <c r="Q9" s="25">
        <v>0.045680235639530074</v>
      </c>
      <c r="R9" s="23">
        <v>0.07</v>
      </c>
      <c r="S9" s="23">
        <v>0.1</v>
      </c>
      <c r="T9" s="23">
        <v>0.03</v>
      </c>
      <c r="U9" s="26">
        <v>0.1</v>
      </c>
      <c r="V9" s="22">
        <v>0.05949500522092109</v>
      </c>
      <c r="W9" s="23">
        <v>0.05</v>
      </c>
      <c r="X9" s="23">
        <v>0.04</v>
      </c>
      <c r="Y9" s="23">
        <v>0.01</v>
      </c>
      <c r="Z9" s="24">
        <v>0.01</v>
      </c>
      <c r="AA9" s="22">
        <v>2.670539169860744</v>
      </c>
      <c r="AB9" s="23">
        <v>2.69</v>
      </c>
      <c r="AC9" s="23">
        <v>2.76</v>
      </c>
      <c r="AD9" s="23">
        <v>2.47</v>
      </c>
      <c r="AE9" s="24">
        <v>2.23</v>
      </c>
      <c r="AF9" s="22">
        <v>0.14658942745781278</v>
      </c>
      <c r="AG9" s="23">
        <v>0.14</v>
      </c>
      <c r="AH9" s="23">
        <v>0.12</v>
      </c>
      <c r="AI9" s="23">
        <v>0.13</v>
      </c>
      <c r="AJ9" s="24">
        <v>0.12</v>
      </c>
      <c r="AK9" s="25">
        <v>0</v>
      </c>
      <c r="AL9" s="23">
        <v>0</v>
      </c>
      <c r="AM9" s="23">
        <v>0</v>
      </c>
      <c r="AN9" s="23">
        <v>0</v>
      </c>
      <c r="AO9" s="26">
        <v>0</v>
      </c>
      <c r="AP9" s="22">
        <v>0.7502447800955264</v>
      </c>
      <c r="AQ9" s="23">
        <v>0.78</v>
      </c>
      <c r="AR9" s="23">
        <v>0.75</v>
      </c>
      <c r="AS9" s="23">
        <v>0.67</v>
      </c>
      <c r="AT9" s="24">
        <v>0.32</v>
      </c>
      <c r="AU9" s="25">
        <v>0.9227354885428156</v>
      </c>
      <c r="AV9" s="23">
        <v>0.74</v>
      </c>
      <c r="AW9" s="23">
        <v>0.25</v>
      </c>
      <c r="AX9" s="23">
        <v>0.44</v>
      </c>
      <c r="AY9" s="26">
        <v>0.39</v>
      </c>
      <c r="AZ9" s="73">
        <v>27.788422191407264</v>
      </c>
      <c r="BA9" s="74">
        <v>27.65</v>
      </c>
      <c r="BB9" s="74">
        <v>27.08</v>
      </c>
      <c r="BC9" s="74">
        <v>26.91</v>
      </c>
      <c r="BD9" s="75">
        <v>25.44</v>
      </c>
      <c r="BE9" s="73">
        <v>23.86691026446793</v>
      </c>
      <c r="BF9" s="74">
        <v>23.99</v>
      </c>
      <c r="BG9" s="74">
        <v>23.56</v>
      </c>
      <c r="BH9" s="74">
        <v>23.52</v>
      </c>
      <c r="BI9" s="75">
        <v>22.42</v>
      </c>
      <c r="BJ9" s="22">
        <v>3.921511926939335</v>
      </c>
      <c r="BK9" s="23">
        <v>3.66</v>
      </c>
      <c r="BL9" s="23">
        <v>3.53</v>
      </c>
      <c r="BM9" s="23">
        <v>3.39</v>
      </c>
      <c r="BN9" s="24">
        <v>3.02</v>
      </c>
      <c r="BO9" s="73">
        <v>66.99203480071866</v>
      </c>
      <c r="BP9" s="74">
        <v>68.04</v>
      </c>
      <c r="BQ9" s="74">
        <v>69.52</v>
      </c>
      <c r="BR9" s="74">
        <v>67.5</v>
      </c>
      <c r="BS9" s="93">
        <v>59.57</v>
      </c>
      <c r="BT9" s="25">
        <v>0.07106567486486076</v>
      </c>
      <c r="BU9" s="23">
        <v>0.07</v>
      </c>
      <c r="BV9" s="23">
        <v>0.07</v>
      </c>
      <c r="BW9" s="23">
        <v>0.06</v>
      </c>
      <c r="BX9" s="26">
        <v>0.06</v>
      </c>
      <c r="BY9" s="22">
        <v>0.2829109681212802</v>
      </c>
      <c r="BZ9" s="23">
        <v>0.27</v>
      </c>
      <c r="CA9" s="23">
        <v>0.27</v>
      </c>
      <c r="CB9" s="23">
        <v>0.28</v>
      </c>
      <c r="CC9" s="24">
        <v>0.26</v>
      </c>
      <c r="CD9" s="25">
        <v>2.1208288168939458</v>
      </c>
      <c r="CE9" s="23">
        <v>1.93</v>
      </c>
      <c r="CF9" s="23">
        <v>1.96</v>
      </c>
      <c r="CG9" s="23">
        <v>1.95</v>
      </c>
      <c r="CH9" s="26">
        <v>1.56</v>
      </c>
      <c r="CI9" s="22">
        <v>0.19004438950164868</v>
      </c>
      <c r="CJ9" s="23">
        <v>0.19</v>
      </c>
      <c r="CK9" s="23">
        <v>0.19</v>
      </c>
      <c r="CL9" s="23">
        <v>0.18</v>
      </c>
      <c r="CM9" s="24">
        <v>0.15</v>
      </c>
      <c r="CN9" s="73">
        <v>8.549418318753462</v>
      </c>
      <c r="CO9" s="74">
        <v>7.28</v>
      </c>
      <c r="CP9" s="74">
        <v>7.88</v>
      </c>
      <c r="CQ9" s="74">
        <v>13.85</v>
      </c>
      <c r="CR9" s="75">
        <v>9.99</v>
      </c>
      <c r="CS9" s="73">
        <v>0</v>
      </c>
      <c r="CT9" s="74">
        <v>0</v>
      </c>
      <c r="CU9" s="74">
        <v>0</v>
      </c>
      <c r="CV9" s="74">
        <v>0</v>
      </c>
      <c r="CW9" s="75">
        <v>0</v>
      </c>
      <c r="CX9" s="90">
        <v>4.29041785893889</v>
      </c>
      <c r="CY9" s="74">
        <v>4.81</v>
      </c>
      <c r="CZ9" s="74">
        <v>4.83</v>
      </c>
      <c r="DA9" s="74">
        <v>4.34</v>
      </c>
      <c r="DB9" s="111">
        <v>4.52</v>
      </c>
      <c r="DC9" s="73">
        <v>0.35789628733997797</v>
      </c>
      <c r="DD9" s="74">
        <v>0.32</v>
      </c>
      <c r="DE9" s="74">
        <v>0.38</v>
      </c>
      <c r="DF9" s="74">
        <v>0.22</v>
      </c>
      <c r="DG9" s="75">
        <v>0.29</v>
      </c>
      <c r="DH9" s="90">
        <v>0.06052668874921249</v>
      </c>
      <c r="DI9" s="74">
        <v>0.06</v>
      </c>
      <c r="DJ9" s="74">
        <v>0.06</v>
      </c>
      <c r="DK9" s="74">
        <v>0.06</v>
      </c>
      <c r="DL9" s="111">
        <v>0.03</v>
      </c>
      <c r="DM9" s="73">
        <v>0.29477532869663126</v>
      </c>
      <c r="DN9" s="74">
        <v>1.09</v>
      </c>
      <c r="DO9" s="74">
        <v>2.23</v>
      </c>
      <c r="DP9" s="74">
        <v>0.64</v>
      </c>
      <c r="DQ9" s="75">
        <v>2.05</v>
      </c>
      <c r="DR9" s="73">
        <v>3.525036700070621</v>
      </c>
      <c r="DS9" s="74">
        <v>4.45</v>
      </c>
      <c r="DT9" s="74">
        <v>4.23</v>
      </c>
      <c r="DU9" s="74">
        <v>4.14</v>
      </c>
      <c r="DV9" s="75">
        <v>8.65</v>
      </c>
      <c r="DW9" s="73">
        <v>3.465180229087963</v>
      </c>
      <c r="DX9" s="74">
        <v>1.59</v>
      </c>
      <c r="DY9" s="74">
        <v>1.72</v>
      </c>
      <c r="DZ9" s="74">
        <v>1.67</v>
      </c>
      <c r="EA9" s="75">
        <v>1.82</v>
      </c>
      <c r="EB9" s="90">
        <v>9.799863938262853</v>
      </c>
      <c r="EC9" s="74">
        <v>9.9</v>
      </c>
      <c r="ED9" s="74">
        <v>6.52</v>
      </c>
      <c r="EE9" s="74">
        <v>5.09</v>
      </c>
      <c r="EF9" s="75">
        <v>11.04</v>
      </c>
      <c r="EG9" s="14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</row>
    <row r="10" spans="1:162" s="16" customFormat="1" ht="32.25" customHeight="1">
      <c r="A10" s="64" t="s">
        <v>22</v>
      </c>
      <c r="B10" s="73">
        <v>19.175248677406284</v>
      </c>
      <c r="C10" s="74">
        <v>20.61</v>
      </c>
      <c r="D10" s="74">
        <v>23.01</v>
      </c>
      <c r="E10" s="74">
        <v>20.59</v>
      </c>
      <c r="F10" s="75">
        <v>19.09</v>
      </c>
      <c r="G10" s="25">
        <v>2.5497620197090085</v>
      </c>
      <c r="H10" s="23">
        <v>3.53</v>
      </c>
      <c r="I10" s="23">
        <v>1.85</v>
      </c>
      <c r="J10" s="23">
        <v>1.63</v>
      </c>
      <c r="K10" s="26">
        <v>1.5</v>
      </c>
      <c r="L10" s="22">
        <v>0.09121155037395808</v>
      </c>
      <c r="M10" s="23">
        <v>0.06</v>
      </c>
      <c r="N10" s="23">
        <v>0.08</v>
      </c>
      <c r="O10" s="23">
        <v>0.08</v>
      </c>
      <c r="P10" s="24">
        <v>0.07</v>
      </c>
      <c r="Q10" s="25">
        <v>0.029533361982752953</v>
      </c>
      <c r="R10" s="23">
        <v>0.05</v>
      </c>
      <c r="S10" s="23">
        <v>0.06</v>
      </c>
      <c r="T10" s="23">
        <v>0.02</v>
      </c>
      <c r="U10" s="26">
        <v>0.07</v>
      </c>
      <c r="V10" s="22">
        <v>0.038320314153923264</v>
      </c>
      <c r="W10" s="23">
        <v>0.03</v>
      </c>
      <c r="X10" s="23">
        <v>0.03</v>
      </c>
      <c r="Y10" s="23">
        <v>0.01</v>
      </c>
      <c r="Z10" s="24">
        <v>0.01</v>
      </c>
      <c r="AA10" s="22">
        <v>2.0936033611767106</v>
      </c>
      <c r="AB10" s="23">
        <v>2.24</v>
      </c>
      <c r="AC10" s="23">
        <v>2.18</v>
      </c>
      <c r="AD10" s="23">
        <v>1.84</v>
      </c>
      <c r="AE10" s="24">
        <v>1.86</v>
      </c>
      <c r="AF10" s="22">
        <v>0</v>
      </c>
      <c r="AG10" s="23">
        <v>0</v>
      </c>
      <c r="AH10" s="23">
        <v>0</v>
      </c>
      <c r="AI10" s="23">
        <v>0</v>
      </c>
      <c r="AJ10" s="24">
        <v>0</v>
      </c>
      <c r="AK10" s="25">
        <v>0</v>
      </c>
      <c r="AL10" s="23">
        <v>0</v>
      </c>
      <c r="AM10" s="23">
        <v>0</v>
      </c>
      <c r="AN10" s="23">
        <v>0</v>
      </c>
      <c r="AO10" s="26">
        <v>0</v>
      </c>
      <c r="AP10" s="22">
        <v>0.6030626140775046</v>
      </c>
      <c r="AQ10" s="23">
        <v>0.69</v>
      </c>
      <c r="AR10" s="23">
        <v>0.63</v>
      </c>
      <c r="AS10" s="23">
        <v>0.54</v>
      </c>
      <c r="AT10" s="24">
        <v>0.29</v>
      </c>
      <c r="AU10" s="25">
        <v>0.5102728835019262</v>
      </c>
      <c r="AV10" s="23">
        <v>0.41</v>
      </c>
      <c r="AW10" s="23">
        <v>0.14</v>
      </c>
      <c r="AX10" s="23">
        <v>0.23</v>
      </c>
      <c r="AY10" s="26">
        <v>0.26</v>
      </c>
      <c r="AZ10" s="73">
        <v>39.72409938886485</v>
      </c>
      <c r="BA10" s="74">
        <v>43.59</v>
      </c>
      <c r="BB10" s="74">
        <v>42.41</v>
      </c>
      <c r="BC10" s="74">
        <v>40.39</v>
      </c>
      <c r="BD10" s="75">
        <v>40.02</v>
      </c>
      <c r="BE10" s="73">
        <v>34.7787365121596</v>
      </c>
      <c r="BF10" s="74">
        <v>38.15</v>
      </c>
      <c r="BG10" s="74">
        <v>37.4</v>
      </c>
      <c r="BH10" s="74">
        <v>35.66</v>
      </c>
      <c r="BI10" s="75">
        <v>35.54</v>
      </c>
      <c r="BJ10" s="22">
        <v>4.9453628767052535</v>
      </c>
      <c r="BK10" s="23">
        <v>5.44</v>
      </c>
      <c r="BL10" s="23">
        <v>5.01</v>
      </c>
      <c r="BM10" s="23">
        <v>4.73</v>
      </c>
      <c r="BN10" s="24">
        <v>4.48</v>
      </c>
      <c r="BO10" s="73">
        <v>64.81511417124692</v>
      </c>
      <c r="BP10" s="74">
        <v>71.22</v>
      </c>
      <c r="BQ10" s="74">
        <v>70.39</v>
      </c>
      <c r="BR10" s="74">
        <v>65.33</v>
      </c>
      <c r="BS10" s="93">
        <v>63.1</v>
      </c>
      <c r="BT10" s="25">
        <v>0.047975063622659776</v>
      </c>
      <c r="BU10" s="23">
        <v>0.05</v>
      </c>
      <c r="BV10" s="23">
        <v>0.05</v>
      </c>
      <c r="BW10" s="23">
        <v>0.04</v>
      </c>
      <c r="BX10" s="26">
        <v>0.04</v>
      </c>
      <c r="BY10" s="22">
        <v>1.1218237660295785</v>
      </c>
      <c r="BZ10" s="23">
        <v>0.42</v>
      </c>
      <c r="CA10" s="23">
        <v>0.4</v>
      </c>
      <c r="CB10" s="23">
        <v>0.4</v>
      </c>
      <c r="CC10" s="24">
        <v>0.4</v>
      </c>
      <c r="CD10" s="25">
        <v>2.1857916880437434</v>
      </c>
      <c r="CE10" s="23">
        <v>2.22</v>
      </c>
      <c r="CF10" s="23">
        <v>2.15</v>
      </c>
      <c r="CG10" s="23">
        <v>1.93</v>
      </c>
      <c r="CH10" s="26">
        <v>1.79</v>
      </c>
      <c r="CI10" s="22">
        <v>0.6542182557024071</v>
      </c>
      <c r="CJ10" s="23">
        <v>0.67</v>
      </c>
      <c r="CK10" s="23">
        <v>0.35</v>
      </c>
      <c r="CL10" s="23">
        <v>0.3</v>
      </c>
      <c r="CM10" s="24">
        <v>0.28</v>
      </c>
      <c r="CN10" s="73">
        <v>5.645776202503687</v>
      </c>
      <c r="CO10" s="74">
        <v>6.16</v>
      </c>
      <c r="CP10" s="74">
        <v>6.99</v>
      </c>
      <c r="CQ10" s="74">
        <v>12.35</v>
      </c>
      <c r="CR10" s="75">
        <v>8.9</v>
      </c>
      <c r="CS10" s="73">
        <v>0</v>
      </c>
      <c r="CT10" s="74">
        <v>0</v>
      </c>
      <c r="CU10" s="74">
        <v>0</v>
      </c>
      <c r="CV10" s="74">
        <v>0</v>
      </c>
      <c r="CW10" s="75">
        <v>0</v>
      </c>
      <c r="CX10" s="90">
        <v>5.731720425094744</v>
      </c>
      <c r="CY10" s="74">
        <v>5.52</v>
      </c>
      <c r="CZ10" s="74">
        <v>5.82</v>
      </c>
      <c r="DA10" s="74">
        <v>5.54</v>
      </c>
      <c r="DB10" s="111">
        <v>5.9</v>
      </c>
      <c r="DC10" s="73">
        <v>0.2062411093662331</v>
      </c>
      <c r="DD10" s="74">
        <v>0.23</v>
      </c>
      <c r="DE10" s="74">
        <v>0.38</v>
      </c>
      <c r="DF10" s="74">
        <v>0.18</v>
      </c>
      <c r="DG10" s="75">
        <v>0.12</v>
      </c>
      <c r="DH10" s="90">
        <v>0.03650399422878471</v>
      </c>
      <c r="DI10" s="74">
        <v>0.01</v>
      </c>
      <c r="DJ10" s="74">
        <v>0.01</v>
      </c>
      <c r="DK10" s="74">
        <v>0.04</v>
      </c>
      <c r="DL10" s="111">
        <v>0.03</v>
      </c>
      <c r="DM10" s="73">
        <v>8.060545289109898</v>
      </c>
      <c r="DN10" s="74">
        <v>1.42</v>
      </c>
      <c r="DO10" s="74">
        <v>0.39</v>
      </c>
      <c r="DP10" s="74">
        <v>1.31</v>
      </c>
      <c r="DQ10" s="75">
        <v>0.85</v>
      </c>
      <c r="DR10" s="73">
        <v>2.4927376465926585</v>
      </c>
      <c r="DS10" s="74">
        <v>3.35</v>
      </c>
      <c r="DT10" s="74">
        <v>2.34</v>
      </c>
      <c r="DU10" s="74">
        <v>2.04</v>
      </c>
      <c r="DV10" s="75">
        <v>5.8</v>
      </c>
      <c r="DW10" s="73">
        <v>1.9215373202685844</v>
      </c>
      <c r="DX10" s="74">
        <v>2</v>
      </c>
      <c r="DY10" s="74">
        <v>2.46</v>
      </c>
      <c r="DZ10" s="74">
        <v>2.49</v>
      </c>
      <c r="EA10" s="75">
        <v>3.27</v>
      </c>
      <c r="EB10" s="90">
        <v>7.080015068190098</v>
      </c>
      <c r="EC10" s="74">
        <v>6.73</v>
      </c>
      <c r="ED10" s="74">
        <v>8.44</v>
      </c>
      <c r="EE10" s="74">
        <v>8.05</v>
      </c>
      <c r="EF10" s="75">
        <v>9.52</v>
      </c>
      <c r="EG10" s="14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</row>
    <row r="11" spans="1:162" s="16" customFormat="1" ht="32.25" customHeight="1">
      <c r="A11" s="65" t="s">
        <v>23</v>
      </c>
      <c r="B11" s="76">
        <v>20.829264052522667</v>
      </c>
      <c r="C11" s="77">
        <v>29.01</v>
      </c>
      <c r="D11" s="77">
        <v>31.78</v>
      </c>
      <c r="E11" s="77">
        <v>32.7</v>
      </c>
      <c r="F11" s="75">
        <v>29.39</v>
      </c>
      <c r="G11" s="30">
        <v>2.190053122908624</v>
      </c>
      <c r="H11" s="29">
        <v>3.88</v>
      </c>
      <c r="I11" s="29">
        <v>1.92</v>
      </c>
      <c r="J11" s="29">
        <v>1.75</v>
      </c>
      <c r="K11" s="26">
        <v>1.58</v>
      </c>
      <c r="L11" s="28">
        <v>0.09499511208993648</v>
      </c>
      <c r="M11" s="29">
        <v>0.08</v>
      </c>
      <c r="N11" s="29">
        <v>0.11</v>
      </c>
      <c r="O11" s="29">
        <v>0.1</v>
      </c>
      <c r="P11" s="31">
        <v>0.09</v>
      </c>
      <c r="Q11" s="30">
        <v>0.030754614504775665</v>
      </c>
      <c r="R11" s="29">
        <v>0.07</v>
      </c>
      <c r="S11" s="29">
        <v>0.08</v>
      </c>
      <c r="T11" s="29">
        <v>0.03</v>
      </c>
      <c r="U11" s="32">
        <v>0.09</v>
      </c>
      <c r="V11" s="28">
        <v>0.03986061090151645</v>
      </c>
      <c r="W11" s="29">
        <v>0.05</v>
      </c>
      <c r="X11" s="29">
        <v>0.04</v>
      </c>
      <c r="Y11" s="29">
        <v>0.01</v>
      </c>
      <c r="Z11" s="31">
        <v>0.01</v>
      </c>
      <c r="AA11" s="28">
        <v>1.945708002357058</v>
      </c>
      <c r="AB11" s="29">
        <v>2.65</v>
      </c>
      <c r="AC11" s="29">
        <v>2.59</v>
      </c>
      <c r="AD11" s="29">
        <v>2.29</v>
      </c>
      <c r="AE11" s="24">
        <v>2.28</v>
      </c>
      <c r="AF11" s="28">
        <v>0</v>
      </c>
      <c r="AG11" s="29">
        <v>0</v>
      </c>
      <c r="AH11" s="29">
        <v>0</v>
      </c>
      <c r="AI11" s="29">
        <v>0</v>
      </c>
      <c r="AJ11" s="31">
        <v>0</v>
      </c>
      <c r="AK11" s="30">
        <v>0</v>
      </c>
      <c r="AL11" s="29">
        <v>0</v>
      </c>
      <c r="AM11" s="29">
        <v>0</v>
      </c>
      <c r="AN11" s="29">
        <v>0</v>
      </c>
      <c r="AO11" s="32">
        <v>0</v>
      </c>
      <c r="AP11" s="28">
        <v>0.5194236418713973</v>
      </c>
      <c r="AQ11" s="29">
        <v>0.71</v>
      </c>
      <c r="AR11" s="29">
        <v>0.64</v>
      </c>
      <c r="AS11" s="29">
        <v>0.57</v>
      </c>
      <c r="AT11" s="24">
        <v>0.3</v>
      </c>
      <c r="AU11" s="30">
        <v>0.5878750661537114</v>
      </c>
      <c r="AV11" s="29">
        <v>0.64</v>
      </c>
      <c r="AW11" s="29">
        <v>0.2</v>
      </c>
      <c r="AX11" s="29">
        <v>0.3</v>
      </c>
      <c r="AY11" s="26">
        <v>0.34</v>
      </c>
      <c r="AZ11" s="76">
        <v>21.897693891828084</v>
      </c>
      <c r="BA11" s="77">
        <v>28.38</v>
      </c>
      <c r="BB11" s="77">
        <v>26.36</v>
      </c>
      <c r="BC11" s="77">
        <v>25.41</v>
      </c>
      <c r="BD11" s="78">
        <v>23.56</v>
      </c>
      <c r="BE11" s="76">
        <v>19.245510125926334</v>
      </c>
      <c r="BF11" s="77">
        <v>24.78</v>
      </c>
      <c r="BG11" s="77">
        <v>23.04</v>
      </c>
      <c r="BH11" s="77">
        <v>22.08</v>
      </c>
      <c r="BI11" s="78">
        <v>20.27</v>
      </c>
      <c r="BJ11" s="28">
        <v>2.65218376590175</v>
      </c>
      <c r="BK11" s="29">
        <v>3.6</v>
      </c>
      <c r="BL11" s="29">
        <v>3.31</v>
      </c>
      <c r="BM11" s="29">
        <v>3.33</v>
      </c>
      <c r="BN11" s="31">
        <v>3.29</v>
      </c>
      <c r="BO11" s="76">
        <v>48.13562811513777</v>
      </c>
      <c r="BP11" s="77">
        <v>65.47</v>
      </c>
      <c r="BQ11" s="77">
        <v>63.7</v>
      </c>
      <c r="BR11" s="77">
        <v>63.15</v>
      </c>
      <c r="BS11" s="93">
        <v>57.58</v>
      </c>
      <c r="BT11" s="30">
        <v>0.046330800536940886</v>
      </c>
      <c r="BU11" s="29">
        <v>0.06</v>
      </c>
      <c r="BV11" s="29">
        <v>0.06</v>
      </c>
      <c r="BW11" s="29">
        <v>0.05</v>
      </c>
      <c r="BX11" s="32">
        <v>0.05</v>
      </c>
      <c r="BY11" s="28">
        <v>0.8560962471468188</v>
      </c>
      <c r="BZ11" s="29">
        <v>1.19</v>
      </c>
      <c r="CA11" s="29">
        <v>1.15</v>
      </c>
      <c r="CB11" s="29">
        <v>1.15</v>
      </c>
      <c r="CC11" s="31">
        <v>1.09</v>
      </c>
      <c r="CD11" s="30">
        <v>0.6824512069475835</v>
      </c>
      <c r="CE11" s="29">
        <v>0.87</v>
      </c>
      <c r="CF11" s="29">
        <v>0.85</v>
      </c>
      <c r="CG11" s="29">
        <v>0.74</v>
      </c>
      <c r="CH11" s="26">
        <v>0.69</v>
      </c>
      <c r="CI11" s="28">
        <v>2.305312656799345</v>
      </c>
      <c r="CJ11" s="29">
        <v>2.7</v>
      </c>
      <c r="CK11" s="29">
        <v>6.37</v>
      </c>
      <c r="CL11" s="29">
        <v>8.56</v>
      </c>
      <c r="CM11" s="31">
        <v>7.36</v>
      </c>
      <c r="CN11" s="76">
        <v>5.664979838729993</v>
      </c>
      <c r="CO11" s="77">
        <v>6.92</v>
      </c>
      <c r="CP11" s="77">
        <v>7.15</v>
      </c>
      <c r="CQ11" s="77">
        <v>12.71</v>
      </c>
      <c r="CR11" s="75">
        <v>10.71</v>
      </c>
      <c r="CS11" s="76">
        <v>0</v>
      </c>
      <c r="CT11" s="77">
        <v>0</v>
      </c>
      <c r="CU11" s="77">
        <v>0</v>
      </c>
      <c r="CV11" s="77">
        <v>0</v>
      </c>
      <c r="CW11" s="78">
        <v>0</v>
      </c>
      <c r="CX11" s="95">
        <v>3.1916915128136005</v>
      </c>
      <c r="CY11" s="77">
        <v>4.96</v>
      </c>
      <c r="CZ11" s="77">
        <v>5.64</v>
      </c>
      <c r="DA11" s="77">
        <v>5.6</v>
      </c>
      <c r="DB11" s="111">
        <v>6.86</v>
      </c>
      <c r="DC11" s="76">
        <v>5.470412750898176</v>
      </c>
      <c r="DD11" s="77">
        <v>1.54</v>
      </c>
      <c r="DE11" s="77">
        <v>0.38</v>
      </c>
      <c r="DF11" s="77">
        <v>0.31</v>
      </c>
      <c r="DG11" s="78">
        <v>0.33</v>
      </c>
      <c r="DH11" s="95">
        <v>0.016377004585402182</v>
      </c>
      <c r="DI11" s="77">
        <v>0.03</v>
      </c>
      <c r="DJ11" s="77">
        <v>0.03</v>
      </c>
      <c r="DK11" s="77">
        <v>0.02</v>
      </c>
      <c r="DL11" s="112">
        <v>0.03</v>
      </c>
      <c r="DM11" s="76">
        <v>0.11355182810169887</v>
      </c>
      <c r="DN11" s="77">
        <v>4.96</v>
      </c>
      <c r="DO11" s="77">
        <v>5.02</v>
      </c>
      <c r="DP11" s="77">
        <v>0.22</v>
      </c>
      <c r="DQ11" s="75">
        <v>2.57</v>
      </c>
      <c r="DR11" s="76">
        <v>1.1374275173028516</v>
      </c>
      <c r="DS11" s="77">
        <v>2.33</v>
      </c>
      <c r="DT11" s="77">
        <v>1.72</v>
      </c>
      <c r="DU11" s="77">
        <v>1.68</v>
      </c>
      <c r="DV11" s="75">
        <v>6.36</v>
      </c>
      <c r="DW11" s="76">
        <v>26.691807419366455</v>
      </c>
      <c r="DX11" s="77">
        <v>3.29</v>
      </c>
      <c r="DY11" s="77">
        <v>1.9</v>
      </c>
      <c r="DZ11" s="77">
        <v>1.12</v>
      </c>
      <c r="EA11" s="75">
        <v>1.18</v>
      </c>
      <c r="EB11" s="95">
        <v>5.687933101633368</v>
      </c>
      <c r="EC11" s="77">
        <v>5.68</v>
      </c>
      <c r="ED11" s="77">
        <v>6.03</v>
      </c>
      <c r="EE11" s="77">
        <v>4.68</v>
      </c>
      <c r="EF11" s="75">
        <v>5.19</v>
      </c>
      <c r="EG11" s="14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</row>
    <row r="12" spans="1:162" s="16" customFormat="1" ht="32.25" customHeight="1">
      <c r="A12" s="64" t="s">
        <v>24</v>
      </c>
      <c r="B12" s="73">
        <v>22.027768123486123</v>
      </c>
      <c r="C12" s="74">
        <v>24.08</v>
      </c>
      <c r="D12" s="74">
        <v>25.9</v>
      </c>
      <c r="E12" s="74">
        <v>26.72</v>
      </c>
      <c r="F12" s="75">
        <v>22.04</v>
      </c>
      <c r="G12" s="25">
        <v>3.2106390018397155</v>
      </c>
      <c r="H12" s="23">
        <v>4.28</v>
      </c>
      <c r="I12" s="23">
        <v>2.2</v>
      </c>
      <c r="J12" s="23">
        <v>2.18</v>
      </c>
      <c r="K12" s="26">
        <v>1.78</v>
      </c>
      <c r="L12" s="22">
        <v>0.10309730977179962</v>
      </c>
      <c r="M12" s="23">
        <v>0.07</v>
      </c>
      <c r="N12" s="23">
        <v>0.09</v>
      </c>
      <c r="O12" s="23">
        <v>0.1</v>
      </c>
      <c r="P12" s="24">
        <v>0.08</v>
      </c>
      <c r="Q12" s="25">
        <v>0.033436050986989374</v>
      </c>
      <c r="R12" s="23">
        <v>0.06</v>
      </c>
      <c r="S12" s="23">
        <v>0.07</v>
      </c>
      <c r="T12" s="23">
        <v>0.02</v>
      </c>
      <c r="U12" s="26">
        <v>0.08</v>
      </c>
      <c r="V12" s="22">
        <v>0.043502576511796294</v>
      </c>
      <c r="W12" s="23">
        <v>0.04</v>
      </c>
      <c r="X12" s="23">
        <v>0.03</v>
      </c>
      <c r="Y12" s="23">
        <v>0.01</v>
      </c>
      <c r="Z12" s="24">
        <v>0.01</v>
      </c>
      <c r="AA12" s="22">
        <v>2.2042044697027277</v>
      </c>
      <c r="AB12" s="23">
        <v>2.38</v>
      </c>
      <c r="AC12" s="23">
        <v>2.23</v>
      </c>
      <c r="AD12" s="23">
        <v>2.15</v>
      </c>
      <c r="AE12" s="24">
        <v>1.94</v>
      </c>
      <c r="AF12" s="22">
        <v>0.07294659982614005</v>
      </c>
      <c r="AG12" s="23">
        <v>0.1</v>
      </c>
      <c r="AH12" s="23">
        <v>0.09</v>
      </c>
      <c r="AI12" s="23">
        <v>0.08</v>
      </c>
      <c r="AJ12" s="24">
        <v>0.06</v>
      </c>
      <c r="AK12" s="25">
        <v>0</v>
      </c>
      <c r="AL12" s="23">
        <v>0</v>
      </c>
      <c r="AM12" s="23">
        <v>0</v>
      </c>
      <c r="AN12" s="23">
        <v>0</v>
      </c>
      <c r="AO12" s="26">
        <v>0</v>
      </c>
      <c r="AP12" s="22">
        <v>0.8583949597906584</v>
      </c>
      <c r="AQ12" s="23">
        <v>0.85</v>
      </c>
      <c r="AR12" s="23">
        <v>0.75</v>
      </c>
      <c r="AS12" s="23">
        <v>0.71</v>
      </c>
      <c r="AT12" s="24">
        <v>0.34</v>
      </c>
      <c r="AU12" s="25">
        <v>0.651997355789128</v>
      </c>
      <c r="AV12" s="23">
        <v>0.51</v>
      </c>
      <c r="AW12" s="23">
        <v>0.15</v>
      </c>
      <c r="AX12" s="23">
        <v>0.29</v>
      </c>
      <c r="AY12" s="26">
        <v>0.3</v>
      </c>
      <c r="AZ12" s="73">
        <v>33.14014099601166</v>
      </c>
      <c r="BA12" s="74">
        <v>36.23</v>
      </c>
      <c r="BB12" s="74">
        <v>32.99</v>
      </c>
      <c r="BC12" s="74">
        <v>35.49</v>
      </c>
      <c r="BD12" s="75">
        <v>31.74</v>
      </c>
      <c r="BE12" s="73">
        <v>28.84354642115471</v>
      </c>
      <c r="BF12" s="74">
        <v>32.28</v>
      </c>
      <c r="BG12" s="74">
        <v>29.55</v>
      </c>
      <c r="BH12" s="74">
        <v>32.03</v>
      </c>
      <c r="BI12" s="75">
        <v>28.65</v>
      </c>
      <c r="BJ12" s="22">
        <v>4.29659457485695</v>
      </c>
      <c r="BK12" s="23">
        <v>3.95</v>
      </c>
      <c r="BL12" s="23">
        <v>3.44</v>
      </c>
      <c r="BM12" s="23">
        <v>3.46</v>
      </c>
      <c r="BN12" s="24">
        <v>3.09</v>
      </c>
      <c r="BO12" s="73">
        <v>62.34612744371674</v>
      </c>
      <c r="BP12" s="74">
        <v>68.6</v>
      </c>
      <c r="BQ12" s="74">
        <v>64.5</v>
      </c>
      <c r="BR12" s="74">
        <v>67.76</v>
      </c>
      <c r="BS12" s="93">
        <v>58.3</v>
      </c>
      <c r="BT12" s="25">
        <v>0.047953198700508536</v>
      </c>
      <c r="BU12" s="23">
        <v>0.05</v>
      </c>
      <c r="BV12" s="23">
        <v>0.05</v>
      </c>
      <c r="BW12" s="23">
        <v>0.04</v>
      </c>
      <c r="BX12" s="26">
        <v>0.04</v>
      </c>
      <c r="BY12" s="22">
        <v>0.7833207821276845</v>
      </c>
      <c r="BZ12" s="23">
        <v>0.8</v>
      </c>
      <c r="CA12" s="23">
        <v>0.68</v>
      </c>
      <c r="CB12" s="23">
        <v>0.64</v>
      </c>
      <c r="CC12" s="24">
        <v>0.55</v>
      </c>
      <c r="CD12" s="25">
        <v>1.5380508274586249</v>
      </c>
      <c r="CE12" s="23">
        <v>1.57</v>
      </c>
      <c r="CF12" s="23">
        <v>1.56</v>
      </c>
      <c r="CG12" s="23">
        <v>1.58</v>
      </c>
      <c r="CH12" s="26">
        <v>1.23</v>
      </c>
      <c r="CI12" s="22">
        <v>0.16636455813177917</v>
      </c>
      <c r="CJ12" s="23">
        <v>0.18</v>
      </c>
      <c r="CK12" s="23">
        <v>0.17</v>
      </c>
      <c r="CL12" s="23">
        <v>0.17</v>
      </c>
      <c r="CM12" s="24">
        <v>0.13</v>
      </c>
      <c r="CN12" s="73">
        <v>6.827577709028695</v>
      </c>
      <c r="CO12" s="74">
        <v>5.97</v>
      </c>
      <c r="CP12" s="74">
        <v>8.33</v>
      </c>
      <c r="CQ12" s="74">
        <v>8.75</v>
      </c>
      <c r="CR12" s="75">
        <v>15.74</v>
      </c>
      <c r="CS12" s="73">
        <v>0</v>
      </c>
      <c r="CT12" s="74">
        <v>0</v>
      </c>
      <c r="CU12" s="74">
        <v>0</v>
      </c>
      <c r="CV12" s="74">
        <v>0</v>
      </c>
      <c r="CW12" s="75">
        <v>0</v>
      </c>
      <c r="CX12" s="90">
        <v>3.829963377844818</v>
      </c>
      <c r="CY12" s="74">
        <v>4.2</v>
      </c>
      <c r="CZ12" s="74">
        <v>4.52</v>
      </c>
      <c r="DA12" s="74">
        <v>4.43</v>
      </c>
      <c r="DB12" s="111">
        <v>4.36</v>
      </c>
      <c r="DC12" s="73">
        <v>0.9693034122213635</v>
      </c>
      <c r="DD12" s="74">
        <v>0.51</v>
      </c>
      <c r="DE12" s="74">
        <v>0.38</v>
      </c>
      <c r="DF12" s="74">
        <v>0.33</v>
      </c>
      <c r="DG12" s="75">
        <v>0.74</v>
      </c>
      <c r="DH12" s="90">
        <v>0.40427361974139625</v>
      </c>
      <c r="DI12" s="74">
        <v>0.16</v>
      </c>
      <c r="DJ12" s="74">
        <v>0.01</v>
      </c>
      <c r="DK12" s="74">
        <v>0.01</v>
      </c>
      <c r="DL12" s="111">
        <v>0.05</v>
      </c>
      <c r="DM12" s="73">
        <v>6.6524058808055715</v>
      </c>
      <c r="DN12" s="74">
        <v>2.16</v>
      </c>
      <c r="DO12" s="74">
        <v>5.19</v>
      </c>
      <c r="DP12" s="74">
        <v>0.46</v>
      </c>
      <c r="DQ12" s="75">
        <v>1.19</v>
      </c>
      <c r="DR12" s="73">
        <v>1.976858117848416</v>
      </c>
      <c r="DS12" s="74">
        <v>2.65</v>
      </c>
      <c r="DT12" s="74">
        <v>1.35</v>
      </c>
      <c r="DU12" s="74">
        <v>2.92</v>
      </c>
      <c r="DV12" s="75">
        <v>2.59</v>
      </c>
      <c r="DW12" s="73">
        <v>2.743342466882146</v>
      </c>
      <c r="DX12" s="74">
        <v>3.5</v>
      </c>
      <c r="DY12" s="74">
        <v>2.98</v>
      </c>
      <c r="DZ12" s="74">
        <v>3.21</v>
      </c>
      <c r="EA12" s="75">
        <v>3.41</v>
      </c>
      <c r="EB12" s="90">
        <v>11.714458605492263</v>
      </c>
      <c r="EC12" s="74">
        <v>9.63</v>
      </c>
      <c r="ED12" s="74">
        <v>9.9</v>
      </c>
      <c r="EE12" s="74">
        <v>9.69</v>
      </c>
      <c r="EF12" s="75">
        <v>11.65</v>
      </c>
      <c r="EG12" s="14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</row>
    <row r="13" spans="1:162" s="16" customFormat="1" ht="32.25" customHeight="1">
      <c r="A13" s="64" t="s">
        <v>72</v>
      </c>
      <c r="B13" s="73">
        <v>15.637178055692969</v>
      </c>
      <c r="C13" s="74">
        <v>15.58</v>
      </c>
      <c r="D13" s="74">
        <v>17.76</v>
      </c>
      <c r="E13" s="74">
        <v>16.9</v>
      </c>
      <c r="F13" s="75">
        <v>14.56</v>
      </c>
      <c r="G13" s="25">
        <v>2.4057049621137665</v>
      </c>
      <c r="H13" s="23">
        <v>3.16</v>
      </c>
      <c r="I13" s="23">
        <v>1.64</v>
      </c>
      <c r="J13" s="23">
        <v>1.49</v>
      </c>
      <c r="K13" s="26">
        <v>1.24</v>
      </c>
      <c r="L13" s="22">
        <v>0.0746862203530415</v>
      </c>
      <c r="M13" s="23">
        <v>0.05</v>
      </c>
      <c r="N13" s="23">
        <v>0.06</v>
      </c>
      <c r="O13" s="23">
        <v>0.06</v>
      </c>
      <c r="P13" s="24">
        <v>0.05</v>
      </c>
      <c r="Q13" s="25">
        <v>0.024151918119691623</v>
      </c>
      <c r="R13" s="23">
        <v>0.04</v>
      </c>
      <c r="S13" s="23">
        <v>0.05</v>
      </c>
      <c r="T13" s="23">
        <v>0.02</v>
      </c>
      <c r="U13" s="26">
        <v>0.05</v>
      </c>
      <c r="V13" s="22">
        <v>0.03125600143968228</v>
      </c>
      <c r="W13" s="23">
        <v>0.03</v>
      </c>
      <c r="X13" s="23">
        <v>0.02</v>
      </c>
      <c r="Y13" s="23">
        <v>0</v>
      </c>
      <c r="Z13" s="24">
        <v>0.01</v>
      </c>
      <c r="AA13" s="25">
        <v>1.856646771466798</v>
      </c>
      <c r="AB13" s="23">
        <v>1.86</v>
      </c>
      <c r="AC13" s="23">
        <v>1.86</v>
      </c>
      <c r="AD13" s="23">
        <v>1.62</v>
      </c>
      <c r="AE13" s="24">
        <v>1.48</v>
      </c>
      <c r="AF13" s="22">
        <v>0</v>
      </c>
      <c r="AG13" s="23">
        <v>0</v>
      </c>
      <c r="AH13" s="23">
        <v>0</v>
      </c>
      <c r="AI13" s="23">
        <v>0</v>
      </c>
      <c r="AJ13" s="24">
        <v>0</v>
      </c>
      <c r="AK13" s="25"/>
      <c r="AL13" s="23">
        <v>0</v>
      </c>
      <c r="AM13" s="23">
        <v>0</v>
      </c>
      <c r="AN13" s="23">
        <v>0</v>
      </c>
      <c r="AO13" s="26">
        <v>0</v>
      </c>
      <c r="AP13" s="22">
        <v>0.5808447875213386</v>
      </c>
      <c r="AQ13" s="23">
        <v>0.59</v>
      </c>
      <c r="AR13" s="23">
        <v>0.56</v>
      </c>
      <c r="AS13" s="23">
        <v>0.49</v>
      </c>
      <c r="AT13" s="24">
        <v>0.24</v>
      </c>
      <c r="AU13" s="25">
        <v>0.38810108295019513</v>
      </c>
      <c r="AV13" s="23">
        <v>0.31</v>
      </c>
      <c r="AW13" s="23">
        <v>0.13</v>
      </c>
      <c r="AX13" s="23">
        <v>0.21</v>
      </c>
      <c r="AY13" s="26">
        <v>0.21</v>
      </c>
      <c r="AZ13" s="73">
        <v>45.35411865617273</v>
      </c>
      <c r="BA13" s="74">
        <v>44.76</v>
      </c>
      <c r="BB13" s="74">
        <v>44.6</v>
      </c>
      <c r="BC13" s="74">
        <v>44.03</v>
      </c>
      <c r="BD13" s="75">
        <v>39.83</v>
      </c>
      <c r="BE13" s="73">
        <v>40.98116233906316</v>
      </c>
      <c r="BF13" s="74">
        <v>40.8</v>
      </c>
      <c r="BG13" s="74">
        <v>40.89</v>
      </c>
      <c r="BH13" s="74">
        <v>40.64</v>
      </c>
      <c r="BI13" s="75">
        <v>36.76</v>
      </c>
      <c r="BJ13" s="22">
        <v>4.372956317109569</v>
      </c>
      <c r="BK13" s="23">
        <v>3.97</v>
      </c>
      <c r="BL13" s="23">
        <v>3.71</v>
      </c>
      <c r="BM13" s="23">
        <v>3.39</v>
      </c>
      <c r="BN13" s="24">
        <v>3.07</v>
      </c>
      <c r="BO13" s="73">
        <v>66.3526884558302</v>
      </c>
      <c r="BP13" s="74">
        <v>66.38</v>
      </c>
      <c r="BQ13" s="74">
        <v>66.68</v>
      </c>
      <c r="BR13" s="74">
        <v>64.81</v>
      </c>
      <c r="BS13" s="93">
        <v>57.63</v>
      </c>
      <c r="BT13" s="25">
        <v>0.02545875502364564</v>
      </c>
      <c r="BU13" s="23">
        <v>0.03</v>
      </c>
      <c r="BV13" s="23">
        <v>0.03</v>
      </c>
      <c r="BW13" s="23">
        <v>0.02</v>
      </c>
      <c r="BX13" s="26">
        <v>0.02</v>
      </c>
      <c r="BY13" s="22">
        <v>0.10405566024716609</v>
      </c>
      <c r="BZ13" s="23">
        <v>0.09</v>
      </c>
      <c r="CA13" s="23">
        <v>0.09</v>
      </c>
      <c r="CB13" s="23">
        <v>0.09</v>
      </c>
      <c r="CC13" s="24">
        <v>0.09</v>
      </c>
      <c r="CD13" s="25">
        <v>3.1399556982289556</v>
      </c>
      <c r="CE13" s="23">
        <v>2.89</v>
      </c>
      <c r="CF13" s="23">
        <v>2.62</v>
      </c>
      <c r="CG13" s="23">
        <v>1.24</v>
      </c>
      <c r="CH13" s="26">
        <v>1.05</v>
      </c>
      <c r="CI13" s="22">
        <v>0.4316049956739277</v>
      </c>
      <c r="CJ13" s="23">
        <v>0.33</v>
      </c>
      <c r="CK13" s="23">
        <v>0.34</v>
      </c>
      <c r="CL13" s="23">
        <v>1.53</v>
      </c>
      <c r="CM13" s="24">
        <v>1.27</v>
      </c>
      <c r="CN13" s="73">
        <v>5.887349381519783</v>
      </c>
      <c r="CO13" s="74">
        <v>6.13</v>
      </c>
      <c r="CP13" s="74">
        <v>6.26</v>
      </c>
      <c r="CQ13" s="74">
        <v>8.79</v>
      </c>
      <c r="CR13" s="75">
        <v>16.52</v>
      </c>
      <c r="CS13" s="73">
        <v>0.010798599680041127</v>
      </c>
      <c r="CT13" s="74">
        <v>0.01</v>
      </c>
      <c r="CU13" s="74">
        <v>0.01</v>
      </c>
      <c r="CV13" s="74">
        <v>0.01</v>
      </c>
      <c r="CW13" s="75">
        <v>0.01</v>
      </c>
      <c r="CX13" s="90">
        <v>5.590058724632319</v>
      </c>
      <c r="CY13" s="74">
        <v>5.24</v>
      </c>
      <c r="CZ13" s="74">
        <v>6.34</v>
      </c>
      <c r="DA13" s="74">
        <v>6.23</v>
      </c>
      <c r="DB13" s="111">
        <v>4.67</v>
      </c>
      <c r="DC13" s="73">
        <v>0.23449370460799043</v>
      </c>
      <c r="DD13" s="74">
        <v>0.54</v>
      </c>
      <c r="DE13" s="74">
        <v>0.38</v>
      </c>
      <c r="DF13" s="74">
        <v>0.17</v>
      </c>
      <c r="DG13" s="75">
        <v>0.18</v>
      </c>
      <c r="DH13" s="90">
        <v>0.013589138632845204</v>
      </c>
      <c r="DI13" s="74">
        <v>0.01</v>
      </c>
      <c r="DJ13" s="74">
        <v>0.03</v>
      </c>
      <c r="DK13" s="74">
        <v>0.03</v>
      </c>
      <c r="DL13" s="111">
        <v>0.03</v>
      </c>
      <c r="DM13" s="73">
        <v>7.008895481591752</v>
      </c>
      <c r="DN13" s="74">
        <v>3.05</v>
      </c>
      <c r="DO13" s="74">
        <v>1.53</v>
      </c>
      <c r="DP13" s="74">
        <v>1.69</v>
      </c>
      <c r="DQ13" s="75">
        <v>0.75</v>
      </c>
      <c r="DR13" s="73">
        <v>0.2058857674210571</v>
      </c>
      <c r="DS13" s="74">
        <v>1</v>
      </c>
      <c r="DT13" s="74">
        <v>1.03</v>
      </c>
      <c r="DU13" s="74">
        <v>1.39</v>
      </c>
      <c r="DV13" s="75">
        <v>3.08</v>
      </c>
      <c r="DW13" s="73">
        <v>1.9033146051158931</v>
      </c>
      <c r="DX13" s="74">
        <v>2.15</v>
      </c>
      <c r="DY13" s="74">
        <v>2.16</v>
      </c>
      <c r="DZ13" s="74">
        <v>1.76</v>
      </c>
      <c r="EA13" s="75">
        <v>1.58</v>
      </c>
      <c r="EB13" s="90">
        <v>9.091851031794409</v>
      </c>
      <c r="EC13" s="74">
        <v>12.16</v>
      </c>
      <c r="ED13" s="74">
        <v>12.72</v>
      </c>
      <c r="EE13" s="74">
        <v>12.25</v>
      </c>
      <c r="EF13" s="75">
        <v>13.13</v>
      </c>
      <c r="EG13" s="14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</row>
    <row r="14" spans="1:162" s="16" customFormat="1" ht="32.25" customHeight="1">
      <c r="A14" s="64" t="s">
        <v>86</v>
      </c>
      <c r="B14" s="73">
        <v>33.31807159406322</v>
      </c>
      <c r="C14" s="74">
        <v>32.59</v>
      </c>
      <c r="D14" s="74">
        <v>34.27</v>
      </c>
      <c r="E14" s="74">
        <v>29.76</v>
      </c>
      <c r="F14" s="75">
        <v>29.05</v>
      </c>
      <c r="G14" s="25">
        <v>2.609823660169613</v>
      </c>
      <c r="H14" s="23">
        <v>3.57</v>
      </c>
      <c r="I14" s="23">
        <v>1.86</v>
      </c>
      <c r="J14" s="23">
        <v>1.59</v>
      </c>
      <c r="K14" s="26">
        <v>1.52</v>
      </c>
      <c r="L14" s="22">
        <v>0.11179502796316529</v>
      </c>
      <c r="M14" s="23">
        <v>0.08</v>
      </c>
      <c r="N14" s="23">
        <v>0.1</v>
      </c>
      <c r="O14" s="23">
        <v>0.09</v>
      </c>
      <c r="P14" s="24">
        <v>0.08</v>
      </c>
      <c r="Q14" s="25">
        <v>0.0362128182247359</v>
      </c>
      <c r="R14" s="23">
        <v>0.06</v>
      </c>
      <c r="S14" s="23">
        <v>0.07</v>
      </c>
      <c r="T14" s="23">
        <v>0.02</v>
      </c>
      <c r="U14" s="26">
        <v>0.02</v>
      </c>
      <c r="V14" s="22">
        <v>0.04701406218621616</v>
      </c>
      <c r="W14" s="23">
        <v>0.04</v>
      </c>
      <c r="X14" s="23">
        <v>0.03</v>
      </c>
      <c r="Y14" s="23">
        <v>0.01</v>
      </c>
      <c r="Z14" s="24">
        <v>0.01</v>
      </c>
      <c r="AA14" s="25">
        <v>2.3098564547468783</v>
      </c>
      <c r="AB14" s="23">
        <v>2.34</v>
      </c>
      <c r="AC14" s="23">
        <v>2.27</v>
      </c>
      <c r="AD14" s="23">
        <v>1.84</v>
      </c>
      <c r="AE14" s="24">
        <v>1.94</v>
      </c>
      <c r="AF14" s="22">
        <v>0.052827059166405635</v>
      </c>
      <c r="AG14" s="23">
        <v>0.06</v>
      </c>
      <c r="AH14" s="23">
        <v>0.05</v>
      </c>
      <c r="AI14" s="23">
        <v>0.04</v>
      </c>
      <c r="AJ14" s="24">
        <v>0.05</v>
      </c>
      <c r="AK14" s="25"/>
      <c r="AL14" s="23">
        <v>0</v>
      </c>
      <c r="AM14" s="23">
        <v>0</v>
      </c>
      <c r="AN14" s="23">
        <v>0</v>
      </c>
      <c r="AO14" s="26">
        <v>0</v>
      </c>
      <c r="AP14" s="22">
        <v>0.6020674991960344</v>
      </c>
      <c r="AQ14" s="23">
        <v>0.67</v>
      </c>
      <c r="AR14" s="23">
        <v>0.63</v>
      </c>
      <c r="AS14" s="23">
        <v>0.52</v>
      </c>
      <c r="AT14" s="24">
        <v>0.29</v>
      </c>
      <c r="AU14" s="25">
        <v>0.7255514538504182</v>
      </c>
      <c r="AV14" s="23">
        <v>0.59</v>
      </c>
      <c r="AW14" s="23">
        <v>0.2</v>
      </c>
      <c r="AX14" s="23">
        <v>0.25</v>
      </c>
      <c r="AY14" s="26">
        <v>0.29</v>
      </c>
      <c r="AZ14" s="73">
        <v>18.97778895256982</v>
      </c>
      <c r="BA14" s="74">
        <v>21.05</v>
      </c>
      <c r="BB14" s="74">
        <v>21.2</v>
      </c>
      <c r="BC14" s="74">
        <v>19.75</v>
      </c>
      <c r="BD14" s="75">
        <v>22.09</v>
      </c>
      <c r="BE14" s="73">
        <v>15.806893498972723</v>
      </c>
      <c r="BF14" s="74">
        <v>17.43</v>
      </c>
      <c r="BG14" s="74">
        <v>17.93</v>
      </c>
      <c r="BH14" s="74">
        <v>16.8</v>
      </c>
      <c r="BI14" s="75">
        <v>19.22</v>
      </c>
      <c r="BJ14" s="22">
        <v>3.1708954535970975</v>
      </c>
      <c r="BK14" s="23">
        <v>3.62</v>
      </c>
      <c r="BL14" s="23">
        <v>3.27</v>
      </c>
      <c r="BM14" s="23">
        <v>2.95</v>
      </c>
      <c r="BN14" s="24">
        <v>2.87</v>
      </c>
      <c r="BO14" s="73">
        <v>58.791008582136506</v>
      </c>
      <c r="BP14" s="74">
        <v>61.05</v>
      </c>
      <c r="BQ14" s="74">
        <v>60.68</v>
      </c>
      <c r="BR14" s="74">
        <v>53.87</v>
      </c>
      <c r="BS14" s="93">
        <v>55.34</v>
      </c>
      <c r="BT14" s="25">
        <v>0.051912878444734814</v>
      </c>
      <c r="BU14" s="23">
        <v>0.06</v>
      </c>
      <c r="BV14" s="23">
        <v>0.05</v>
      </c>
      <c r="BW14" s="23">
        <v>0.04</v>
      </c>
      <c r="BX14" s="26">
        <v>0.04</v>
      </c>
      <c r="BY14" s="22">
        <v>0.5472795886266246</v>
      </c>
      <c r="BZ14" s="23">
        <v>0.58</v>
      </c>
      <c r="CA14" s="23">
        <v>0.58</v>
      </c>
      <c r="CB14" s="23">
        <v>0.5</v>
      </c>
      <c r="CC14" s="24">
        <v>0.46</v>
      </c>
      <c r="CD14" s="25">
        <v>1.5665944055385839</v>
      </c>
      <c r="CE14" s="23">
        <v>1.44</v>
      </c>
      <c r="CF14" s="23">
        <v>1.48</v>
      </c>
      <c r="CG14" s="23">
        <v>1.35</v>
      </c>
      <c r="CH14" s="26">
        <v>1.37</v>
      </c>
      <c r="CI14" s="22">
        <v>0.31567720238970814</v>
      </c>
      <c r="CJ14" s="23">
        <v>0.31</v>
      </c>
      <c r="CK14" s="23">
        <v>0.31</v>
      </c>
      <c r="CL14" s="23">
        <v>0.27</v>
      </c>
      <c r="CM14" s="24">
        <v>0.29</v>
      </c>
      <c r="CN14" s="73">
        <v>5.930982601517865</v>
      </c>
      <c r="CO14" s="74">
        <v>6.58</v>
      </c>
      <c r="CP14" s="74">
        <v>8.14</v>
      </c>
      <c r="CQ14" s="74">
        <v>11.2</v>
      </c>
      <c r="CR14" s="75">
        <v>9.34</v>
      </c>
      <c r="CS14" s="73">
        <v>0</v>
      </c>
      <c r="CT14" s="74">
        <v>0</v>
      </c>
      <c r="CU14" s="74">
        <v>0</v>
      </c>
      <c r="CV14" s="74">
        <v>0</v>
      </c>
      <c r="CW14" s="75">
        <v>0</v>
      </c>
      <c r="CX14" s="90">
        <v>4.593294411537067</v>
      </c>
      <c r="CY14" s="74">
        <v>4.48</v>
      </c>
      <c r="CZ14" s="74">
        <v>4.54</v>
      </c>
      <c r="DA14" s="74">
        <v>4.55</v>
      </c>
      <c r="DB14" s="111">
        <v>4.91</v>
      </c>
      <c r="DC14" s="73">
        <v>0.6194269961608053</v>
      </c>
      <c r="DD14" s="74">
        <v>0.99</v>
      </c>
      <c r="DE14" s="74">
        <v>0.38</v>
      </c>
      <c r="DF14" s="74">
        <v>0.3</v>
      </c>
      <c r="DG14" s="75">
        <v>0.36</v>
      </c>
      <c r="DH14" s="90">
        <v>0.016716920660408127</v>
      </c>
      <c r="DI14" s="74">
        <v>0.01</v>
      </c>
      <c r="DJ14" s="74">
        <v>0.01</v>
      </c>
      <c r="DK14" s="74">
        <v>0.01</v>
      </c>
      <c r="DL14" s="111">
        <v>0.02</v>
      </c>
      <c r="DM14" s="73">
        <v>4.645998917490784</v>
      </c>
      <c r="DN14" s="74">
        <v>3.33</v>
      </c>
      <c r="DO14" s="74">
        <v>4.9</v>
      </c>
      <c r="DP14" s="74">
        <v>6.81</v>
      </c>
      <c r="DQ14" s="75">
        <v>3.08</v>
      </c>
      <c r="DR14" s="73">
        <v>4.813128377106967</v>
      </c>
      <c r="DS14" s="74">
        <v>2.89</v>
      </c>
      <c r="DT14" s="74">
        <v>2.95</v>
      </c>
      <c r="DU14" s="74">
        <v>2.66</v>
      </c>
      <c r="DV14" s="75">
        <v>6.92</v>
      </c>
      <c r="DW14" s="73">
        <v>4.979217790539799</v>
      </c>
      <c r="DX14" s="74">
        <v>4.89</v>
      </c>
      <c r="DY14" s="74">
        <v>4.57</v>
      </c>
      <c r="DZ14" s="74">
        <v>4.61</v>
      </c>
      <c r="EA14" s="75">
        <v>4.76</v>
      </c>
      <c r="EB14" s="90">
        <v>13.128761327850146</v>
      </c>
      <c r="EC14" s="74">
        <v>13.4</v>
      </c>
      <c r="ED14" s="74">
        <v>11.54</v>
      </c>
      <c r="EE14" s="74">
        <v>13.83</v>
      </c>
      <c r="EF14" s="75">
        <v>13.12</v>
      </c>
      <c r="EG14" s="14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</row>
    <row r="15" spans="1:162" s="16" customFormat="1" ht="32.25" customHeight="1">
      <c r="A15" s="65" t="s">
        <v>87</v>
      </c>
      <c r="B15" s="76">
        <v>22.10321452891083</v>
      </c>
      <c r="C15" s="77">
        <v>21.54</v>
      </c>
      <c r="D15" s="77">
        <v>22.94</v>
      </c>
      <c r="E15" s="77">
        <v>22.37</v>
      </c>
      <c r="F15" s="78">
        <v>19.9</v>
      </c>
      <c r="G15" s="30">
        <v>2.903776431621346</v>
      </c>
      <c r="H15" s="29">
        <v>3.91</v>
      </c>
      <c r="I15" s="29">
        <v>1.73</v>
      </c>
      <c r="J15" s="29">
        <v>1.6</v>
      </c>
      <c r="K15" s="32">
        <v>1.42</v>
      </c>
      <c r="L15" s="28">
        <v>0.11984444787678965</v>
      </c>
      <c r="M15" s="29">
        <v>0.08</v>
      </c>
      <c r="N15" s="29">
        <v>0.09</v>
      </c>
      <c r="O15" s="29">
        <v>0.09</v>
      </c>
      <c r="P15" s="31">
        <v>0.08</v>
      </c>
      <c r="Q15" s="30">
        <v>0.038673750069310946</v>
      </c>
      <c r="R15" s="29">
        <v>0.06</v>
      </c>
      <c r="S15" s="29">
        <v>0.07</v>
      </c>
      <c r="T15" s="29">
        <v>0.02</v>
      </c>
      <c r="U15" s="32">
        <v>0.02</v>
      </c>
      <c r="V15" s="28">
        <v>0.049883233515257266</v>
      </c>
      <c r="W15" s="29">
        <v>0.04</v>
      </c>
      <c r="X15" s="29">
        <v>0.03</v>
      </c>
      <c r="Y15" s="29">
        <v>0.01</v>
      </c>
      <c r="Z15" s="31">
        <v>0.01</v>
      </c>
      <c r="AA15" s="30">
        <v>2.517579793665407</v>
      </c>
      <c r="AB15" s="29">
        <v>2.47</v>
      </c>
      <c r="AC15" s="29">
        <v>2.29</v>
      </c>
      <c r="AD15" s="29">
        <v>2.04</v>
      </c>
      <c r="AE15" s="31">
        <v>2</v>
      </c>
      <c r="AF15" s="28">
        <v>0.09642220125106092</v>
      </c>
      <c r="AG15" s="29">
        <v>0.11</v>
      </c>
      <c r="AH15" s="29">
        <v>0.09</v>
      </c>
      <c r="AI15" s="29">
        <v>0.08</v>
      </c>
      <c r="AJ15" s="31">
        <v>0.08</v>
      </c>
      <c r="AK15" s="30"/>
      <c r="AL15" s="29">
        <v>0</v>
      </c>
      <c r="AM15" s="29">
        <v>0</v>
      </c>
      <c r="AN15" s="29">
        <v>0</v>
      </c>
      <c r="AO15" s="32">
        <v>0</v>
      </c>
      <c r="AP15" s="28">
        <v>0.6572390575726914</v>
      </c>
      <c r="AQ15" s="29">
        <v>0.67</v>
      </c>
      <c r="AR15" s="29">
        <v>0.59</v>
      </c>
      <c r="AS15" s="29">
        <v>0.52</v>
      </c>
      <c r="AT15" s="31">
        <v>0.27</v>
      </c>
      <c r="AU15" s="30">
        <v>0.7164532054849426</v>
      </c>
      <c r="AV15" s="29">
        <v>0.54</v>
      </c>
      <c r="AW15" s="29">
        <v>0.16</v>
      </c>
      <c r="AX15" s="29">
        <v>0.31</v>
      </c>
      <c r="AY15" s="32">
        <v>0.32</v>
      </c>
      <c r="AZ15" s="76">
        <v>36.2922282194679</v>
      </c>
      <c r="BA15" s="77">
        <v>38.6</v>
      </c>
      <c r="BB15" s="77">
        <v>35.77</v>
      </c>
      <c r="BC15" s="77">
        <v>36.54</v>
      </c>
      <c r="BD15" s="78">
        <v>34.2</v>
      </c>
      <c r="BE15" s="76">
        <v>32.8691946591002</v>
      </c>
      <c r="BF15" s="77">
        <v>34.59</v>
      </c>
      <c r="BG15" s="77">
        <v>32.34</v>
      </c>
      <c r="BH15" s="77">
        <v>33.22</v>
      </c>
      <c r="BI15" s="78">
        <v>31.34</v>
      </c>
      <c r="BJ15" s="28">
        <v>3.423033560367699</v>
      </c>
      <c r="BK15" s="29">
        <v>4.01</v>
      </c>
      <c r="BL15" s="29">
        <v>3.43</v>
      </c>
      <c r="BM15" s="29">
        <v>3.32</v>
      </c>
      <c r="BN15" s="31">
        <v>2.86</v>
      </c>
      <c r="BO15" s="76">
        <v>65.49531486943553</v>
      </c>
      <c r="BP15" s="77">
        <v>68.02</v>
      </c>
      <c r="BQ15" s="77">
        <v>63.77</v>
      </c>
      <c r="BR15" s="77">
        <v>63.6</v>
      </c>
      <c r="BS15" s="101">
        <v>58.3</v>
      </c>
      <c r="BT15" s="30">
        <v>0.04261668071051858</v>
      </c>
      <c r="BU15" s="29">
        <v>0.04</v>
      </c>
      <c r="BV15" s="29">
        <v>0.04</v>
      </c>
      <c r="BW15" s="29">
        <v>0.04</v>
      </c>
      <c r="BX15" s="32">
        <v>0.04</v>
      </c>
      <c r="BY15" s="28">
        <v>0.6475902314904901</v>
      </c>
      <c r="BZ15" s="29">
        <v>0.63</v>
      </c>
      <c r="CA15" s="29">
        <v>0.55</v>
      </c>
      <c r="CB15" s="29">
        <v>0.56</v>
      </c>
      <c r="CC15" s="31">
        <v>0.5</v>
      </c>
      <c r="CD15" s="30">
        <v>1.450862228099322</v>
      </c>
      <c r="CE15" s="29">
        <v>1.42</v>
      </c>
      <c r="CF15" s="29">
        <v>1.37</v>
      </c>
      <c r="CG15" s="29">
        <v>1.34</v>
      </c>
      <c r="CH15" s="32">
        <v>1.25</v>
      </c>
      <c r="CI15" s="28">
        <v>0.1940293460560764</v>
      </c>
      <c r="CJ15" s="29">
        <v>0.18</v>
      </c>
      <c r="CK15" s="29">
        <v>0.17</v>
      </c>
      <c r="CL15" s="29">
        <v>0.16</v>
      </c>
      <c r="CM15" s="31">
        <v>0.13</v>
      </c>
      <c r="CN15" s="76">
        <v>4.429013479166442</v>
      </c>
      <c r="CO15" s="77">
        <v>6.22</v>
      </c>
      <c r="CP15" s="77">
        <v>5.84</v>
      </c>
      <c r="CQ15" s="77">
        <v>11.3</v>
      </c>
      <c r="CR15" s="78">
        <v>11.13</v>
      </c>
      <c r="CS15" s="76">
        <v>0</v>
      </c>
      <c r="CT15" s="77">
        <v>0</v>
      </c>
      <c r="CU15" s="77">
        <v>0</v>
      </c>
      <c r="CV15" s="77">
        <v>0</v>
      </c>
      <c r="CW15" s="78">
        <v>0</v>
      </c>
      <c r="CX15" s="95">
        <v>4.19832932867828</v>
      </c>
      <c r="CY15" s="77">
        <v>4.05</v>
      </c>
      <c r="CZ15" s="77">
        <v>5.39</v>
      </c>
      <c r="DA15" s="77">
        <v>4.59</v>
      </c>
      <c r="DB15" s="112">
        <v>5.61</v>
      </c>
      <c r="DC15" s="76">
        <v>0.16864595591770515</v>
      </c>
      <c r="DD15" s="77">
        <v>0.14</v>
      </c>
      <c r="DE15" s="77">
        <v>0.38</v>
      </c>
      <c r="DF15" s="77">
        <v>0.3</v>
      </c>
      <c r="DG15" s="78">
        <v>0.31</v>
      </c>
      <c r="DH15" s="95">
        <v>0.03137416747909617</v>
      </c>
      <c r="DI15" s="77">
        <v>0.01</v>
      </c>
      <c r="DJ15" s="77">
        <v>0.03</v>
      </c>
      <c r="DK15" s="77">
        <v>0.01</v>
      </c>
      <c r="DL15" s="112">
        <v>0.01</v>
      </c>
      <c r="DM15" s="76">
        <v>9.809520117265649</v>
      </c>
      <c r="DN15" s="77">
        <v>2.83</v>
      </c>
      <c r="DO15" s="77">
        <v>4.27</v>
      </c>
      <c r="DP15" s="77">
        <v>0.5</v>
      </c>
      <c r="DQ15" s="78">
        <v>2.16</v>
      </c>
      <c r="DR15" s="76">
        <v>2.5218654083309295</v>
      </c>
      <c r="DS15" s="77">
        <v>1.13</v>
      </c>
      <c r="DT15" s="77">
        <v>1.56</v>
      </c>
      <c r="DU15" s="77">
        <v>1.59</v>
      </c>
      <c r="DV15" s="78">
        <v>8.29</v>
      </c>
      <c r="DW15" s="76">
        <v>3.4928461406945823</v>
      </c>
      <c r="DX15" s="77">
        <v>2.92</v>
      </c>
      <c r="DY15" s="77">
        <v>2.86</v>
      </c>
      <c r="DZ15" s="77">
        <v>2.91</v>
      </c>
      <c r="EA15" s="78">
        <v>2.58</v>
      </c>
      <c r="EB15" s="95">
        <v>7.517992046675381</v>
      </c>
      <c r="EC15" s="77">
        <v>12.41</v>
      </c>
      <c r="ED15" s="77">
        <v>13.95</v>
      </c>
      <c r="EE15" s="77">
        <v>13.09</v>
      </c>
      <c r="EF15" s="78">
        <v>9.69</v>
      </c>
      <c r="EG15" s="14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</row>
    <row r="16" spans="1:162" s="16" customFormat="1" ht="32.25" customHeight="1" thickBot="1">
      <c r="A16" s="60" t="s">
        <v>90</v>
      </c>
      <c r="B16" s="79"/>
      <c r="C16" s="80">
        <v>35.53</v>
      </c>
      <c r="D16" s="80">
        <v>32.46</v>
      </c>
      <c r="E16" s="80">
        <v>34.29</v>
      </c>
      <c r="F16" s="78">
        <v>30.53</v>
      </c>
      <c r="G16" s="58"/>
      <c r="H16" s="57">
        <v>4.46</v>
      </c>
      <c r="I16" s="57">
        <v>1.76</v>
      </c>
      <c r="J16" s="57">
        <v>1.8</v>
      </c>
      <c r="K16" s="32">
        <v>1.57</v>
      </c>
      <c r="L16" s="59"/>
      <c r="M16" s="57">
        <v>0.08</v>
      </c>
      <c r="N16" s="57">
        <v>0.09</v>
      </c>
      <c r="O16" s="57">
        <v>0.1</v>
      </c>
      <c r="P16" s="31">
        <v>0.08</v>
      </c>
      <c r="Q16" s="58"/>
      <c r="R16" s="57">
        <v>0.07</v>
      </c>
      <c r="S16" s="57">
        <v>0.07</v>
      </c>
      <c r="T16" s="57">
        <v>0.02</v>
      </c>
      <c r="U16" s="32">
        <v>0.02</v>
      </c>
      <c r="V16" s="59"/>
      <c r="W16" s="57">
        <v>0.05</v>
      </c>
      <c r="X16" s="57">
        <v>0.03</v>
      </c>
      <c r="Y16" s="57">
        <v>0.01</v>
      </c>
      <c r="Z16" s="31">
        <v>0.01</v>
      </c>
      <c r="AA16" s="58"/>
      <c r="AB16" s="57">
        <v>2.82</v>
      </c>
      <c r="AC16" s="57">
        <v>2.26</v>
      </c>
      <c r="AD16" s="57">
        <v>2.21</v>
      </c>
      <c r="AE16" s="31">
        <v>2.13</v>
      </c>
      <c r="AF16" s="59"/>
      <c r="AG16" s="57">
        <v>0.01</v>
      </c>
      <c r="AH16" s="57">
        <v>0.01</v>
      </c>
      <c r="AI16" s="57">
        <v>0.01</v>
      </c>
      <c r="AJ16" s="31">
        <v>0.01</v>
      </c>
      <c r="AK16" s="58"/>
      <c r="AL16" s="57"/>
      <c r="AM16" s="57">
        <v>0</v>
      </c>
      <c r="AN16" s="57">
        <v>0</v>
      </c>
      <c r="AO16" s="32">
        <v>0</v>
      </c>
      <c r="AP16" s="59"/>
      <c r="AQ16" s="57">
        <v>0.9</v>
      </c>
      <c r="AR16" s="57">
        <v>0.6</v>
      </c>
      <c r="AS16" s="57">
        <v>0.59</v>
      </c>
      <c r="AT16" s="31">
        <v>0.3</v>
      </c>
      <c r="AU16" s="58"/>
      <c r="AV16" s="57">
        <v>0.77</v>
      </c>
      <c r="AW16" s="57">
        <v>0.21</v>
      </c>
      <c r="AX16" s="57">
        <v>0.44</v>
      </c>
      <c r="AY16" s="32">
        <v>0.4</v>
      </c>
      <c r="AZ16" s="79"/>
      <c r="BA16" s="80">
        <v>22.7</v>
      </c>
      <c r="BB16" s="80">
        <v>18.19</v>
      </c>
      <c r="BC16" s="80">
        <v>20.37</v>
      </c>
      <c r="BD16" s="78">
        <v>21.01</v>
      </c>
      <c r="BE16" s="81"/>
      <c r="BF16" s="80">
        <v>18.75</v>
      </c>
      <c r="BG16" s="80">
        <v>15.56</v>
      </c>
      <c r="BH16" s="80">
        <v>17.47</v>
      </c>
      <c r="BI16" s="78">
        <v>18.24</v>
      </c>
      <c r="BJ16" s="59"/>
      <c r="BK16" s="57">
        <v>3.96</v>
      </c>
      <c r="BL16" s="57">
        <v>2.63</v>
      </c>
      <c r="BM16" s="57">
        <v>2.9</v>
      </c>
      <c r="BN16" s="31">
        <v>2.77</v>
      </c>
      <c r="BO16" s="81"/>
      <c r="BP16" s="80">
        <v>67.38</v>
      </c>
      <c r="BQ16" s="80">
        <v>55.68</v>
      </c>
      <c r="BR16" s="80">
        <v>59.83</v>
      </c>
      <c r="BS16" s="101">
        <v>56.06</v>
      </c>
      <c r="BT16" s="58"/>
      <c r="BU16" s="57">
        <v>0.07</v>
      </c>
      <c r="BV16" s="57">
        <v>0.05</v>
      </c>
      <c r="BW16" s="57">
        <v>0.05</v>
      </c>
      <c r="BX16" s="69">
        <v>0.05</v>
      </c>
      <c r="BY16" s="58"/>
      <c r="BZ16" s="57">
        <v>0.3</v>
      </c>
      <c r="CA16" s="57">
        <v>0.31</v>
      </c>
      <c r="CB16" s="57">
        <v>0.5</v>
      </c>
      <c r="CC16" s="31">
        <v>0.57</v>
      </c>
      <c r="CD16" s="58"/>
      <c r="CE16" s="57">
        <v>2.45</v>
      </c>
      <c r="CF16" s="57">
        <v>1.91</v>
      </c>
      <c r="CG16" s="57">
        <v>2.11</v>
      </c>
      <c r="CH16" s="32">
        <v>2.01</v>
      </c>
      <c r="CI16" s="59"/>
      <c r="CJ16" s="57">
        <v>0.2</v>
      </c>
      <c r="CK16" s="57">
        <v>0.16</v>
      </c>
      <c r="CL16" s="57">
        <v>0.16</v>
      </c>
      <c r="CM16" s="31">
        <v>0.14</v>
      </c>
      <c r="CN16" s="79"/>
      <c r="CO16" s="80">
        <v>4.38</v>
      </c>
      <c r="CP16" s="80">
        <v>5.58</v>
      </c>
      <c r="CQ16" s="80">
        <v>13.28</v>
      </c>
      <c r="CR16" s="78">
        <v>9.7</v>
      </c>
      <c r="CS16" s="79"/>
      <c r="CT16" s="80">
        <v>0</v>
      </c>
      <c r="CU16" s="80">
        <v>0</v>
      </c>
      <c r="CV16" s="80">
        <v>0</v>
      </c>
      <c r="CW16" s="78">
        <v>0</v>
      </c>
      <c r="CX16" s="81"/>
      <c r="CY16" s="80">
        <v>3.68</v>
      </c>
      <c r="CZ16" s="80">
        <v>3.93</v>
      </c>
      <c r="DA16" s="80">
        <v>7.42</v>
      </c>
      <c r="DB16" s="113">
        <v>5.2</v>
      </c>
      <c r="DC16" s="81"/>
      <c r="DD16" s="80">
        <v>0.7</v>
      </c>
      <c r="DE16" s="80">
        <v>0.38</v>
      </c>
      <c r="DF16" s="80">
        <v>0.54</v>
      </c>
      <c r="DG16" s="78">
        <v>0.23</v>
      </c>
      <c r="DH16" s="81"/>
      <c r="DI16" s="80">
        <v>0.05</v>
      </c>
      <c r="DJ16" s="80">
        <v>0.02</v>
      </c>
      <c r="DK16" s="80">
        <v>0.06</v>
      </c>
      <c r="DL16" s="112">
        <v>0.08</v>
      </c>
      <c r="DM16" s="79"/>
      <c r="DN16" s="80">
        <v>9.07</v>
      </c>
      <c r="DO16" s="80">
        <v>2.5</v>
      </c>
      <c r="DP16" s="80">
        <v>6.96</v>
      </c>
      <c r="DQ16" s="78">
        <v>14.52</v>
      </c>
      <c r="DR16" s="79"/>
      <c r="DS16" s="80">
        <v>2.51</v>
      </c>
      <c r="DT16" s="80">
        <v>1.4</v>
      </c>
      <c r="DU16" s="80">
        <v>1.53</v>
      </c>
      <c r="DV16" s="78">
        <v>5.12</v>
      </c>
      <c r="DW16" s="81"/>
      <c r="DX16" s="80">
        <v>2.86</v>
      </c>
      <c r="DY16" s="80">
        <v>1.37</v>
      </c>
      <c r="DZ16" s="80">
        <v>1.59</v>
      </c>
      <c r="EA16" s="78">
        <v>1.28</v>
      </c>
      <c r="EB16" s="81"/>
      <c r="EC16" s="80">
        <v>6.36</v>
      </c>
      <c r="ED16" s="80">
        <v>26.81</v>
      </c>
      <c r="EE16" s="80">
        <v>5.96</v>
      </c>
      <c r="EF16" s="78">
        <v>5.05</v>
      </c>
      <c r="EG16" s="14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</row>
    <row r="17" spans="1:162" s="16" customFormat="1" ht="32.25" customHeight="1" thickBot="1" thickTop="1">
      <c r="A17" s="66" t="s">
        <v>25</v>
      </c>
      <c r="B17" s="82">
        <v>34.81225109964773</v>
      </c>
      <c r="C17" s="83">
        <v>35.81</v>
      </c>
      <c r="D17" s="83">
        <v>38.06</v>
      </c>
      <c r="E17" s="83">
        <v>37.54</v>
      </c>
      <c r="F17" s="84">
        <v>33.91</v>
      </c>
      <c r="G17" s="36">
        <v>2.6101981546055675</v>
      </c>
      <c r="H17" s="34">
        <v>3.68</v>
      </c>
      <c r="I17" s="34">
        <v>1.58</v>
      </c>
      <c r="J17" s="34">
        <v>1.51</v>
      </c>
      <c r="K17" s="35">
        <v>1.34</v>
      </c>
      <c r="L17" s="33">
        <v>0.15235267532269783</v>
      </c>
      <c r="M17" s="34">
        <v>0.1</v>
      </c>
      <c r="N17" s="34">
        <v>0.13</v>
      </c>
      <c r="O17" s="34">
        <v>0.13</v>
      </c>
      <c r="P17" s="35">
        <v>0.12</v>
      </c>
      <c r="Q17" s="36">
        <v>0.049425046399351594</v>
      </c>
      <c r="R17" s="34">
        <v>0.08</v>
      </c>
      <c r="S17" s="34">
        <v>0.1</v>
      </c>
      <c r="T17" s="34">
        <v>0.03</v>
      </c>
      <c r="U17" s="37">
        <v>0.03</v>
      </c>
      <c r="V17" s="33">
        <v>0.06433213475385414</v>
      </c>
      <c r="W17" s="34">
        <v>0.06</v>
      </c>
      <c r="X17" s="34">
        <v>0.05</v>
      </c>
      <c r="Y17" s="34">
        <v>0.01</v>
      </c>
      <c r="Z17" s="35">
        <v>0.01</v>
      </c>
      <c r="AA17" s="33">
        <v>2.8016944915155664</v>
      </c>
      <c r="AB17" s="34">
        <v>2.86</v>
      </c>
      <c r="AC17" s="34">
        <v>2.77</v>
      </c>
      <c r="AD17" s="34">
        <v>2.54</v>
      </c>
      <c r="AE17" s="35">
        <v>2.48</v>
      </c>
      <c r="AF17" s="33">
        <v>0.07709686222316305</v>
      </c>
      <c r="AG17" s="34">
        <v>0.08</v>
      </c>
      <c r="AH17" s="34">
        <v>0.07</v>
      </c>
      <c r="AI17" s="34">
        <v>0.07</v>
      </c>
      <c r="AJ17" s="35">
        <v>0.07</v>
      </c>
      <c r="AK17" s="36">
        <v>0</v>
      </c>
      <c r="AL17" s="34">
        <v>0</v>
      </c>
      <c r="AM17" s="34">
        <v>0</v>
      </c>
      <c r="AN17" s="34">
        <v>0</v>
      </c>
      <c r="AO17" s="37">
        <v>0</v>
      </c>
      <c r="AP17" s="33">
        <v>0.5531009245692801</v>
      </c>
      <c r="AQ17" s="34">
        <v>0.59</v>
      </c>
      <c r="AR17" s="34">
        <v>0.53</v>
      </c>
      <c r="AS17" s="34">
        <v>0.49</v>
      </c>
      <c r="AT17" s="35">
        <v>0.25</v>
      </c>
      <c r="AU17" s="33">
        <v>1.0278000238881984</v>
      </c>
      <c r="AV17" s="34">
        <v>0.85</v>
      </c>
      <c r="AW17" s="34">
        <v>0.24</v>
      </c>
      <c r="AX17" s="34">
        <v>0.42</v>
      </c>
      <c r="AY17" s="35">
        <v>0.4</v>
      </c>
      <c r="AZ17" s="82">
        <v>21.055082568718074</v>
      </c>
      <c r="BA17" s="83">
        <v>20.72</v>
      </c>
      <c r="BB17" s="83">
        <v>19.39</v>
      </c>
      <c r="BC17" s="83">
        <v>20.12</v>
      </c>
      <c r="BD17" s="84">
        <v>19.98</v>
      </c>
      <c r="BE17" s="85">
        <v>18.851389142519</v>
      </c>
      <c r="BF17" s="83">
        <v>18.49</v>
      </c>
      <c r="BG17" s="83">
        <v>17.35</v>
      </c>
      <c r="BH17" s="83">
        <v>18.05</v>
      </c>
      <c r="BI17" s="84">
        <v>18.02</v>
      </c>
      <c r="BJ17" s="33">
        <v>2.2036934261990737</v>
      </c>
      <c r="BK17" s="34">
        <v>2.22</v>
      </c>
      <c r="BL17" s="34">
        <v>2.04</v>
      </c>
      <c r="BM17" s="34">
        <v>2.07</v>
      </c>
      <c r="BN17" s="35">
        <v>1.96</v>
      </c>
      <c r="BO17" s="85">
        <v>63.20333398164348</v>
      </c>
      <c r="BP17" s="83">
        <v>64.82</v>
      </c>
      <c r="BQ17" s="83">
        <v>62.93</v>
      </c>
      <c r="BR17" s="83">
        <v>62.87</v>
      </c>
      <c r="BS17" s="102">
        <v>58.58</v>
      </c>
      <c r="BT17" s="33">
        <v>0.07029706178711785</v>
      </c>
      <c r="BU17" s="34">
        <v>0.08</v>
      </c>
      <c r="BV17" s="34">
        <v>0.07</v>
      </c>
      <c r="BW17" s="34">
        <v>0.06</v>
      </c>
      <c r="BX17" s="35">
        <v>0.06</v>
      </c>
      <c r="BY17" s="36">
        <v>0.6252767219900005</v>
      </c>
      <c r="BZ17" s="34">
        <v>0.61</v>
      </c>
      <c r="CA17" s="34">
        <v>0.61</v>
      </c>
      <c r="CB17" s="34">
        <v>0.63</v>
      </c>
      <c r="CC17" s="37">
        <v>0.62</v>
      </c>
      <c r="CD17" s="33">
        <v>2.00392282669006</v>
      </c>
      <c r="CE17" s="34">
        <v>1.93</v>
      </c>
      <c r="CF17" s="34">
        <v>1.86</v>
      </c>
      <c r="CG17" s="34">
        <v>1.79</v>
      </c>
      <c r="CH17" s="35">
        <v>1.66</v>
      </c>
      <c r="CI17" s="33">
        <v>0.6938937588324714</v>
      </c>
      <c r="CJ17" s="34">
        <v>0.65</v>
      </c>
      <c r="CK17" s="34">
        <v>0.69</v>
      </c>
      <c r="CL17" s="34">
        <v>0.77</v>
      </c>
      <c r="CM17" s="35">
        <v>0.67</v>
      </c>
      <c r="CN17" s="82">
        <v>9.00355138375948</v>
      </c>
      <c r="CO17" s="83">
        <v>8.7</v>
      </c>
      <c r="CP17" s="83">
        <v>9.1</v>
      </c>
      <c r="CQ17" s="83">
        <v>12.7</v>
      </c>
      <c r="CR17" s="84">
        <v>12.39</v>
      </c>
      <c r="CS17" s="82">
        <v>0.0014124326920058846</v>
      </c>
      <c r="CT17" s="83">
        <v>0.0014124326920058846</v>
      </c>
      <c r="CU17" s="83">
        <v>0.01</v>
      </c>
      <c r="CV17" s="83">
        <v>0.00129</v>
      </c>
      <c r="CW17" s="84">
        <v>0.00112</v>
      </c>
      <c r="CX17" s="82">
        <v>3.664221678297893</v>
      </c>
      <c r="CY17" s="83">
        <v>3.92</v>
      </c>
      <c r="CZ17" s="83">
        <v>4.5</v>
      </c>
      <c r="DA17" s="83">
        <v>4.62</v>
      </c>
      <c r="DB17" s="84">
        <v>4.79</v>
      </c>
      <c r="DC17" s="85">
        <v>0.5234737378643104</v>
      </c>
      <c r="DD17" s="83">
        <v>0.43</v>
      </c>
      <c r="DE17" s="83">
        <v>0.38</v>
      </c>
      <c r="DF17" s="83">
        <v>0.26</v>
      </c>
      <c r="DG17" s="114">
        <v>0.27</v>
      </c>
      <c r="DH17" s="82">
        <v>0.12804127002463916</v>
      </c>
      <c r="DI17" s="83">
        <v>0.11</v>
      </c>
      <c r="DJ17" s="83">
        <v>0.12</v>
      </c>
      <c r="DK17" s="83">
        <v>0.14</v>
      </c>
      <c r="DL17" s="84">
        <v>0.11</v>
      </c>
      <c r="DM17" s="82">
        <v>4.579832388038757</v>
      </c>
      <c r="DN17" s="83">
        <v>3.22</v>
      </c>
      <c r="DO17" s="83">
        <v>3.86</v>
      </c>
      <c r="DP17" s="83">
        <v>2.81</v>
      </c>
      <c r="DQ17" s="84">
        <v>2.65</v>
      </c>
      <c r="DR17" s="82">
        <v>3.3096179459005968</v>
      </c>
      <c r="DS17" s="83">
        <v>3.15</v>
      </c>
      <c r="DT17" s="83">
        <v>2.77</v>
      </c>
      <c r="DU17" s="83">
        <v>2.52</v>
      </c>
      <c r="DV17" s="84">
        <v>6.03</v>
      </c>
      <c r="DW17" s="85">
        <v>4.020056803884734</v>
      </c>
      <c r="DX17" s="83">
        <v>3.42</v>
      </c>
      <c r="DY17" s="83">
        <v>3.18</v>
      </c>
      <c r="DZ17" s="83">
        <v>3.13</v>
      </c>
      <c r="EA17" s="84">
        <v>4.19</v>
      </c>
      <c r="EB17" s="82">
        <v>8.17306800859445</v>
      </c>
      <c r="EC17" s="83">
        <v>8.97</v>
      </c>
      <c r="ED17" s="83">
        <v>9.84</v>
      </c>
      <c r="EE17" s="83">
        <v>7.72</v>
      </c>
      <c r="EF17" s="84">
        <v>7.99</v>
      </c>
      <c r="EG17" s="14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</row>
    <row r="18" spans="1:162" s="16" customFormat="1" ht="32.25" customHeight="1" thickTop="1">
      <c r="A18" s="67" t="s">
        <v>26</v>
      </c>
      <c r="B18" s="86">
        <v>30.1781144881346</v>
      </c>
      <c r="C18" s="87">
        <v>30.81</v>
      </c>
      <c r="D18" s="87">
        <v>35.96</v>
      </c>
      <c r="E18" s="87">
        <v>31.51</v>
      </c>
      <c r="F18" s="88">
        <v>27.62</v>
      </c>
      <c r="G18" s="41">
        <v>3.6954292324865032</v>
      </c>
      <c r="H18" s="39">
        <v>5.04</v>
      </c>
      <c r="I18" s="39">
        <v>2.57</v>
      </c>
      <c r="J18" s="39">
        <v>2.21</v>
      </c>
      <c r="K18" s="40">
        <v>1.92</v>
      </c>
      <c r="L18" s="38">
        <v>0.1543491990611034</v>
      </c>
      <c r="M18" s="39">
        <v>0.1</v>
      </c>
      <c r="N18" s="39">
        <v>0.13</v>
      </c>
      <c r="O18" s="39">
        <v>0.12</v>
      </c>
      <c r="P18" s="40">
        <v>0.1</v>
      </c>
      <c r="Q18" s="41">
        <v>0.04985939697291343</v>
      </c>
      <c r="R18" s="39">
        <v>0.08</v>
      </c>
      <c r="S18" s="39">
        <v>0.1</v>
      </c>
      <c r="T18" s="39">
        <v>0.03</v>
      </c>
      <c r="U18" s="42">
        <v>0.02</v>
      </c>
      <c r="V18" s="38">
        <v>0.06436137221752207</v>
      </c>
      <c r="W18" s="39">
        <v>0.06</v>
      </c>
      <c r="X18" s="39">
        <v>0.04</v>
      </c>
      <c r="Y18" s="39">
        <v>0.01</v>
      </c>
      <c r="Z18" s="40">
        <v>0.01</v>
      </c>
      <c r="AA18" s="41">
        <v>2.7583512718515717</v>
      </c>
      <c r="AB18" s="39">
        <v>2.8</v>
      </c>
      <c r="AC18" s="39">
        <v>2.8</v>
      </c>
      <c r="AD18" s="39">
        <v>2.38</v>
      </c>
      <c r="AE18" s="40">
        <v>2.28</v>
      </c>
      <c r="AF18" s="38">
        <v>0</v>
      </c>
      <c r="AG18" s="39">
        <v>0</v>
      </c>
      <c r="AH18" s="39">
        <v>0</v>
      </c>
      <c r="AI18" s="39">
        <v>0</v>
      </c>
      <c r="AJ18" s="40">
        <v>0</v>
      </c>
      <c r="AK18" s="41">
        <v>0</v>
      </c>
      <c r="AL18" s="39">
        <v>0</v>
      </c>
      <c r="AM18" s="39">
        <v>0</v>
      </c>
      <c r="AN18" s="39">
        <v>0</v>
      </c>
      <c r="AO18" s="42">
        <v>0</v>
      </c>
      <c r="AP18" s="38">
        <v>0.9121836904267596</v>
      </c>
      <c r="AQ18" s="39">
        <v>0.93</v>
      </c>
      <c r="AR18" s="39">
        <v>0.87</v>
      </c>
      <c r="AS18" s="39">
        <v>0.72</v>
      </c>
      <c r="AT18" s="40">
        <v>0.37</v>
      </c>
      <c r="AU18" s="38">
        <v>0.857600523015863</v>
      </c>
      <c r="AV18" s="39">
        <v>0.67</v>
      </c>
      <c r="AW18" s="39">
        <v>0.19</v>
      </c>
      <c r="AX18" s="39">
        <v>0.35</v>
      </c>
      <c r="AY18" s="40">
        <v>0.37</v>
      </c>
      <c r="AZ18" s="86">
        <v>34.50138004953346</v>
      </c>
      <c r="BA18" s="87">
        <v>33.04</v>
      </c>
      <c r="BB18" s="87">
        <v>34.74</v>
      </c>
      <c r="BC18" s="87">
        <v>32.31</v>
      </c>
      <c r="BD18" s="88">
        <v>31.93</v>
      </c>
      <c r="BE18" s="89">
        <v>31.014717851553623</v>
      </c>
      <c r="BF18" s="87">
        <v>29.85</v>
      </c>
      <c r="BG18" s="87">
        <v>31.47</v>
      </c>
      <c r="BH18" s="87">
        <v>29.33</v>
      </c>
      <c r="BI18" s="88">
        <v>29.09</v>
      </c>
      <c r="BJ18" s="38">
        <v>3.486662197979836</v>
      </c>
      <c r="BK18" s="39">
        <v>3.19</v>
      </c>
      <c r="BL18" s="39">
        <v>3.27</v>
      </c>
      <c r="BM18" s="39">
        <v>2.98</v>
      </c>
      <c r="BN18" s="40">
        <v>2.83</v>
      </c>
      <c r="BO18" s="89">
        <v>73.17162922370028</v>
      </c>
      <c r="BP18" s="87">
        <v>73.52</v>
      </c>
      <c r="BQ18" s="87">
        <v>77.4</v>
      </c>
      <c r="BR18" s="87">
        <v>69.64</v>
      </c>
      <c r="BS18" s="103">
        <v>64.62</v>
      </c>
      <c r="BT18" s="38">
        <v>0.049646827303204175</v>
      </c>
      <c r="BU18" s="39">
        <v>0.05</v>
      </c>
      <c r="BV18" s="39">
        <v>0.06</v>
      </c>
      <c r="BW18" s="39">
        <v>0.05</v>
      </c>
      <c r="BX18" s="40">
        <v>0.04</v>
      </c>
      <c r="BY18" s="41">
        <v>0.10274200702613615</v>
      </c>
      <c r="BZ18" s="39">
        <v>0.11</v>
      </c>
      <c r="CA18" s="39">
        <v>1.65</v>
      </c>
      <c r="CB18" s="39">
        <v>1.62</v>
      </c>
      <c r="CC18" s="42">
        <v>1.37</v>
      </c>
      <c r="CD18" s="38">
        <v>1.8922715808995287</v>
      </c>
      <c r="CE18" s="39">
        <v>1.99</v>
      </c>
      <c r="CF18" s="39">
        <v>2.07</v>
      </c>
      <c r="CG18" s="39">
        <v>1.73</v>
      </c>
      <c r="CH18" s="40">
        <v>1.59</v>
      </c>
      <c r="CI18" s="38">
        <v>0.21781305489540864</v>
      </c>
      <c r="CJ18" s="39">
        <v>0.2</v>
      </c>
      <c r="CK18" s="39">
        <v>0.21</v>
      </c>
      <c r="CL18" s="39">
        <v>0.18</v>
      </c>
      <c r="CM18" s="40">
        <v>0.15</v>
      </c>
      <c r="CN18" s="86">
        <v>4.1343147438795285</v>
      </c>
      <c r="CO18" s="87">
        <v>2.32</v>
      </c>
      <c r="CP18" s="87">
        <v>2.32</v>
      </c>
      <c r="CQ18" s="87">
        <v>11.25</v>
      </c>
      <c r="CR18" s="88">
        <v>7.42</v>
      </c>
      <c r="CS18" s="86">
        <v>0</v>
      </c>
      <c r="CT18" s="87">
        <v>0</v>
      </c>
      <c r="CU18" s="87">
        <v>0</v>
      </c>
      <c r="CV18" s="87">
        <v>0</v>
      </c>
      <c r="CW18" s="88">
        <v>0</v>
      </c>
      <c r="CX18" s="86">
        <v>3.880412082837928</v>
      </c>
      <c r="CY18" s="87">
        <v>7.27</v>
      </c>
      <c r="CZ18" s="87">
        <v>4.54</v>
      </c>
      <c r="DA18" s="87">
        <v>4.15</v>
      </c>
      <c r="DB18" s="88">
        <v>5.13</v>
      </c>
      <c r="DC18" s="89">
        <v>0.4022290527942755</v>
      </c>
      <c r="DD18" s="87">
        <v>0.74</v>
      </c>
      <c r="DE18" s="87">
        <v>0.38</v>
      </c>
      <c r="DF18" s="87">
        <v>2.37</v>
      </c>
      <c r="DG18" s="115">
        <v>0.14</v>
      </c>
      <c r="DH18" s="86">
        <v>0.011927520355907759</v>
      </c>
      <c r="DI18" s="87">
        <v>0.03</v>
      </c>
      <c r="DJ18" s="87">
        <v>0.01</v>
      </c>
      <c r="DK18" s="87">
        <v>0.01</v>
      </c>
      <c r="DL18" s="88">
        <v>0.98</v>
      </c>
      <c r="DM18" s="86">
        <v>4.073425342933924</v>
      </c>
      <c r="DN18" s="87">
        <v>4.17</v>
      </c>
      <c r="DO18" s="87">
        <v>1.79</v>
      </c>
      <c r="DP18" s="87">
        <v>1.14</v>
      </c>
      <c r="DQ18" s="88">
        <v>0.56</v>
      </c>
      <c r="DR18" s="86">
        <v>1.347172091208449</v>
      </c>
      <c r="DS18" s="87">
        <v>1.18</v>
      </c>
      <c r="DT18" s="87">
        <v>1.4</v>
      </c>
      <c r="DU18" s="87">
        <v>2.16</v>
      </c>
      <c r="DV18" s="88">
        <v>9.93</v>
      </c>
      <c r="DW18" s="89">
        <v>3.455981308985131</v>
      </c>
      <c r="DX18" s="87">
        <v>3.54</v>
      </c>
      <c r="DY18" s="87">
        <v>2.17</v>
      </c>
      <c r="DZ18" s="87">
        <v>1.68</v>
      </c>
      <c r="EA18" s="88">
        <v>1.7</v>
      </c>
      <c r="EB18" s="86">
        <v>7.260435163180288</v>
      </c>
      <c r="EC18" s="87">
        <v>4.88</v>
      </c>
      <c r="ED18" s="87">
        <v>4.41</v>
      </c>
      <c r="EE18" s="87">
        <v>4.02</v>
      </c>
      <c r="EF18" s="88">
        <v>6.37</v>
      </c>
      <c r="EG18" s="14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</row>
    <row r="19" spans="1:162" s="16" customFormat="1" ht="32.25" customHeight="1">
      <c r="A19" s="64" t="s">
        <v>27</v>
      </c>
      <c r="B19" s="73">
        <v>20.9800407202935</v>
      </c>
      <c r="C19" s="74">
        <v>22.32</v>
      </c>
      <c r="D19" s="74">
        <v>21.52</v>
      </c>
      <c r="E19" s="74">
        <v>23.94</v>
      </c>
      <c r="F19" s="75">
        <v>22.76</v>
      </c>
      <c r="G19" s="25">
        <v>3.309285372251959</v>
      </c>
      <c r="H19" s="23">
        <v>4.03</v>
      </c>
      <c r="I19" s="23">
        <v>1.65</v>
      </c>
      <c r="J19" s="23">
        <v>1.7</v>
      </c>
      <c r="K19" s="24">
        <v>1.57</v>
      </c>
      <c r="L19" s="22">
        <v>0.11251082889313177</v>
      </c>
      <c r="M19" s="23">
        <v>0.08</v>
      </c>
      <c r="N19" s="23">
        <v>0.08</v>
      </c>
      <c r="O19" s="23">
        <v>0.09</v>
      </c>
      <c r="P19" s="24">
        <v>0.08</v>
      </c>
      <c r="Q19" s="25">
        <v>0.036309537589509715</v>
      </c>
      <c r="R19" s="23">
        <v>0.06</v>
      </c>
      <c r="S19" s="23">
        <v>0.06</v>
      </c>
      <c r="T19" s="23">
        <v>0.02</v>
      </c>
      <c r="U19" s="26">
        <v>0.02</v>
      </c>
      <c r="V19" s="22">
        <v>0.04686123542592428</v>
      </c>
      <c r="W19" s="23">
        <v>0.04</v>
      </c>
      <c r="X19" s="23">
        <v>0.03</v>
      </c>
      <c r="Y19" s="23">
        <v>0.01</v>
      </c>
      <c r="Z19" s="24">
        <v>0.01</v>
      </c>
      <c r="AA19" s="25">
        <v>2.2344743219681233</v>
      </c>
      <c r="AB19" s="23">
        <v>2.32</v>
      </c>
      <c r="AC19" s="23">
        <v>1.91</v>
      </c>
      <c r="AD19" s="23">
        <v>1.85</v>
      </c>
      <c r="AE19" s="24">
        <v>1.88</v>
      </c>
      <c r="AF19" s="22">
        <v>0.04227989779718077</v>
      </c>
      <c r="AG19" s="23">
        <v>0.05</v>
      </c>
      <c r="AH19" s="23">
        <v>0.11</v>
      </c>
      <c r="AI19" s="23">
        <v>0.1</v>
      </c>
      <c r="AJ19" s="24">
        <v>0.09</v>
      </c>
      <c r="AK19" s="25">
        <v>0</v>
      </c>
      <c r="AL19" s="23">
        <v>0</v>
      </c>
      <c r="AM19" s="23">
        <v>0</v>
      </c>
      <c r="AN19" s="23">
        <v>0</v>
      </c>
      <c r="AO19" s="26">
        <v>0</v>
      </c>
      <c r="AP19" s="22">
        <v>0.8387746871348485</v>
      </c>
      <c r="AQ19" s="23">
        <v>0.72</v>
      </c>
      <c r="AR19" s="23">
        <v>0.56</v>
      </c>
      <c r="AS19" s="23">
        <v>0.56</v>
      </c>
      <c r="AT19" s="24">
        <v>0.3</v>
      </c>
      <c r="AU19" s="22">
        <v>0.5459102423357024</v>
      </c>
      <c r="AV19" s="23">
        <v>0.43</v>
      </c>
      <c r="AW19" s="23">
        <v>0.11</v>
      </c>
      <c r="AX19" s="23">
        <v>0.26</v>
      </c>
      <c r="AY19" s="24">
        <v>0.29</v>
      </c>
      <c r="AZ19" s="73">
        <v>45.02855416152383</v>
      </c>
      <c r="BA19" s="74">
        <v>46.58</v>
      </c>
      <c r="BB19" s="74">
        <v>38.96</v>
      </c>
      <c r="BC19" s="74">
        <v>44.52</v>
      </c>
      <c r="BD19" s="75">
        <v>46.1</v>
      </c>
      <c r="BE19" s="90">
        <v>41.423577561680524</v>
      </c>
      <c r="BF19" s="74">
        <v>43.16</v>
      </c>
      <c r="BG19" s="74">
        <v>35.45</v>
      </c>
      <c r="BH19" s="74">
        <v>40.42</v>
      </c>
      <c r="BI19" s="75">
        <v>42.24</v>
      </c>
      <c r="BJ19" s="22">
        <v>3.6049765998433045</v>
      </c>
      <c r="BK19" s="23">
        <v>3.42</v>
      </c>
      <c r="BL19" s="23">
        <v>3.51</v>
      </c>
      <c r="BM19" s="23">
        <v>4.1</v>
      </c>
      <c r="BN19" s="24">
        <v>3.86</v>
      </c>
      <c r="BO19" s="90">
        <v>73.17500100521372</v>
      </c>
      <c r="BP19" s="74">
        <v>76.63</v>
      </c>
      <c r="BQ19" s="74">
        <v>65</v>
      </c>
      <c r="BR19" s="74">
        <v>73.04</v>
      </c>
      <c r="BS19" s="93">
        <v>73.09</v>
      </c>
      <c r="BT19" s="22">
        <v>0.04483862360046837</v>
      </c>
      <c r="BU19" s="23">
        <v>0.05</v>
      </c>
      <c r="BV19" s="23">
        <v>0.04</v>
      </c>
      <c r="BW19" s="23">
        <v>0.04</v>
      </c>
      <c r="BX19" s="24">
        <v>0.04</v>
      </c>
      <c r="BY19" s="25">
        <v>1.331341588676298</v>
      </c>
      <c r="BZ19" s="23">
        <v>1.42</v>
      </c>
      <c r="CA19" s="23">
        <v>1.23</v>
      </c>
      <c r="CB19" s="23">
        <v>1.55</v>
      </c>
      <c r="CC19" s="26">
        <v>1.54</v>
      </c>
      <c r="CD19" s="22">
        <v>1.7723440730772089</v>
      </c>
      <c r="CE19" s="23">
        <v>1.95</v>
      </c>
      <c r="CF19" s="23">
        <v>1.61</v>
      </c>
      <c r="CG19" s="23">
        <v>1.87</v>
      </c>
      <c r="CH19" s="24">
        <v>2.02</v>
      </c>
      <c r="CI19" s="22">
        <v>0.1813527374101552</v>
      </c>
      <c r="CJ19" s="23">
        <v>0.18</v>
      </c>
      <c r="CK19" s="23">
        <v>0.16</v>
      </c>
      <c r="CL19" s="23">
        <v>0.15</v>
      </c>
      <c r="CM19" s="24">
        <v>0.14</v>
      </c>
      <c r="CN19" s="73">
        <v>4.014811367078459</v>
      </c>
      <c r="CO19" s="74">
        <v>3.29</v>
      </c>
      <c r="CP19" s="74">
        <v>2.74</v>
      </c>
      <c r="CQ19" s="74">
        <v>8.7</v>
      </c>
      <c r="CR19" s="75">
        <v>5.36</v>
      </c>
      <c r="CS19" s="73">
        <v>0</v>
      </c>
      <c r="CT19" s="74">
        <v>0</v>
      </c>
      <c r="CU19" s="74">
        <v>0</v>
      </c>
      <c r="CV19" s="74">
        <v>0</v>
      </c>
      <c r="CW19" s="75">
        <v>0</v>
      </c>
      <c r="CX19" s="73">
        <v>3.5973247912506197</v>
      </c>
      <c r="CY19" s="74">
        <v>3.59</v>
      </c>
      <c r="CZ19" s="74">
        <v>11.91</v>
      </c>
      <c r="DA19" s="74">
        <v>3.67</v>
      </c>
      <c r="DB19" s="75">
        <v>4.14</v>
      </c>
      <c r="DC19" s="90">
        <v>0.35456628988413846</v>
      </c>
      <c r="DD19" s="74">
        <v>0.22</v>
      </c>
      <c r="DE19" s="74">
        <v>0.38</v>
      </c>
      <c r="DF19" s="74">
        <v>0.22</v>
      </c>
      <c r="DG19" s="111">
        <v>0.36</v>
      </c>
      <c r="DH19" s="73">
        <v>0.009918108589886211</v>
      </c>
      <c r="DI19" s="74">
        <v>0.02</v>
      </c>
      <c r="DJ19" s="74">
        <v>0.01</v>
      </c>
      <c r="DK19" s="74">
        <v>0.02</v>
      </c>
      <c r="DL19" s="75">
        <v>0.01</v>
      </c>
      <c r="DM19" s="73">
        <v>1.2643517102645112</v>
      </c>
      <c r="DN19" s="74">
        <v>1.39</v>
      </c>
      <c r="DO19" s="74">
        <v>6.13</v>
      </c>
      <c r="DP19" s="74">
        <v>2.08</v>
      </c>
      <c r="DQ19" s="75">
        <v>0.31</v>
      </c>
      <c r="DR19" s="73">
        <v>3.3205681346035987</v>
      </c>
      <c r="DS19" s="74">
        <v>3.4</v>
      </c>
      <c r="DT19" s="74">
        <v>2.26</v>
      </c>
      <c r="DU19" s="74">
        <v>3.67</v>
      </c>
      <c r="DV19" s="75">
        <v>5.63</v>
      </c>
      <c r="DW19" s="90">
        <v>1.0374049159214886</v>
      </c>
      <c r="DX19" s="74">
        <v>1.17</v>
      </c>
      <c r="DY19" s="74">
        <v>1.19</v>
      </c>
      <c r="DZ19" s="74">
        <v>0.9</v>
      </c>
      <c r="EA19" s="75">
        <v>1.36</v>
      </c>
      <c r="EB19" s="73">
        <v>9.896176654429459</v>
      </c>
      <c r="EC19" s="74">
        <v>6.7</v>
      </c>
      <c r="ED19" s="74">
        <v>7.33</v>
      </c>
      <c r="EE19" s="74">
        <v>4.1</v>
      </c>
      <c r="EF19" s="75">
        <v>6</v>
      </c>
      <c r="EG19" s="14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</row>
    <row r="20" spans="1:162" s="16" customFormat="1" ht="32.25" customHeight="1">
      <c r="A20" s="64" t="s">
        <v>28</v>
      </c>
      <c r="B20" s="73">
        <v>22.43346200216812</v>
      </c>
      <c r="C20" s="74">
        <v>20.59</v>
      </c>
      <c r="D20" s="74">
        <v>25.35</v>
      </c>
      <c r="E20" s="74">
        <v>23.42</v>
      </c>
      <c r="F20" s="75">
        <v>21.18</v>
      </c>
      <c r="G20" s="25">
        <v>3.609936257880089</v>
      </c>
      <c r="H20" s="23">
        <v>4.26</v>
      </c>
      <c r="I20" s="23">
        <v>2.31</v>
      </c>
      <c r="J20" s="23">
        <v>2.04</v>
      </c>
      <c r="K20" s="24">
        <v>1.8</v>
      </c>
      <c r="L20" s="22">
        <v>0.11614096368359156</v>
      </c>
      <c r="M20" s="23">
        <v>0.07</v>
      </c>
      <c r="N20" s="23">
        <v>0.1</v>
      </c>
      <c r="O20" s="23">
        <v>0.1</v>
      </c>
      <c r="P20" s="24">
        <v>0</v>
      </c>
      <c r="Q20" s="25">
        <v>0.037544646371125805</v>
      </c>
      <c r="R20" s="23">
        <v>0.05</v>
      </c>
      <c r="S20" s="23">
        <v>0.08</v>
      </c>
      <c r="T20" s="23">
        <v>0.02</v>
      </c>
      <c r="U20" s="26">
        <v>0.02</v>
      </c>
      <c r="V20" s="22">
        <v>0.04857229029746582</v>
      </c>
      <c r="W20" s="23">
        <v>0.04</v>
      </c>
      <c r="X20" s="23">
        <v>0.03</v>
      </c>
      <c r="Y20" s="23">
        <v>0.01</v>
      </c>
      <c r="Z20" s="24">
        <v>0.01</v>
      </c>
      <c r="AA20" s="25">
        <v>3.036888443107099</v>
      </c>
      <c r="AB20" s="23">
        <v>2.76</v>
      </c>
      <c r="AC20" s="23">
        <v>2.95</v>
      </c>
      <c r="AD20" s="23">
        <v>2.5</v>
      </c>
      <c r="AE20" s="24">
        <v>2.45</v>
      </c>
      <c r="AF20" s="22">
        <v>0</v>
      </c>
      <c r="AG20" s="23">
        <v>0</v>
      </c>
      <c r="AH20" s="23">
        <v>0</v>
      </c>
      <c r="AI20" s="23">
        <v>0</v>
      </c>
      <c r="AJ20" s="24">
        <v>0</v>
      </c>
      <c r="AK20" s="25">
        <v>0</v>
      </c>
      <c r="AL20" s="23">
        <v>0</v>
      </c>
      <c r="AM20" s="23">
        <v>0</v>
      </c>
      <c r="AN20" s="23">
        <v>0</v>
      </c>
      <c r="AO20" s="26">
        <v>0</v>
      </c>
      <c r="AP20" s="22">
        <v>0.854486536532675</v>
      </c>
      <c r="AQ20" s="23">
        <v>0.79</v>
      </c>
      <c r="AR20" s="23">
        <v>0.78</v>
      </c>
      <c r="AS20" s="23">
        <v>0.67</v>
      </c>
      <c r="AT20" s="24">
        <v>0.35</v>
      </c>
      <c r="AU20" s="22">
        <v>0.6291991748360856</v>
      </c>
      <c r="AV20" s="23">
        <v>0.45</v>
      </c>
      <c r="AW20" s="23">
        <v>0.14</v>
      </c>
      <c r="AX20" s="23">
        <v>0.28</v>
      </c>
      <c r="AY20" s="24">
        <v>0.29</v>
      </c>
      <c r="AZ20" s="73">
        <v>45.07418915643589</v>
      </c>
      <c r="BA20" s="74">
        <v>39.84</v>
      </c>
      <c r="BB20" s="74">
        <v>43.72</v>
      </c>
      <c r="BC20" s="74">
        <v>42.72</v>
      </c>
      <c r="BD20" s="75">
        <v>41.88</v>
      </c>
      <c r="BE20" s="90">
        <v>41.6109829098796</v>
      </c>
      <c r="BF20" s="74">
        <v>36.98</v>
      </c>
      <c r="BG20" s="74">
        <v>40.31</v>
      </c>
      <c r="BH20" s="74">
        <v>39.3</v>
      </c>
      <c r="BI20" s="75">
        <v>37.79</v>
      </c>
      <c r="BJ20" s="22">
        <v>3.4632062465562896</v>
      </c>
      <c r="BK20" s="23">
        <v>2.86</v>
      </c>
      <c r="BL20" s="23">
        <v>3.41</v>
      </c>
      <c r="BM20" s="23">
        <v>3.42</v>
      </c>
      <c r="BN20" s="24">
        <v>4.09</v>
      </c>
      <c r="BO20" s="90">
        <v>75.84041947131215</v>
      </c>
      <c r="BP20" s="74">
        <v>68.85</v>
      </c>
      <c r="BQ20" s="74">
        <v>75.46</v>
      </c>
      <c r="BR20" s="74">
        <v>71.75</v>
      </c>
      <c r="BS20" s="93">
        <v>68.06</v>
      </c>
      <c r="BT20" s="22">
        <v>0.03834346863434125</v>
      </c>
      <c r="BU20" s="23">
        <v>0.03</v>
      </c>
      <c r="BV20" s="23">
        <v>0.03</v>
      </c>
      <c r="BW20" s="23">
        <v>0.03</v>
      </c>
      <c r="BX20" s="24">
        <v>0.03</v>
      </c>
      <c r="BY20" s="25">
        <v>0.20880434621658295</v>
      </c>
      <c r="BZ20" s="23">
        <v>0.99</v>
      </c>
      <c r="CA20" s="23">
        <v>0.44</v>
      </c>
      <c r="CB20" s="23">
        <v>0.42</v>
      </c>
      <c r="CC20" s="26">
        <v>0.4</v>
      </c>
      <c r="CD20" s="22">
        <v>2.074580384510174</v>
      </c>
      <c r="CE20" s="23">
        <v>1.86</v>
      </c>
      <c r="CF20" s="23">
        <v>2.01</v>
      </c>
      <c r="CG20" s="23">
        <v>1.79</v>
      </c>
      <c r="CH20" s="24">
        <v>1.65</v>
      </c>
      <c r="CI20" s="22">
        <v>0.2784772343448371</v>
      </c>
      <c r="CJ20" s="23">
        <v>0.24</v>
      </c>
      <c r="CK20" s="23">
        <v>0.28</v>
      </c>
      <c r="CL20" s="23">
        <v>0.23</v>
      </c>
      <c r="CM20" s="24">
        <v>0.21</v>
      </c>
      <c r="CN20" s="73">
        <v>2.588047748529193</v>
      </c>
      <c r="CO20" s="74">
        <v>3.82</v>
      </c>
      <c r="CP20" s="74">
        <v>2.8</v>
      </c>
      <c r="CQ20" s="74">
        <v>10.09</v>
      </c>
      <c r="CR20" s="75">
        <v>8.25</v>
      </c>
      <c r="CS20" s="73">
        <v>0</v>
      </c>
      <c r="CT20" s="74">
        <v>0</v>
      </c>
      <c r="CU20" s="74">
        <v>0</v>
      </c>
      <c r="CV20" s="74">
        <v>0</v>
      </c>
      <c r="CW20" s="75">
        <v>0</v>
      </c>
      <c r="CX20" s="73">
        <v>4.908022435605184</v>
      </c>
      <c r="CY20" s="74">
        <v>4.63</v>
      </c>
      <c r="CZ20" s="74">
        <v>5.5</v>
      </c>
      <c r="DA20" s="74">
        <v>4.92</v>
      </c>
      <c r="DB20" s="75">
        <v>5.79</v>
      </c>
      <c r="DC20" s="90">
        <v>0.31814557892792594</v>
      </c>
      <c r="DD20" s="74">
        <v>0.24</v>
      </c>
      <c r="DE20" s="74">
        <v>0.38</v>
      </c>
      <c r="DF20" s="74">
        <v>0.28</v>
      </c>
      <c r="DG20" s="111">
        <v>0.3</v>
      </c>
      <c r="DH20" s="73">
        <v>0.06906890056338402</v>
      </c>
      <c r="DI20" s="74">
        <v>0.02</v>
      </c>
      <c r="DJ20" s="74">
        <v>0.22</v>
      </c>
      <c r="DK20" s="74">
        <v>0.01</v>
      </c>
      <c r="DL20" s="75">
        <v>0.04</v>
      </c>
      <c r="DM20" s="73">
        <v>1.762435714291281</v>
      </c>
      <c r="DN20" s="74">
        <v>3.8</v>
      </c>
      <c r="DO20" s="74">
        <v>2.35</v>
      </c>
      <c r="DP20" s="74">
        <v>0.81</v>
      </c>
      <c r="DQ20" s="75">
        <v>0.35</v>
      </c>
      <c r="DR20" s="73">
        <v>1.1136751357413344</v>
      </c>
      <c r="DS20" s="74">
        <v>1.23</v>
      </c>
      <c r="DT20" s="74">
        <v>1.05</v>
      </c>
      <c r="DU20" s="74">
        <v>0.72</v>
      </c>
      <c r="DV20" s="75">
        <v>4.64</v>
      </c>
      <c r="DW20" s="90">
        <v>2.1259388109939765</v>
      </c>
      <c r="DX20" s="74">
        <v>2.88</v>
      </c>
      <c r="DY20" s="74">
        <v>3.48</v>
      </c>
      <c r="DZ20" s="74">
        <v>3.5</v>
      </c>
      <c r="EA20" s="75">
        <v>3.63</v>
      </c>
      <c r="EB20" s="73">
        <v>8.674040770329636</v>
      </c>
      <c r="EC20" s="74">
        <v>11.39</v>
      </c>
      <c r="ED20" s="74">
        <v>6.1</v>
      </c>
      <c r="EE20" s="74">
        <v>5.46</v>
      </c>
      <c r="EF20" s="75">
        <v>6.65</v>
      </c>
      <c r="EG20" s="14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</row>
    <row r="21" spans="1:162" s="16" customFormat="1" ht="32.25" customHeight="1">
      <c r="A21" s="64" t="s">
        <v>29</v>
      </c>
      <c r="B21" s="73">
        <v>19.330842441229564</v>
      </c>
      <c r="C21" s="74">
        <v>19.77</v>
      </c>
      <c r="D21" s="74">
        <v>23.14</v>
      </c>
      <c r="E21" s="74">
        <v>22.72</v>
      </c>
      <c r="F21" s="75">
        <v>22.46</v>
      </c>
      <c r="G21" s="25">
        <v>3.3236853555677763</v>
      </c>
      <c r="H21" s="23">
        <v>4.27</v>
      </c>
      <c r="I21" s="23">
        <v>2.45</v>
      </c>
      <c r="J21" s="23">
        <v>2.19</v>
      </c>
      <c r="K21" s="24">
        <v>2.14</v>
      </c>
      <c r="L21" s="22">
        <v>0.08452726711531566</v>
      </c>
      <c r="M21" s="23">
        <v>0.06</v>
      </c>
      <c r="N21" s="23">
        <v>0.07</v>
      </c>
      <c r="O21" s="23">
        <v>0.07</v>
      </c>
      <c r="P21" s="24">
        <v>0.07</v>
      </c>
      <c r="Q21" s="25">
        <v>0.02734379441460014</v>
      </c>
      <c r="R21" s="23">
        <v>0.04</v>
      </c>
      <c r="S21" s="23">
        <v>0.06</v>
      </c>
      <c r="T21" s="23">
        <v>0.02</v>
      </c>
      <c r="U21" s="26">
        <v>0.02</v>
      </c>
      <c r="V21" s="22">
        <v>0.03552474710456672</v>
      </c>
      <c r="W21" s="23">
        <v>0.03</v>
      </c>
      <c r="X21" s="23">
        <v>0.03</v>
      </c>
      <c r="Y21" s="23">
        <v>0.01</v>
      </c>
      <c r="Z21" s="24">
        <v>0.01</v>
      </c>
      <c r="AA21" s="25">
        <v>1.9972062739864838</v>
      </c>
      <c r="AB21" s="23">
        <v>2</v>
      </c>
      <c r="AC21" s="23">
        <v>1.95</v>
      </c>
      <c r="AD21" s="23">
        <v>1.6</v>
      </c>
      <c r="AE21" s="24">
        <v>1.72</v>
      </c>
      <c r="AF21" s="22">
        <v>0.5688673984043536</v>
      </c>
      <c r="AG21" s="23">
        <v>0.59</v>
      </c>
      <c r="AH21" s="23">
        <v>0.45</v>
      </c>
      <c r="AI21" s="23">
        <v>0.45</v>
      </c>
      <c r="AJ21" s="24">
        <v>0.48</v>
      </c>
      <c r="AK21" s="25">
        <v>0</v>
      </c>
      <c r="AL21" s="23">
        <v>0</v>
      </c>
      <c r="AM21" s="23">
        <v>0</v>
      </c>
      <c r="AN21" s="23">
        <v>0</v>
      </c>
      <c r="AO21" s="26">
        <v>0</v>
      </c>
      <c r="AP21" s="22">
        <v>0.8931381774002153</v>
      </c>
      <c r="AQ21" s="23">
        <v>0.91</v>
      </c>
      <c r="AR21" s="23">
        <v>0.83</v>
      </c>
      <c r="AS21" s="23">
        <v>0.72</v>
      </c>
      <c r="AT21" s="24">
        <v>0.41</v>
      </c>
      <c r="AU21" s="22">
        <v>0.4483439394531851</v>
      </c>
      <c r="AV21" s="23">
        <v>0.36</v>
      </c>
      <c r="AW21" s="23">
        <v>0.15</v>
      </c>
      <c r="AX21" s="23">
        <v>0.3</v>
      </c>
      <c r="AY21" s="24">
        <v>0.34</v>
      </c>
      <c r="AZ21" s="73">
        <v>38.57832236115051</v>
      </c>
      <c r="BA21" s="74">
        <v>38.44</v>
      </c>
      <c r="BB21" s="74">
        <v>35.99</v>
      </c>
      <c r="BC21" s="74">
        <v>34.63</v>
      </c>
      <c r="BD21" s="75">
        <v>36.82</v>
      </c>
      <c r="BE21" s="90">
        <v>35.824558221621736</v>
      </c>
      <c r="BF21" s="74">
        <v>35.98</v>
      </c>
      <c r="BG21" s="74">
        <v>33.15</v>
      </c>
      <c r="BH21" s="74">
        <v>31.83</v>
      </c>
      <c r="BI21" s="75">
        <v>33.89</v>
      </c>
      <c r="BJ21" s="22">
        <v>2.7537641395287764</v>
      </c>
      <c r="BK21" s="23">
        <v>2.46</v>
      </c>
      <c r="BL21" s="23">
        <v>2.85</v>
      </c>
      <c r="BM21" s="23">
        <v>2.8</v>
      </c>
      <c r="BN21" s="24">
        <v>2.93</v>
      </c>
      <c r="BO21" s="90">
        <v>65.28780175582656</v>
      </c>
      <c r="BP21" s="74">
        <v>66.46</v>
      </c>
      <c r="BQ21" s="74">
        <v>65.13</v>
      </c>
      <c r="BR21" s="74">
        <v>62.7</v>
      </c>
      <c r="BS21" s="93">
        <v>64.47</v>
      </c>
      <c r="BT21" s="22">
        <v>0.06733340044487743</v>
      </c>
      <c r="BU21" s="23">
        <v>0.07</v>
      </c>
      <c r="BV21" s="23">
        <v>0.07</v>
      </c>
      <c r="BW21" s="23">
        <v>0.06</v>
      </c>
      <c r="BX21" s="24">
        <v>0.06</v>
      </c>
      <c r="BY21" s="25">
        <v>0.04481498151520673</v>
      </c>
      <c r="BZ21" s="23">
        <v>0.04</v>
      </c>
      <c r="CA21" s="23">
        <v>0.02</v>
      </c>
      <c r="CB21" s="23">
        <v>0.03</v>
      </c>
      <c r="CC21" s="26">
        <v>0.11</v>
      </c>
      <c r="CD21" s="22">
        <v>3.2538283392083667</v>
      </c>
      <c r="CE21" s="23">
        <v>3.21</v>
      </c>
      <c r="CF21" s="23">
        <v>3.44</v>
      </c>
      <c r="CG21" s="23">
        <v>3.15</v>
      </c>
      <c r="CH21" s="24">
        <v>3.42</v>
      </c>
      <c r="CI21" s="22">
        <v>0.16833350111219358</v>
      </c>
      <c r="CJ21" s="23">
        <v>0.17</v>
      </c>
      <c r="CK21" s="23">
        <v>0.16</v>
      </c>
      <c r="CL21" s="23">
        <v>0.15</v>
      </c>
      <c r="CM21" s="24">
        <v>0.14</v>
      </c>
      <c r="CN21" s="73">
        <v>4.7381582096414885</v>
      </c>
      <c r="CO21" s="74">
        <v>4.05</v>
      </c>
      <c r="CP21" s="74">
        <v>4.43</v>
      </c>
      <c r="CQ21" s="74">
        <v>10.15</v>
      </c>
      <c r="CR21" s="75">
        <v>5.33</v>
      </c>
      <c r="CS21" s="73">
        <v>0</v>
      </c>
      <c r="CT21" s="74">
        <v>0</v>
      </c>
      <c r="CU21" s="74">
        <v>0</v>
      </c>
      <c r="CV21" s="74">
        <v>0</v>
      </c>
      <c r="CW21" s="75">
        <v>0</v>
      </c>
      <c r="CX21" s="73">
        <v>4.061662752288795</v>
      </c>
      <c r="CY21" s="74">
        <v>3.95</v>
      </c>
      <c r="CZ21" s="74">
        <v>4.47</v>
      </c>
      <c r="DA21" s="74">
        <v>4.16</v>
      </c>
      <c r="DB21" s="75">
        <v>5.42</v>
      </c>
      <c r="DC21" s="90">
        <v>0.11927551701541098</v>
      </c>
      <c r="DD21" s="74">
        <v>0.29</v>
      </c>
      <c r="DE21" s="74">
        <v>0.38</v>
      </c>
      <c r="DF21" s="74">
        <v>0.65</v>
      </c>
      <c r="DG21" s="111">
        <v>0.6</v>
      </c>
      <c r="DH21" s="73">
        <v>0.016639225810101507</v>
      </c>
      <c r="DI21" s="74">
        <v>0.02</v>
      </c>
      <c r="DJ21" s="74">
        <v>0.02</v>
      </c>
      <c r="DK21" s="74">
        <v>0.04</v>
      </c>
      <c r="DL21" s="75">
        <v>0.07</v>
      </c>
      <c r="DM21" s="73">
        <v>5.390720913870653</v>
      </c>
      <c r="DN21" s="74">
        <v>6.67</v>
      </c>
      <c r="DO21" s="74">
        <v>7.66</v>
      </c>
      <c r="DP21" s="74">
        <v>7.95</v>
      </c>
      <c r="DQ21" s="75">
        <v>3.44</v>
      </c>
      <c r="DR21" s="73">
        <v>5.0841431783195326</v>
      </c>
      <c r="DS21" s="74">
        <v>4.69</v>
      </c>
      <c r="DT21" s="74">
        <v>4.21</v>
      </c>
      <c r="DU21" s="74">
        <v>2.65</v>
      </c>
      <c r="DV21" s="75">
        <v>7.57</v>
      </c>
      <c r="DW21" s="90">
        <v>3.4310360940859477</v>
      </c>
      <c r="DX21" s="74">
        <v>3.26</v>
      </c>
      <c r="DY21" s="74">
        <v>3.09</v>
      </c>
      <c r="DZ21" s="74">
        <v>2.75</v>
      </c>
      <c r="EA21" s="75">
        <v>2.66</v>
      </c>
      <c r="EB21" s="73">
        <v>8.336252130860855</v>
      </c>
      <c r="EC21" s="74">
        <v>7.12</v>
      </c>
      <c r="ED21" s="74">
        <v>6.89</v>
      </c>
      <c r="EE21" s="74">
        <v>5.58</v>
      </c>
      <c r="EF21" s="75">
        <v>6.72</v>
      </c>
      <c r="EG21" s="14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</row>
    <row r="22" spans="1:162" s="16" customFormat="1" ht="32.25" customHeight="1">
      <c r="A22" s="64" t="s">
        <v>30</v>
      </c>
      <c r="B22" s="73">
        <v>33.19471736485299</v>
      </c>
      <c r="C22" s="74">
        <v>32.45</v>
      </c>
      <c r="D22" s="74">
        <v>37.61</v>
      </c>
      <c r="E22" s="74">
        <v>36.43</v>
      </c>
      <c r="F22" s="75">
        <v>34.69</v>
      </c>
      <c r="G22" s="25">
        <v>3.5394729867625117</v>
      </c>
      <c r="H22" s="23">
        <v>4.29</v>
      </c>
      <c r="I22" s="23">
        <v>2.52</v>
      </c>
      <c r="J22" s="23">
        <v>2.24</v>
      </c>
      <c r="K22" s="24">
        <v>2</v>
      </c>
      <c r="L22" s="22">
        <v>0.13810096202413702</v>
      </c>
      <c r="M22" s="23">
        <v>0.09</v>
      </c>
      <c r="N22" s="23">
        <v>0.12</v>
      </c>
      <c r="O22" s="23">
        <v>0.12</v>
      </c>
      <c r="P22" s="24">
        <v>0.1</v>
      </c>
      <c r="Q22" s="25">
        <v>0.044805561689414505</v>
      </c>
      <c r="R22" s="23">
        <v>0.07</v>
      </c>
      <c r="S22" s="23">
        <v>0.09</v>
      </c>
      <c r="T22" s="23">
        <v>0.03</v>
      </c>
      <c r="U22" s="26">
        <v>0.02</v>
      </c>
      <c r="V22" s="22">
        <v>0.058377962604351206</v>
      </c>
      <c r="W22" s="23">
        <v>0.05</v>
      </c>
      <c r="X22" s="23">
        <v>0.04</v>
      </c>
      <c r="Y22" s="23">
        <v>0.01</v>
      </c>
      <c r="Z22" s="24">
        <v>0.01</v>
      </c>
      <c r="AA22" s="25">
        <v>2.6118671273835194</v>
      </c>
      <c r="AB22" s="23">
        <v>2.44</v>
      </c>
      <c r="AC22" s="23">
        <v>2.7</v>
      </c>
      <c r="AD22" s="23">
        <v>2.49</v>
      </c>
      <c r="AE22" s="24">
        <v>2.45</v>
      </c>
      <c r="AF22" s="22">
        <v>0</v>
      </c>
      <c r="AG22" s="23">
        <v>0</v>
      </c>
      <c r="AH22" s="23">
        <v>0</v>
      </c>
      <c r="AI22" s="23">
        <v>0</v>
      </c>
      <c r="AJ22" s="24">
        <v>0</v>
      </c>
      <c r="AK22" s="25">
        <v>0</v>
      </c>
      <c r="AL22" s="23">
        <v>0</v>
      </c>
      <c r="AM22" s="23">
        <v>0</v>
      </c>
      <c r="AN22" s="23">
        <v>0</v>
      </c>
      <c r="AO22" s="26">
        <v>0</v>
      </c>
      <c r="AP22" s="22">
        <v>0.8840125436557107</v>
      </c>
      <c r="AQ22" s="23">
        <v>0.83</v>
      </c>
      <c r="AR22" s="23">
        <v>0.86</v>
      </c>
      <c r="AS22" s="23">
        <v>0.73</v>
      </c>
      <c r="AT22" s="24">
        <v>0.38</v>
      </c>
      <c r="AU22" s="22">
        <v>0.8567013551246035</v>
      </c>
      <c r="AV22" s="23">
        <v>0.68</v>
      </c>
      <c r="AW22" s="23">
        <v>0.24</v>
      </c>
      <c r="AX22" s="23">
        <v>0.5</v>
      </c>
      <c r="AY22" s="24">
        <v>0.45</v>
      </c>
      <c r="AZ22" s="73">
        <v>27.94193674595627</v>
      </c>
      <c r="BA22" s="74">
        <v>24.63</v>
      </c>
      <c r="BB22" s="74">
        <v>25.57</v>
      </c>
      <c r="BC22" s="74">
        <v>24.72</v>
      </c>
      <c r="BD22" s="75">
        <v>22.71</v>
      </c>
      <c r="BE22" s="90">
        <v>25.564936332128774</v>
      </c>
      <c r="BF22" s="74">
        <v>22.61</v>
      </c>
      <c r="BG22" s="74">
        <v>22.99</v>
      </c>
      <c r="BH22" s="74">
        <v>22.24</v>
      </c>
      <c r="BI22" s="75">
        <v>20.42</v>
      </c>
      <c r="BJ22" s="22">
        <v>2.3770004138274956</v>
      </c>
      <c r="BK22" s="23">
        <v>2.02</v>
      </c>
      <c r="BL22" s="23">
        <v>2.59</v>
      </c>
      <c r="BM22" s="23">
        <v>2.48</v>
      </c>
      <c r="BN22" s="24">
        <v>2.29</v>
      </c>
      <c r="BO22" s="90">
        <v>69.2699926100535</v>
      </c>
      <c r="BP22" s="74">
        <v>65.52</v>
      </c>
      <c r="BQ22" s="74">
        <v>69.77</v>
      </c>
      <c r="BR22" s="74">
        <v>67.27</v>
      </c>
      <c r="BS22" s="93">
        <v>62.82</v>
      </c>
      <c r="BT22" s="22">
        <v>0.0675530007009634</v>
      </c>
      <c r="BU22" s="23">
        <v>0.07</v>
      </c>
      <c r="BV22" s="23">
        <v>0.07</v>
      </c>
      <c r="BW22" s="23">
        <v>0.06</v>
      </c>
      <c r="BX22" s="24">
        <v>0.06</v>
      </c>
      <c r="BY22" s="25">
        <v>1.7930068620252542</v>
      </c>
      <c r="BZ22" s="23">
        <v>0.99</v>
      </c>
      <c r="CA22" s="23">
        <v>0.85</v>
      </c>
      <c r="CB22" s="23">
        <v>0.56</v>
      </c>
      <c r="CC22" s="26">
        <v>1.03</v>
      </c>
      <c r="CD22" s="22">
        <v>2.3176716700732363</v>
      </c>
      <c r="CE22" s="23">
        <v>2.06</v>
      </c>
      <c r="CF22" s="23">
        <v>1.73</v>
      </c>
      <c r="CG22" s="23">
        <v>1.47</v>
      </c>
      <c r="CH22" s="24">
        <v>1.61</v>
      </c>
      <c r="CI22" s="22">
        <v>0.1942208193974567</v>
      </c>
      <c r="CJ22" s="23">
        <v>0.17</v>
      </c>
      <c r="CK22" s="23">
        <v>0.17</v>
      </c>
      <c r="CL22" s="23">
        <v>0.16</v>
      </c>
      <c r="CM22" s="24">
        <v>0.14</v>
      </c>
      <c r="CN22" s="73">
        <v>3.993328368671096</v>
      </c>
      <c r="CO22" s="74">
        <v>5.71</v>
      </c>
      <c r="CP22" s="74">
        <v>5.99</v>
      </c>
      <c r="CQ22" s="74">
        <v>11.68</v>
      </c>
      <c r="CR22" s="75">
        <v>9.2</v>
      </c>
      <c r="CS22" s="73">
        <v>0</v>
      </c>
      <c r="CT22" s="74">
        <v>0</v>
      </c>
      <c r="CU22" s="74">
        <v>0</v>
      </c>
      <c r="CV22" s="74">
        <v>0</v>
      </c>
      <c r="CW22" s="75">
        <v>0</v>
      </c>
      <c r="CX22" s="73">
        <v>3.777215813297007</v>
      </c>
      <c r="CY22" s="74">
        <v>4.1</v>
      </c>
      <c r="CZ22" s="74">
        <v>4.73</v>
      </c>
      <c r="DA22" s="74">
        <v>4.52</v>
      </c>
      <c r="DB22" s="75">
        <v>4.86</v>
      </c>
      <c r="DC22" s="90">
        <v>0.08942096714884741</v>
      </c>
      <c r="DD22" s="74">
        <v>0.1</v>
      </c>
      <c r="DE22" s="74">
        <v>0.38</v>
      </c>
      <c r="DF22" s="74">
        <v>0.31</v>
      </c>
      <c r="DG22" s="111">
        <v>0.29</v>
      </c>
      <c r="DH22" s="73">
        <v>0.048252143357831</v>
      </c>
      <c r="DI22" s="74">
        <v>0.02</v>
      </c>
      <c r="DJ22" s="74">
        <v>0.01</v>
      </c>
      <c r="DK22" s="74">
        <v>0.01</v>
      </c>
      <c r="DL22" s="75">
        <v>0.03</v>
      </c>
      <c r="DM22" s="73">
        <v>4.104332067922854</v>
      </c>
      <c r="DN22" s="74">
        <v>5.97</v>
      </c>
      <c r="DO22" s="74">
        <v>3.65</v>
      </c>
      <c r="DP22" s="74">
        <v>3.26</v>
      </c>
      <c r="DQ22" s="75">
        <v>2.33</v>
      </c>
      <c r="DR22" s="73">
        <v>2.0761494884678564</v>
      </c>
      <c r="DS22" s="74">
        <v>2.42</v>
      </c>
      <c r="DT22" s="74">
        <v>2.44</v>
      </c>
      <c r="DU22" s="74">
        <v>1.38</v>
      </c>
      <c r="DV22" s="75">
        <v>8.24</v>
      </c>
      <c r="DW22" s="90">
        <v>3.3695446257452044</v>
      </c>
      <c r="DX22" s="74">
        <v>2.06</v>
      </c>
      <c r="DY22" s="74">
        <v>2.49</v>
      </c>
      <c r="DZ22" s="74">
        <v>3.05</v>
      </c>
      <c r="EA22" s="75">
        <v>1.86</v>
      </c>
      <c r="EB22" s="73">
        <v>8.89931156313888</v>
      </c>
      <c r="EC22" s="74">
        <v>10.81</v>
      </c>
      <c r="ED22" s="74">
        <v>6.92</v>
      </c>
      <c r="EE22" s="74">
        <v>6.28</v>
      </c>
      <c r="EF22" s="75">
        <v>7.52</v>
      </c>
      <c r="EG22" s="14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</row>
    <row r="23" spans="1:162" s="16" customFormat="1" ht="32.25" customHeight="1">
      <c r="A23" s="64" t="s">
        <v>31</v>
      </c>
      <c r="B23" s="73">
        <v>16.88955133052271</v>
      </c>
      <c r="C23" s="74">
        <v>16.59</v>
      </c>
      <c r="D23" s="74">
        <v>17.12</v>
      </c>
      <c r="E23" s="74">
        <v>20.08</v>
      </c>
      <c r="F23" s="75">
        <v>15.87</v>
      </c>
      <c r="G23" s="25">
        <v>3.7887606974297836</v>
      </c>
      <c r="H23" s="23">
        <v>4.31</v>
      </c>
      <c r="I23" s="23">
        <v>2.74</v>
      </c>
      <c r="J23" s="23">
        <v>2.94</v>
      </c>
      <c r="K23" s="24">
        <v>2.29</v>
      </c>
      <c r="L23" s="22">
        <v>0.06385806397875403</v>
      </c>
      <c r="M23" s="23">
        <v>0.04</v>
      </c>
      <c r="N23" s="23">
        <v>0.05</v>
      </c>
      <c r="O23" s="23">
        <v>0.06</v>
      </c>
      <c r="P23" s="24">
        <v>0.04</v>
      </c>
      <c r="Q23" s="25">
        <v>0.020596633767770264</v>
      </c>
      <c r="R23" s="23">
        <v>0.03</v>
      </c>
      <c r="S23" s="23">
        <v>0.04</v>
      </c>
      <c r="T23" s="23">
        <v>0.01</v>
      </c>
      <c r="U23" s="26">
        <v>0.01</v>
      </c>
      <c r="V23" s="22">
        <v>0.026574473829667825</v>
      </c>
      <c r="W23" s="23">
        <v>0.02</v>
      </c>
      <c r="X23" s="23">
        <v>0.02</v>
      </c>
      <c r="Y23" s="23">
        <v>0</v>
      </c>
      <c r="Z23" s="24">
        <v>0</v>
      </c>
      <c r="AA23" s="25">
        <v>1.4752799314843204</v>
      </c>
      <c r="AB23" s="23">
        <v>1.42</v>
      </c>
      <c r="AC23" s="23">
        <v>1.29</v>
      </c>
      <c r="AD23" s="23">
        <v>1.36</v>
      </c>
      <c r="AE23" s="24">
        <v>1.16</v>
      </c>
      <c r="AF23" s="22">
        <v>0.45210602705100117</v>
      </c>
      <c r="AG23" s="23">
        <v>0.36</v>
      </c>
      <c r="AH23" s="23">
        <v>0.37</v>
      </c>
      <c r="AI23" s="23">
        <v>0.41</v>
      </c>
      <c r="AJ23" s="24">
        <v>0.33</v>
      </c>
      <c r="AK23" s="25">
        <v>0</v>
      </c>
      <c r="AL23" s="23">
        <v>0</v>
      </c>
      <c r="AM23" s="23">
        <v>0</v>
      </c>
      <c r="AN23" s="23">
        <v>0</v>
      </c>
      <c r="AO23" s="26">
        <v>0</v>
      </c>
      <c r="AP23" s="22">
        <v>1.108138560099816</v>
      </c>
      <c r="AQ23" s="23">
        <v>1.09</v>
      </c>
      <c r="AR23" s="23">
        <v>0.93</v>
      </c>
      <c r="AS23" s="23">
        <v>0.96</v>
      </c>
      <c r="AT23" s="24">
        <v>0.44</v>
      </c>
      <c r="AU23" s="22">
        <v>0.2914409512641715</v>
      </c>
      <c r="AV23" s="23">
        <v>0.22</v>
      </c>
      <c r="AW23" s="23">
        <v>0.09</v>
      </c>
      <c r="AX23" s="23">
        <v>0.19</v>
      </c>
      <c r="AY23" s="24">
        <v>0.24</v>
      </c>
      <c r="AZ23" s="73">
        <v>48.04602540213723</v>
      </c>
      <c r="BA23" s="74">
        <v>47.6</v>
      </c>
      <c r="BB23" s="74">
        <v>41.97</v>
      </c>
      <c r="BC23" s="74">
        <v>47.27</v>
      </c>
      <c r="BD23" s="75">
        <v>39.86</v>
      </c>
      <c r="BE23" s="90">
        <v>43.7346428297225</v>
      </c>
      <c r="BF23" s="74">
        <v>43.4</v>
      </c>
      <c r="BG23" s="74">
        <v>37.91</v>
      </c>
      <c r="BH23" s="74">
        <v>42.83</v>
      </c>
      <c r="BI23" s="75">
        <v>36.23</v>
      </c>
      <c r="BJ23" s="22">
        <v>4.311382572414729</v>
      </c>
      <c r="BK23" s="23">
        <v>4.19</v>
      </c>
      <c r="BL23" s="23">
        <v>4.06</v>
      </c>
      <c r="BM23" s="23">
        <v>4.45</v>
      </c>
      <c r="BN23" s="24">
        <v>3.64</v>
      </c>
      <c r="BO23" s="90">
        <v>72.16233207156523</v>
      </c>
      <c r="BP23" s="74">
        <v>71.69</v>
      </c>
      <c r="BQ23" s="74">
        <v>64.61</v>
      </c>
      <c r="BR23" s="74">
        <v>73.29</v>
      </c>
      <c r="BS23" s="93">
        <v>60.25</v>
      </c>
      <c r="BT23" s="22">
        <v>0.043006451250997606</v>
      </c>
      <c r="BU23" s="23">
        <v>0.04</v>
      </c>
      <c r="BV23" s="23">
        <v>0.04</v>
      </c>
      <c r="BW23" s="23">
        <v>0.04</v>
      </c>
      <c r="BX23" s="24">
        <v>0.03</v>
      </c>
      <c r="BY23" s="25">
        <v>0.4607186496994223</v>
      </c>
      <c r="BZ23" s="23">
        <v>0.42</v>
      </c>
      <c r="CA23" s="23">
        <v>0.58</v>
      </c>
      <c r="CB23" s="23">
        <v>0.5</v>
      </c>
      <c r="CC23" s="26">
        <v>0.46</v>
      </c>
      <c r="CD23" s="22">
        <v>0.6662600224438148</v>
      </c>
      <c r="CE23" s="23">
        <v>0.74</v>
      </c>
      <c r="CF23" s="23">
        <v>0.73</v>
      </c>
      <c r="CG23" s="23">
        <v>0.75</v>
      </c>
      <c r="CH23" s="24">
        <v>0.49</v>
      </c>
      <c r="CI23" s="22">
        <v>0.12272987274000108</v>
      </c>
      <c r="CJ23" s="23">
        <v>0.11</v>
      </c>
      <c r="CK23" s="23">
        <v>0.1</v>
      </c>
      <c r="CL23" s="23">
        <v>0.11</v>
      </c>
      <c r="CM23" s="24">
        <v>0.09</v>
      </c>
      <c r="CN23" s="73">
        <v>6.5256198609344755</v>
      </c>
      <c r="CO23" s="74">
        <v>8.55</v>
      </c>
      <c r="CP23" s="74">
        <v>11.68</v>
      </c>
      <c r="CQ23" s="74">
        <v>11.2</v>
      </c>
      <c r="CR23" s="75">
        <v>12.6</v>
      </c>
      <c r="CS23" s="73">
        <v>0.4084479629022612</v>
      </c>
      <c r="CT23" s="74">
        <v>0.36</v>
      </c>
      <c r="CU23" s="74">
        <v>0.33</v>
      </c>
      <c r="CV23" s="74">
        <v>0.35</v>
      </c>
      <c r="CW23" s="75">
        <v>0.27</v>
      </c>
      <c r="CX23" s="73">
        <v>4.487997998698474</v>
      </c>
      <c r="CY23" s="74">
        <v>4.31</v>
      </c>
      <c r="CZ23" s="74">
        <v>5.19</v>
      </c>
      <c r="DA23" s="74">
        <v>5.47</v>
      </c>
      <c r="DB23" s="75">
        <v>6.21</v>
      </c>
      <c r="DC23" s="90">
        <v>0.11666703969144146</v>
      </c>
      <c r="DD23" s="74">
        <v>0.22</v>
      </c>
      <c r="DE23" s="74">
        <v>0.38</v>
      </c>
      <c r="DF23" s="74">
        <v>0.55</v>
      </c>
      <c r="DG23" s="111">
        <v>0.19</v>
      </c>
      <c r="DH23" s="73">
        <v>0.01699859733241012</v>
      </c>
      <c r="DI23" s="74">
        <v>0</v>
      </c>
      <c r="DJ23" s="74">
        <v>0.01</v>
      </c>
      <c r="DK23" s="74">
        <v>0.05</v>
      </c>
      <c r="DL23" s="75">
        <v>0.03</v>
      </c>
      <c r="DM23" s="73">
        <v>1.5444925536227836</v>
      </c>
      <c r="DN23" s="74">
        <v>1.31</v>
      </c>
      <c r="DO23" s="74">
        <v>2.9</v>
      </c>
      <c r="DP23" s="74">
        <v>0.61</v>
      </c>
      <c r="DQ23" s="75">
        <v>5.93</v>
      </c>
      <c r="DR23" s="73">
        <v>3.158226060379584</v>
      </c>
      <c r="DS23" s="74">
        <v>1.35</v>
      </c>
      <c r="DT23" s="74">
        <v>1.67</v>
      </c>
      <c r="DU23" s="74">
        <v>1.91</v>
      </c>
      <c r="DV23" s="75">
        <v>7.43</v>
      </c>
      <c r="DW23" s="90">
        <v>1.0845955027944278</v>
      </c>
      <c r="DX23" s="74">
        <v>0.66</v>
      </c>
      <c r="DY23" s="74">
        <v>0.76</v>
      </c>
      <c r="DZ23" s="74">
        <v>0.69</v>
      </c>
      <c r="EA23" s="75">
        <v>0.62</v>
      </c>
      <c r="EB23" s="73">
        <v>9.201907355944678</v>
      </c>
      <c r="EC23" s="74">
        <v>10.24</v>
      </c>
      <c r="ED23" s="74">
        <v>11.05</v>
      </c>
      <c r="EE23" s="74">
        <v>4.49</v>
      </c>
      <c r="EF23" s="75">
        <v>5.41</v>
      </c>
      <c r="EG23" s="14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</row>
    <row r="24" spans="1:162" s="16" customFormat="1" ht="32.25" customHeight="1">
      <c r="A24" s="64" t="s">
        <v>32</v>
      </c>
      <c r="B24" s="73">
        <v>31.26676196825674</v>
      </c>
      <c r="C24" s="74">
        <v>31.28</v>
      </c>
      <c r="D24" s="74">
        <v>31.47</v>
      </c>
      <c r="E24" s="74">
        <v>28.88</v>
      </c>
      <c r="F24" s="75">
        <v>26.7</v>
      </c>
      <c r="G24" s="25">
        <v>3.0149735057425735</v>
      </c>
      <c r="H24" s="23">
        <v>3.56</v>
      </c>
      <c r="I24" s="23">
        <v>2.46</v>
      </c>
      <c r="J24" s="23">
        <v>2.25</v>
      </c>
      <c r="K24" s="24">
        <v>2.04</v>
      </c>
      <c r="L24" s="22">
        <v>0.05792419963131458</v>
      </c>
      <c r="M24" s="23">
        <v>0.04</v>
      </c>
      <c r="N24" s="23">
        <v>0.05</v>
      </c>
      <c r="O24" s="23">
        <v>0.05</v>
      </c>
      <c r="P24" s="24">
        <v>0.04</v>
      </c>
      <c r="Q24" s="25">
        <v>0.01864789830620116</v>
      </c>
      <c r="R24" s="23">
        <v>0.03</v>
      </c>
      <c r="S24" s="23">
        <v>0.04</v>
      </c>
      <c r="T24" s="23">
        <v>0.01</v>
      </c>
      <c r="U24" s="26">
        <v>0.01</v>
      </c>
      <c r="V24" s="22">
        <v>0.023988585171938963</v>
      </c>
      <c r="W24" s="23">
        <v>0.02</v>
      </c>
      <c r="X24" s="23">
        <v>0.02</v>
      </c>
      <c r="Y24" s="23">
        <v>0</v>
      </c>
      <c r="Z24" s="24">
        <v>0</v>
      </c>
      <c r="AA24" s="25">
        <v>1.5155979210486261</v>
      </c>
      <c r="AB24" s="23">
        <v>1.55</v>
      </c>
      <c r="AC24" s="23">
        <v>1.5</v>
      </c>
      <c r="AD24" s="23">
        <v>1.28</v>
      </c>
      <c r="AE24" s="24">
        <v>1.27</v>
      </c>
      <c r="AF24" s="22">
        <v>0</v>
      </c>
      <c r="AG24" s="23">
        <v>0</v>
      </c>
      <c r="AH24" s="23">
        <v>0</v>
      </c>
      <c r="AI24" s="23">
        <v>0</v>
      </c>
      <c r="AJ24" s="24">
        <v>0</v>
      </c>
      <c r="AK24" s="25">
        <v>0</v>
      </c>
      <c r="AL24" s="23">
        <v>0</v>
      </c>
      <c r="AM24" s="23">
        <v>0</v>
      </c>
      <c r="AN24" s="23">
        <v>0</v>
      </c>
      <c r="AO24" s="26">
        <v>0</v>
      </c>
      <c r="AP24" s="22">
        <v>0.8636558247756243</v>
      </c>
      <c r="AQ24" s="23">
        <v>0.9</v>
      </c>
      <c r="AR24" s="23">
        <v>0.83</v>
      </c>
      <c r="AS24" s="23">
        <v>0.74</v>
      </c>
      <c r="AT24" s="24">
        <v>0.39</v>
      </c>
      <c r="AU24" s="22">
        <v>0.27840555573852355</v>
      </c>
      <c r="AV24" s="23">
        <v>0.18</v>
      </c>
      <c r="AW24" s="23">
        <v>0.08</v>
      </c>
      <c r="AX24" s="23">
        <v>0.14</v>
      </c>
      <c r="AY24" s="24">
        <v>0.22</v>
      </c>
      <c r="AZ24" s="73">
        <v>39.02464370942747</v>
      </c>
      <c r="BA24" s="74">
        <v>40.04</v>
      </c>
      <c r="BB24" s="74">
        <v>35.87</v>
      </c>
      <c r="BC24" s="74">
        <v>38.58</v>
      </c>
      <c r="BD24" s="75">
        <v>37.36</v>
      </c>
      <c r="BE24" s="90">
        <v>35.1793714189582</v>
      </c>
      <c r="BF24" s="74">
        <v>36.22</v>
      </c>
      <c r="BG24" s="74">
        <v>32.28</v>
      </c>
      <c r="BH24" s="74">
        <v>33.59</v>
      </c>
      <c r="BI24" s="75">
        <v>33.41</v>
      </c>
      <c r="BJ24" s="22">
        <v>3.845272290469275</v>
      </c>
      <c r="BK24" s="23">
        <v>3.82</v>
      </c>
      <c r="BL24" s="23">
        <v>3.6</v>
      </c>
      <c r="BM24" s="23">
        <v>5</v>
      </c>
      <c r="BN24" s="24">
        <v>3.95</v>
      </c>
      <c r="BO24" s="90">
        <v>76.06459916809901</v>
      </c>
      <c r="BP24" s="74">
        <v>77.59</v>
      </c>
      <c r="BQ24" s="74">
        <v>72.31</v>
      </c>
      <c r="BR24" s="74">
        <v>71.94</v>
      </c>
      <c r="BS24" s="93">
        <v>68.03</v>
      </c>
      <c r="BT24" s="22">
        <v>0.03166582254143705</v>
      </c>
      <c r="BU24" s="23">
        <v>0.03</v>
      </c>
      <c r="BV24" s="23">
        <v>0.03</v>
      </c>
      <c r="BW24" s="23">
        <v>0.03</v>
      </c>
      <c r="BX24" s="24">
        <v>0.03</v>
      </c>
      <c r="BY24" s="25">
        <v>0.15982005445720374</v>
      </c>
      <c r="BZ24" s="23">
        <v>0.18</v>
      </c>
      <c r="CA24" s="23">
        <v>0.2</v>
      </c>
      <c r="CB24" s="23">
        <v>0.23</v>
      </c>
      <c r="CC24" s="26">
        <v>0.21</v>
      </c>
      <c r="CD24" s="22">
        <v>1.8740470211873947</v>
      </c>
      <c r="CE24" s="23">
        <v>1.66</v>
      </c>
      <c r="CF24" s="23">
        <v>1.68</v>
      </c>
      <c r="CG24" s="23">
        <v>1.4</v>
      </c>
      <c r="CH24" s="24">
        <v>1.38</v>
      </c>
      <c r="CI24" s="22">
        <v>0.1435754652405846</v>
      </c>
      <c r="CJ24" s="23">
        <v>0.13</v>
      </c>
      <c r="CK24" s="23">
        <v>0.12</v>
      </c>
      <c r="CL24" s="23">
        <v>0.11</v>
      </c>
      <c r="CM24" s="24">
        <v>0.1</v>
      </c>
      <c r="CN24" s="73">
        <v>2.740528959429472</v>
      </c>
      <c r="CO24" s="74">
        <v>3.1</v>
      </c>
      <c r="CP24" s="74">
        <v>5.95</v>
      </c>
      <c r="CQ24" s="74">
        <v>9.03</v>
      </c>
      <c r="CR24" s="75">
        <v>7.09</v>
      </c>
      <c r="CS24" s="73">
        <v>0</v>
      </c>
      <c r="CT24" s="74">
        <v>0</v>
      </c>
      <c r="CU24" s="74">
        <v>0</v>
      </c>
      <c r="CV24" s="74">
        <v>0</v>
      </c>
      <c r="CW24" s="75">
        <v>0</v>
      </c>
      <c r="CX24" s="73">
        <v>6.169383444404785</v>
      </c>
      <c r="CY24" s="74">
        <v>7.22</v>
      </c>
      <c r="CZ24" s="74">
        <v>6.93</v>
      </c>
      <c r="DA24" s="74">
        <v>7.06</v>
      </c>
      <c r="DB24" s="75">
        <v>6.33</v>
      </c>
      <c r="DC24" s="90">
        <v>0.09312822722130293</v>
      </c>
      <c r="DD24" s="74">
        <v>0.11</v>
      </c>
      <c r="DE24" s="74">
        <v>0.38</v>
      </c>
      <c r="DF24" s="74">
        <v>0.19</v>
      </c>
      <c r="DG24" s="111">
        <v>0.19</v>
      </c>
      <c r="DH24" s="73">
        <v>0.002492320537344308</v>
      </c>
      <c r="DI24" s="74">
        <v>0.03</v>
      </c>
      <c r="DJ24" s="74">
        <v>0.01</v>
      </c>
      <c r="DK24" s="74">
        <v>0.02</v>
      </c>
      <c r="DL24" s="75">
        <v>0.02</v>
      </c>
      <c r="DM24" s="73">
        <v>4.970198967289183</v>
      </c>
      <c r="DN24" s="74">
        <v>1.86</v>
      </c>
      <c r="DO24" s="74">
        <v>2.96</v>
      </c>
      <c r="DP24" s="74">
        <v>0.76</v>
      </c>
      <c r="DQ24" s="75">
        <v>0.82</v>
      </c>
      <c r="DR24" s="73">
        <v>1.5269691335002595</v>
      </c>
      <c r="DS24" s="74">
        <v>1.93</v>
      </c>
      <c r="DT24" s="74">
        <v>2.43</v>
      </c>
      <c r="DU24" s="74">
        <v>2.09</v>
      </c>
      <c r="DV24" s="75">
        <v>7.53</v>
      </c>
      <c r="DW24" s="90">
        <v>1.0498010149085273</v>
      </c>
      <c r="DX24" s="74">
        <v>1.03</v>
      </c>
      <c r="DY24" s="74">
        <v>1.21</v>
      </c>
      <c r="DZ24" s="74">
        <v>1.58</v>
      </c>
      <c r="EA24" s="75">
        <v>1.13</v>
      </c>
      <c r="EB24" s="73">
        <v>5.1737904011834965</v>
      </c>
      <c r="EC24" s="74">
        <v>5.13</v>
      </c>
      <c r="ED24" s="74">
        <v>6.02</v>
      </c>
      <c r="EE24" s="74">
        <v>5.57</v>
      </c>
      <c r="EF24" s="75">
        <v>7.14</v>
      </c>
      <c r="EG24" s="14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</row>
    <row r="25" spans="1:162" s="16" customFormat="1" ht="32.25" customHeight="1">
      <c r="A25" s="64" t="s">
        <v>33</v>
      </c>
      <c r="B25" s="73">
        <v>45.1396390261679</v>
      </c>
      <c r="C25" s="74">
        <v>41.91</v>
      </c>
      <c r="D25" s="74">
        <v>36.12</v>
      </c>
      <c r="E25" s="74">
        <v>40.13</v>
      </c>
      <c r="F25" s="75">
        <v>39.63</v>
      </c>
      <c r="G25" s="25">
        <v>0.9273406926075798</v>
      </c>
      <c r="H25" s="23">
        <v>1.01</v>
      </c>
      <c r="I25" s="23">
        <v>0.65</v>
      </c>
      <c r="J25" s="23">
        <v>0.73</v>
      </c>
      <c r="K25" s="24">
        <v>0.7</v>
      </c>
      <c r="L25" s="22">
        <v>0.01703938772629271</v>
      </c>
      <c r="M25" s="23">
        <v>0.01</v>
      </c>
      <c r="N25" s="23">
        <v>0.01</v>
      </c>
      <c r="O25" s="23">
        <v>0.01</v>
      </c>
      <c r="P25" s="24">
        <v>0.01</v>
      </c>
      <c r="Q25" s="25">
        <v>0.005410316540830166</v>
      </c>
      <c r="R25" s="23">
        <v>0.01</v>
      </c>
      <c r="S25" s="23">
        <v>0.01</v>
      </c>
      <c r="T25" s="23">
        <v>0</v>
      </c>
      <c r="U25" s="26">
        <v>0</v>
      </c>
      <c r="V25" s="22">
        <v>0.007027192748434584</v>
      </c>
      <c r="W25" s="23">
        <v>0.01</v>
      </c>
      <c r="X25" s="23">
        <v>0</v>
      </c>
      <c r="Y25" s="23">
        <v>0</v>
      </c>
      <c r="Z25" s="24">
        <v>0</v>
      </c>
      <c r="AA25" s="25">
        <v>0.5416535295474799</v>
      </c>
      <c r="AB25" s="23">
        <v>0.53</v>
      </c>
      <c r="AC25" s="23">
        <v>0.46</v>
      </c>
      <c r="AD25" s="23">
        <v>0.5</v>
      </c>
      <c r="AE25" s="24">
        <v>0.53</v>
      </c>
      <c r="AF25" s="22">
        <v>0</v>
      </c>
      <c r="AG25" s="23">
        <v>0</v>
      </c>
      <c r="AH25" s="23">
        <v>0</v>
      </c>
      <c r="AI25" s="23">
        <v>0</v>
      </c>
      <c r="AJ25" s="24">
        <v>0</v>
      </c>
      <c r="AK25" s="25">
        <v>0</v>
      </c>
      <c r="AL25" s="23">
        <v>0</v>
      </c>
      <c r="AM25" s="23">
        <v>0</v>
      </c>
      <c r="AN25" s="23">
        <v>0</v>
      </c>
      <c r="AO25" s="26">
        <v>0</v>
      </c>
      <c r="AP25" s="22">
        <v>0.27132426514531055</v>
      </c>
      <c r="AQ25" s="23">
        <v>0.27</v>
      </c>
      <c r="AR25" s="23">
        <v>0.22</v>
      </c>
      <c r="AS25" s="23">
        <v>0.24</v>
      </c>
      <c r="AT25" s="24">
        <v>0.13</v>
      </c>
      <c r="AU25" s="22">
        <v>0.07872943380104587</v>
      </c>
      <c r="AV25" s="23">
        <v>0.06</v>
      </c>
      <c r="AW25" s="23">
        <v>0.01</v>
      </c>
      <c r="AX25" s="23">
        <v>0.03</v>
      </c>
      <c r="AY25" s="24">
        <v>0.06</v>
      </c>
      <c r="AZ25" s="73">
        <v>25.772011748471275</v>
      </c>
      <c r="BA25" s="74">
        <v>26.15</v>
      </c>
      <c r="BB25" s="74">
        <v>26.48</v>
      </c>
      <c r="BC25" s="74">
        <v>29.45</v>
      </c>
      <c r="BD25" s="75">
        <v>27.36</v>
      </c>
      <c r="BE25" s="90">
        <v>20.959566279176066</v>
      </c>
      <c r="BF25" s="74">
        <v>21.66</v>
      </c>
      <c r="BG25" s="74">
        <v>22.31</v>
      </c>
      <c r="BH25" s="74">
        <v>24.58</v>
      </c>
      <c r="BI25" s="75">
        <v>22.28</v>
      </c>
      <c r="BJ25" s="22">
        <v>4.812445469295209</v>
      </c>
      <c r="BK25" s="23">
        <v>4.49</v>
      </c>
      <c r="BL25" s="23">
        <v>4.17</v>
      </c>
      <c r="BM25" s="23">
        <v>4.87</v>
      </c>
      <c r="BN25" s="24">
        <v>5.08</v>
      </c>
      <c r="BO25" s="90">
        <v>72.76017559275616</v>
      </c>
      <c r="BP25" s="74">
        <v>69.95</v>
      </c>
      <c r="BQ25" s="74">
        <v>63.97</v>
      </c>
      <c r="BR25" s="74">
        <v>71.1</v>
      </c>
      <c r="BS25" s="93">
        <v>68.43</v>
      </c>
      <c r="BT25" s="22">
        <v>0</v>
      </c>
      <c r="BU25" s="23">
        <v>0</v>
      </c>
      <c r="BV25" s="23">
        <v>0</v>
      </c>
      <c r="BW25" s="23">
        <v>0</v>
      </c>
      <c r="BX25" s="24">
        <v>0</v>
      </c>
      <c r="BY25" s="25">
        <v>0.029850022294235404</v>
      </c>
      <c r="BZ25" s="23">
        <v>0.03</v>
      </c>
      <c r="CA25" s="23">
        <v>0.02</v>
      </c>
      <c r="CB25" s="23">
        <v>0.04</v>
      </c>
      <c r="CC25" s="26">
        <v>0.04</v>
      </c>
      <c r="CD25" s="22">
        <v>2.9974397387128047</v>
      </c>
      <c r="CE25" s="23">
        <v>2.79</v>
      </c>
      <c r="CF25" s="23">
        <v>2.99</v>
      </c>
      <c r="CG25" s="23">
        <v>3.79</v>
      </c>
      <c r="CH25" s="24">
        <v>0.83</v>
      </c>
      <c r="CI25" s="22">
        <v>0.028606271365308928</v>
      </c>
      <c r="CJ25" s="23">
        <v>0.03</v>
      </c>
      <c r="CK25" s="23">
        <v>0.02</v>
      </c>
      <c r="CL25" s="23">
        <v>0.03</v>
      </c>
      <c r="CM25" s="24">
        <v>0.03</v>
      </c>
      <c r="CN25" s="73">
        <v>2.9780372242215516</v>
      </c>
      <c r="CO25" s="74">
        <v>8.14</v>
      </c>
      <c r="CP25" s="74">
        <v>6.23</v>
      </c>
      <c r="CQ25" s="74">
        <v>3.11</v>
      </c>
      <c r="CR25" s="75">
        <v>4.02</v>
      </c>
      <c r="CS25" s="73">
        <v>0</v>
      </c>
      <c r="CT25" s="74">
        <v>0</v>
      </c>
      <c r="CU25" s="74">
        <v>0</v>
      </c>
      <c r="CV25" s="74">
        <v>0</v>
      </c>
      <c r="CW25" s="75">
        <v>0</v>
      </c>
      <c r="CX25" s="73">
        <v>9.700510995069148</v>
      </c>
      <c r="CY25" s="74">
        <v>4.36</v>
      </c>
      <c r="CZ25" s="74">
        <v>4.61</v>
      </c>
      <c r="DA25" s="74">
        <v>7.95</v>
      </c>
      <c r="DB25" s="75">
        <v>7.23</v>
      </c>
      <c r="DC25" s="90">
        <v>1.0827473711769429</v>
      </c>
      <c r="DD25" s="74">
        <v>1.24</v>
      </c>
      <c r="DE25" s="74">
        <v>0.38</v>
      </c>
      <c r="DF25" s="74">
        <v>2.23</v>
      </c>
      <c r="DG25" s="111">
        <v>2</v>
      </c>
      <c r="DH25" s="73">
        <v>0</v>
      </c>
      <c r="DI25" s="74">
        <v>0.02</v>
      </c>
      <c r="DJ25" s="74">
        <v>0.01</v>
      </c>
      <c r="DK25" s="74">
        <v>0.01</v>
      </c>
      <c r="DL25" s="75">
        <v>0</v>
      </c>
      <c r="DM25" s="73">
        <v>0.6065773280374419</v>
      </c>
      <c r="DN25" s="74">
        <v>0.93</v>
      </c>
      <c r="DO25" s="74">
        <v>2.89</v>
      </c>
      <c r="DP25" s="74">
        <v>3.78</v>
      </c>
      <c r="DQ25" s="75">
        <v>0.28</v>
      </c>
      <c r="DR25" s="73">
        <v>2.14105503660048</v>
      </c>
      <c r="DS25" s="74">
        <v>2.78</v>
      </c>
      <c r="DT25" s="74">
        <v>1.97</v>
      </c>
      <c r="DU25" s="74">
        <v>3</v>
      </c>
      <c r="DV25" s="75">
        <v>5.06</v>
      </c>
      <c r="DW25" s="90">
        <v>0.8965578571166496</v>
      </c>
      <c r="DX25" s="74">
        <v>1.97</v>
      </c>
      <c r="DY25" s="74">
        <v>7.94</v>
      </c>
      <c r="DZ25" s="74">
        <v>0.75</v>
      </c>
      <c r="EA25" s="75">
        <v>5.28</v>
      </c>
      <c r="EB25" s="73">
        <v>6.778442562649289</v>
      </c>
      <c r="EC25" s="74">
        <v>7.77</v>
      </c>
      <c r="ED25" s="74">
        <v>7.87</v>
      </c>
      <c r="EE25" s="74">
        <v>4.22</v>
      </c>
      <c r="EF25" s="75">
        <v>6.79</v>
      </c>
      <c r="EG25" s="14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</row>
    <row r="26" spans="1:162" s="16" customFormat="1" ht="32.25" customHeight="1">
      <c r="A26" s="64" t="s">
        <v>34</v>
      </c>
      <c r="B26" s="73">
        <v>23.972496138725322</v>
      </c>
      <c r="C26" s="74">
        <v>20.68</v>
      </c>
      <c r="D26" s="74">
        <v>22.05</v>
      </c>
      <c r="E26" s="74">
        <v>19.06</v>
      </c>
      <c r="F26" s="75">
        <v>22.04</v>
      </c>
      <c r="G26" s="25">
        <v>2.4555357267071325</v>
      </c>
      <c r="H26" s="23">
        <v>2.51</v>
      </c>
      <c r="I26" s="23">
        <v>1.78</v>
      </c>
      <c r="J26" s="23">
        <v>1.53</v>
      </c>
      <c r="K26" s="24">
        <v>1.68</v>
      </c>
      <c r="L26" s="22">
        <v>0.044713781778598846</v>
      </c>
      <c r="M26" s="23">
        <v>0.03</v>
      </c>
      <c r="N26" s="23">
        <v>0.03</v>
      </c>
      <c r="O26" s="23">
        <v>0.03</v>
      </c>
      <c r="P26" s="24">
        <v>0.03</v>
      </c>
      <c r="Q26" s="25">
        <v>0.014423800573741565</v>
      </c>
      <c r="R26" s="23">
        <v>0.02</v>
      </c>
      <c r="S26" s="23">
        <v>0.03</v>
      </c>
      <c r="T26" s="23">
        <v>0.01</v>
      </c>
      <c r="U26" s="26">
        <v>0.01</v>
      </c>
      <c r="V26" s="22">
        <v>0.01863461977349515</v>
      </c>
      <c r="W26" s="23">
        <v>0.01</v>
      </c>
      <c r="X26" s="23">
        <v>0.01</v>
      </c>
      <c r="Y26" s="23">
        <v>0</v>
      </c>
      <c r="Z26" s="24">
        <v>0</v>
      </c>
      <c r="AA26" s="25">
        <v>1.2033869875450482</v>
      </c>
      <c r="AB26" s="23">
        <v>1.08</v>
      </c>
      <c r="AC26" s="23">
        <v>1.07</v>
      </c>
      <c r="AD26" s="23">
        <v>0.88</v>
      </c>
      <c r="AE26" s="24">
        <v>1.07</v>
      </c>
      <c r="AF26" s="22">
        <v>0</v>
      </c>
      <c r="AG26" s="23">
        <v>0</v>
      </c>
      <c r="AH26" s="23">
        <v>0</v>
      </c>
      <c r="AI26" s="23">
        <v>0</v>
      </c>
      <c r="AJ26" s="24">
        <v>0</v>
      </c>
      <c r="AK26" s="25">
        <v>0</v>
      </c>
      <c r="AL26" s="23">
        <v>0</v>
      </c>
      <c r="AM26" s="23">
        <v>0</v>
      </c>
      <c r="AN26" s="23">
        <v>0</v>
      </c>
      <c r="AO26" s="26">
        <v>0</v>
      </c>
      <c r="AP26" s="22">
        <v>0.7143038271228402</v>
      </c>
      <c r="AQ26" s="23">
        <v>0.65</v>
      </c>
      <c r="AR26" s="23">
        <v>0.6</v>
      </c>
      <c r="AS26" s="23">
        <v>0.5</v>
      </c>
      <c r="AT26" s="24">
        <v>0.32</v>
      </c>
      <c r="AU26" s="22">
        <v>0.26383922952710176</v>
      </c>
      <c r="AV26" s="23">
        <v>0.11</v>
      </c>
      <c r="AW26" s="23">
        <v>0.05</v>
      </c>
      <c r="AX26" s="23">
        <v>0.09</v>
      </c>
      <c r="AY26" s="24">
        <v>0.17</v>
      </c>
      <c r="AZ26" s="73">
        <v>45.46537810946315</v>
      </c>
      <c r="BA26" s="74">
        <v>42.59</v>
      </c>
      <c r="BB26" s="74">
        <v>44.58</v>
      </c>
      <c r="BC26" s="74">
        <v>42.53</v>
      </c>
      <c r="BD26" s="75">
        <v>51.28</v>
      </c>
      <c r="BE26" s="90">
        <v>41.07961216726677</v>
      </c>
      <c r="BF26" s="74">
        <v>39.41</v>
      </c>
      <c r="BG26" s="74">
        <v>41.35</v>
      </c>
      <c r="BH26" s="74">
        <v>38.86</v>
      </c>
      <c r="BI26" s="75">
        <v>46.49</v>
      </c>
      <c r="BJ26" s="22">
        <v>4.385765942196386</v>
      </c>
      <c r="BK26" s="23">
        <v>3.18</v>
      </c>
      <c r="BL26" s="23">
        <v>3.23</v>
      </c>
      <c r="BM26" s="23">
        <v>3.67</v>
      </c>
      <c r="BN26" s="24">
        <v>4.79</v>
      </c>
      <c r="BO26" s="90">
        <v>74.15271222121643</v>
      </c>
      <c r="BP26" s="74">
        <v>67.68</v>
      </c>
      <c r="BQ26" s="74">
        <v>70.2</v>
      </c>
      <c r="BR26" s="74">
        <v>64.63</v>
      </c>
      <c r="BS26" s="93">
        <v>76.61</v>
      </c>
      <c r="BT26" s="22">
        <v>0.032825778402498944</v>
      </c>
      <c r="BU26" s="23">
        <v>0.03</v>
      </c>
      <c r="BV26" s="23">
        <v>0.03</v>
      </c>
      <c r="BW26" s="23">
        <v>0.02</v>
      </c>
      <c r="BX26" s="24">
        <v>0.03</v>
      </c>
      <c r="BY26" s="25">
        <v>0.04187555005279809</v>
      </c>
      <c r="BZ26" s="23">
        <v>0.24</v>
      </c>
      <c r="CA26" s="23">
        <v>0.15</v>
      </c>
      <c r="CB26" s="23">
        <v>0.06</v>
      </c>
      <c r="CC26" s="26">
        <v>0.07</v>
      </c>
      <c r="CD26" s="22">
        <v>1.2675496359037244</v>
      </c>
      <c r="CE26" s="23">
        <v>0.9</v>
      </c>
      <c r="CF26" s="23">
        <v>0.95</v>
      </c>
      <c r="CG26" s="23">
        <v>0.87</v>
      </c>
      <c r="CH26" s="24">
        <v>1.05</v>
      </c>
      <c r="CI26" s="22">
        <v>0.11313377772597619</v>
      </c>
      <c r="CJ26" s="23">
        <v>0.08</v>
      </c>
      <c r="CK26" s="23">
        <v>0.09</v>
      </c>
      <c r="CL26" s="23">
        <v>0.08</v>
      </c>
      <c r="CM26" s="24">
        <v>0.08</v>
      </c>
      <c r="CN26" s="73">
        <v>4.72791245032222</v>
      </c>
      <c r="CO26" s="74">
        <v>7.56</v>
      </c>
      <c r="CP26" s="74">
        <v>4.62</v>
      </c>
      <c r="CQ26" s="74">
        <v>12.72</v>
      </c>
      <c r="CR26" s="75">
        <v>3.57</v>
      </c>
      <c r="CS26" s="73">
        <v>0</v>
      </c>
      <c r="CT26" s="74">
        <v>0</v>
      </c>
      <c r="CU26" s="74">
        <v>0</v>
      </c>
      <c r="CV26" s="74">
        <v>0</v>
      </c>
      <c r="CW26" s="75">
        <v>0</v>
      </c>
      <c r="CX26" s="73">
        <v>4.9157940848924415</v>
      </c>
      <c r="CY26" s="74">
        <v>5.79</v>
      </c>
      <c r="CZ26" s="74">
        <v>5.16</v>
      </c>
      <c r="DA26" s="74">
        <v>5.01</v>
      </c>
      <c r="DB26" s="75">
        <v>6.49</v>
      </c>
      <c r="DC26" s="90">
        <v>0.34503126824058244</v>
      </c>
      <c r="DD26" s="74">
        <v>0.4</v>
      </c>
      <c r="DE26" s="74">
        <v>0.38</v>
      </c>
      <c r="DF26" s="74">
        <v>0.69</v>
      </c>
      <c r="DG26" s="111">
        <v>0.69</v>
      </c>
      <c r="DH26" s="73">
        <v>0.10689897360700402</v>
      </c>
      <c r="DI26" s="74">
        <v>0.07</v>
      </c>
      <c r="DJ26" s="74">
        <v>0.08</v>
      </c>
      <c r="DK26" s="74">
        <v>0.67</v>
      </c>
      <c r="DL26" s="75">
        <v>0.11</v>
      </c>
      <c r="DM26" s="73">
        <v>2.8516784302066025</v>
      </c>
      <c r="DN26" s="74">
        <v>0.72</v>
      </c>
      <c r="DO26" s="74">
        <v>6.34</v>
      </c>
      <c r="DP26" s="74">
        <v>1.76</v>
      </c>
      <c r="DQ26" s="75">
        <v>0.66</v>
      </c>
      <c r="DR26" s="73">
        <v>0.7137920148444171</v>
      </c>
      <c r="DS26" s="74">
        <v>1.54</v>
      </c>
      <c r="DT26" s="74">
        <v>0.93</v>
      </c>
      <c r="DU26" s="74">
        <v>6.09</v>
      </c>
      <c r="DV26" s="75">
        <v>7.38</v>
      </c>
      <c r="DW26" s="90">
        <v>1.6298429364438494</v>
      </c>
      <c r="DX26" s="74">
        <v>0.93</v>
      </c>
      <c r="DY26" s="74">
        <v>1.57</v>
      </c>
      <c r="DZ26" s="74">
        <v>0.91</v>
      </c>
      <c r="EA26" s="75">
        <v>0.84</v>
      </c>
      <c r="EB26" s="73">
        <v>9.10095287814145</v>
      </c>
      <c r="EC26" s="74">
        <v>14.06</v>
      </c>
      <c r="ED26" s="74">
        <v>9.21</v>
      </c>
      <c r="EE26" s="74">
        <v>6.5</v>
      </c>
      <c r="EF26" s="75">
        <v>2.42</v>
      </c>
      <c r="EG26" s="14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</row>
    <row r="27" spans="1:162" s="56" customFormat="1" ht="32.25" customHeight="1">
      <c r="A27" s="64" t="s">
        <v>88</v>
      </c>
      <c r="B27" s="91">
        <v>11.304409167478331</v>
      </c>
      <c r="C27" s="92">
        <v>11.71</v>
      </c>
      <c r="D27" s="92">
        <v>13.11</v>
      </c>
      <c r="E27" s="92">
        <v>12.82</v>
      </c>
      <c r="F27" s="106">
        <v>11.55</v>
      </c>
      <c r="G27" s="51">
        <v>2.1773086836524183</v>
      </c>
      <c r="H27" s="43">
        <v>2.76</v>
      </c>
      <c r="I27" s="43">
        <v>1.76</v>
      </c>
      <c r="J27" s="43">
        <v>1.7</v>
      </c>
      <c r="K27" s="52">
        <v>1.52</v>
      </c>
      <c r="L27" s="49">
        <v>0.05671030108941572</v>
      </c>
      <c r="M27" s="43">
        <v>0.04</v>
      </c>
      <c r="N27" s="43">
        <v>0.05</v>
      </c>
      <c r="O27" s="43">
        <v>0.05</v>
      </c>
      <c r="P27" s="27">
        <v>0.04</v>
      </c>
      <c r="Q27" s="51">
        <v>0.018287248334316396</v>
      </c>
      <c r="R27" s="43">
        <v>0.03</v>
      </c>
      <c r="S27" s="43">
        <v>0.04</v>
      </c>
      <c r="T27" s="43">
        <v>0.01</v>
      </c>
      <c r="U27" s="53">
        <v>0.01</v>
      </c>
      <c r="V27" s="49">
        <v>0.023585025930779862</v>
      </c>
      <c r="W27" s="43">
        <v>0.02</v>
      </c>
      <c r="X27" s="43">
        <v>0.02</v>
      </c>
      <c r="Y27" s="43">
        <v>0</v>
      </c>
      <c r="Z27" s="27">
        <v>0</v>
      </c>
      <c r="AA27" s="51">
        <v>1.4274110979091628</v>
      </c>
      <c r="AB27" s="43">
        <v>1.49</v>
      </c>
      <c r="AC27" s="43">
        <v>1.5</v>
      </c>
      <c r="AD27" s="43">
        <v>1.38</v>
      </c>
      <c r="AE27" s="50">
        <v>1.37</v>
      </c>
      <c r="AF27" s="49">
        <v>0.026878430452645517</v>
      </c>
      <c r="AG27" s="43">
        <v>0.03</v>
      </c>
      <c r="AH27" s="43">
        <v>0.03</v>
      </c>
      <c r="AI27" s="43">
        <v>0.02</v>
      </c>
      <c r="AJ27" s="27">
        <v>0.02</v>
      </c>
      <c r="AK27" s="51"/>
      <c r="AL27" s="43">
        <v>0</v>
      </c>
      <c r="AM27" s="43">
        <v>0</v>
      </c>
      <c r="AN27" s="43">
        <v>0</v>
      </c>
      <c r="AO27" s="53">
        <v>0</v>
      </c>
      <c r="AP27" s="49">
        <v>0.589724804534671</v>
      </c>
      <c r="AQ27" s="43">
        <v>0.63</v>
      </c>
      <c r="AR27" s="43">
        <v>0.6</v>
      </c>
      <c r="AS27" s="43">
        <v>0.56</v>
      </c>
      <c r="AT27" s="50">
        <v>0.29</v>
      </c>
      <c r="AU27" s="49">
        <v>0.31385082704824263</v>
      </c>
      <c r="AV27" s="43">
        <v>0.25</v>
      </c>
      <c r="AW27" s="43">
        <v>0.09</v>
      </c>
      <c r="AX27" s="43">
        <v>0.14</v>
      </c>
      <c r="AY27" s="52">
        <v>0.19</v>
      </c>
      <c r="AZ27" s="91">
        <v>45.88412258887376</v>
      </c>
      <c r="BA27" s="92">
        <v>48.47</v>
      </c>
      <c r="BB27" s="92">
        <v>49.27</v>
      </c>
      <c r="BC27" s="92">
        <v>52.29</v>
      </c>
      <c r="BD27" s="93">
        <v>50.33</v>
      </c>
      <c r="BE27" s="94">
        <v>42.0374190247443</v>
      </c>
      <c r="BF27" s="92">
        <v>43.82</v>
      </c>
      <c r="BG27" s="92">
        <v>45.18</v>
      </c>
      <c r="BH27" s="92">
        <v>48.56</v>
      </c>
      <c r="BI27" s="93">
        <v>47.16</v>
      </c>
      <c r="BJ27" s="49">
        <v>3.846703564129456</v>
      </c>
      <c r="BK27" s="43">
        <v>4.65</v>
      </c>
      <c r="BL27" s="43">
        <v>4.09</v>
      </c>
      <c r="BM27" s="43">
        <v>3.73</v>
      </c>
      <c r="BN27" s="27">
        <v>3.16</v>
      </c>
      <c r="BO27" s="94">
        <v>61.82228817530374</v>
      </c>
      <c r="BP27" s="92">
        <v>65.42</v>
      </c>
      <c r="BQ27" s="92">
        <v>66.46</v>
      </c>
      <c r="BR27" s="92">
        <v>68.98</v>
      </c>
      <c r="BS27" s="104">
        <v>65.34</v>
      </c>
      <c r="BT27" s="49">
        <v>0.02570980304166093</v>
      </c>
      <c r="BU27" s="43">
        <v>0.03</v>
      </c>
      <c r="BV27" s="43">
        <v>0.03</v>
      </c>
      <c r="BW27" s="43">
        <v>0.02</v>
      </c>
      <c r="BX27" s="27">
        <v>0.02</v>
      </c>
      <c r="BY27" s="51">
        <v>0.9094187686378365</v>
      </c>
      <c r="BZ27" s="43">
        <v>0.9</v>
      </c>
      <c r="CA27" s="43">
        <v>0.43</v>
      </c>
      <c r="CB27" s="43">
        <v>0.5</v>
      </c>
      <c r="CC27" s="53">
        <v>0.47</v>
      </c>
      <c r="CD27" s="49">
        <v>1.699835853885594</v>
      </c>
      <c r="CE27" s="43">
        <v>1.48</v>
      </c>
      <c r="CF27" s="43">
        <v>1.13</v>
      </c>
      <c r="CG27" s="43">
        <v>1.12</v>
      </c>
      <c r="CH27" s="50">
        <v>1</v>
      </c>
      <c r="CI27" s="49">
        <v>0.10871776217341467</v>
      </c>
      <c r="CJ27" s="43">
        <v>0.11</v>
      </c>
      <c r="CK27" s="43">
        <v>0.11</v>
      </c>
      <c r="CL27" s="43">
        <v>0.1</v>
      </c>
      <c r="CM27" s="27">
        <v>0.09</v>
      </c>
      <c r="CN27" s="91">
        <v>4.205103884602505</v>
      </c>
      <c r="CO27" s="92">
        <v>5.12</v>
      </c>
      <c r="CP27" s="92">
        <v>6.79</v>
      </c>
      <c r="CQ27" s="92">
        <v>6.89</v>
      </c>
      <c r="CR27" s="106">
        <v>11.29</v>
      </c>
      <c r="CS27" s="91">
        <v>0</v>
      </c>
      <c r="CT27" s="92">
        <v>0</v>
      </c>
      <c r="CU27" s="92">
        <v>0</v>
      </c>
      <c r="CV27" s="92">
        <v>0</v>
      </c>
      <c r="CW27" s="93">
        <v>0</v>
      </c>
      <c r="CX27" s="91">
        <v>5.887913191239572</v>
      </c>
      <c r="CY27" s="92">
        <v>5.77</v>
      </c>
      <c r="CZ27" s="92">
        <v>5.05</v>
      </c>
      <c r="DA27" s="92">
        <v>4.82</v>
      </c>
      <c r="DB27" s="106">
        <v>4.99</v>
      </c>
      <c r="DC27" s="94">
        <v>0.3989764807005079</v>
      </c>
      <c r="DD27" s="92">
        <v>0.28</v>
      </c>
      <c r="DE27" s="92">
        <v>0.38</v>
      </c>
      <c r="DF27" s="92">
        <v>0.27</v>
      </c>
      <c r="DG27" s="116">
        <v>0.37</v>
      </c>
      <c r="DH27" s="91">
        <v>0.4979627637060872</v>
      </c>
      <c r="DI27" s="92">
        <v>0.01</v>
      </c>
      <c r="DJ27" s="92">
        <v>0.35</v>
      </c>
      <c r="DK27" s="92">
        <v>0.03</v>
      </c>
      <c r="DL27" s="93">
        <v>0.01</v>
      </c>
      <c r="DM27" s="91">
        <v>11.517170182181223</v>
      </c>
      <c r="DN27" s="92">
        <v>3.02</v>
      </c>
      <c r="DO27" s="92">
        <v>2.7</v>
      </c>
      <c r="DP27" s="92">
        <v>1.86</v>
      </c>
      <c r="DQ27" s="106">
        <v>0.87</v>
      </c>
      <c r="DR27" s="91">
        <v>2.268171235504062</v>
      </c>
      <c r="DS27" s="92">
        <v>1.83</v>
      </c>
      <c r="DT27" s="92">
        <v>2.57</v>
      </c>
      <c r="DU27" s="92">
        <v>1.92</v>
      </c>
      <c r="DV27" s="106">
        <v>2.43</v>
      </c>
      <c r="DW27" s="94">
        <v>1.5363555029744047</v>
      </c>
      <c r="DX27" s="92">
        <v>1.96</v>
      </c>
      <c r="DY27" s="92">
        <v>1.13</v>
      </c>
      <c r="DZ27" s="92">
        <v>1.01</v>
      </c>
      <c r="EA27" s="104">
        <v>1.19</v>
      </c>
      <c r="EB27" s="91">
        <v>9.122376396049388</v>
      </c>
      <c r="EC27" s="92">
        <v>14.08</v>
      </c>
      <c r="ED27" s="92">
        <v>12.99</v>
      </c>
      <c r="EE27" s="92">
        <v>12.47</v>
      </c>
      <c r="EF27" s="106">
        <v>11.93</v>
      </c>
      <c r="EG27" s="54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</row>
    <row r="28" spans="1:162" s="16" customFormat="1" ht="32.25" customHeight="1">
      <c r="A28" s="64" t="s">
        <v>35</v>
      </c>
      <c r="B28" s="73">
        <v>17.13590717778377</v>
      </c>
      <c r="C28" s="74">
        <v>15.74</v>
      </c>
      <c r="D28" s="74">
        <v>15.66</v>
      </c>
      <c r="E28" s="74">
        <v>20.39</v>
      </c>
      <c r="F28" s="75">
        <v>20.17</v>
      </c>
      <c r="G28" s="25">
        <v>1.5831904711542697</v>
      </c>
      <c r="H28" s="23">
        <v>1.82</v>
      </c>
      <c r="I28" s="23">
        <v>1</v>
      </c>
      <c r="J28" s="23">
        <v>1.23</v>
      </c>
      <c r="K28" s="24">
        <v>1.03</v>
      </c>
      <c r="L28" s="22">
        <v>0.03410690537857219</v>
      </c>
      <c r="M28" s="23">
        <v>0.02</v>
      </c>
      <c r="N28" s="23">
        <v>0.03</v>
      </c>
      <c r="O28" s="23">
        <v>0.03</v>
      </c>
      <c r="P28" s="24">
        <v>0.03</v>
      </c>
      <c r="Q28" s="25">
        <v>0.010993931799690562</v>
      </c>
      <c r="R28" s="23">
        <v>0.02</v>
      </c>
      <c r="S28" s="23">
        <v>0.02</v>
      </c>
      <c r="T28" s="23">
        <v>0.01</v>
      </c>
      <c r="U28" s="26">
        <v>0.01</v>
      </c>
      <c r="V28" s="22">
        <v>0.014240677740534852</v>
      </c>
      <c r="W28" s="23">
        <v>0.01</v>
      </c>
      <c r="X28" s="23">
        <v>0.01</v>
      </c>
      <c r="Y28" s="23">
        <v>0</v>
      </c>
      <c r="Z28" s="24">
        <v>0</v>
      </c>
      <c r="AA28" s="25">
        <v>1.1461013171180339</v>
      </c>
      <c r="AB28" s="23">
        <v>1.08</v>
      </c>
      <c r="AC28" s="23">
        <v>0.99</v>
      </c>
      <c r="AD28" s="23">
        <v>1.23</v>
      </c>
      <c r="AE28" s="24">
        <v>1.14</v>
      </c>
      <c r="AF28" s="22">
        <v>0</v>
      </c>
      <c r="AG28" s="23">
        <v>0</v>
      </c>
      <c r="AH28" s="23">
        <v>0</v>
      </c>
      <c r="AI28" s="23">
        <v>0</v>
      </c>
      <c r="AJ28" s="24">
        <v>0</v>
      </c>
      <c r="AK28" s="25">
        <v>0</v>
      </c>
      <c r="AL28" s="23">
        <v>0</v>
      </c>
      <c r="AM28" s="23">
        <v>0</v>
      </c>
      <c r="AN28" s="23">
        <v>0</v>
      </c>
      <c r="AO28" s="26">
        <v>0</v>
      </c>
      <c r="AP28" s="22">
        <v>0.4187659343700847</v>
      </c>
      <c r="AQ28" s="23">
        <v>0.4</v>
      </c>
      <c r="AR28" s="23">
        <v>0.34</v>
      </c>
      <c r="AS28" s="23">
        <v>0.4</v>
      </c>
      <c r="AT28" s="24">
        <v>0.2</v>
      </c>
      <c r="AU28" s="22">
        <v>0.15259705921968159</v>
      </c>
      <c r="AV28" s="23">
        <v>0.1</v>
      </c>
      <c r="AW28" s="23">
        <v>0.05</v>
      </c>
      <c r="AX28" s="23">
        <v>0.13</v>
      </c>
      <c r="AY28" s="24">
        <v>0.14</v>
      </c>
      <c r="AZ28" s="73">
        <v>50.74895356735407</v>
      </c>
      <c r="BA28" s="74">
        <v>49.88</v>
      </c>
      <c r="BB28" s="74">
        <v>40.08</v>
      </c>
      <c r="BC28" s="74">
        <v>49.51</v>
      </c>
      <c r="BD28" s="75">
        <v>45.3</v>
      </c>
      <c r="BE28" s="90">
        <v>46.077079034475624</v>
      </c>
      <c r="BF28" s="74">
        <v>45.59</v>
      </c>
      <c r="BG28" s="74">
        <v>36.14</v>
      </c>
      <c r="BH28" s="74">
        <v>44.34</v>
      </c>
      <c r="BI28" s="75">
        <v>41.08</v>
      </c>
      <c r="BJ28" s="22">
        <v>4.671874532878448</v>
      </c>
      <c r="BK28" s="23">
        <v>4.29</v>
      </c>
      <c r="BL28" s="23">
        <v>3.94</v>
      </c>
      <c r="BM28" s="23">
        <v>5.16</v>
      </c>
      <c r="BN28" s="24">
        <v>4.21</v>
      </c>
      <c r="BO28" s="90">
        <v>71.2448570419187</v>
      </c>
      <c r="BP28" s="74">
        <v>69.07</v>
      </c>
      <c r="BQ28" s="74">
        <v>58.17</v>
      </c>
      <c r="BR28" s="74">
        <v>72.93</v>
      </c>
      <c r="BS28" s="93">
        <v>68.01</v>
      </c>
      <c r="BT28" s="22">
        <v>0.02356301757068182</v>
      </c>
      <c r="BU28" s="23">
        <v>0.02</v>
      </c>
      <c r="BV28" s="23">
        <v>0.02</v>
      </c>
      <c r="BW28" s="23">
        <v>0.03</v>
      </c>
      <c r="BX28" s="24">
        <v>0.02</v>
      </c>
      <c r="BY28" s="25">
        <v>0.013951363745806153</v>
      </c>
      <c r="BZ28" s="23">
        <v>0.01</v>
      </c>
      <c r="CA28" s="23">
        <v>0.01</v>
      </c>
      <c r="CB28" s="23">
        <v>0.01</v>
      </c>
      <c r="CC28" s="26">
        <v>0.01</v>
      </c>
      <c r="CD28" s="22">
        <v>0.4563767536848155</v>
      </c>
      <c r="CE28" s="23">
        <v>0.35</v>
      </c>
      <c r="CF28" s="23">
        <v>0.35</v>
      </c>
      <c r="CG28" s="23">
        <v>0.65</v>
      </c>
      <c r="CH28" s="24">
        <v>0.79</v>
      </c>
      <c r="CI28" s="22">
        <v>0.4086077985551659</v>
      </c>
      <c r="CJ28" s="23">
        <v>0.37</v>
      </c>
      <c r="CK28" s="23">
        <v>0.33</v>
      </c>
      <c r="CL28" s="23">
        <v>0.38</v>
      </c>
      <c r="CM28" s="24">
        <v>0.35</v>
      </c>
      <c r="CN28" s="73">
        <v>2.955406748152489</v>
      </c>
      <c r="CO28" s="74">
        <v>5.65</v>
      </c>
      <c r="CP28" s="74">
        <v>10.21</v>
      </c>
      <c r="CQ28" s="74">
        <v>6.66</v>
      </c>
      <c r="CR28" s="75">
        <v>8.07</v>
      </c>
      <c r="CS28" s="73">
        <v>0</v>
      </c>
      <c r="CT28" s="74">
        <v>0</v>
      </c>
      <c r="CU28" s="74">
        <v>0</v>
      </c>
      <c r="CV28" s="74">
        <v>0</v>
      </c>
      <c r="CW28" s="75">
        <v>0</v>
      </c>
      <c r="CX28" s="73">
        <v>3.146739736666402</v>
      </c>
      <c r="CY28" s="74">
        <v>2.77</v>
      </c>
      <c r="CZ28" s="74">
        <v>2.87</v>
      </c>
      <c r="DA28" s="74">
        <v>3.54</v>
      </c>
      <c r="DB28" s="75">
        <v>4.29</v>
      </c>
      <c r="DC28" s="90">
        <v>0.7562346362214049</v>
      </c>
      <c r="DD28" s="74">
        <v>1.26</v>
      </c>
      <c r="DE28" s="74">
        <v>0.38</v>
      </c>
      <c r="DF28" s="74">
        <v>0.32</v>
      </c>
      <c r="DG28" s="111">
        <v>0.33</v>
      </c>
      <c r="DH28" s="73">
        <v>0.0584414269351972</v>
      </c>
      <c r="DI28" s="74">
        <v>0</v>
      </c>
      <c r="DJ28" s="74">
        <v>0</v>
      </c>
      <c r="DK28" s="74">
        <v>0</v>
      </c>
      <c r="DL28" s="75">
        <v>0.01</v>
      </c>
      <c r="DM28" s="73">
        <v>1.3798027328599942</v>
      </c>
      <c r="DN28" s="74">
        <v>6.82</v>
      </c>
      <c r="DO28" s="74">
        <v>10.29</v>
      </c>
      <c r="DP28" s="74">
        <v>0.99</v>
      </c>
      <c r="DQ28" s="75">
        <v>0.71</v>
      </c>
      <c r="DR28" s="73">
        <v>3.9783888875137543</v>
      </c>
      <c r="DS28" s="74">
        <v>2.28</v>
      </c>
      <c r="DT28" s="74">
        <v>2.32</v>
      </c>
      <c r="DU28" s="74">
        <v>3.35</v>
      </c>
      <c r="DV28" s="75">
        <v>8.12</v>
      </c>
      <c r="DW28" s="90">
        <v>1.741991708260911</v>
      </c>
      <c r="DX28" s="74">
        <v>0.84</v>
      </c>
      <c r="DY28" s="74">
        <v>0.66</v>
      </c>
      <c r="DZ28" s="74">
        <v>0.91</v>
      </c>
      <c r="EA28" s="75">
        <v>0.66</v>
      </c>
      <c r="EB28" s="73">
        <v>13.835638147914672</v>
      </c>
      <c r="EC28" s="74">
        <v>10.56</v>
      </c>
      <c r="ED28" s="74">
        <v>14.53</v>
      </c>
      <c r="EE28" s="74">
        <v>10.24</v>
      </c>
      <c r="EF28" s="75">
        <v>8.64</v>
      </c>
      <c r="EG28" s="14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</row>
    <row r="29" spans="1:162" s="16" customFormat="1" ht="32.25" customHeight="1">
      <c r="A29" s="64" t="s">
        <v>36</v>
      </c>
      <c r="B29" s="73">
        <v>10.708428293065817</v>
      </c>
      <c r="C29" s="74">
        <v>11.63</v>
      </c>
      <c r="D29" s="74">
        <v>12.13</v>
      </c>
      <c r="E29" s="74">
        <v>11.75</v>
      </c>
      <c r="F29" s="75">
        <v>10.3</v>
      </c>
      <c r="G29" s="25">
        <v>2.5758587687710435</v>
      </c>
      <c r="H29" s="23">
        <v>3.3</v>
      </c>
      <c r="I29" s="23">
        <v>2.18</v>
      </c>
      <c r="J29" s="23">
        <v>2.04</v>
      </c>
      <c r="K29" s="24">
        <v>1.76</v>
      </c>
      <c r="L29" s="22">
        <v>0.04544296563547856</v>
      </c>
      <c r="M29" s="23">
        <v>0.03</v>
      </c>
      <c r="N29" s="23">
        <v>0.04</v>
      </c>
      <c r="O29" s="23">
        <v>0.04</v>
      </c>
      <c r="P29" s="24">
        <v>0.03</v>
      </c>
      <c r="Q29" s="25">
        <v>0.014717324097853854</v>
      </c>
      <c r="R29" s="23">
        <v>0.03</v>
      </c>
      <c r="S29" s="23">
        <v>0.03</v>
      </c>
      <c r="T29" s="23">
        <v>0.01</v>
      </c>
      <c r="U29" s="26">
        <v>0.01</v>
      </c>
      <c r="V29" s="22">
        <v>0.019123914704930564</v>
      </c>
      <c r="W29" s="23">
        <v>0.02</v>
      </c>
      <c r="X29" s="23">
        <v>0.01</v>
      </c>
      <c r="Y29" s="23">
        <v>0</v>
      </c>
      <c r="Z29" s="24">
        <v>0</v>
      </c>
      <c r="AA29" s="25">
        <v>1.2613521347865901</v>
      </c>
      <c r="AB29" s="23">
        <v>1.39</v>
      </c>
      <c r="AC29" s="23">
        <v>1.3</v>
      </c>
      <c r="AD29" s="23">
        <v>1.2</v>
      </c>
      <c r="AE29" s="24">
        <v>1.14</v>
      </c>
      <c r="AF29" s="22">
        <v>0</v>
      </c>
      <c r="AG29" s="23">
        <v>0</v>
      </c>
      <c r="AH29" s="23">
        <v>0</v>
      </c>
      <c r="AI29" s="23">
        <v>0</v>
      </c>
      <c r="AJ29" s="24">
        <v>0</v>
      </c>
      <c r="AK29" s="25">
        <v>0</v>
      </c>
      <c r="AL29" s="23">
        <v>0</v>
      </c>
      <c r="AM29" s="23">
        <v>0</v>
      </c>
      <c r="AN29" s="23">
        <v>0</v>
      </c>
      <c r="AO29" s="26">
        <v>0</v>
      </c>
      <c r="AP29" s="22">
        <v>0.7228185655170514</v>
      </c>
      <c r="AQ29" s="23">
        <v>0.83</v>
      </c>
      <c r="AR29" s="23">
        <v>0.74</v>
      </c>
      <c r="AS29" s="23">
        <v>0.67</v>
      </c>
      <c r="AT29" s="24">
        <v>0.34</v>
      </c>
      <c r="AU29" s="22">
        <v>0.2632593622837156</v>
      </c>
      <c r="AV29" s="23">
        <v>0.22</v>
      </c>
      <c r="AW29" s="23">
        <v>0.08</v>
      </c>
      <c r="AX29" s="23">
        <v>0.14</v>
      </c>
      <c r="AY29" s="24">
        <v>0.2</v>
      </c>
      <c r="AZ29" s="73">
        <v>47.76103885373561</v>
      </c>
      <c r="BA29" s="74">
        <v>52.15</v>
      </c>
      <c r="BB29" s="74">
        <v>50.01</v>
      </c>
      <c r="BC29" s="74">
        <v>51.27</v>
      </c>
      <c r="BD29" s="75">
        <v>48.71</v>
      </c>
      <c r="BE29" s="90">
        <v>42.98384709130593</v>
      </c>
      <c r="BF29" s="74">
        <v>47.6</v>
      </c>
      <c r="BG29" s="74">
        <v>44.75</v>
      </c>
      <c r="BH29" s="74">
        <v>45.22</v>
      </c>
      <c r="BI29" s="75">
        <v>42.14</v>
      </c>
      <c r="BJ29" s="22">
        <v>4.7771917624296805</v>
      </c>
      <c r="BK29" s="23">
        <v>4.55</v>
      </c>
      <c r="BL29" s="23">
        <v>5.25</v>
      </c>
      <c r="BM29" s="23">
        <v>6.05</v>
      </c>
      <c r="BN29" s="24">
        <v>6.57</v>
      </c>
      <c r="BO29" s="90">
        <v>63.3720401825981</v>
      </c>
      <c r="BP29" s="74">
        <v>69.6</v>
      </c>
      <c r="BQ29" s="74">
        <v>66.52</v>
      </c>
      <c r="BR29" s="74">
        <v>67.12</v>
      </c>
      <c r="BS29" s="93">
        <v>62.51</v>
      </c>
      <c r="BT29" s="22">
        <v>0.023496078822889486</v>
      </c>
      <c r="BU29" s="23">
        <v>0.03</v>
      </c>
      <c r="BV29" s="23">
        <v>0.03</v>
      </c>
      <c r="BW29" s="23">
        <v>0.02</v>
      </c>
      <c r="BX29" s="24">
        <v>0.02</v>
      </c>
      <c r="BY29" s="25">
        <v>0.29355467270736796</v>
      </c>
      <c r="BZ29" s="23">
        <v>0.21</v>
      </c>
      <c r="CA29" s="23">
        <v>0.11</v>
      </c>
      <c r="CB29" s="23">
        <v>0.11</v>
      </c>
      <c r="CC29" s="26">
        <v>0.11</v>
      </c>
      <c r="CD29" s="22">
        <v>2.6859891074588433</v>
      </c>
      <c r="CE29" s="23">
        <v>2.25</v>
      </c>
      <c r="CF29" s="23">
        <v>2.28</v>
      </c>
      <c r="CG29" s="23">
        <v>2.4</v>
      </c>
      <c r="CH29" s="24">
        <v>2.26</v>
      </c>
      <c r="CI29" s="22">
        <v>0.15602084868180974</v>
      </c>
      <c r="CJ29" s="23">
        <v>0.2</v>
      </c>
      <c r="CK29" s="23">
        <v>0.17</v>
      </c>
      <c r="CL29" s="23">
        <v>0.17</v>
      </c>
      <c r="CM29" s="24">
        <v>0.16</v>
      </c>
      <c r="CN29" s="73">
        <v>6.011088772144839</v>
      </c>
      <c r="CO29" s="74">
        <v>4.87</v>
      </c>
      <c r="CP29" s="74">
        <v>5.9</v>
      </c>
      <c r="CQ29" s="74">
        <v>9.72</v>
      </c>
      <c r="CR29" s="75">
        <v>7.87</v>
      </c>
      <c r="CS29" s="73">
        <v>0</v>
      </c>
      <c r="CT29" s="74">
        <v>0</v>
      </c>
      <c r="CU29" s="74">
        <v>0</v>
      </c>
      <c r="CV29" s="74">
        <v>0</v>
      </c>
      <c r="CW29" s="75">
        <v>0</v>
      </c>
      <c r="CX29" s="73">
        <v>8.076282214587192</v>
      </c>
      <c r="CY29" s="74">
        <v>6.61</v>
      </c>
      <c r="CZ29" s="74">
        <v>6.42</v>
      </c>
      <c r="DA29" s="74">
        <v>5.28</v>
      </c>
      <c r="DB29" s="75">
        <v>5.44</v>
      </c>
      <c r="DC29" s="90">
        <v>0.08673753933226382</v>
      </c>
      <c r="DD29" s="74">
        <v>0.26</v>
      </c>
      <c r="DE29" s="74">
        <v>0.38</v>
      </c>
      <c r="DF29" s="74">
        <v>0.12</v>
      </c>
      <c r="DG29" s="111">
        <v>0.22</v>
      </c>
      <c r="DH29" s="73">
        <v>0</v>
      </c>
      <c r="DI29" s="74">
        <v>0</v>
      </c>
      <c r="DJ29" s="74">
        <v>0</v>
      </c>
      <c r="DK29" s="74">
        <v>0.22</v>
      </c>
      <c r="DL29" s="75">
        <v>0.09</v>
      </c>
      <c r="DM29" s="73">
        <v>5.341923889917859</v>
      </c>
      <c r="DN29" s="74">
        <v>2.22</v>
      </c>
      <c r="DO29" s="74">
        <v>4.2</v>
      </c>
      <c r="DP29" s="74">
        <v>3.02</v>
      </c>
      <c r="DQ29" s="75">
        <v>3.61</v>
      </c>
      <c r="DR29" s="73">
        <v>2.6224205953028497</v>
      </c>
      <c r="DS29" s="74">
        <v>2.97</v>
      </c>
      <c r="DT29" s="74">
        <v>1.64</v>
      </c>
      <c r="DU29" s="74">
        <v>1.37</v>
      </c>
      <c r="DV29" s="75">
        <v>5.43</v>
      </c>
      <c r="DW29" s="90">
        <v>1.4207812058910607</v>
      </c>
      <c r="DX29" s="74">
        <v>1.55</v>
      </c>
      <c r="DY29" s="74">
        <v>1.43</v>
      </c>
      <c r="DZ29" s="74">
        <v>1.48</v>
      </c>
      <c r="EA29" s="75">
        <v>1.14</v>
      </c>
      <c r="EB29" s="73">
        <v>9.909664892554927</v>
      </c>
      <c r="EC29" s="74">
        <v>9.23</v>
      </c>
      <c r="ED29" s="74">
        <v>11.02</v>
      </c>
      <c r="EE29" s="74">
        <v>8.96</v>
      </c>
      <c r="EF29" s="75">
        <v>11.14</v>
      </c>
      <c r="EG29" s="14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</row>
    <row r="30" spans="1:162" s="16" customFormat="1" ht="32.25" customHeight="1">
      <c r="A30" s="64" t="s">
        <v>37</v>
      </c>
      <c r="B30" s="73">
        <v>21.036559174642797</v>
      </c>
      <c r="C30" s="74">
        <v>24.25</v>
      </c>
      <c r="D30" s="74">
        <v>31.85</v>
      </c>
      <c r="E30" s="74">
        <v>27.57</v>
      </c>
      <c r="F30" s="75">
        <v>16.42</v>
      </c>
      <c r="G30" s="25">
        <v>1.6374555268297823</v>
      </c>
      <c r="H30" s="23">
        <v>2.03</v>
      </c>
      <c r="I30" s="23">
        <v>1.07</v>
      </c>
      <c r="J30" s="23">
        <v>0.97</v>
      </c>
      <c r="K30" s="24">
        <v>0.7</v>
      </c>
      <c r="L30" s="22">
        <v>0.053878384620995395</v>
      </c>
      <c r="M30" s="23">
        <v>0.03</v>
      </c>
      <c r="N30" s="23">
        <v>0.04</v>
      </c>
      <c r="O30" s="23">
        <v>0.04</v>
      </c>
      <c r="P30" s="24">
        <v>0.04</v>
      </c>
      <c r="Q30" s="25">
        <v>0.017473194531117037</v>
      </c>
      <c r="R30" s="23">
        <v>0.03</v>
      </c>
      <c r="S30" s="23">
        <v>0.03</v>
      </c>
      <c r="T30" s="23">
        <v>0.01</v>
      </c>
      <c r="U30" s="26">
        <v>0.01</v>
      </c>
      <c r="V30" s="22">
        <v>0.02288696723370803</v>
      </c>
      <c r="W30" s="23">
        <v>0.02</v>
      </c>
      <c r="X30" s="23">
        <v>0.02</v>
      </c>
      <c r="Y30" s="23">
        <v>0</v>
      </c>
      <c r="Z30" s="24">
        <v>0</v>
      </c>
      <c r="AA30" s="25">
        <v>1.4213260501341287</v>
      </c>
      <c r="AB30" s="23">
        <v>1.36</v>
      </c>
      <c r="AC30" s="23">
        <v>1.26</v>
      </c>
      <c r="AD30" s="23">
        <v>1.09</v>
      </c>
      <c r="AE30" s="24">
        <v>0.97</v>
      </c>
      <c r="AF30" s="22">
        <v>0.16708134436619146</v>
      </c>
      <c r="AG30" s="23">
        <v>0.18</v>
      </c>
      <c r="AH30" s="23">
        <v>0.17</v>
      </c>
      <c r="AI30" s="23">
        <v>0.16</v>
      </c>
      <c r="AJ30" s="24">
        <v>0.13</v>
      </c>
      <c r="AK30" s="25">
        <v>0</v>
      </c>
      <c r="AL30" s="23">
        <v>0</v>
      </c>
      <c r="AM30" s="23">
        <v>0</v>
      </c>
      <c r="AN30" s="23">
        <v>0</v>
      </c>
      <c r="AO30" s="26">
        <v>0</v>
      </c>
      <c r="AP30" s="22">
        <v>0.4175736897130214</v>
      </c>
      <c r="AQ30" s="23">
        <v>0.41</v>
      </c>
      <c r="AR30" s="23">
        <v>0.32</v>
      </c>
      <c r="AS30" s="23">
        <v>0.32</v>
      </c>
      <c r="AT30" s="24">
        <v>0.17</v>
      </c>
      <c r="AU30" s="22">
        <v>0.4164714844921346</v>
      </c>
      <c r="AV30" s="23">
        <v>0.37</v>
      </c>
      <c r="AW30" s="23">
        <v>0.11</v>
      </c>
      <c r="AX30" s="23">
        <v>0.16</v>
      </c>
      <c r="AY30" s="24">
        <v>0.12</v>
      </c>
      <c r="AZ30" s="73">
        <v>35.03764517096338</v>
      </c>
      <c r="BA30" s="74">
        <v>33.35</v>
      </c>
      <c r="BB30" s="74">
        <v>29.3</v>
      </c>
      <c r="BC30" s="74">
        <v>23.15</v>
      </c>
      <c r="BD30" s="75">
        <v>25.14</v>
      </c>
      <c r="BE30" s="90">
        <v>31.45949801035749</v>
      </c>
      <c r="BF30" s="74">
        <v>30.17</v>
      </c>
      <c r="BG30" s="74">
        <v>25.44</v>
      </c>
      <c r="BH30" s="74">
        <v>19.39</v>
      </c>
      <c r="BI30" s="75">
        <v>22.01</v>
      </c>
      <c r="BJ30" s="22">
        <v>3.5781471606058908</v>
      </c>
      <c r="BK30" s="23">
        <v>3.18</v>
      </c>
      <c r="BL30" s="23">
        <v>3.86</v>
      </c>
      <c r="BM30" s="23">
        <v>3.76</v>
      </c>
      <c r="BN30" s="24">
        <v>3.13</v>
      </c>
      <c r="BO30" s="90">
        <v>60.22835098752724</v>
      </c>
      <c r="BP30" s="74">
        <v>62.03</v>
      </c>
      <c r="BQ30" s="74">
        <v>64.17</v>
      </c>
      <c r="BR30" s="74">
        <v>53.48</v>
      </c>
      <c r="BS30" s="93">
        <v>43.7</v>
      </c>
      <c r="BT30" s="22">
        <v>0.0351733136665343</v>
      </c>
      <c r="BU30" s="23">
        <v>0.04</v>
      </c>
      <c r="BV30" s="23">
        <v>0.03</v>
      </c>
      <c r="BW30" s="23">
        <v>0.02</v>
      </c>
      <c r="BX30" s="24">
        <v>0.02</v>
      </c>
      <c r="BY30" s="25">
        <v>7.3857799317605295</v>
      </c>
      <c r="BZ30" s="23">
        <v>5.03</v>
      </c>
      <c r="CA30" s="23">
        <v>0.16</v>
      </c>
      <c r="CB30" s="23">
        <v>0</v>
      </c>
      <c r="CC30" s="26">
        <v>0.01</v>
      </c>
      <c r="CD30" s="22">
        <v>0.746484694745885</v>
      </c>
      <c r="CE30" s="23">
        <v>0.77</v>
      </c>
      <c r="CF30" s="23">
        <v>0.96</v>
      </c>
      <c r="CG30" s="23">
        <v>1.79</v>
      </c>
      <c r="CH30" s="24">
        <v>1.09</v>
      </c>
      <c r="CI30" s="22">
        <v>0.06574329964583553</v>
      </c>
      <c r="CJ30" s="23">
        <v>0.06</v>
      </c>
      <c r="CK30" s="23">
        <v>0.06</v>
      </c>
      <c r="CL30" s="23">
        <v>0.05</v>
      </c>
      <c r="CM30" s="24">
        <v>0.04</v>
      </c>
      <c r="CN30" s="73">
        <v>3.368825422039242</v>
      </c>
      <c r="CO30" s="74">
        <v>4.02</v>
      </c>
      <c r="CP30" s="74">
        <v>5.1</v>
      </c>
      <c r="CQ30" s="74">
        <v>11.36</v>
      </c>
      <c r="CR30" s="75">
        <v>11.91</v>
      </c>
      <c r="CS30" s="73">
        <v>0</v>
      </c>
      <c r="CT30" s="74">
        <v>0</v>
      </c>
      <c r="CU30" s="74">
        <v>0</v>
      </c>
      <c r="CV30" s="74">
        <v>0</v>
      </c>
      <c r="CW30" s="75">
        <v>0</v>
      </c>
      <c r="CX30" s="73">
        <v>4.278630996280057</v>
      </c>
      <c r="CY30" s="74">
        <v>4</v>
      </c>
      <c r="CZ30" s="74">
        <v>3.74</v>
      </c>
      <c r="DA30" s="74">
        <v>3.79</v>
      </c>
      <c r="DB30" s="75">
        <v>3.9</v>
      </c>
      <c r="DC30" s="90">
        <v>0.3608749564385804</v>
      </c>
      <c r="DD30" s="74">
        <v>0.7</v>
      </c>
      <c r="DE30" s="74">
        <v>0.38</v>
      </c>
      <c r="DF30" s="74">
        <v>0.55</v>
      </c>
      <c r="DG30" s="111">
        <v>0.28</v>
      </c>
      <c r="DH30" s="73">
        <v>0.018769906555689726</v>
      </c>
      <c r="DI30" s="74">
        <v>0.05</v>
      </c>
      <c r="DJ30" s="74">
        <v>0.02</v>
      </c>
      <c r="DK30" s="74">
        <v>0.05</v>
      </c>
      <c r="DL30" s="75">
        <v>0.03</v>
      </c>
      <c r="DM30" s="73">
        <v>8.091256108729302</v>
      </c>
      <c r="DN30" s="74">
        <v>8.92</v>
      </c>
      <c r="DO30" s="74">
        <v>12.45</v>
      </c>
      <c r="DP30" s="74">
        <v>14.09</v>
      </c>
      <c r="DQ30" s="75">
        <v>11.84</v>
      </c>
      <c r="DR30" s="73">
        <v>5.881496729854363</v>
      </c>
      <c r="DS30" s="74">
        <v>3.57</v>
      </c>
      <c r="DT30" s="74">
        <v>4</v>
      </c>
      <c r="DU30" s="74">
        <v>4.08</v>
      </c>
      <c r="DV30" s="75">
        <v>7.96</v>
      </c>
      <c r="DW30" s="90">
        <v>1.5476258013275088</v>
      </c>
      <c r="DX30" s="74">
        <v>2.08</v>
      </c>
      <c r="DY30" s="74">
        <v>1.32</v>
      </c>
      <c r="DZ30" s="74">
        <v>1.11</v>
      </c>
      <c r="EA30" s="75">
        <v>1.19</v>
      </c>
      <c r="EB30" s="73">
        <v>7.990987851429219</v>
      </c>
      <c r="EC30" s="74">
        <v>8.73</v>
      </c>
      <c r="ED30" s="74">
        <v>7.14</v>
      </c>
      <c r="EE30" s="74">
        <v>9.62</v>
      </c>
      <c r="EF30" s="75">
        <v>18.03</v>
      </c>
      <c r="EG30" s="14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</row>
    <row r="31" spans="1:162" s="16" customFormat="1" ht="32.25" customHeight="1">
      <c r="A31" s="64" t="s">
        <v>38</v>
      </c>
      <c r="B31" s="73">
        <v>25.67513523674575</v>
      </c>
      <c r="C31" s="74">
        <v>26.1</v>
      </c>
      <c r="D31" s="74">
        <v>28.56</v>
      </c>
      <c r="E31" s="74">
        <v>25.11</v>
      </c>
      <c r="F31" s="75">
        <v>26.04</v>
      </c>
      <c r="G31" s="25">
        <v>2.1600308356506255</v>
      </c>
      <c r="H31" s="23">
        <v>2.97</v>
      </c>
      <c r="I31" s="23">
        <v>1.47</v>
      </c>
      <c r="J31" s="23">
        <v>1.25</v>
      </c>
      <c r="K31" s="24">
        <v>1.29</v>
      </c>
      <c r="L31" s="22">
        <v>0.08386687846205196</v>
      </c>
      <c r="M31" s="23">
        <v>0.06</v>
      </c>
      <c r="N31" s="23">
        <v>0.08</v>
      </c>
      <c r="O31" s="23">
        <v>0.07</v>
      </c>
      <c r="P31" s="24">
        <v>0.07</v>
      </c>
      <c r="Q31" s="25">
        <v>0.027111007593328892</v>
      </c>
      <c r="R31" s="23">
        <v>0.04</v>
      </c>
      <c r="S31" s="23">
        <v>0.06</v>
      </c>
      <c r="T31" s="23">
        <v>0.02</v>
      </c>
      <c r="U31" s="26">
        <v>0.02</v>
      </c>
      <c r="V31" s="22">
        <v>0.03509951811806669</v>
      </c>
      <c r="W31" s="23">
        <v>0.03</v>
      </c>
      <c r="X31" s="23">
        <v>0.03</v>
      </c>
      <c r="Y31" s="23">
        <v>0.01</v>
      </c>
      <c r="Z31" s="24">
        <v>0.01</v>
      </c>
      <c r="AA31" s="25">
        <v>2.035122984367733</v>
      </c>
      <c r="AB31" s="23">
        <v>2.11</v>
      </c>
      <c r="AC31" s="23">
        <v>2.15</v>
      </c>
      <c r="AD31" s="23">
        <v>1.72</v>
      </c>
      <c r="AE31" s="24">
        <v>1.93</v>
      </c>
      <c r="AF31" s="22">
        <v>0.2816948523785665</v>
      </c>
      <c r="AG31" s="23">
        <v>0.27</v>
      </c>
      <c r="AH31" s="23">
        <v>0.3</v>
      </c>
      <c r="AI31" s="23">
        <v>0.25</v>
      </c>
      <c r="AJ31" s="24">
        <v>0.27</v>
      </c>
      <c r="AK31" s="25">
        <v>0</v>
      </c>
      <c r="AL31" s="23">
        <v>0</v>
      </c>
      <c r="AM31" s="23">
        <v>0</v>
      </c>
      <c r="AN31" s="23">
        <v>0</v>
      </c>
      <c r="AO31" s="26">
        <v>0</v>
      </c>
      <c r="AP31" s="22">
        <v>0.48704950105510747</v>
      </c>
      <c r="AQ31" s="23">
        <v>0.51</v>
      </c>
      <c r="AR31" s="23">
        <v>0.5</v>
      </c>
      <c r="AS31" s="23">
        <v>0.41</v>
      </c>
      <c r="AT31" s="24">
        <v>0.25</v>
      </c>
      <c r="AU31" s="22">
        <v>0.4137424349429433</v>
      </c>
      <c r="AV31" s="23">
        <v>0.32</v>
      </c>
      <c r="AW31" s="23">
        <v>0.13</v>
      </c>
      <c r="AX31" s="23">
        <v>0.18</v>
      </c>
      <c r="AY31" s="24">
        <v>0.22</v>
      </c>
      <c r="AZ31" s="73">
        <v>32.62065833814516</v>
      </c>
      <c r="BA31" s="74">
        <v>34.98</v>
      </c>
      <c r="BB31" s="74">
        <v>36.64</v>
      </c>
      <c r="BC31" s="74">
        <v>33.93</v>
      </c>
      <c r="BD31" s="75">
        <v>37.62</v>
      </c>
      <c r="BE31" s="90">
        <v>29.719069048940362</v>
      </c>
      <c r="BF31" s="74">
        <v>32.17</v>
      </c>
      <c r="BG31" s="74">
        <v>32.91</v>
      </c>
      <c r="BH31" s="74">
        <v>30.14</v>
      </c>
      <c r="BI31" s="75">
        <v>33.15</v>
      </c>
      <c r="BJ31" s="22">
        <v>2.9015892892048</v>
      </c>
      <c r="BK31" s="23">
        <v>2.81</v>
      </c>
      <c r="BL31" s="23">
        <v>3.72</v>
      </c>
      <c r="BM31" s="23">
        <v>3.78</v>
      </c>
      <c r="BN31" s="24">
        <v>4.47</v>
      </c>
      <c r="BO31" s="90">
        <v>63.81951158745933</v>
      </c>
      <c r="BP31" s="74">
        <v>67.38</v>
      </c>
      <c r="BQ31" s="74">
        <v>69.9</v>
      </c>
      <c r="BR31" s="74">
        <v>62.94</v>
      </c>
      <c r="BS31" s="93">
        <v>67.72</v>
      </c>
      <c r="BT31" s="22">
        <v>0.046395771281953734</v>
      </c>
      <c r="BU31" s="23">
        <v>0.05</v>
      </c>
      <c r="BV31" s="23">
        <v>0.05</v>
      </c>
      <c r="BW31" s="23">
        <v>0.04</v>
      </c>
      <c r="BX31" s="24">
        <v>0.04</v>
      </c>
      <c r="BY31" s="25">
        <v>0.12117571902211645</v>
      </c>
      <c r="BZ31" s="23">
        <v>0.2</v>
      </c>
      <c r="CA31" s="23">
        <v>0.11</v>
      </c>
      <c r="CB31" s="23">
        <v>0.1</v>
      </c>
      <c r="CC31" s="26">
        <v>0.1</v>
      </c>
      <c r="CD31" s="22">
        <v>1.6347613045537255</v>
      </c>
      <c r="CE31" s="23">
        <v>1.56</v>
      </c>
      <c r="CF31" s="23">
        <v>1.64</v>
      </c>
      <c r="CG31" s="23">
        <v>1.41</v>
      </c>
      <c r="CH31" s="24">
        <v>1.51</v>
      </c>
      <c r="CI31" s="22">
        <v>0.16295313265695613</v>
      </c>
      <c r="CJ31" s="23">
        <v>0.16</v>
      </c>
      <c r="CK31" s="23">
        <v>0.22</v>
      </c>
      <c r="CL31" s="23">
        <v>0.24</v>
      </c>
      <c r="CM31" s="24">
        <v>0.25</v>
      </c>
      <c r="CN31" s="73">
        <v>8.753622602292253</v>
      </c>
      <c r="CO31" s="74">
        <v>5.84</v>
      </c>
      <c r="CP31" s="74">
        <v>5.37</v>
      </c>
      <c r="CQ31" s="74">
        <v>11.46</v>
      </c>
      <c r="CR31" s="75">
        <v>12.02</v>
      </c>
      <c r="CS31" s="73">
        <v>0</v>
      </c>
      <c r="CT31" s="74">
        <v>0</v>
      </c>
      <c r="CU31" s="74">
        <v>0</v>
      </c>
      <c r="CV31" s="74">
        <v>0</v>
      </c>
      <c r="CW31" s="75">
        <v>0</v>
      </c>
      <c r="CX31" s="73">
        <v>4.62518532720315</v>
      </c>
      <c r="CY31" s="74">
        <v>6.25</v>
      </c>
      <c r="CZ31" s="74">
        <v>6.41</v>
      </c>
      <c r="DA31" s="74">
        <v>4.25</v>
      </c>
      <c r="DB31" s="75">
        <v>5.04</v>
      </c>
      <c r="DC31" s="90">
        <v>0.27831221745324786</v>
      </c>
      <c r="DD31" s="74">
        <v>0.15</v>
      </c>
      <c r="DE31" s="74">
        <v>0.38</v>
      </c>
      <c r="DF31" s="74">
        <v>0.17</v>
      </c>
      <c r="DG31" s="111">
        <v>0.24</v>
      </c>
      <c r="DH31" s="73">
        <v>0.01953440464252289</v>
      </c>
      <c r="DI31" s="74">
        <v>0.04</v>
      </c>
      <c r="DJ31" s="74">
        <v>0.04</v>
      </c>
      <c r="DK31" s="74">
        <v>0.23</v>
      </c>
      <c r="DL31" s="75">
        <v>0.41</v>
      </c>
      <c r="DM31" s="73">
        <v>2.6779484406552276</v>
      </c>
      <c r="DN31" s="74">
        <v>1.51</v>
      </c>
      <c r="DO31" s="74">
        <v>1.67</v>
      </c>
      <c r="DP31" s="74">
        <v>4.41</v>
      </c>
      <c r="DQ31" s="75">
        <v>0.42</v>
      </c>
      <c r="DR31" s="73">
        <v>2.056080342447475</v>
      </c>
      <c r="DS31" s="74">
        <v>2.66</v>
      </c>
      <c r="DT31" s="74">
        <v>3.21</v>
      </c>
      <c r="DU31" s="74">
        <v>2.06</v>
      </c>
      <c r="DV31" s="75">
        <v>3.26</v>
      </c>
      <c r="DW31" s="90">
        <v>3.175183292629376</v>
      </c>
      <c r="DX31" s="74">
        <v>2.48</v>
      </c>
      <c r="DY31" s="74">
        <v>2.63</v>
      </c>
      <c r="DZ31" s="74">
        <v>2.61</v>
      </c>
      <c r="EA31" s="75">
        <v>3.37</v>
      </c>
      <c r="EB31" s="73">
        <v>12.629335857702658</v>
      </c>
      <c r="EC31" s="74">
        <v>11.71</v>
      </c>
      <c r="ED31" s="74">
        <v>8.54</v>
      </c>
      <c r="EE31" s="74">
        <v>10.09</v>
      </c>
      <c r="EF31" s="75">
        <v>5.62</v>
      </c>
      <c r="EG31" s="14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</row>
    <row r="32" spans="1:162" s="16" customFormat="1" ht="32.25" customHeight="1">
      <c r="A32" s="64" t="s">
        <v>39</v>
      </c>
      <c r="B32" s="73">
        <v>17.657320726937765</v>
      </c>
      <c r="C32" s="74">
        <v>19.38</v>
      </c>
      <c r="D32" s="74">
        <v>21.8</v>
      </c>
      <c r="E32" s="74">
        <v>23.79</v>
      </c>
      <c r="F32" s="75">
        <v>21.63</v>
      </c>
      <c r="G32" s="25">
        <v>2.369747926268939</v>
      </c>
      <c r="H32" s="23">
        <v>3.53</v>
      </c>
      <c r="I32" s="23">
        <v>1.67</v>
      </c>
      <c r="J32" s="23">
        <v>2.05</v>
      </c>
      <c r="K32" s="24">
        <v>1.83</v>
      </c>
      <c r="L32" s="22">
        <v>0.0937154096398204</v>
      </c>
      <c r="M32" s="23">
        <v>0.07</v>
      </c>
      <c r="N32" s="23">
        <v>0.09</v>
      </c>
      <c r="O32" s="23">
        <v>0.1</v>
      </c>
      <c r="P32" s="24">
        <v>0.08</v>
      </c>
      <c r="Q32" s="25">
        <v>0.0304236971318469</v>
      </c>
      <c r="R32" s="23">
        <v>0.05</v>
      </c>
      <c r="S32" s="23">
        <v>0.07</v>
      </c>
      <c r="T32" s="23">
        <v>0.02</v>
      </c>
      <c r="U32" s="26">
        <v>0.02</v>
      </c>
      <c r="V32" s="22">
        <v>0.039655031008720504</v>
      </c>
      <c r="W32" s="23">
        <v>0.04</v>
      </c>
      <c r="X32" s="23">
        <v>0.03</v>
      </c>
      <c r="Y32" s="23">
        <v>0.01</v>
      </c>
      <c r="Z32" s="24">
        <v>0.01</v>
      </c>
      <c r="AA32" s="25">
        <v>2.146769026939241</v>
      </c>
      <c r="AB32" s="23">
        <v>2.34</v>
      </c>
      <c r="AC32" s="23">
        <v>2.32</v>
      </c>
      <c r="AD32" s="23">
        <v>2.27</v>
      </c>
      <c r="AE32" s="24">
        <v>2.24</v>
      </c>
      <c r="AF32" s="22">
        <v>0</v>
      </c>
      <c r="AG32" s="23">
        <v>0</v>
      </c>
      <c r="AH32" s="23">
        <v>0</v>
      </c>
      <c r="AI32" s="23">
        <v>0</v>
      </c>
      <c r="AJ32" s="24">
        <v>0</v>
      </c>
      <c r="AK32" s="25">
        <v>0</v>
      </c>
      <c r="AL32" s="23">
        <v>0</v>
      </c>
      <c r="AM32" s="23">
        <v>0</v>
      </c>
      <c r="AN32" s="23">
        <v>0</v>
      </c>
      <c r="AO32" s="26">
        <v>0</v>
      </c>
      <c r="AP32" s="22">
        <v>0.5429860660211598</v>
      </c>
      <c r="AQ32" s="23">
        <v>0.7</v>
      </c>
      <c r="AR32" s="23">
        <v>0.56</v>
      </c>
      <c r="AS32" s="23">
        <v>0.67</v>
      </c>
      <c r="AT32" s="24">
        <v>0.35</v>
      </c>
      <c r="AU32" s="22">
        <v>0.521570364043359</v>
      </c>
      <c r="AV32" s="23">
        <v>0.42</v>
      </c>
      <c r="AW32" s="23">
        <v>0.15</v>
      </c>
      <c r="AX32" s="23">
        <v>0.29</v>
      </c>
      <c r="AY32" s="24">
        <v>0.32</v>
      </c>
      <c r="AZ32" s="73">
        <v>33.541629779588256</v>
      </c>
      <c r="BA32" s="74">
        <v>36.19</v>
      </c>
      <c r="BB32" s="74">
        <v>35.32</v>
      </c>
      <c r="BC32" s="74">
        <v>37.58</v>
      </c>
      <c r="BD32" s="75">
        <v>38.93</v>
      </c>
      <c r="BE32" s="90">
        <v>30.758072423040268</v>
      </c>
      <c r="BF32" s="74">
        <v>33.33</v>
      </c>
      <c r="BG32" s="74">
        <v>32.33</v>
      </c>
      <c r="BH32" s="74">
        <v>34.15</v>
      </c>
      <c r="BI32" s="75">
        <v>35.75</v>
      </c>
      <c r="BJ32" s="22">
        <v>2.7835573565479876</v>
      </c>
      <c r="BK32" s="23">
        <v>2.86</v>
      </c>
      <c r="BL32" s="23">
        <v>2.99</v>
      </c>
      <c r="BM32" s="23">
        <v>3.43</v>
      </c>
      <c r="BN32" s="24">
        <v>3.18</v>
      </c>
      <c r="BO32" s="90">
        <v>56.943818027579105</v>
      </c>
      <c r="BP32" s="74">
        <v>62.7</v>
      </c>
      <c r="BQ32" s="74">
        <v>62</v>
      </c>
      <c r="BR32" s="74">
        <v>66.78</v>
      </c>
      <c r="BS32" s="93">
        <v>65.41</v>
      </c>
      <c r="BT32" s="22">
        <v>0.032805976842007825</v>
      </c>
      <c r="BU32" s="23">
        <v>0.05</v>
      </c>
      <c r="BV32" s="23">
        <v>0.04</v>
      </c>
      <c r="BW32" s="23">
        <v>0.04</v>
      </c>
      <c r="BX32" s="24">
        <v>0.04</v>
      </c>
      <c r="BY32" s="25">
        <v>0.21957918765998963</v>
      </c>
      <c r="BZ32" s="23">
        <v>0.25</v>
      </c>
      <c r="CA32" s="23">
        <v>0.21</v>
      </c>
      <c r="CB32" s="23">
        <v>0.82</v>
      </c>
      <c r="CC32" s="26">
        <v>1.59</v>
      </c>
      <c r="CD32" s="22">
        <v>2.4203093315757402</v>
      </c>
      <c r="CE32" s="23">
        <v>2.52</v>
      </c>
      <c r="CF32" s="23">
        <v>2.57</v>
      </c>
      <c r="CG32" s="23">
        <v>2.89</v>
      </c>
      <c r="CH32" s="24">
        <v>2.04</v>
      </c>
      <c r="CI32" s="22">
        <v>0.14389217603508503</v>
      </c>
      <c r="CJ32" s="23">
        <v>0.16</v>
      </c>
      <c r="CK32" s="23">
        <v>0.15</v>
      </c>
      <c r="CL32" s="23">
        <v>0.16</v>
      </c>
      <c r="CM32" s="24">
        <v>0.14</v>
      </c>
      <c r="CN32" s="73">
        <v>6.416571137663879</v>
      </c>
      <c r="CO32" s="74">
        <v>7.54</v>
      </c>
      <c r="CP32" s="74">
        <v>8.63</v>
      </c>
      <c r="CQ32" s="74">
        <v>10.48</v>
      </c>
      <c r="CR32" s="75">
        <v>9.33</v>
      </c>
      <c r="CS32" s="73">
        <v>0</v>
      </c>
      <c r="CT32" s="74">
        <v>0</v>
      </c>
      <c r="CU32" s="74">
        <v>0</v>
      </c>
      <c r="CV32" s="74">
        <v>0</v>
      </c>
      <c r="CW32" s="75">
        <v>0</v>
      </c>
      <c r="CX32" s="73">
        <v>4.148814561486205</v>
      </c>
      <c r="CY32" s="74">
        <v>4.21</v>
      </c>
      <c r="CZ32" s="74">
        <v>4.85</v>
      </c>
      <c r="DA32" s="74">
        <v>4.92</v>
      </c>
      <c r="DB32" s="75">
        <v>5.97</v>
      </c>
      <c r="DC32" s="90">
        <v>0.45460597031555405</v>
      </c>
      <c r="DD32" s="74">
        <v>0.63</v>
      </c>
      <c r="DE32" s="74">
        <v>0.38</v>
      </c>
      <c r="DF32" s="74">
        <v>0.19</v>
      </c>
      <c r="DG32" s="111">
        <v>0.24</v>
      </c>
      <c r="DH32" s="73">
        <v>0.15565468210400463</v>
      </c>
      <c r="DI32" s="74">
        <v>0.04</v>
      </c>
      <c r="DJ32" s="74">
        <v>0.02</v>
      </c>
      <c r="DK32" s="74">
        <v>0.05</v>
      </c>
      <c r="DL32" s="75">
        <v>0.65</v>
      </c>
      <c r="DM32" s="73">
        <v>3.7272503144423106</v>
      </c>
      <c r="DN32" s="74">
        <v>2.91</v>
      </c>
      <c r="DO32" s="74">
        <v>2.82</v>
      </c>
      <c r="DP32" s="74">
        <v>2.04</v>
      </c>
      <c r="DQ32" s="75">
        <v>0.06</v>
      </c>
      <c r="DR32" s="73">
        <v>2.9331570777219995</v>
      </c>
      <c r="DS32" s="74">
        <v>3.48</v>
      </c>
      <c r="DT32" s="74">
        <v>3.98</v>
      </c>
      <c r="DU32" s="74">
        <v>3.46</v>
      </c>
      <c r="DV32" s="75">
        <v>4.84</v>
      </c>
      <c r="DW32" s="90">
        <v>3.3465446459690398</v>
      </c>
      <c r="DX32" s="74">
        <v>5.95</v>
      </c>
      <c r="DY32" s="74">
        <v>2.65</v>
      </c>
      <c r="DZ32" s="74">
        <v>2.6</v>
      </c>
      <c r="EA32" s="75">
        <v>2.45</v>
      </c>
      <c r="EB32" s="73">
        <v>19.05699691060508</v>
      </c>
      <c r="EC32" s="74">
        <v>9.57</v>
      </c>
      <c r="ED32" s="74">
        <v>11.84</v>
      </c>
      <c r="EE32" s="74">
        <v>5.56</v>
      </c>
      <c r="EF32" s="75">
        <v>7.24</v>
      </c>
      <c r="EG32" s="14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</row>
    <row r="33" spans="1:162" s="16" customFormat="1" ht="32.25" customHeight="1">
      <c r="A33" s="64" t="s">
        <v>40</v>
      </c>
      <c r="B33" s="73">
        <v>15.290782022405955</v>
      </c>
      <c r="C33" s="74">
        <v>16.39</v>
      </c>
      <c r="D33" s="74">
        <v>18.29</v>
      </c>
      <c r="E33" s="74">
        <v>14.61</v>
      </c>
      <c r="F33" s="75">
        <v>13.17</v>
      </c>
      <c r="G33" s="25">
        <v>2.365281142168365</v>
      </c>
      <c r="H33" s="23">
        <v>3.41</v>
      </c>
      <c r="I33" s="23">
        <v>1.73</v>
      </c>
      <c r="J33" s="23">
        <v>1.39</v>
      </c>
      <c r="K33" s="24">
        <v>1.23</v>
      </c>
      <c r="L33" s="22">
        <v>0.06821272045789559</v>
      </c>
      <c r="M33" s="23">
        <v>0.05</v>
      </c>
      <c r="N33" s="23">
        <v>0.06</v>
      </c>
      <c r="O33" s="23">
        <v>0.05</v>
      </c>
      <c r="P33" s="24">
        <v>0.05</v>
      </c>
      <c r="Q33" s="25">
        <v>0.022265279674684023</v>
      </c>
      <c r="R33" s="23">
        <v>0.04</v>
      </c>
      <c r="S33" s="23">
        <v>0.05</v>
      </c>
      <c r="T33" s="23">
        <v>0.01</v>
      </c>
      <c r="U33" s="26">
        <v>0.01</v>
      </c>
      <c r="V33" s="22">
        <v>0.02940028975225322</v>
      </c>
      <c r="W33" s="23">
        <v>0.03</v>
      </c>
      <c r="X33" s="23">
        <v>0.02</v>
      </c>
      <c r="Y33" s="23">
        <v>0</v>
      </c>
      <c r="Z33" s="24">
        <v>0.01</v>
      </c>
      <c r="AA33" s="25">
        <v>1.3405722480493845</v>
      </c>
      <c r="AB33" s="23">
        <v>1.5</v>
      </c>
      <c r="AC33" s="23">
        <v>1.39</v>
      </c>
      <c r="AD33" s="23">
        <v>1.12</v>
      </c>
      <c r="AE33" s="24">
        <v>1.1</v>
      </c>
      <c r="AF33" s="22">
        <v>0</v>
      </c>
      <c r="AG33" s="23">
        <v>0</v>
      </c>
      <c r="AH33" s="23">
        <v>0</v>
      </c>
      <c r="AI33" s="23">
        <v>0</v>
      </c>
      <c r="AJ33" s="24">
        <v>0</v>
      </c>
      <c r="AK33" s="25">
        <v>0</v>
      </c>
      <c r="AL33" s="23">
        <v>0</v>
      </c>
      <c r="AM33" s="23">
        <v>0</v>
      </c>
      <c r="AN33" s="23">
        <v>0</v>
      </c>
      <c r="AO33" s="26">
        <v>0</v>
      </c>
      <c r="AP33" s="22">
        <v>0.6163940266302865</v>
      </c>
      <c r="AQ33" s="23">
        <v>0.7</v>
      </c>
      <c r="AR33" s="23">
        <v>0.59</v>
      </c>
      <c r="AS33" s="23">
        <v>0.45</v>
      </c>
      <c r="AT33" s="24">
        <v>0.24</v>
      </c>
      <c r="AU33" s="22">
        <v>0.310044019469975</v>
      </c>
      <c r="AV33" s="23">
        <v>0.38</v>
      </c>
      <c r="AW33" s="23">
        <v>0.13</v>
      </c>
      <c r="AX33" s="23">
        <v>0.26</v>
      </c>
      <c r="AY33" s="24">
        <v>0.24</v>
      </c>
      <c r="AZ33" s="73">
        <v>53.67814829789528</v>
      </c>
      <c r="BA33" s="74">
        <v>55.68</v>
      </c>
      <c r="BB33" s="74">
        <v>54.51</v>
      </c>
      <c r="BC33" s="74">
        <v>48.32</v>
      </c>
      <c r="BD33" s="75">
        <v>47.94</v>
      </c>
      <c r="BE33" s="90">
        <v>49.36662869761776</v>
      </c>
      <c r="BF33" s="74">
        <v>51.12</v>
      </c>
      <c r="BG33" s="74">
        <v>49.26</v>
      </c>
      <c r="BH33" s="74">
        <v>43.78</v>
      </c>
      <c r="BI33" s="75">
        <v>43.65</v>
      </c>
      <c r="BJ33" s="22">
        <v>4.311519600277514</v>
      </c>
      <c r="BK33" s="23">
        <v>4.56</v>
      </c>
      <c r="BL33" s="23">
        <v>5.24</v>
      </c>
      <c r="BM33" s="23">
        <v>4.53</v>
      </c>
      <c r="BN33" s="24">
        <v>4.3</v>
      </c>
      <c r="BO33" s="90">
        <v>73.72110004650408</v>
      </c>
      <c r="BP33" s="74">
        <v>78.18</v>
      </c>
      <c r="BQ33" s="74">
        <v>76.77</v>
      </c>
      <c r="BR33" s="74">
        <v>66.22</v>
      </c>
      <c r="BS33" s="93">
        <v>63.98</v>
      </c>
      <c r="BT33" s="22">
        <v>0.04645346986672712</v>
      </c>
      <c r="BU33" s="23">
        <v>0.04</v>
      </c>
      <c r="BV33" s="23">
        <v>0.04</v>
      </c>
      <c r="BW33" s="23">
        <v>0.03</v>
      </c>
      <c r="BX33" s="24">
        <v>0.03</v>
      </c>
      <c r="BY33" s="25">
        <v>0.17037999241968435</v>
      </c>
      <c r="BZ33" s="23">
        <v>0.09</v>
      </c>
      <c r="CA33" s="23">
        <v>0.13</v>
      </c>
      <c r="CB33" s="23">
        <v>0.12</v>
      </c>
      <c r="CC33" s="26">
        <v>0.13</v>
      </c>
      <c r="CD33" s="22">
        <v>1.2949790276246338</v>
      </c>
      <c r="CE33" s="23">
        <v>1.44</v>
      </c>
      <c r="CF33" s="23">
        <v>1.2</v>
      </c>
      <c r="CG33" s="23">
        <v>0.98</v>
      </c>
      <c r="CH33" s="24">
        <v>0.74</v>
      </c>
      <c r="CI33" s="22">
        <v>0.12195300912724659</v>
      </c>
      <c r="CJ33" s="23">
        <v>0.13</v>
      </c>
      <c r="CK33" s="23">
        <v>0.11</v>
      </c>
      <c r="CL33" s="23">
        <v>0.09</v>
      </c>
      <c r="CM33" s="24">
        <v>0.16</v>
      </c>
      <c r="CN33" s="73">
        <v>1.4829182292423075</v>
      </c>
      <c r="CO33" s="74">
        <v>1.46</v>
      </c>
      <c r="CP33" s="74">
        <v>2.98</v>
      </c>
      <c r="CQ33" s="74">
        <v>13.3</v>
      </c>
      <c r="CR33" s="75">
        <v>12.08</v>
      </c>
      <c r="CS33" s="73">
        <v>0</v>
      </c>
      <c r="CT33" s="74">
        <v>0</v>
      </c>
      <c r="CU33" s="74">
        <v>0</v>
      </c>
      <c r="CV33" s="74">
        <v>0</v>
      </c>
      <c r="CW33" s="75">
        <v>0</v>
      </c>
      <c r="CX33" s="73">
        <v>2.499682466750094</v>
      </c>
      <c r="CY33" s="74">
        <v>2.92</v>
      </c>
      <c r="CZ33" s="74">
        <v>4.91</v>
      </c>
      <c r="DA33" s="74">
        <v>2.7</v>
      </c>
      <c r="DB33" s="75">
        <v>2.5</v>
      </c>
      <c r="DC33" s="90">
        <v>0.02191105931622314</v>
      </c>
      <c r="DD33" s="74">
        <v>0.51</v>
      </c>
      <c r="DE33" s="74">
        <v>0.38</v>
      </c>
      <c r="DF33" s="74">
        <v>0.83</v>
      </c>
      <c r="DG33" s="111">
        <v>0.35</v>
      </c>
      <c r="DH33" s="73">
        <v>0.038964239430697045</v>
      </c>
      <c r="DI33" s="74">
        <v>0.04</v>
      </c>
      <c r="DJ33" s="74">
        <v>0.1</v>
      </c>
      <c r="DK33" s="74">
        <v>0.07</v>
      </c>
      <c r="DL33" s="75">
        <v>0.04</v>
      </c>
      <c r="DM33" s="73">
        <v>4.920728013921872</v>
      </c>
      <c r="DN33" s="74">
        <v>3.66</v>
      </c>
      <c r="DO33" s="74">
        <v>2.18</v>
      </c>
      <c r="DP33" s="74">
        <v>0.91</v>
      </c>
      <c r="DQ33" s="75">
        <v>1.18</v>
      </c>
      <c r="DR33" s="73">
        <v>3.8989034855789297</v>
      </c>
      <c r="DS33" s="74">
        <v>5.52</v>
      </c>
      <c r="DT33" s="74">
        <v>3.99</v>
      </c>
      <c r="DU33" s="74">
        <v>3.69</v>
      </c>
      <c r="DV33" s="75">
        <v>10.63</v>
      </c>
      <c r="DW33" s="90">
        <v>5.70967795803096</v>
      </c>
      <c r="DX33" s="74">
        <v>0.65</v>
      </c>
      <c r="DY33" s="74">
        <v>0.91</v>
      </c>
      <c r="DZ33" s="74">
        <v>1.19</v>
      </c>
      <c r="EA33" s="75">
        <v>0.78</v>
      </c>
      <c r="EB33" s="73">
        <v>6.072349002186551</v>
      </c>
      <c r="EC33" s="74">
        <v>5.37</v>
      </c>
      <c r="ED33" s="74">
        <v>6.56</v>
      </c>
      <c r="EE33" s="74">
        <v>9.86</v>
      </c>
      <c r="EF33" s="75">
        <v>7.41</v>
      </c>
      <c r="EG33" s="14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</row>
    <row r="34" spans="1:162" s="16" customFormat="1" ht="32.25" customHeight="1">
      <c r="A34" s="64" t="s">
        <v>41</v>
      </c>
      <c r="B34" s="73">
        <v>11.266934576099063</v>
      </c>
      <c r="C34" s="74">
        <v>11.56</v>
      </c>
      <c r="D34" s="74">
        <v>11.93</v>
      </c>
      <c r="E34" s="74">
        <v>11.12</v>
      </c>
      <c r="F34" s="75">
        <v>10.04</v>
      </c>
      <c r="G34" s="25">
        <v>2.244091523323356</v>
      </c>
      <c r="H34" s="23">
        <v>2.79</v>
      </c>
      <c r="I34" s="23">
        <v>2.07</v>
      </c>
      <c r="J34" s="23">
        <v>1.92</v>
      </c>
      <c r="K34" s="24">
        <v>1.69</v>
      </c>
      <c r="L34" s="22">
        <v>0.03285697349496048</v>
      </c>
      <c r="M34" s="23">
        <v>0.02</v>
      </c>
      <c r="N34" s="23">
        <v>0.03</v>
      </c>
      <c r="O34" s="23">
        <v>0.03</v>
      </c>
      <c r="P34" s="24">
        <v>0.02</v>
      </c>
      <c r="Q34" s="25">
        <v>0.01058779932591011</v>
      </c>
      <c r="R34" s="23">
        <v>0.02</v>
      </c>
      <c r="S34" s="23">
        <v>0.02</v>
      </c>
      <c r="T34" s="23">
        <v>0.01</v>
      </c>
      <c r="U34" s="26">
        <v>0.01</v>
      </c>
      <c r="V34" s="22">
        <v>0.013719401943432819</v>
      </c>
      <c r="W34" s="23">
        <v>0.01</v>
      </c>
      <c r="X34" s="23">
        <v>0.01</v>
      </c>
      <c r="Y34" s="23">
        <v>0</v>
      </c>
      <c r="Z34" s="24">
        <v>0</v>
      </c>
      <c r="AA34" s="25">
        <v>0.9972911637358429</v>
      </c>
      <c r="AB34" s="23">
        <v>1.07</v>
      </c>
      <c r="AC34" s="23">
        <v>1.05</v>
      </c>
      <c r="AD34" s="23">
        <v>0.9</v>
      </c>
      <c r="AE34" s="24">
        <v>0.87</v>
      </c>
      <c r="AF34" s="22">
        <v>0</v>
      </c>
      <c r="AG34" s="23">
        <v>0</v>
      </c>
      <c r="AH34" s="23">
        <v>0</v>
      </c>
      <c r="AI34" s="23">
        <v>0</v>
      </c>
      <c r="AJ34" s="24">
        <v>0</v>
      </c>
      <c r="AK34" s="25">
        <v>0</v>
      </c>
      <c r="AL34" s="23">
        <v>0</v>
      </c>
      <c r="AM34" s="23">
        <v>0</v>
      </c>
      <c r="AN34" s="23">
        <v>0</v>
      </c>
      <c r="AO34" s="26">
        <v>0</v>
      </c>
      <c r="AP34" s="22">
        <v>0.6550517348208612</v>
      </c>
      <c r="AQ34" s="23">
        <v>0.74</v>
      </c>
      <c r="AR34" s="23">
        <v>0.7</v>
      </c>
      <c r="AS34" s="23">
        <v>0.63</v>
      </c>
      <c r="AT34" s="24">
        <v>0.32</v>
      </c>
      <c r="AU34" s="22">
        <v>0.1531005724122213</v>
      </c>
      <c r="AV34" s="23">
        <v>0.12</v>
      </c>
      <c r="AW34" s="23">
        <v>0.05</v>
      </c>
      <c r="AX34" s="23">
        <v>0.1</v>
      </c>
      <c r="AY34" s="24">
        <v>0.16</v>
      </c>
      <c r="AZ34" s="73">
        <v>45.5842787583643</v>
      </c>
      <c r="BA34" s="74">
        <v>50.51</v>
      </c>
      <c r="BB34" s="74">
        <v>50.99</v>
      </c>
      <c r="BC34" s="74">
        <v>52.14</v>
      </c>
      <c r="BD34" s="75">
        <v>50.35</v>
      </c>
      <c r="BE34" s="90">
        <v>41.87265859889614</v>
      </c>
      <c r="BF34" s="74">
        <v>46.24</v>
      </c>
      <c r="BG34" s="74">
        <v>46.68</v>
      </c>
      <c r="BH34" s="74">
        <v>47.94</v>
      </c>
      <c r="BI34" s="75">
        <v>46.2</v>
      </c>
      <c r="BJ34" s="22">
        <v>3.7116201594681613</v>
      </c>
      <c r="BK34" s="23">
        <v>4.27</v>
      </c>
      <c r="BL34" s="23">
        <v>4.31</v>
      </c>
      <c r="BM34" s="23">
        <v>4.2</v>
      </c>
      <c r="BN34" s="24">
        <v>4.16</v>
      </c>
      <c r="BO34" s="90">
        <v>60.95791250351995</v>
      </c>
      <c r="BP34" s="74">
        <v>66.83</v>
      </c>
      <c r="BQ34" s="74">
        <v>66.86</v>
      </c>
      <c r="BR34" s="74">
        <v>66.84</v>
      </c>
      <c r="BS34" s="93">
        <v>63.46</v>
      </c>
      <c r="BT34" s="22">
        <v>0.025748732632964493</v>
      </c>
      <c r="BU34" s="23">
        <v>0.03</v>
      </c>
      <c r="BV34" s="23">
        <v>0.03</v>
      </c>
      <c r="BW34" s="23">
        <v>0.03</v>
      </c>
      <c r="BX34" s="24">
        <v>0.02</v>
      </c>
      <c r="BY34" s="25">
        <v>0.05907793191945618</v>
      </c>
      <c r="BZ34" s="23">
        <v>0.1</v>
      </c>
      <c r="CA34" s="23">
        <v>0.31</v>
      </c>
      <c r="CB34" s="23">
        <v>0.28</v>
      </c>
      <c r="CC34" s="26">
        <v>0.08</v>
      </c>
      <c r="CD34" s="22">
        <v>2.6504790979194977</v>
      </c>
      <c r="CE34" s="23">
        <v>2.17</v>
      </c>
      <c r="CF34" s="23">
        <v>1.64</v>
      </c>
      <c r="CG34" s="23">
        <v>1.47</v>
      </c>
      <c r="CH34" s="24">
        <v>1.28</v>
      </c>
      <c r="CI34" s="22">
        <v>0.07324470566539223</v>
      </c>
      <c r="CJ34" s="23">
        <v>0.07</v>
      </c>
      <c r="CK34" s="23">
        <v>0.07</v>
      </c>
      <c r="CL34" s="23">
        <v>0.07</v>
      </c>
      <c r="CM34" s="24">
        <v>0.06</v>
      </c>
      <c r="CN34" s="73">
        <v>5.053636151021785</v>
      </c>
      <c r="CO34" s="74">
        <v>5.64</v>
      </c>
      <c r="CP34" s="74">
        <v>5.82</v>
      </c>
      <c r="CQ34" s="74">
        <v>9.25</v>
      </c>
      <c r="CR34" s="75">
        <v>9.42</v>
      </c>
      <c r="CS34" s="73">
        <v>0</v>
      </c>
      <c r="CT34" s="74">
        <v>0</v>
      </c>
      <c r="CU34" s="74">
        <v>0</v>
      </c>
      <c r="CV34" s="74">
        <v>0</v>
      </c>
      <c r="CW34" s="75">
        <v>0</v>
      </c>
      <c r="CX34" s="73">
        <v>8.53155425166006</v>
      </c>
      <c r="CY34" s="74">
        <v>6.81</v>
      </c>
      <c r="CZ34" s="74">
        <v>6.88</v>
      </c>
      <c r="DA34" s="74">
        <v>5.84</v>
      </c>
      <c r="DB34" s="75">
        <v>6.06</v>
      </c>
      <c r="DC34" s="90">
        <v>0.13165157988109355</v>
      </c>
      <c r="DD34" s="74">
        <v>0.12</v>
      </c>
      <c r="DE34" s="74">
        <v>0.38</v>
      </c>
      <c r="DF34" s="74">
        <v>0.11</v>
      </c>
      <c r="DG34" s="111">
        <v>0.24</v>
      </c>
      <c r="DH34" s="73">
        <v>0.004697403926284063</v>
      </c>
      <c r="DI34" s="74">
        <v>0</v>
      </c>
      <c r="DJ34" s="74">
        <v>0</v>
      </c>
      <c r="DK34" s="74">
        <v>0.03</v>
      </c>
      <c r="DL34" s="75">
        <v>0.06</v>
      </c>
      <c r="DM34" s="73">
        <v>7.803904014888534</v>
      </c>
      <c r="DN34" s="74">
        <v>4.06</v>
      </c>
      <c r="DO34" s="74">
        <v>2.52</v>
      </c>
      <c r="DP34" s="74">
        <v>4.29</v>
      </c>
      <c r="DQ34" s="75">
        <v>2.35</v>
      </c>
      <c r="DR34" s="73">
        <v>2.9570779065683874</v>
      </c>
      <c r="DS34" s="74">
        <v>3.05</v>
      </c>
      <c r="DT34" s="74">
        <v>3.62</v>
      </c>
      <c r="DU34" s="74">
        <v>3.14</v>
      </c>
      <c r="DV34" s="75">
        <v>7.28</v>
      </c>
      <c r="DW34" s="90">
        <v>2.2167769893816303</v>
      </c>
      <c r="DX34" s="74">
        <v>1.37</v>
      </c>
      <c r="DY34" s="74">
        <v>1.57</v>
      </c>
      <c r="DZ34" s="74">
        <v>1.38</v>
      </c>
      <c r="EA34" s="75">
        <v>1.48</v>
      </c>
      <c r="EB34" s="73">
        <v>9.53423873101497</v>
      </c>
      <c r="EC34" s="74">
        <v>9.76</v>
      </c>
      <c r="ED34" s="74">
        <v>10.57</v>
      </c>
      <c r="EE34" s="74">
        <v>7.29</v>
      </c>
      <c r="EF34" s="75">
        <v>8.2</v>
      </c>
      <c r="EG34" s="14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</row>
    <row r="35" spans="1:162" s="16" customFormat="1" ht="32.25" customHeight="1">
      <c r="A35" s="64" t="s">
        <v>42</v>
      </c>
      <c r="B35" s="73">
        <v>7.7060234439049395</v>
      </c>
      <c r="C35" s="74">
        <v>8.23</v>
      </c>
      <c r="D35" s="74">
        <v>8.23</v>
      </c>
      <c r="E35" s="74">
        <v>8.02</v>
      </c>
      <c r="F35" s="75">
        <v>6.49</v>
      </c>
      <c r="G35" s="25">
        <v>1.3881693360757663</v>
      </c>
      <c r="H35" s="23">
        <v>1.78</v>
      </c>
      <c r="I35" s="23">
        <v>0.86</v>
      </c>
      <c r="J35" s="23">
        <v>0.82</v>
      </c>
      <c r="K35" s="24">
        <v>0.65</v>
      </c>
      <c r="L35" s="22">
        <v>0.04746134273634125</v>
      </c>
      <c r="M35" s="23">
        <v>0.03</v>
      </c>
      <c r="N35" s="23">
        <v>0.04</v>
      </c>
      <c r="O35" s="23">
        <v>0.03</v>
      </c>
      <c r="P35" s="24">
        <v>0.02</v>
      </c>
      <c r="Q35" s="25">
        <v>0.015237588983772716</v>
      </c>
      <c r="R35" s="23">
        <v>0.02</v>
      </c>
      <c r="S35" s="23">
        <v>0.03</v>
      </c>
      <c r="T35" s="23">
        <v>0.01</v>
      </c>
      <c r="U35" s="26">
        <v>0.01</v>
      </c>
      <c r="V35" s="22">
        <v>0.019584048792258703</v>
      </c>
      <c r="W35" s="23">
        <v>0.02</v>
      </c>
      <c r="X35" s="23">
        <v>0.01</v>
      </c>
      <c r="Y35" s="23">
        <v>0</v>
      </c>
      <c r="Z35" s="24">
        <v>0</v>
      </c>
      <c r="AA35" s="25">
        <v>1.1486144535276017</v>
      </c>
      <c r="AB35" s="23">
        <v>1.22</v>
      </c>
      <c r="AC35" s="23">
        <v>1.11</v>
      </c>
      <c r="AD35" s="23">
        <v>1.01</v>
      </c>
      <c r="AE35" s="24">
        <v>0.89</v>
      </c>
      <c r="AF35" s="22">
        <v>0</v>
      </c>
      <c r="AG35" s="23">
        <v>0</v>
      </c>
      <c r="AH35" s="23">
        <v>0</v>
      </c>
      <c r="AI35" s="23">
        <v>0</v>
      </c>
      <c r="AJ35" s="24">
        <v>0</v>
      </c>
      <c r="AK35" s="25">
        <v>0</v>
      </c>
      <c r="AL35" s="23">
        <v>0</v>
      </c>
      <c r="AM35" s="23">
        <v>0</v>
      </c>
      <c r="AN35" s="23">
        <v>0</v>
      </c>
      <c r="AO35" s="26">
        <v>0</v>
      </c>
      <c r="AP35" s="22">
        <v>0.34017292914920794</v>
      </c>
      <c r="AQ35" s="23">
        <v>0.37</v>
      </c>
      <c r="AR35" s="23">
        <v>0.29</v>
      </c>
      <c r="AS35" s="23">
        <v>0.27</v>
      </c>
      <c r="AT35" s="24">
        <v>0.12</v>
      </c>
      <c r="AU35" s="22">
        <v>0.2636352690733398</v>
      </c>
      <c r="AV35" s="23">
        <v>0.17</v>
      </c>
      <c r="AW35" s="23">
        <v>0.05</v>
      </c>
      <c r="AX35" s="23">
        <v>0.08</v>
      </c>
      <c r="AY35" s="24">
        <v>0.09</v>
      </c>
      <c r="AZ35" s="73">
        <v>52.64896741603964</v>
      </c>
      <c r="BA35" s="74">
        <v>55.71</v>
      </c>
      <c r="BB35" s="74">
        <v>56.25</v>
      </c>
      <c r="BC35" s="74">
        <v>60.58</v>
      </c>
      <c r="BD35" s="75">
        <v>52.52</v>
      </c>
      <c r="BE35" s="90">
        <v>46.181185424471764</v>
      </c>
      <c r="BF35" s="74">
        <v>49.51</v>
      </c>
      <c r="BG35" s="74">
        <v>49.96</v>
      </c>
      <c r="BH35" s="74">
        <v>53.9</v>
      </c>
      <c r="BI35" s="75">
        <v>46.59</v>
      </c>
      <c r="BJ35" s="22">
        <v>6.467781991567875</v>
      </c>
      <c r="BK35" s="23">
        <v>6.21</v>
      </c>
      <c r="BL35" s="23">
        <v>6.28</v>
      </c>
      <c r="BM35" s="23">
        <v>6.68</v>
      </c>
      <c r="BN35" s="24">
        <v>5.92</v>
      </c>
      <c r="BO35" s="90">
        <v>63.57786582828287</v>
      </c>
      <c r="BP35" s="74">
        <v>67.55</v>
      </c>
      <c r="BQ35" s="74">
        <v>66.86</v>
      </c>
      <c r="BR35" s="74">
        <v>70.82</v>
      </c>
      <c r="BS35" s="93">
        <v>60.78</v>
      </c>
      <c r="BT35" s="22">
        <v>0</v>
      </c>
      <c r="BU35" s="23">
        <v>0</v>
      </c>
      <c r="BV35" s="23">
        <v>0.02</v>
      </c>
      <c r="BW35" s="23">
        <v>0</v>
      </c>
      <c r="BX35" s="24">
        <v>0</v>
      </c>
      <c r="BY35" s="25">
        <v>0.11590559489295968</v>
      </c>
      <c r="BZ35" s="23">
        <v>0.07</v>
      </c>
      <c r="CA35" s="23">
        <v>0.07</v>
      </c>
      <c r="CB35" s="23">
        <v>0.02</v>
      </c>
      <c r="CC35" s="26">
        <v>0.02</v>
      </c>
      <c r="CD35" s="22">
        <v>2.1672347872657722</v>
      </c>
      <c r="CE35" s="23">
        <v>2.08</v>
      </c>
      <c r="CF35" s="23">
        <v>1.85</v>
      </c>
      <c r="CG35" s="23">
        <v>1.87</v>
      </c>
      <c r="CH35" s="24">
        <v>1.52</v>
      </c>
      <c r="CI35" s="22">
        <v>0.1255477413646585</v>
      </c>
      <c r="CJ35" s="23">
        <v>0.14</v>
      </c>
      <c r="CK35" s="23">
        <v>0.13</v>
      </c>
      <c r="CL35" s="23">
        <v>0.12</v>
      </c>
      <c r="CM35" s="24">
        <v>0.1</v>
      </c>
      <c r="CN35" s="73">
        <v>3.7319603183207275</v>
      </c>
      <c r="CO35" s="74">
        <v>2.61</v>
      </c>
      <c r="CP35" s="74">
        <v>1.38</v>
      </c>
      <c r="CQ35" s="74">
        <v>10</v>
      </c>
      <c r="CR35" s="75">
        <v>6.95</v>
      </c>
      <c r="CS35" s="73">
        <v>0</v>
      </c>
      <c r="CT35" s="74">
        <v>0</v>
      </c>
      <c r="CU35" s="74">
        <v>0</v>
      </c>
      <c r="CV35" s="74">
        <v>0</v>
      </c>
      <c r="CW35" s="75">
        <v>0</v>
      </c>
      <c r="CX35" s="73">
        <v>7.615846892705891</v>
      </c>
      <c r="CY35" s="74">
        <v>7.65</v>
      </c>
      <c r="CZ35" s="74">
        <v>9.3</v>
      </c>
      <c r="DA35" s="74">
        <v>5.95</v>
      </c>
      <c r="DB35" s="75">
        <v>9.73</v>
      </c>
      <c r="DC35" s="90">
        <v>0.1428336619823154</v>
      </c>
      <c r="DD35" s="74">
        <v>0.43</v>
      </c>
      <c r="DE35" s="74">
        <v>0.38</v>
      </c>
      <c r="DF35" s="74">
        <v>0.16</v>
      </c>
      <c r="DG35" s="111">
        <v>0.2</v>
      </c>
      <c r="DH35" s="73">
        <v>0.0034971515700461977</v>
      </c>
      <c r="DI35" s="74">
        <v>0.46</v>
      </c>
      <c r="DJ35" s="74">
        <v>0.02</v>
      </c>
      <c r="DK35" s="74">
        <v>0.19</v>
      </c>
      <c r="DL35" s="75">
        <v>0.03</v>
      </c>
      <c r="DM35" s="73">
        <v>8.789890634078542</v>
      </c>
      <c r="DN35" s="74">
        <v>5.65</v>
      </c>
      <c r="DO35" s="74">
        <v>8.88</v>
      </c>
      <c r="DP35" s="74">
        <v>1.35</v>
      </c>
      <c r="DQ35" s="75">
        <v>0.4</v>
      </c>
      <c r="DR35" s="73">
        <v>4.04705367478189</v>
      </c>
      <c r="DS35" s="74">
        <v>4.25</v>
      </c>
      <c r="DT35" s="74">
        <v>3.84</v>
      </c>
      <c r="DU35" s="74">
        <v>4.44</v>
      </c>
      <c r="DV35" s="75">
        <v>11.38</v>
      </c>
      <c r="DW35" s="90">
        <v>1.114342368141149</v>
      </c>
      <c r="DX35" s="74">
        <v>1.59</v>
      </c>
      <c r="DY35" s="74">
        <v>1.08</v>
      </c>
      <c r="DZ35" s="74">
        <v>1.07</v>
      </c>
      <c r="EA35" s="75">
        <v>0.52</v>
      </c>
      <c r="EB35" s="73">
        <v>8.568021346613182</v>
      </c>
      <c r="EC35" s="74">
        <v>7.5</v>
      </c>
      <c r="ED35" s="74">
        <v>6.32</v>
      </c>
      <c r="EE35" s="74">
        <v>4.02</v>
      </c>
      <c r="EF35" s="75">
        <v>8.37</v>
      </c>
      <c r="EG35" s="14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</row>
    <row r="36" spans="1:162" s="16" customFormat="1" ht="32.25" customHeight="1">
      <c r="A36" s="64" t="s">
        <v>43</v>
      </c>
      <c r="B36" s="73">
        <v>16.079593715980568</v>
      </c>
      <c r="C36" s="74">
        <v>17.59</v>
      </c>
      <c r="D36" s="74">
        <v>17.1</v>
      </c>
      <c r="E36" s="74">
        <v>17.07</v>
      </c>
      <c r="F36" s="75">
        <v>13.14</v>
      </c>
      <c r="G36" s="25">
        <v>1.6863360953755309</v>
      </c>
      <c r="H36" s="23">
        <v>2.18</v>
      </c>
      <c r="I36" s="23">
        <v>1.41</v>
      </c>
      <c r="J36" s="23">
        <v>1.33</v>
      </c>
      <c r="K36" s="24">
        <v>1.01</v>
      </c>
      <c r="L36" s="22">
        <v>0.03123343777049185</v>
      </c>
      <c r="M36" s="23">
        <v>0.02</v>
      </c>
      <c r="N36" s="23">
        <v>0.03</v>
      </c>
      <c r="O36" s="23">
        <v>0.03</v>
      </c>
      <c r="P36" s="24">
        <v>0.02</v>
      </c>
      <c r="Q36" s="25">
        <v>0.010006829576953698</v>
      </c>
      <c r="R36" s="23">
        <v>0.02</v>
      </c>
      <c r="S36" s="23">
        <v>0.02</v>
      </c>
      <c r="T36" s="23">
        <v>0.01</v>
      </c>
      <c r="U36" s="26">
        <v>0</v>
      </c>
      <c r="V36" s="22">
        <v>0.012904430060516048</v>
      </c>
      <c r="W36" s="23">
        <v>0.01</v>
      </c>
      <c r="X36" s="23">
        <v>0.01</v>
      </c>
      <c r="Y36" s="23">
        <v>0</v>
      </c>
      <c r="Z36" s="24">
        <v>0</v>
      </c>
      <c r="AA36" s="25">
        <v>0.972919901899377</v>
      </c>
      <c r="AB36" s="23">
        <v>1.08</v>
      </c>
      <c r="AC36" s="23">
        <v>0.97</v>
      </c>
      <c r="AD36" s="23">
        <v>0.81</v>
      </c>
      <c r="AE36" s="24">
        <v>0.68</v>
      </c>
      <c r="AF36" s="22">
        <v>0</v>
      </c>
      <c r="AG36" s="23">
        <v>0</v>
      </c>
      <c r="AH36" s="23">
        <v>0</v>
      </c>
      <c r="AI36" s="23">
        <v>0</v>
      </c>
      <c r="AJ36" s="24">
        <v>0</v>
      </c>
      <c r="AK36" s="25">
        <v>0</v>
      </c>
      <c r="AL36" s="23">
        <v>0</v>
      </c>
      <c r="AM36" s="23">
        <v>0</v>
      </c>
      <c r="AN36" s="23">
        <v>0</v>
      </c>
      <c r="AO36" s="26">
        <v>0</v>
      </c>
      <c r="AP36" s="22">
        <v>0.46654737088241705</v>
      </c>
      <c r="AQ36" s="23">
        <v>0.54</v>
      </c>
      <c r="AR36" s="23">
        <v>0.48</v>
      </c>
      <c r="AS36" s="23">
        <v>0.44</v>
      </c>
      <c r="AT36" s="24">
        <v>0.19</v>
      </c>
      <c r="AU36" s="22">
        <v>0.12796612368104426</v>
      </c>
      <c r="AV36" s="23">
        <v>0.09</v>
      </c>
      <c r="AW36" s="23">
        <v>0.03</v>
      </c>
      <c r="AX36" s="23">
        <v>0.05</v>
      </c>
      <c r="AY36" s="24">
        <v>0.08</v>
      </c>
      <c r="AZ36" s="73">
        <v>46.99577792655122</v>
      </c>
      <c r="BA36" s="74">
        <v>52.49</v>
      </c>
      <c r="BB36" s="74">
        <v>51.89</v>
      </c>
      <c r="BC36" s="74">
        <v>51.66</v>
      </c>
      <c r="BD36" s="75">
        <v>42.25</v>
      </c>
      <c r="BE36" s="90">
        <v>41.304048251112796</v>
      </c>
      <c r="BF36" s="74">
        <v>47.07</v>
      </c>
      <c r="BG36" s="74">
        <v>45.53</v>
      </c>
      <c r="BH36" s="74">
        <v>45.89</v>
      </c>
      <c r="BI36" s="75">
        <v>37.19</v>
      </c>
      <c r="BJ36" s="22">
        <v>5.691729675438424</v>
      </c>
      <c r="BK36" s="23">
        <v>5.42</v>
      </c>
      <c r="BL36" s="23">
        <v>6.36</v>
      </c>
      <c r="BM36" s="23">
        <v>5.77</v>
      </c>
      <c r="BN36" s="24">
        <v>5.07</v>
      </c>
      <c r="BO36" s="90">
        <v>66.38328583177811</v>
      </c>
      <c r="BP36" s="74">
        <v>74.03</v>
      </c>
      <c r="BQ36" s="74">
        <v>71.94</v>
      </c>
      <c r="BR36" s="74">
        <v>71.38</v>
      </c>
      <c r="BS36" s="93">
        <v>57.38</v>
      </c>
      <c r="BT36" s="22">
        <v>0.019845194009514237</v>
      </c>
      <c r="BU36" s="23">
        <v>0.03</v>
      </c>
      <c r="BV36" s="23">
        <v>0.03</v>
      </c>
      <c r="BW36" s="23">
        <v>0.02</v>
      </c>
      <c r="BX36" s="24">
        <v>0.02</v>
      </c>
      <c r="BY36" s="25">
        <v>0.004245321638707629</v>
      </c>
      <c r="BZ36" s="23">
        <v>0.38</v>
      </c>
      <c r="CA36" s="23">
        <v>0.7</v>
      </c>
      <c r="CB36" s="23">
        <v>0.23</v>
      </c>
      <c r="CC36" s="26">
        <v>0.06</v>
      </c>
      <c r="CD36" s="22">
        <v>0.5382124433072673</v>
      </c>
      <c r="CE36" s="23">
        <v>0.66</v>
      </c>
      <c r="CF36" s="23">
        <v>0.57</v>
      </c>
      <c r="CG36" s="23">
        <v>0.59</v>
      </c>
      <c r="CH36" s="24">
        <v>0.45</v>
      </c>
      <c r="CI36" s="22">
        <v>0.12941492392282544</v>
      </c>
      <c r="CJ36" s="23">
        <v>0.08</v>
      </c>
      <c r="CK36" s="23">
        <v>0.08</v>
      </c>
      <c r="CL36" s="23">
        <v>0.07</v>
      </c>
      <c r="CM36" s="24">
        <v>0.05</v>
      </c>
      <c r="CN36" s="73">
        <v>8.804527534448594</v>
      </c>
      <c r="CO36" s="74">
        <v>6.54</v>
      </c>
      <c r="CP36" s="74">
        <v>7.58</v>
      </c>
      <c r="CQ36" s="74">
        <v>11.16</v>
      </c>
      <c r="CR36" s="75">
        <v>19.21</v>
      </c>
      <c r="CS36" s="73">
        <v>0</v>
      </c>
      <c r="CT36" s="74">
        <v>0</v>
      </c>
      <c r="CU36" s="74">
        <v>0</v>
      </c>
      <c r="CV36" s="74">
        <v>0</v>
      </c>
      <c r="CW36" s="75">
        <v>0</v>
      </c>
      <c r="CX36" s="73">
        <v>11.578272443853093</v>
      </c>
      <c r="CY36" s="74">
        <v>7.09</v>
      </c>
      <c r="CZ36" s="74">
        <v>6.33</v>
      </c>
      <c r="DA36" s="74">
        <v>6.49</v>
      </c>
      <c r="DB36" s="75">
        <v>6.32</v>
      </c>
      <c r="DC36" s="90">
        <v>0.15832354270069168</v>
      </c>
      <c r="DD36" s="74">
        <v>0.76</v>
      </c>
      <c r="DE36" s="74">
        <v>0.38</v>
      </c>
      <c r="DF36" s="74">
        <v>0.24</v>
      </c>
      <c r="DG36" s="111">
        <v>0.22</v>
      </c>
      <c r="DH36" s="73">
        <v>0.02021581732717919</v>
      </c>
      <c r="DI36" s="74">
        <v>0.02</v>
      </c>
      <c r="DJ36" s="74">
        <v>0.12</v>
      </c>
      <c r="DK36" s="74">
        <v>1.17</v>
      </c>
      <c r="DL36" s="75">
        <v>0.06</v>
      </c>
      <c r="DM36" s="73">
        <v>3.0589900918909976</v>
      </c>
      <c r="DN36" s="74">
        <v>1.07</v>
      </c>
      <c r="DO36" s="74">
        <v>1.27</v>
      </c>
      <c r="DP36" s="74">
        <v>0.19</v>
      </c>
      <c r="DQ36" s="75">
        <v>2.79</v>
      </c>
      <c r="DR36" s="73">
        <v>0.6753093778144208</v>
      </c>
      <c r="DS36" s="74">
        <v>0.7</v>
      </c>
      <c r="DT36" s="74">
        <v>0.84</v>
      </c>
      <c r="DU36" s="74">
        <v>1.26</v>
      </c>
      <c r="DV36" s="75">
        <v>5.61</v>
      </c>
      <c r="DW36" s="90">
        <v>1.2876464846546785</v>
      </c>
      <c r="DX36" s="74">
        <v>1.43</v>
      </c>
      <c r="DY36" s="74">
        <v>1.39</v>
      </c>
      <c r="DZ36" s="74">
        <v>1.3</v>
      </c>
      <c r="EA36" s="75">
        <v>1.19</v>
      </c>
      <c r="EB36" s="73">
        <v>7.341710992653909</v>
      </c>
      <c r="EC36" s="74">
        <v>7.23</v>
      </c>
      <c r="ED36" s="74">
        <v>8.51</v>
      </c>
      <c r="EE36" s="74">
        <v>5.9</v>
      </c>
      <c r="EF36" s="75">
        <v>6.66</v>
      </c>
      <c r="EG36" s="14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</row>
    <row r="37" spans="1:162" s="16" customFormat="1" ht="32.25" customHeight="1">
      <c r="A37" s="64" t="s">
        <v>44</v>
      </c>
      <c r="B37" s="73">
        <v>4.275417208678759</v>
      </c>
      <c r="C37" s="74">
        <v>4.4</v>
      </c>
      <c r="D37" s="74">
        <v>5.12</v>
      </c>
      <c r="E37" s="74">
        <v>4.6</v>
      </c>
      <c r="F37" s="75">
        <v>3.78</v>
      </c>
      <c r="G37" s="25">
        <v>2.7564738514553957</v>
      </c>
      <c r="H37" s="23">
        <v>3.09</v>
      </c>
      <c r="I37" s="23">
        <v>2.54</v>
      </c>
      <c r="J37" s="23">
        <v>2.24</v>
      </c>
      <c r="K37" s="24">
        <v>1.84</v>
      </c>
      <c r="L37" s="22">
        <v>0.02440091871395539</v>
      </c>
      <c r="M37" s="23">
        <v>0.02</v>
      </c>
      <c r="N37" s="23">
        <v>0.02</v>
      </c>
      <c r="O37" s="23">
        <v>0.02</v>
      </c>
      <c r="P37" s="24">
        <v>0.01</v>
      </c>
      <c r="Q37" s="25">
        <v>0.00774632340125568</v>
      </c>
      <c r="R37" s="23">
        <v>0.01</v>
      </c>
      <c r="S37" s="23">
        <v>0.01</v>
      </c>
      <c r="T37" s="23">
        <v>0</v>
      </c>
      <c r="U37" s="26">
        <v>0</v>
      </c>
      <c r="V37" s="22">
        <v>0.00990422777731976</v>
      </c>
      <c r="W37" s="23">
        <v>0.01</v>
      </c>
      <c r="X37" s="23">
        <v>0.01</v>
      </c>
      <c r="Y37" s="23">
        <v>0</v>
      </c>
      <c r="Z37" s="24">
        <v>0</v>
      </c>
      <c r="AA37" s="25">
        <v>0.8756665296305169</v>
      </c>
      <c r="AB37" s="23">
        <v>0.91</v>
      </c>
      <c r="AC37" s="23">
        <v>0.87</v>
      </c>
      <c r="AD37" s="23">
        <v>0.71</v>
      </c>
      <c r="AE37" s="24">
        <v>0.65</v>
      </c>
      <c r="AF37" s="22">
        <v>0</v>
      </c>
      <c r="AG37" s="23">
        <v>0</v>
      </c>
      <c r="AH37" s="23">
        <v>0</v>
      </c>
      <c r="AI37" s="23">
        <v>0</v>
      </c>
      <c r="AJ37" s="24">
        <v>0</v>
      </c>
      <c r="AK37" s="25">
        <v>0</v>
      </c>
      <c r="AL37" s="23">
        <v>0</v>
      </c>
      <c r="AM37" s="23">
        <v>0</v>
      </c>
      <c r="AN37" s="23">
        <v>0</v>
      </c>
      <c r="AO37" s="26">
        <v>0</v>
      </c>
      <c r="AP37" s="22">
        <v>0.8539214932255635</v>
      </c>
      <c r="AQ37" s="23">
        <v>0.92</v>
      </c>
      <c r="AR37" s="23">
        <v>0.86</v>
      </c>
      <c r="AS37" s="23">
        <v>0.73</v>
      </c>
      <c r="AT37" s="24">
        <v>0.35</v>
      </c>
      <c r="AU37" s="22">
        <v>0.087312130908439</v>
      </c>
      <c r="AV37" s="23">
        <v>0.06</v>
      </c>
      <c r="AW37" s="23">
        <v>0.02</v>
      </c>
      <c r="AX37" s="23">
        <v>0.05</v>
      </c>
      <c r="AY37" s="24">
        <v>0.13</v>
      </c>
      <c r="AZ37" s="73">
        <v>69.56939848138863</v>
      </c>
      <c r="BA37" s="74">
        <v>70.96</v>
      </c>
      <c r="BB37" s="74">
        <v>73.69</v>
      </c>
      <c r="BC37" s="74">
        <v>69.63</v>
      </c>
      <c r="BD37" s="75">
        <v>63.54</v>
      </c>
      <c r="BE37" s="90">
        <v>61.76370504435047</v>
      </c>
      <c r="BF37" s="74">
        <v>63.79</v>
      </c>
      <c r="BG37" s="74">
        <v>64.91</v>
      </c>
      <c r="BH37" s="74">
        <v>61.26</v>
      </c>
      <c r="BI37" s="75">
        <v>56</v>
      </c>
      <c r="BJ37" s="22">
        <v>7.805693437038158</v>
      </c>
      <c r="BK37" s="23">
        <v>7.17</v>
      </c>
      <c r="BL37" s="23">
        <v>8.78</v>
      </c>
      <c r="BM37" s="23">
        <v>8.38</v>
      </c>
      <c r="BN37" s="24">
        <v>7.54</v>
      </c>
      <c r="BO37" s="90">
        <v>78.46024116517984</v>
      </c>
      <c r="BP37" s="74">
        <v>80.38</v>
      </c>
      <c r="BQ37" s="74">
        <v>83.14</v>
      </c>
      <c r="BR37" s="74">
        <v>78</v>
      </c>
      <c r="BS37" s="93">
        <v>70.31</v>
      </c>
      <c r="BT37" s="22">
        <v>0.02445624959539293</v>
      </c>
      <c r="BU37" s="23">
        <v>0.03</v>
      </c>
      <c r="BV37" s="23">
        <v>0</v>
      </c>
      <c r="BW37" s="23">
        <v>0</v>
      </c>
      <c r="BX37" s="24">
        <v>0</v>
      </c>
      <c r="BY37" s="25">
        <v>0.05804209462798005</v>
      </c>
      <c r="BZ37" s="23">
        <v>0.66</v>
      </c>
      <c r="CA37" s="23">
        <v>0.01</v>
      </c>
      <c r="CB37" s="23">
        <v>0.01</v>
      </c>
      <c r="CC37" s="26">
        <v>0.21</v>
      </c>
      <c r="CD37" s="22">
        <v>1.0274391374136909</v>
      </c>
      <c r="CE37" s="23">
        <v>1.06</v>
      </c>
      <c r="CF37" s="23">
        <v>1.01</v>
      </c>
      <c r="CG37" s="23">
        <v>0.91</v>
      </c>
      <c r="CH37" s="24">
        <v>0.81</v>
      </c>
      <c r="CI37" s="22">
        <v>0.09024466762462865</v>
      </c>
      <c r="CJ37" s="23">
        <v>0.05</v>
      </c>
      <c r="CK37" s="23">
        <v>0.06</v>
      </c>
      <c r="CL37" s="23">
        <v>0.04</v>
      </c>
      <c r="CM37" s="24">
        <v>0.04</v>
      </c>
      <c r="CN37" s="73">
        <v>4.87498263993595</v>
      </c>
      <c r="CO37" s="74">
        <v>1.45</v>
      </c>
      <c r="CP37" s="74">
        <v>3.22</v>
      </c>
      <c r="CQ37" s="74">
        <v>10.12</v>
      </c>
      <c r="CR37" s="75">
        <v>6.69</v>
      </c>
      <c r="CS37" s="73">
        <v>0</v>
      </c>
      <c r="CT37" s="74">
        <v>0</v>
      </c>
      <c r="CU37" s="74">
        <v>0</v>
      </c>
      <c r="CV37" s="74">
        <v>0</v>
      </c>
      <c r="CW37" s="75">
        <v>0</v>
      </c>
      <c r="CX37" s="73">
        <v>4.121708020045272</v>
      </c>
      <c r="CY37" s="74">
        <v>6.61</v>
      </c>
      <c r="CZ37" s="74">
        <v>4.24</v>
      </c>
      <c r="DA37" s="74">
        <v>3.94</v>
      </c>
      <c r="DB37" s="75">
        <v>4.47</v>
      </c>
      <c r="DC37" s="90">
        <v>0.11669282895177306</v>
      </c>
      <c r="DD37" s="74">
        <v>0.14</v>
      </c>
      <c r="DE37" s="74">
        <v>0.38</v>
      </c>
      <c r="DF37" s="74">
        <v>0.33</v>
      </c>
      <c r="DG37" s="111">
        <v>0.29</v>
      </c>
      <c r="DH37" s="73">
        <v>0.005533088143754057</v>
      </c>
      <c r="DI37" s="74">
        <v>0.24</v>
      </c>
      <c r="DJ37" s="74">
        <v>0.05</v>
      </c>
      <c r="DK37" s="74">
        <v>0.12</v>
      </c>
      <c r="DL37" s="75">
        <v>0.13</v>
      </c>
      <c r="DM37" s="73">
        <v>2.7665440718770284</v>
      </c>
      <c r="DN37" s="74">
        <v>0.44</v>
      </c>
      <c r="DO37" s="74">
        <v>0.32</v>
      </c>
      <c r="DP37" s="74">
        <v>0.03</v>
      </c>
      <c r="DQ37" s="75">
        <v>0.04</v>
      </c>
      <c r="DR37" s="73">
        <v>0.8918784778917164</v>
      </c>
      <c r="DS37" s="74">
        <v>1.08</v>
      </c>
      <c r="DT37" s="74">
        <v>1.38</v>
      </c>
      <c r="DU37" s="74">
        <v>0.46</v>
      </c>
      <c r="DV37" s="75">
        <v>7.96</v>
      </c>
      <c r="DW37" s="90">
        <v>0.7620722300392462</v>
      </c>
      <c r="DX37" s="74">
        <v>1.01</v>
      </c>
      <c r="DY37" s="74">
        <v>0.77</v>
      </c>
      <c r="DZ37" s="74">
        <v>1.24</v>
      </c>
      <c r="EA37" s="75">
        <v>2.38</v>
      </c>
      <c r="EB37" s="73">
        <v>6.800165328673735</v>
      </c>
      <c r="EC37" s="74">
        <v>6.85</v>
      </c>
      <c r="ED37" s="74">
        <v>5.67</v>
      </c>
      <c r="EE37" s="74">
        <v>4.8</v>
      </c>
      <c r="EF37" s="75">
        <v>6.66</v>
      </c>
      <c r="EG37" s="14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</row>
    <row r="38" spans="1:162" s="16" customFormat="1" ht="32.25" customHeight="1">
      <c r="A38" s="64" t="s">
        <v>89</v>
      </c>
      <c r="B38" s="73">
        <v>10.340551013875006</v>
      </c>
      <c r="C38" s="74">
        <v>12.65</v>
      </c>
      <c r="D38" s="74">
        <v>15.97</v>
      </c>
      <c r="E38" s="74">
        <v>14.68</v>
      </c>
      <c r="F38" s="75">
        <v>13.87</v>
      </c>
      <c r="G38" s="25">
        <v>1.8225853467327204</v>
      </c>
      <c r="H38" s="23">
        <v>2.92</v>
      </c>
      <c r="I38" s="23">
        <v>1.51</v>
      </c>
      <c r="J38" s="23">
        <v>1.33</v>
      </c>
      <c r="K38" s="24">
        <v>1.24</v>
      </c>
      <c r="L38" s="22">
        <v>0.06501974317165662</v>
      </c>
      <c r="M38" s="23">
        <v>0.05</v>
      </c>
      <c r="N38" s="23">
        <v>0.07</v>
      </c>
      <c r="O38" s="23">
        <v>0.07</v>
      </c>
      <c r="P38" s="24">
        <v>0.06</v>
      </c>
      <c r="Q38" s="25">
        <v>0.02108400257388007</v>
      </c>
      <c r="R38" s="23">
        <v>0.04</v>
      </c>
      <c r="S38" s="23">
        <v>0.06</v>
      </c>
      <c r="T38" s="23">
        <v>0.02</v>
      </c>
      <c r="U38" s="26">
        <v>0.01</v>
      </c>
      <c r="V38" s="22">
        <v>0.02745357565288661</v>
      </c>
      <c r="W38" s="23">
        <v>0.03</v>
      </c>
      <c r="X38" s="23">
        <v>0.03</v>
      </c>
      <c r="Y38" s="23">
        <v>0.01</v>
      </c>
      <c r="Z38" s="24">
        <v>0.01</v>
      </c>
      <c r="AA38" s="25">
        <v>1.3985936412050974</v>
      </c>
      <c r="AB38" s="23">
        <v>1.68</v>
      </c>
      <c r="AC38" s="23">
        <v>1.77</v>
      </c>
      <c r="AD38" s="23">
        <v>1.48</v>
      </c>
      <c r="AE38" s="24">
        <v>1.52</v>
      </c>
      <c r="AF38" s="22">
        <v>0</v>
      </c>
      <c r="AG38" s="23">
        <v>0</v>
      </c>
      <c r="AH38" s="23">
        <v>0</v>
      </c>
      <c r="AI38" s="23">
        <v>0</v>
      </c>
      <c r="AJ38" s="24">
        <v>0</v>
      </c>
      <c r="AK38" s="25"/>
      <c r="AL38" s="23">
        <v>0</v>
      </c>
      <c r="AM38" s="23">
        <v>0</v>
      </c>
      <c r="AN38" s="23">
        <v>0</v>
      </c>
      <c r="AO38" s="26">
        <v>0</v>
      </c>
      <c r="AP38" s="22">
        <v>0.41582576970386276</v>
      </c>
      <c r="AQ38" s="23">
        <v>0.51</v>
      </c>
      <c r="AR38" s="23">
        <v>0.51</v>
      </c>
      <c r="AS38" s="23">
        <v>0.43</v>
      </c>
      <c r="AT38" s="24">
        <v>0.24</v>
      </c>
      <c r="AU38" s="22">
        <v>0.32731017437672477</v>
      </c>
      <c r="AV38" s="23">
        <v>0.28</v>
      </c>
      <c r="AW38" s="23">
        <v>0.11</v>
      </c>
      <c r="AX38" s="23">
        <v>0.2</v>
      </c>
      <c r="AY38" s="24">
        <v>0.22</v>
      </c>
      <c r="AZ38" s="73">
        <v>38.43764678198075</v>
      </c>
      <c r="BA38" s="74">
        <v>45.3</v>
      </c>
      <c r="BB38" s="74">
        <v>48.31</v>
      </c>
      <c r="BC38" s="74">
        <v>46.51</v>
      </c>
      <c r="BD38" s="75">
        <v>47.39</v>
      </c>
      <c r="BE38" s="90">
        <v>33.94721942728377</v>
      </c>
      <c r="BF38" s="74">
        <v>41.11</v>
      </c>
      <c r="BG38" s="74">
        <v>44.33</v>
      </c>
      <c r="BH38" s="74">
        <v>43.48</v>
      </c>
      <c r="BI38" s="75">
        <v>44.83</v>
      </c>
      <c r="BJ38" s="22">
        <v>4.490427354696983</v>
      </c>
      <c r="BK38" s="23">
        <v>4.2</v>
      </c>
      <c r="BL38" s="23">
        <v>3.99</v>
      </c>
      <c r="BM38" s="23">
        <v>3.03</v>
      </c>
      <c r="BN38" s="24">
        <v>2.56</v>
      </c>
      <c r="BO38" s="90">
        <v>52.85607004927259</v>
      </c>
      <c r="BP38" s="74">
        <v>63.46</v>
      </c>
      <c r="BQ38" s="74">
        <v>68.34</v>
      </c>
      <c r="BR38" s="74">
        <v>64.72</v>
      </c>
      <c r="BS38" s="93">
        <v>64.55</v>
      </c>
      <c r="BT38" s="22">
        <v>0.022408014955471317</v>
      </c>
      <c r="BU38" s="23">
        <v>0.03</v>
      </c>
      <c r="BV38" s="23">
        <v>0.03</v>
      </c>
      <c r="BW38" s="23">
        <v>0.03</v>
      </c>
      <c r="BX38" s="24">
        <v>0.02</v>
      </c>
      <c r="BY38" s="25">
        <v>0.33914040392683464</v>
      </c>
      <c r="BZ38" s="23">
        <v>0.34</v>
      </c>
      <c r="CA38" s="23">
        <v>0.35</v>
      </c>
      <c r="CB38" s="23">
        <v>0.38</v>
      </c>
      <c r="CC38" s="26">
        <v>0.31</v>
      </c>
      <c r="CD38" s="22">
        <v>2.4941387403231694</v>
      </c>
      <c r="CE38" s="23">
        <v>1.41</v>
      </c>
      <c r="CF38" s="23">
        <v>1.54</v>
      </c>
      <c r="CG38" s="23">
        <v>1.49</v>
      </c>
      <c r="CH38" s="24">
        <v>1.53</v>
      </c>
      <c r="CI38" s="22">
        <v>0.10399580495622923</v>
      </c>
      <c r="CJ38" s="23">
        <v>0.13</v>
      </c>
      <c r="CK38" s="23">
        <v>0.13</v>
      </c>
      <c r="CL38" s="23">
        <v>0.11</v>
      </c>
      <c r="CM38" s="24">
        <v>0.1</v>
      </c>
      <c r="CN38" s="73">
        <v>3.579900461464834</v>
      </c>
      <c r="CO38" s="74">
        <v>6.76</v>
      </c>
      <c r="CP38" s="74">
        <v>5.35</v>
      </c>
      <c r="CQ38" s="74">
        <v>11.29</v>
      </c>
      <c r="CR38" s="75">
        <v>8.85</v>
      </c>
      <c r="CS38" s="73">
        <v>0</v>
      </c>
      <c r="CT38" s="74">
        <v>0</v>
      </c>
      <c r="CU38" s="74">
        <v>0</v>
      </c>
      <c r="CV38" s="74">
        <v>0</v>
      </c>
      <c r="CW38" s="75">
        <v>0</v>
      </c>
      <c r="CX38" s="73">
        <v>4.515497708062999</v>
      </c>
      <c r="CY38" s="74">
        <v>5.57</v>
      </c>
      <c r="CZ38" s="74">
        <v>5.22</v>
      </c>
      <c r="DA38" s="74">
        <v>4.21</v>
      </c>
      <c r="DB38" s="75">
        <v>4.97</v>
      </c>
      <c r="DC38" s="90">
        <v>0.44259229028305885</v>
      </c>
      <c r="DD38" s="74">
        <v>0.37</v>
      </c>
      <c r="DE38" s="74">
        <v>0.38</v>
      </c>
      <c r="DF38" s="74">
        <v>0.51</v>
      </c>
      <c r="DG38" s="111">
        <v>0.3</v>
      </c>
      <c r="DH38" s="73">
        <v>0.07077382941381535</v>
      </c>
      <c r="DI38" s="74">
        <v>0.35</v>
      </c>
      <c r="DJ38" s="74">
        <v>0.04</v>
      </c>
      <c r="DK38" s="74">
        <v>0.06</v>
      </c>
      <c r="DL38" s="75">
        <v>0.07</v>
      </c>
      <c r="DM38" s="73">
        <v>3.8040521792563906</v>
      </c>
      <c r="DN38" s="74">
        <v>3.5</v>
      </c>
      <c r="DO38" s="74">
        <v>4.43</v>
      </c>
      <c r="DP38" s="74">
        <v>1.96</v>
      </c>
      <c r="DQ38" s="75">
        <v>1.19</v>
      </c>
      <c r="DR38" s="73">
        <v>1.5825669508331222</v>
      </c>
      <c r="DS38" s="74">
        <v>0.92</v>
      </c>
      <c r="DT38" s="74">
        <v>1.63</v>
      </c>
      <c r="DU38" s="74">
        <v>1.89</v>
      </c>
      <c r="DV38" s="75">
        <v>9.36</v>
      </c>
      <c r="DW38" s="90">
        <v>2.78610136252325</v>
      </c>
      <c r="DX38" s="74">
        <v>3.6</v>
      </c>
      <c r="DY38" s="74">
        <v>2.7</v>
      </c>
      <c r="DZ38" s="74">
        <v>2.94</v>
      </c>
      <c r="EA38" s="75">
        <v>2.16</v>
      </c>
      <c r="EB38" s="73">
        <v>27.402762204728244</v>
      </c>
      <c r="EC38" s="74">
        <v>13.55</v>
      </c>
      <c r="ED38" s="74">
        <v>9.75</v>
      </c>
      <c r="EE38" s="74">
        <v>10.4</v>
      </c>
      <c r="EF38" s="75">
        <v>6.57</v>
      </c>
      <c r="EG38" s="14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</row>
    <row r="39" spans="1:162" s="16" customFormat="1" ht="32.25" customHeight="1">
      <c r="A39" s="64" t="s">
        <v>45</v>
      </c>
      <c r="B39" s="73">
        <v>63.78096787977417</v>
      </c>
      <c r="C39" s="74">
        <v>65.03</v>
      </c>
      <c r="D39" s="74">
        <v>72.06</v>
      </c>
      <c r="E39" s="74">
        <v>74.78</v>
      </c>
      <c r="F39" s="75">
        <v>49.2</v>
      </c>
      <c r="G39" s="25">
        <v>3.2348119122732055</v>
      </c>
      <c r="H39" s="23">
        <v>4</v>
      </c>
      <c r="I39" s="23">
        <v>1.56</v>
      </c>
      <c r="J39" s="23">
        <v>1.71</v>
      </c>
      <c r="K39" s="24">
        <v>1.62</v>
      </c>
      <c r="L39" s="22">
        <v>0.12879607490173617</v>
      </c>
      <c r="M39" s="23">
        <v>0.08</v>
      </c>
      <c r="N39" s="23">
        <v>0.08</v>
      </c>
      <c r="O39" s="23">
        <v>0.1</v>
      </c>
      <c r="P39" s="24">
        <v>0.09</v>
      </c>
      <c r="Q39" s="25">
        <v>0.041911758020964966</v>
      </c>
      <c r="R39" s="23">
        <v>0.06</v>
      </c>
      <c r="S39" s="23">
        <v>0.06</v>
      </c>
      <c r="T39" s="23">
        <v>0.02</v>
      </c>
      <c r="U39" s="26">
        <v>0.02</v>
      </c>
      <c r="V39" s="22">
        <v>0.05489743286694002</v>
      </c>
      <c r="W39" s="23">
        <v>0.04</v>
      </c>
      <c r="X39" s="23">
        <v>0.03</v>
      </c>
      <c r="Y39" s="23">
        <v>0.01</v>
      </c>
      <c r="Z39" s="24">
        <v>0.01</v>
      </c>
      <c r="AA39" s="25">
        <v>2.821149224647629</v>
      </c>
      <c r="AB39" s="23">
        <v>2.44</v>
      </c>
      <c r="AC39" s="23">
        <v>2.05</v>
      </c>
      <c r="AD39" s="23">
        <v>2.23</v>
      </c>
      <c r="AE39" s="24">
        <v>2.33</v>
      </c>
      <c r="AF39" s="22">
        <v>0.6080386933713964</v>
      </c>
      <c r="AG39" s="23">
        <v>0.59</v>
      </c>
      <c r="AH39" s="23">
        <v>0.48</v>
      </c>
      <c r="AI39" s="23">
        <v>0.48</v>
      </c>
      <c r="AJ39" s="24">
        <v>0.48</v>
      </c>
      <c r="AK39" s="25">
        <v>0</v>
      </c>
      <c r="AL39" s="23">
        <v>0</v>
      </c>
      <c r="AM39" s="23">
        <v>0</v>
      </c>
      <c r="AN39" s="23">
        <v>0</v>
      </c>
      <c r="AO39" s="26">
        <v>0</v>
      </c>
      <c r="AP39" s="22">
        <v>0.8004297243157897</v>
      </c>
      <c r="AQ39" s="23">
        <v>0.75</v>
      </c>
      <c r="AR39" s="23">
        <v>0.53</v>
      </c>
      <c r="AS39" s="23">
        <v>0.56</v>
      </c>
      <c r="AT39" s="24">
        <v>0.31</v>
      </c>
      <c r="AU39" s="22">
        <v>1.961806660423845</v>
      </c>
      <c r="AV39" s="23">
        <v>2.06</v>
      </c>
      <c r="AW39" s="23">
        <v>0.5</v>
      </c>
      <c r="AX39" s="23">
        <v>0.78</v>
      </c>
      <c r="AY39" s="24">
        <v>0.79</v>
      </c>
      <c r="AZ39" s="73">
        <v>0.6321311356177212</v>
      </c>
      <c r="BA39" s="74">
        <v>0.49</v>
      </c>
      <c r="BB39" s="74">
        <v>0.46</v>
      </c>
      <c r="BC39" s="74">
        <v>0.45</v>
      </c>
      <c r="BD39" s="75">
        <v>0.44</v>
      </c>
      <c r="BE39" s="90">
        <v>0</v>
      </c>
      <c r="BF39" s="74">
        <v>0</v>
      </c>
      <c r="BG39" s="74">
        <v>0</v>
      </c>
      <c r="BH39" s="74">
        <v>0</v>
      </c>
      <c r="BI39" s="75">
        <v>0</v>
      </c>
      <c r="BJ39" s="22">
        <v>0.6321311356177212</v>
      </c>
      <c r="BK39" s="23">
        <v>0.49</v>
      </c>
      <c r="BL39" s="23">
        <v>0.46</v>
      </c>
      <c r="BM39" s="23">
        <v>0.45</v>
      </c>
      <c r="BN39" s="24">
        <v>0.44</v>
      </c>
      <c r="BO39" s="90">
        <v>74.0649404962134</v>
      </c>
      <c r="BP39" s="74">
        <v>75.53</v>
      </c>
      <c r="BQ39" s="74">
        <v>77.82</v>
      </c>
      <c r="BR39" s="74">
        <v>81.12</v>
      </c>
      <c r="BS39" s="93">
        <v>55.28</v>
      </c>
      <c r="BT39" s="22">
        <v>0.044593746874801124</v>
      </c>
      <c r="BU39" s="23">
        <v>0.04</v>
      </c>
      <c r="BV39" s="23">
        <v>0.03</v>
      </c>
      <c r="BW39" s="23">
        <v>0.03</v>
      </c>
      <c r="BX39" s="24">
        <v>0.03</v>
      </c>
      <c r="BY39" s="25">
        <v>0.364689874204116</v>
      </c>
      <c r="BZ39" s="23">
        <v>0.36</v>
      </c>
      <c r="CA39" s="23">
        <v>0.32</v>
      </c>
      <c r="CB39" s="23">
        <v>0.33</v>
      </c>
      <c r="CC39" s="26">
        <v>0.34</v>
      </c>
      <c r="CD39" s="22">
        <v>2.0616918046299917</v>
      </c>
      <c r="CE39" s="23">
        <v>1.48</v>
      </c>
      <c r="CF39" s="23">
        <v>1.33</v>
      </c>
      <c r="CG39" s="23">
        <v>1.53</v>
      </c>
      <c r="CH39" s="24">
        <v>1.57</v>
      </c>
      <c r="CI39" s="22">
        <v>0.16302552586679758</v>
      </c>
      <c r="CJ39" s="23">
        <v>0.13</v>
      </c>
      <c r="CK39" s="23">
        <v>0.1</v>
      </c>
      <c r="CL39" s="23">
        <v>0.12</v>
      </c>
      <c r="CM39" s="24">
        <v>0.12</v>
      </c>
      <c r="CN39" s="73">
        <v>5.305564899584518</v>
      </c>
      <c r="CO39" s="74">
        <v>5.75</v>
      </c>
      <c r="CP39" s="74">
        <v>7.25</v>
      </c>
      <c r="CQ39" s="74">
        <v>6.69</v>
      </c>
      <c r="CR39" s="75">
        <v>15.5</v>
      </c>
      <c r="CS39" s="73">
        <v>0.2675018713312059</v>
      </c>
      <c r="CT39" s="74">
        <v>0.21</v>
      </c>
      <c r="CU39" s="74">
        <v>0.1</v>
      </c>
      <c r="CV39" s="74">
        <v>0.07</v>
      </c>
      <c r="CW39" s="75">
        <v>0.05</v>
      </c>
      <c r="CX39" s="73">
        <v>4.287166759096791</v>
      </c>
      <c r="CY39" s="74">
        <v>3.64</v>
      </c>
      <c r="CZ39" s="74">
        <v>3.42</v>
      </c>
      <c r="DA39" s="74">
        <v>3.47</v>
      </c>
      <c r="DB39" s="75">
        <v>4.65</v>
      </c>
      <c r="DC39" s="90">
        <v>0.690953060649314</v>
      </c>
      <c r="DD39" s="74">
        <v>0.34</v>
      </c>
      <c r="DE39" s="74">
        <v>0.38</v>
      </c>
      <c r="DF39" s="74">
        <v>0.54</v>
      </c>
      <c r="DG39" s="111">
        <v>0.6</v>
      </c>
      <c r="DH39" s="73">
        <v>0.482045827158698</v>
      </c>
      <c r="DI39" s="74">
        <v>0.42</v>
      </c>
      <c r="DJ39" s="74">
        <v>0.34</v>
      </c>
      <c r="DK39" s="74">
        <v>0.38</v>
      </c>
      <c r="DL39" s="75">
        <v>0.36</v>
      </c>
      <c r="DM39" s="73">
        <v>0.9444085835765306</v>
      </c>
      <c r="DN39" s="74">
        <v>0.42</v>
      </c>
      <c r="DO39" s="74">
        <v>0.4</v>
      </c>
      <c r="DP39" s="74">
        <v>2.03</v>
      </c>
      <c r="DQ39" s="75">
        <v>12.07</v>
      </c>
      <c r="DR39" s="73">
        <v>1.0856751490246348</v>
      </c>
      <c r="DS39" s="74">
        <v>1.01</v>
      </c>
      <c r="DT39" s="74">
        <v>1.17</v>
      </c>
      <c r="DU39" s="74">
        <v>1.26</v>
      </c>
      <c r="DV39" s="75">
        <v>2.11</v>
      </c>
      <c r="DW39" s="90">
        <v>1.493246539931329</v>
      </c>
      <c r="DX39" s="74">
        <v>1.77</v>
      </c>
      <c r="DY39" s="74">
        <v>2.45</v>
      </c>
      <c r="DZ39" s="74">
        <v>1.97</v>
      </c>
      <c r="EA39" s="75">
        <v>2.2</v>
      </c>
      <c r="EB39" s="73">
        <v>8.744495861857876</v>
      </c>
      <c r="EC39" s="74">
        <v>8.91</v>
      </c>
      <c r="ED39" s="74">
        <v>4.83</v>
      </c>
      <c r="EE39" s="74">
        <v>0.46</v>
      </c>
      <c r="EF39" s="75">
        <v>5.12</v>
      </c>
      <c r="EG39" s="14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</row>
    <row r="40" spans="1:162" s="16" customFormat="1" ht="32.25" customHeight="1">
      <c r="A40" s="64" t="s">
        <v>46</v>
      </c>
      <c r="B40" s="73">
        <v>33.856959144782564</v>
      </c>
      <c r="C40" s="74">
        <v>35.47</v>
      </c>
      <c r="D40" s="74">
        <v>44.95</v>
      </c>
      <c r="E40" s="74">
        <v>40.61</v>
      </c>
      <c r="F40" s="75">
        <v>37.93</v>
      </c>
      <c r="G40" s="25">
        <v>2.047978703696463</v>
      </c>
      <c r="H40" s="23">
        <v>2.92</v>
      </c>
      <c r="I40" s="23">
        <v>1.71</v>
      </c>
      <c r="J40" s="23">
        <v>1.5</v>
      </c>
      <c r="K40" s="24">
        <v>1.33</v>
      </c>
      <c r="L40" s="22">
        <v>0.07329233313118169</v>
      </c>
      <c r="M40" s="23">
        <v>0.05</v>
      </c>
      <c r="N40" s="23">
        <v>0.08</v>
      </c>
      <c r="O40" s="23">
        <v>0.08</v>
      </c>
      <c r="P40" s="24">
        <v>0.07</v>
      </c>
      <c r="Q40" s="25">
        <v>0.023783604790913262</v>
      </c>
      <c r="R40" s="23">
        <v>0.04</v>
      </c>
      <c r="S40" s="23">
        <v>0.06</v>
      </c>
      <c r="T40" s="23">
        <v>0.02</v>
      </c>
      <c r="U40" s="26">
        <v>0.02</v>
      </c>
      <c r="V40" s="22">
        <v>0.03103733459675869</v>
      </c>
      <c r="W40" s="23">
        <v>0.03</v>
      </c>
      <c r="X40" s="23">
        <v>0.03</v>
      </c>
      <c r="Y40" s="23">
        <v>0.01</v>
      </c>
      <c r="Z40" s="24">
        <v>0.01</v>
      </c>
      <c r="AA40" s="25">
        <v>1.9327549584905988</v>
      </c>
      <c r="AB40" s="23">
        <v>2.02</v>
      </c>
      <c r="AC40" s="23">
        <v>2.42</v>
      </c>
      <c r="AD40" s="23">
        <v>2.14</v>
      </c>
      <c r="AE40" s="24">
        <v>2.09</v>
      </c>
      <c r="AF40" s="22">
        <v>0.16136178125717116</v>
      </c>
      <c r="AG40" s="23">
        <v>0.14</v>
      </c>
      <c r="AH40" s="23">
        <v>0.2</v>
      </c>
      <c r="AI40" s="23">
        <v>0.2</v>
      </c>
      <c r="AJ40" s="24">
        <v>0.16</v>
      </c>
      <c r="AK40" s="25">
        <v>0</v>
      </c>
      <c r="AL40" s="23">
        <v>0</v>
      </c>
      <c r="AM40" s="23">
        <v>0</v>
      </c>
      <c r="AN40" s="23">
        <v>0</v>
      </c>
      <c r="AO40" s="26">
        <v>0</v>
      </c>
      <c r="AP40" s="22">
        <v>0.5004534255267111</v>
      </c>
      <c r="AQ40" s="23">
        <v>0.53</v>
      </c>
      <c r="AR40" s="23">
        <v>0.58</v>
      </c>
      <c r="AS40" s="23">
        <v>0.49</v>
      </c>
      <c r="AT40" s="24">
        <v>0.26</v>
      </c>
      <c r="AU40" s="22">
        <v>0.46499374264683474</v>
      </c>
      <c r="AV40" s="23">
        <v>0.48</v>
      </c>
      <c r="AW40" s="23">
        <v>0.19</v>
      </c>
      <c r="AX40" s="23">
        <v>0.33</v>
      </c>
      <c r="AY40" s="24">
        <v>0.3</v>
      </c>
      <c r="AZ40" s="73">
        <v>21.960977090887617</v>
      </c>
      <c r="BA40" s="74">
        <v>21.93</v>
      </c>
      <c r="BB40" s="74">
        <v>26.97</v>
      </c>
      <c r="BC40" s="74">
        <v>26.28</v>
      </c>
      <c r="BD40" s="75">
        <v>24.53</v>
      </c>
      <c r="BE40" s="90">
        <v>18.108275804604475</v>
      </c>
      <c r="BF40" s="74">
        <v>18.09</v>
      </c>
      <c r="BG40" s="74">
        <v>21.79</v>
      </c>
      <c r="BH40" s="74">
        <v>21.41</v>
      </c>
      <c r="BI40" s="75">
        <v>20.29</v>
      </c>
      <c r="BJ40" s="22">
        <v>3.8527012862831427</v>
      </c>
      <c r="BK40" s="23">
        <v>3.84</v>
      </c>
      <c r="BL40" s="23">
        <v>5.17</v>
      </c>
      <c r="BM40" s="23">
        <v>4.86</v>
      </c>
      <c r="BN40" s="24">
        <v>4.24</v>
      </c>
      <c r="BO40" s="90">
        <v>61.05359211980681</v>
      </c>
      <c r="BP40" s="74">
        <v>63.61</v>
      </c>
      <c r="BQ40" s="74">
        <v>77.2</v>
      </c>
      <c r="BR40" s="74">
        <v>71.65</v>
      </c>
      <c r="BS40" s="93">
        <v>66.69</v>
      </c>
      <c r="BT40" s="22">
        <v>0.04055616962078633</v>
      </c>
      <c r="BU40" s="23">
        <v>0.05</v>
      </c>
      <c r="BV40" s="23">
        <v>0.05</v>
      </c>
      <c r="BW40" s="23">
        <v>0.04</v>
      </c>
      <c r="BX40" s="24">
        <v>0.04</v>
      </c>
      <c r="BY40" s="25">
        <v>0.13728155554482926</v>
      </c>
      <c r="BZ40" s="23">
        <v>0.31</v>
      </c>
      <c r="CA40" s="23">
        <v>0.29</v>
      </c>
      <c r="CB40" s="23">
        <v>0.11</v>
      </c>
      <c r="CC40" s="26">
        <v>0.21</v>
      </c>
      <c r="CD40" s="22">
        <v>1.4226478702483014</v>
      </c>
      <c r="CE40" s="23">
        <v>1.38</v>
      </c>
      <c r="CF40" s="23">
        <v>1.61</v>
      </c>
      <c r="CG40" s="23">
        <v>1.51</v>
      </c>
      <c r="CH40" s="24">
        <v>1.39</v>
      </c>
      <c r="CI40" s="22">
        <v>0.10532739264547301</v>
      </c>
      <c r="CJ40" s="23">
        <v>0.11</v>
      </c>
      <c r="CK40" s="23">
        <v>0.16</v>
      </c>
      <c r="CL40" s="23">
        <v>0.11</v>
      </c>
      <c r="CM40" s="24">
        <v>0.1</v>
      </c>
      <c r="CN40" s="73">
        <v>1.7473399170593973</v>
      </c>
      <c r="CO40" s="74">
        <v>2.32</v>
      </c>
      <c r="CP40" s="74">
        <v>2.41</v>
      </c>
      <c r="CQ40" s="74">
        <v>7.66</v>
      </c>
      <c r="CR40" s="75">
        <v>3.88</v>
      </c>
      <c r="CS40" s="73">
        <v>0</v>
      </c>
      <c r="CT40" s="74">
        <v>0</v>
      </c>
      <c r="CU40" s="74">
        <v>0</v>
      </c>
      <c r="CV40" s="74">
        <v>0</v>
      </c>
      <c r="CW40" s="75">
        <v>0</v>
      </c>
      <c r="CX40" s="73">
        <v>2.276295916581568</v>
      </c>
      <c r="CY40" s="74">
        <v>3.15</v>
      </c>
      <c r="CZ40" s="74">
        <v>3.39</v>
      </c>
      <c r="DA40" s="74">
        <v>3.48</v>
      </c>
      <c r="DB40" s="75">
        <v>3.17</v>
      </c>
      <c r="DC40" s="90">
        <v>0.07771468141429934</v>
      </c>
      <c r="DD40" s="74">
        <v>0.09</v>
      </c>
      <c r="DE40" s="74">
        <v>0.38</v>
      </c>
      <c r="DF40" s="74">
        <v>0.14</v>
      </c>
      <c r="DG40" s="111">
        <v>0.09</v>
      </c>
      <c r="DH40" s="73">
        <v>0.1320502411123608</v>
      </c>
      <c r="DI40" s="74">
        <v>0.38</v>
      </c>
      <c r="DJ40" s="74">
        <v>0.21</v>
      </c>
      <c r="DK40" s="74">
        <v>0.22</v>
      </c>
      <c r="DL40" s="75">
        <v>0.16</v>
      </c>
      <c r="DM40" s="73">
        <v>25.528652637216165</v>
      </c>
      <c r="DN40" s="74">
        <v>20.49</v>
      </c>
      <c r="DO40" s="74">
        <v>5.32</v>
      </c>
      <c r="DP40" s="74">
        <v>8.77</v>
      </c>
      <c r="DQ40" s="75">
        <v>10.49</v>
      </c>
      <c r="DR40" s="73">
        <v>0</v>
      </c>
      <c r="DS40" s="74">
        <v>0.8</v>
      </c>
      <c r="DT40" s="74">
        <v>2.74</v>
      </c>
      <c r="DU40" s="74">
        <v>1.13</v>
      </c>
      <c r="DV40" s="75">
        <v>6.15</v>
      </c>
      <c r="DW40" s="90">
        <v>2.222958081801039</v>
      </c>
      <c r="DX40" s="74">
        <v>2.33</v>
      </c>
      <c r="DY40" s="74">
        <v>2.3</v>
      </c>
      <c r="DZ40" s="74">
        <v>1.65</v>
      </c>
      <c r="EA40" s="75">
        <v>2.5</v>
      </c>
      <c r="EB40" s="73">
        <v>5.255583416948973</v>
      </c>
      <c r="EC40" s="74">
        <v>4.99</v>
      </c>
      <c r="ED40" s="74">
        <v>4.15</v>
      </c>
      <c r="EE40" s="74">
        <v>3.52</v>
      </c>
      <c r="EF40" s="75">
        <v>5.15</v>
      </c>
      <c r="EG40" s="14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</row>
    <row r="41" spans="1:162" s="16" customFormat="1" ht="32.25" customHeight="1">
      <c r="A41" s="64" t="s">
        <v>47</v>
      </c>
      <c r="B41" s="73">
        <v>19.987699523775337</v>
      </c>
      <c r="C41" s="74">
        <v>20.85</v>
      </c>
      <c r="D41" s="74">
        <v>20.26</v>
      </c>
      <c r="E41" s="74">
        <v>21.17</v>
      </c>
      <c r="F41" s="75">
        <v>18.5</v>
      </c>
      <c r="G41" s="25">
        <v>2.6403426903103835</v>
      </c>
      <c r="H41" s="23">
        <v>3.72</v>
      </c>
      <c r="I41" s="23">
        <v>1.46</v>
      </c>
      <c r="J41" s="23">
        <v>1.48</v>
      </c>
      <c r="K41" s="24">
        <v>1.29</v>
      </c>
      <c r="L41" s="22">
        <v>0.0941919735803001</v>
      </c>
      <c r="M41" s="23">
        <v>0.06</v>
      </c>
      <c r="N41" s="23">
        <v>0.07</v>
      </c>
      <c r="O41" s="23">
        <v>0.08</v>
      </c>
      <c r="P41" s="24">
        <v>0.07</v>
      </c>
      <c r="Q41" s="25">
        <v>0.030535812573288346</v>
      </c>
      <c r="R41" s="23">
        <v>0.05</v>
      </c>
      <c r="S41" s="23">
        <v>0.05</v>
      </c>
      <c r="T41" s="23">
        <v>0.02</v>
      </c>
      <c r="U41" s="26">
        <v>0.02</v>
      </c>
      <c r="V41" s="22">
        <v>0.039868858735970514</v>
      </c>
      <c r="W41" s="23">
        <v>0.03</v>
      </c>
      <c r="X41" s="23">
        <v>0.03</v>
      </c>
      <c r="Y41" s="23">
        <v>0.01</v>
      </c>
      <c r="Z41" s="24">
        <v>0.01</v>
      </c>
      <c r="AA41" s="25">
        <v>2.0932825998516287</v>
      </c>
      <c r="AB41" s="23">
        <v>2.14</v>
      </c>
      <c r="AC41" s="23">
        <v>1.79</v>
      </c>
      <c r="AD41" s="23">
        <v>1.77</v>
      </c>
      <c r="AE41" s="24">
        <v>1.7</v>
      </c>
      <c r="AF41" s="22">
        <v>0</v>
      </c>
      <c r="AG41" s="23">
        <v>0</v>
      </c>
      <c r="AH41" s="23">
        <v>0</v>
      </c>
      <c r="AI41" s="23">
        <v>0</v>
      </c>
      <c r="AJ41" s="24">
        <v>0</v>
      </c>
      <c r="AK41" s="25">
        <v>0</v>
      </c>
      <c r="AL41" s="23">
        <v>0</v>
      </c>
      <c r="AM41" s="23">
        <v>0</v>
      </c>
      <c r="AN41" s="23">
        <v>0</v>
      </c>
      <c r="AO41" s="26">
        <v>0</v>
      </c>
      <c r="AP41" s="22">
        <v>0.6262234666283772</v>
      </c>
      <c r="AQ41" s="23">
        <v>0.64</v>
      </c>
      <c r="AR41" s="23">
        <v>0.5</v>
      </c>
      <c r="AS41" s="23">
        <v>0.48</v>
      </c>
      <c r="AT41" s="24">
        <v>0.25</v>
      </c>
      <c r="AU41" s="22">
        <v>0.8237968746260798</v>
      </c>
      <c r="AV41" s="23">
        <v>0.39</v>
      </c>
      <c r="AW41" s="23">
        <v>0.13</v>
      </c>
      <c r="AX41" s="23">
        <v>0.3</v>
      </c>
      <c r="AY41" s="24">
        <v>0.28</v>
      </c>
      <c r="AZ41" s="73">
        <v>47.80797855792471</v>
      </c>
      <c r="BA41" s="74">
        <v>54.15</v>
      </c>
      <c r="BB41" s="74">
        <v>42.77</v>
      </c>
      <c r="BC41" s="74">
        <v>48.69</v>
      </c>
      <c r="BD41" s="75">
        <v>44.88</v>
      </c>
      <c r="BE41" s="90">
        <v>44.68638571804628</v>
      </c>
      <c r="BF41" s="74">
        <v>50.52</v>
      </c>
      <c r="BG41" s="74">
        <v>39.4</v>
      </c>
      <c r="BH41" s="74">
        <v>44.77</v>
      </c>
      <c r="BI41" s="75">
        <v>41.39</v>
      </c>
      <c r="BJ41" s="22">
        <v>3.1215928398784314</v>
      </c>
      <c r="BK41" s="23">
        <v>3.63</v>
      </c>
      <c r="BL41" s="23">
        <v>3.37</v>
      </c>
      <c r="BM41" s="23">
        <v>3.91</v>
      </c>
      <c r="BN41" s="24">
        <v>3.49</v>
      </c>
      <c r="BO41" s="90">
        <v>74.14392035800607</v>
      </c>
      <c r="BP41" s="74">
        <v>82.04</v>
      </c>
      <c r="BQ41" s="74">
        <v>67.06</v>
      </c>
      <c r="BR41" s="74">
        <v>73.99</v>
      </c>
      <c r="BS41" s="93">
        <v>66.98</v>
      </c>
      <c r="BT41" s="22">
        <v>0.03513054299183957</v>
      </c>
      <c r="BU41" s="23">
        <v>0.04</v>
      </c>
      <c r="BV41" s="23">
        <v>0.03</v>
      </c>
      <c r="BW41" s="23">
        <v>0.03</v>
      </c>
      <c r="BX41" s="24">
        <v>0.03</v>
      </c>
      <c r="BY41" s="25">
        <v>0.13564027089764757</v>
      </c>
      <c r="BZ41" s="23">
        <v>0.16</v>
      </c>
      <c r="CA41" s="23">
        <v>0.13</v>
      </c>
      <c r="CB41" s="23">
        <v>0.11</v>
      </c>
      <c r="CC41" s="26">
        <v>0.08</v>
      </c>
      <c r="CD41" s="22">
        <v>2.6874386771005336</v>
      </c>
      <c r="CE41" s="23">
        <v>2.77</v>
      </c>
      <c r="CF41" s="23">
        <v>2.37</v>
      </c>
      <c r="CG41" s="23">
        <v>2.48</v>
      </c>
      <c r="CH41" s="24">
        <v>2.22</v>
      </c>
      <c r="CI41" s="22">
        <v>0.13286428793643956</v>
      </c>
      <c r="CJ41" s="23">
        <v>0.13</v>
      </c>
      <c r="CK41" s="23">
        <v>0.1</v>
      </c>
      <c r="CL41" s="23">
        <v>0.13</v>
      </c>
      <c r="CM41" s="24">
        <v>0.11</v>
      </c>
      <c r="CN41" s="73">
        <v>2.4674180965372003</v>
      </c>
      <c r="CO41" s="74">
        <v>1.78</v>
      </c>
      <c r="CP41" s="74">
        <v>1.78</v>
      </c>
      <c r="CQ41" s="74">
        <v>10.29</v>
      </c>
      <c r="CR41" s="75">
        <v>9.32</v>
      </c>
      <c r="CS41" s="73">
        <v>0</v>
      </c>
      <c r="CT41" s="74">
        <v>0</v>
      </c>
      <c r="CU41" s="74">
        <v>0</v>
      </c>
      <c r="CV41" s="74">
        <v>0</v>
      </c>
      <c r="CW41" s="75">
        <v>0</v>
      </c>
      <c r="CX41" s="73">
        <v>4.293584129035346</v>
      </c>
      <c r="CY41" s="74">
        <v>3.4</v>
      </c>
      <c r="CZ41" s="74">
        <v>3.37</v>
      </c>
      <c r="DA41" s="74">
        <v>4.13</v>
      </c>
      <c r="DB41" s="75">
        <v>3.52</v>
      </c>
      <c r="DC41" s="90">
        <v>0.022542896116016942</v>
      </c>
      <c r="DD41" s="74">
        <v>0.06</v>
      </c>
      <c r="DE41" s="74">
        <v>0.38</v>
      </c>
      <c r="DF41" s="74">
        <v>0.13</v>
      </c>
      <c r="DG41" s="111">
        <v>0.18</v>
      </c>
      <c r="DH41" s="73">
        <v>0.01675162131763467</v>
      </c>
      <c r="DI41" s="74">
        <v>0.02</v>
      </c>
      <c r="DJ41" s="74">
        <v>0.02</v>
      </c>
      <c r="DK41" s="74">
        <v>0.02</v>
      </c>
      <c r="DL41" s="75">
        <v>0.03</v>
      </c>
      <c r="DM41" s="73">
        <v>2.0908895110919663</v>
      </c>
      <c r="DN41" s="74">
        <v>0.61</v>
      </c>
      <c r="DO41" s="74">
        <v>5.98</v>
      </c>
      <c r="DP41" s="74">
        <v>1.58</v>
      </c>
      <c r="DQ41" s="75">
        <v>0.2</v>
      </c>
      <c r="DR41" s="73">
        <v>7.447387943618828</v>
      </c>
      <c r="DS41" s="74">
        <v>2.96</v>
      </c>
      <c r="DT41" s="74">
        <v>3.36</v>
      </c>
      <c r="DU41" s="74">
        <v>2.51</v>
      </c>
      <c r="DV41" s="75">
        <v>10.69</v>
      </c>
      <c r="DW41" s="90">
        <v>0.4288415057314475</v>
      </c>
      <c r="DX41" s="74">
        <v>0.39</v>
      </c>
      <c r="DY41" s="74">
        <v>0.32</v>
      </c>
      <c r="DZ41" s="74">
        <v>0.32</v>
      </c>
      <c r="EA41" s="75">
        <v>0.5</v>
      </c>
      <c r="EB41" s="73">
        <v>6.09759015961902</v>
      </c>
      <c r="EC41" s="74">
        <v>5.64</v>
      </c>
      <c r="ED41" s="74">
        <v>15.41</v>
      </c>
      <c r="EE41" s="74">
        <v>4.27</v>
      </c>
      <c r="EF41" s="75">
        <v>6.15</v>
      </c>
      <c r="EG41" s="14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</row>
    <row r="42" spans="1:162" s="16" customFormat="1" ht="32.25" customHeight="1">
      <c r="A42" s="64" t="s">
        <v>48</v>
      </c>
      <c r="B42" s="73">
        <v>33.238102134631774</v>
      </c>
      <c r="C42" s="74">
        <v>34.06</v>
      </c>
      <c r="D42" s="74">
        <v>37.53</v>
      </c>
      <c r="E42" s="74">
        <v>35.2</v>
      </c>
      <c r="F42" s="75">
        <v>28.87</v>
      </c>
      <c r="G42" s="25">
        <v>3.530906226089323</v>
      </c>
      <c r="H42" s="23">
        <v>4.71</v>
      </c>
      <c r="I42" s="23">
        <v>2.39</v>
      </c>
      <c r="J42" s="23">
        <v>2.15</v>
      </c>
      <c r="K42" s="24">
        <v>1.73</v>
      </c>
      <c r="L42" s="22">
        <v>0.13442762257316176</v>
      </c>
      <c r="M42" s="23">
        <v>0.09</v>
      </c>
      <c r="N42" s="23">
        <v>0.12</v>
      </c>
      <c r="O42" s="23">
        <v>0.11</v>
      </c>
      <c r="P42" s="24">
        <v>0.09</v>
      </c>
      <c r="Q42" s="25">
        <v>0.04351797646644152</v>
      </c>
      <c r="R42" s="23">
        <v>0.07</v>
      </c>
      <c r="S42" s="23">
        <v>0.09</v>
      </c>
      <c r="T42" s="23">
        <v>0.03</v>
      </c>
      <c r="U42" s="26">
        <v>0.02</v>
      </c>
      <c r="V42" s="22">
        <v>0.056447736114249525</v>
      </c>
      <c r="W42" s="23">
        <v>0.05</v>
      </c>
      <c r="X42" s="23">
        <v>0.04</v>
      </c>
      <c r="Y42" s="23">
        <v>0.01</v>
      </c>
      <c r="Z42" s="24">
        <v>0.01</v>
      </c>
      <c r="AA42" s="25">
        <v>2.973391043218725</v>
      </c>
      <c r="AB42" s="23">
        <v>2.94</v>
      </c>
      <c r="AC42" s="23">
        <v>3</v>
      </c>
      <c r="AD42" s="23">
        <v>2.65</v>
      </c>
      <c r="AE42" s="24">
        <v>2.37</v>
      </c>
      <c r="AF42" s="22">
        <v>0.40951218512065596</v>
      </c>
      <c r="AG42" s="23">
        <v>0.49</v>
      </c>
      <c r="AH42" s="23">
        <v>0.62</v>
      </c>
      <c r="AI42" s="23">
        <v>0.54</v>
      </c>
      <c r="AJ42" s="24">
        <v>0.39</v>
      </c>
      <c r="AK42" s="25">
        <v>0</v>
      </c>
      <c r="AL42" s="23">
        <v>0</v>
      </c>
      <c r="AM42" s="23">
        <v>0</v>
      </c>
      <c r="AN42" s="23">
        <v>0</v>
      </c>
      <c r="AO42" s="26">
        <v>0</v>
      </c>
      <c r="AP42" s="22">
        <v>0.8463321622100293</v>
      </c>
      <c r="AQ42" s="23">
        <v>0.86</v>
      </c>
      <c r="AR42" s="23">
        <v>0.81</v>
      </c>
      <c r="AS42" s="23">
        <v>0.7</v>
      </c>
      <c r="AT42" s="24">
        <v>0.33</v>
      </c>
      <c r="AU42" s="22">
        <v>0.7638853142533587</v>
      </c>
      <c r="AV42" s="23">
        <v>0.61</v>
      </c>
      <c r="AW42" s="23">
        <v>0.2</v>
      </c>
      <c r="AX42" s="23">
        <v>0.36</v>
      </c>
      <c r="AY42" s="24">
        <v>0.35</v>
      </c>
      <c r="AZ42" s="73">
        <v>32.31635509901037</v>
      </c>
      <c r="BA42" s="74">
        <v>32.77</v>
      </c>
      <c r="BB42" s="74">
        <v>32.51</v>
      </c>
      <c r="BC42" s="74">
        <v>32.64</v>
      </c>
      <c r="BD42" s="75">
        <v>26.59</v>
      </c>
      <c r="BE42" s="90">
        <v>29.9328996076577</v>
      </c>
      <c r="BF42" s="74">
        <v>30.47</v>
      </c>
      <c r="BG42" s="74">
        <v>29.87</v>
      </c>
      <c r="BH42" s="74">
        <v>30</v>
      </c>
      <c r="BI42" s="75">
        <v>24.5</v>
      </c>
      <c r="BJ42" s="22">
        <v>2.3834554913526738</v>
      </c>
      <c r="BK42" s="23">
        <v>2.31</v>
      </c>
      <c r="BL42" s="23">
        <v>2.64</v>
      </c>
      <c r="BM42" s="23">
        <v>2.63</v>
      </c>
      <c r="BN42" s="24">
        <v>2.09</v>
      </c>
      <c r="BO42" s="90">
        <v>74.3128774996881</v>
      </c>
      <c r="BP42" s="74">
        <v>76.64</v>
      </c>
      <c r="BQ42" s="74">
        <v>77.3</v>
      </c>
      <c r="BR42" s="74">
        <v>74.4</v>
      </c>
      <c r="BS42" s="93">
        <v>60.74</v>
      </c>
      <c r="BT42" s="22">
        <v>0.05650008331930138</v>
      </c>
      <c r="BU42" s="23">
        <v>0.06</v>
      </c>
      <c r="BV42" s="23">
        <v>0.06</v>
      </c>
      <c r="BW42" s="23">
        <v>0.05</v>
      </c>
      <c r="BX42" s="24">
        <v>0.04</v>
      </c>
      <c r="BY42" s="25">
        <v>0.2342188444703466</v>
      </c>
      <c r="BZ42" s="23">
        <v>0.24</v>
      </c>
      <c r="CA42" s="23">
        <v>0.22</v>
      </c>
      <c r="CB42" s="23">
        <v>0.2</v>
      </c>
      <c r="CC42" s="26">
        <v>0.16</v>
      </c>
      <c r="CD42" s="22">
        <v>2.6476518352493863</v>
      </c>
      <c r="CE42" s="23">
        <v>2.02</v>
      </c>
      <c r="CF42" s="23">
        <v>1.73</v>
      </c>
      <c r="CG42" s="23">
        <v>1.58</v>
      </c>
      <c r="CH42" s="24">
        <v>1.31</v>
      </c>
      <c r="CI42" s="22">
        <v>0.17201291580039313</v>
      </c>
      <c r="CJ42" s="23">
        <v>0.17</v>
      </c>
      <c r="CK42" s="23">
        <v>0.16</v>
      </c>
      <c r="CL42" s="23">
        <v>0.16</v>
      </c>
      <c r="CM42" s="24">
        <v>0.13</v>
      </c>
      <c r="CN42" s="73">
        <v>4.024435675318205</v>
      </c>
      <c r="CO42" s="74">
        <v>4.79</v>
      </c>
      <c r="CP42" s="74">
        <v>4.5</v>
      </c>
      <c r="CQ42" s="74">
        <v>10.44</v>
      </c>
      <c r="CR42" s="75">
        <v>13.92</v>
      </c>
      <c r="CS42" s="73">
        <v>0</v>
      </c>
      <c r="CT42" s="74">
        <v>0</v>
      </c>
      <c r="CU42" s="74">
        <v>0</v>
      </c>
      <c r="CV42" s="74">
        <v>0</v>
      </c>
      <c r="CW42" s="75">
        <v>0</v>
      </c>
      <c r="CX42" s="73">
        <v>3.6648278256803177</v>
      </c>
      <c r="CY42" s="74">
        <v>3.86</v>
      </c>
      <c r="CZ42" s="74">
        <v>4.53</v>
      </c>
      <c r="DA42" s="74">
        <v>4.03</v>
      </c>
      <c r="DB42" s="75">
        <v>6.47</v>
      </c>
      <c r="DC42" s="90">
        <v>0.11621079521511647</v>
      </c>
      <c r="DD42" s="74">
        <v>1.04</v>
      </c>
      <c r="DE42" s="74">
        <v>0.38</v>
      </c>
      <c r="DF42" s="74">
        <v>0.18</v>
      </c>
      <c r="DG42" s="111">
        <v>0.65</v>
      </c>
      <c r="DH42" s="73">
        <v>0.015180689465037736</v>
      </c>
      <c r="DI42" s="74">
        <v>0.03</v>
      </c>
      <c r="DJ42" s="74">
        <v>0.03</v>
      </c>
      <c r="DK42" s="74">
        <v>0.02</v>
      </c>
      <c r="DL42" s="75">
        <v>0.02</v>
      </c>
      <c r="DM42" s="73">
        <v>2.716994432874743</v>
      </c>
      <c r="DN42" s="74">
        <v>0.44</v>
      </c>
      <c r="DO42" s="74">
        <v>1.98</v>
      </c>
      <c r="DP42" s="74">
        <v>1.5</v>
      </c>
      <c r="DQ42" s="75">
        <v>2.88</v>
      </c>
      <c r="DR42" s="73">
        <v>0.7668516558729638</v>
      </c>
      <c r="DS42" s="74">
        <v>1.58</v>
      </c>
      <c r="DT42" s="74">
        <v>1.27</v>
      </c>
      <c r="DU42" s="74">
        <v>1.15</v>
      </c>
      <c r="DV42" s="75">
        <v>5.68</v>
      </c>
      <c r="DW42" s="90">
        <v>2.6157549383044567</v>
      </c>
      <c r="DX42" s="74">
        <v>2.22</v>
      </c>
      <c r="DY42" s="74">
        <v>2.31</v>
      </c>
      <c r="DZ42" s="74">
        <v>1.67</v>
      </c>
      <c r="EA42" s="75">
        <v>1.15</v>
      </c>
      <c r="EB42" s="73">
        <v>8.656482808741634</v>
      </c>
      <c r="EC42" s="74">
        <v>6.91</v>
      </c>
      <c r="ED42" s="74">
        <v>5.41</v>
      </c>
      <c r="EE42" s="74">
        <v>4.62</v>
      </c>
      <c r="EF42" s="75">
        <v>6.86</v>
      </c>
      <c r="EG42" s="14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</row>
    <row r="43" spans="1:162" s="16" customFormat="1" ht="32.25" customHeight="1">
      <c r="A43" s="64" t="s">
        <v>49</v>
      </c>
      <c r="B43" s="73">
        <v>36.05895834436526</v>
      </c>
      <c r="C43" s="74">
        <v>36.42</v>
      </c>
      <c r="D43" s="74">
        <v>38.99</v>
      </c>
      <c r="E43" s="74">
        <v>36.43</v>
      </c>
      <c r="F43" s="75">
        <v>33.41</v>
      </c>
      <c r="G43" s="25">
        <v>2.54361444081823</v>
      </c>
      <c r="H43" s="23">
        <v>3.76</v>
      </c>
      <c r="I43" s="23">
        <v>1.56</v>
      </c>
      <c r="J43" s="23">
        <v>1.41</v>
      </c>
      <c r="K43" s="24">
        <v>1.29</v>
      </c>
      <c r="L43" s="22">
        <v>0.12404068668299857</v>
      </c>
      <c r="M43" s="23">
        <v>0.08</v>
      </c>
      <c r="N43" s="23">
        <v>0.11</v>
      </c>
      <c r="O43" s="23">
        <v>0.11</v>
      </c>
      <c r="P43" s="24">
        <v>0.1</v>
      </c>
      <c r="Q43" s="25">
        <v>0.04013299629048486</v>
      </c>
      <c r="R43" s="23">
        <v>0.07</v>
      </c>
      <c r="S43" s="23">
        <v>0.08</v>
      </c>
      <c r="T43" s="23">
        <v>0.03</v>
      </c>
      <c r="U43" s="26">
        <v>0.02</v>
      </c>
      <c r="V43" s="22">
        <v>0.05200567435975329</v>
      </c>
      <c r="W43" s="23">
        <v>0.05</v>
      </c>
      <c r="X43" s="23">
        <v>0.04</v>
      </c>
      <c r="Y43" s="23">
        <v>0.01</v>
      </c>
      <c r="Z43" s="24">
        <v>0.01</v>
      </c>
      <c r="AA43" s="25">
        <v>3.0678517048626888</v>
      </c>
      <c r="AB43" s="23">
        <v>3.14</v>
      </c>
      <c r="AC43" s="23">
        <v>3.05</v>
      </c>
      <c r="AD43" s="23">
        <v>2.57</v>
      </c>
      <c r="AE43" s="24">
        <v>2.61</v>
      </c>
      <c r="AF43" s="22">
        <v>0.39465971028064295</v>
      </c>
      <c r="AG43" s="23">
        <v>0.4</v>
      </c>
      <c r="AH43" s="23">
        <v>0.42</v>
      </c>
      <c r="AI43" s="23">
        <v>0.38</v>
      </c>
      <c r="AJ43" s="24">
        <v>0.39</v>
      </c>
      <c r="AK43" s="25">
        <v>0</v>
      </c>
      <c r="AL43" s="23">
        <v>0</v>
      </c>
      <c r="AM43" s="23">
        <v>0</v>
      </c>
      <c r="AN43" s="23">
        <v>0</v>
      </c>
      <c r="AO43" s="26">
        <v>0</v>
      </c>
      <c r="AP43" s="22">
        <v>0.5264854550403606</v>
      </c>
      <c r="AQ43" s="23">
        <v>0.58</v>
      </c>
      <c r="AR43" s="23">
        <v>0.53</v>
      </c>
      <c r="AS43" s="23">
        <v>0.46</v>
      </c>
      <c r="AT43" s="24">
        <v>0.25</v>
      </c>
      <c r="AU43" s="22">
        <v>0.7961011537307429</v>
      </c>
      <c r="AV43" s="23">
        <v>0.84</v>
      </c>
      <c r="AW43" s="23">
        <v>0.29</v>
      </c>
      <c r="AX43" s="23">
        <v>0.39</v>
      </c>
      <c r="AY43" s="24">
        <v>0.42</v>
      </c>
      <c r="AZ43" s="73">
        <v>27.529507506821215</v>
      </c>
      <c r="BA43" s="74">
        <v>23.23</v>
      </c>
      <c r="BB43" s="74">
        <v>22.81</v>
      </c>
      <c r="BC43" s="74">
        <v>22.97</v>
      </c>
      <c r="BD43" s="75">
        <v>24.32</v>
      </c>
      <c r="BE43" s="90">
        <v>24.96673699231063</v>
      </c>
      <c r="BF43" s="74">
        <v>20.79</v>
      </c>
      <c r="BG43" s="74">
        <v>20.42</v>
      </c>
      <c r="BH43" s="74">
        <v>20.65</v>
      </c>
      <c r="BI43" s="75">
        <v>22.12</v>
      </c>
      <c r="BJ43" s="22">
        <v>2.5627705145105857</v>
      </c>
      <c r="BK43" s="23">
        <v>2.45</v>
      </c>
      <c r="BL43" s="23">
        <v>2.39</v>
      </c>
      <c r="BM43" s="23">
        <v>2.32</v>
      </c>
      <c r="BN43" s="24">
        <v>2.2</v>
      </c>
      <c r="BO43" s="90">
        <v>71.13335767325239</v>
      </c>
      <c r="BP43" s="74">
        <v>68.56</v>
      </c>
      <c r="BQ43" s="74">
        <v>67.88</v>
      </c>
      <c r="BR43" s="74">
        <v>64.75</v>
      </c>
      <c r="BS43" s="93">
        <v>62.8</v>
      </c>
      <c r="BT43" s="22">
        <v>0.042529828013388817</v>
      </c>
      <c r="BU43" s="23">
        <v>0.04</v>
      </c>
      <c r="BV43" s="23">
        <v>0.04</v>
      </c>
      <c r="BW43" s="23">
        <v>0.04</v>
      </c>
      <c r="BX43" s="24">
        <v>0.04</v>
      </c>
      <c r="BY43" s="25">
        <v>0.8928291068271615</v>
      </c>
      <c r="BZ43" s="23">
        <v>0.88</v>
      </c>
      <c r="CA43" s="23">
        <v>0.76</v>
      </c>
      <c r="CB43" s="23">
        <v>0.63</v>
      </c>
      <c r="CC43" s="26">
        <v>0.7</v>
      </c>
      <c r="CD43" s="22">
        <v>2.9566127007927197</v>
      </c>
      <c r="CE43" s="23">
        <v>2.47</v>
      </c>
      <c r="CF43" s="23">
        <v>2.02</v>
      </c>
      <c r="CG43" s="23">
        <v>1.86</v>
      </c>
      <c r="CH43" s="24">
        <v>1.31</v>
      </c>
      <c r="CI43" s="22">
        <v>0.19092901383380667</v>
      </c>
      <c r="CJ43" s="23">
        <v>0.2</v>
      </c>
      <c r="CK43" s="23">
        <v>0.16</v>
      </c>
      <c r="CL43" s="23">
        <v>0.17</v>
      </c>
      <c r="CM43" s="24">
        <v>0.14</v>
      </c>
      <c r="CN43" s="73">
        <v>4.610352269232949</v>
      </c>
      <c r="CO43" s="74">
        <v>5.7</v>
      </c>
      <c r="CP43" s="74">
        <v>6.05</v>
      </c>
      <c r="CQ43" s="74">
        <v>12.4</v>
      </c>
      <c r="CR43" s="75">
        <v>8.9</v>
      </c>
      <c r="CS43" s="73">
        <v>0</v>
      </c>
      <c r="CT43" s="74">
        <v>0</v>
      </c>
      <c r="CU43" s="74">
        <v>0</v>
      </c>
      <c r="CV43" s="74">
        <v>0</v>
      </c>
      <c r="CW43" s="75">
        <v>0</v>
      </c>
      <c r="CX43" s="73">
        <v>4.008580285966179</v>
      </c>
      <c r="CY43" s="74">
        <v>4.65</v>
      </c>
      <c r="CZ43" s="74">
        <v>4.72</v>
      </c>
      <c r="DA43" s="74">
        <v>4.57</v>
      </c>
      <c r="DB43" s="75">
        <v>5.52</v>
      </c>
      <c r="DC43" s="90">
        <v>0.18160180821444397</v>
      </c>
      <c r="DD43" s="74">
        <v>0.15</v>
      </c>
      <c r="DE43" s="74">
        <v>0.38</v>
      </c>
      <c r="DF43" s="74">
        <v>0.19</v>
      </c>
      <c r="DG43" s="111">
        <v>0.22</v>
      </c>
      <c r="DH43" s="73">
        <v>0.17703110585913875</v>
      </c>
      <c r="DI43" s="74">
        <v>0.15</v>
      </c>
      <c r="DJ43" s="74">
        <v>0.08</v>
      </c>
      <c r="DK43" s="74">
        <v>0.05</v>
      </c>
      <c r="DL43" s="75">
        <v>0.21</v>
      </c>
      <c r="DM43" s="73">
        <v>4.179424221563868</v>
      </c>
      <c r="DN43" s="74">
        <v>4.99</v>
      </c>
      <c r="DO43" s="74">
        <v>4.77</v>
      </c>
      <c r="DP43" s="74">
        <v>4.73</v>
      </c>
      <c r="DQ43" s="75">
        <v>2.73</v>
      </c>
      <c r="DR43" s="73">
        <v>2.2895316980995353</v>
      </c>
      <c r="DS43" s="74">
        <v>2.16</v>
      </c>
      <c r="DT43" s="74">
        <v>1.84</v>
      </c>
      <c r="DU43" s="74">
        <v>1.1</v>
      </c>
      <c r="DV43" s="75">
        <v>7.97</v>
      </c>
      <c r="DW43" s="90">
        <v>3.495639717173857</v>
      </c>
      <c r="DX43" s="74">
        <v>3.19</v>
      </c>
      <c r="DY43" s="74">
        <v>3.27</v>
      </c>
      <c r="DZ43" s="74">
        <v>3.03</v>
      </c>
      <c r="EA43" s="75">
        <v>2.99</v>
      </c>
      <c r="EB43" s="73">
        <v>5.8415805711705735</v>
      </c>
      <c r="EC43" s="74">
        <v>6.85</v>
      </c>
      <c r="ED43" s="74">
        <v>5.95</v>
      </c>
      <c r="EE43" s="74">
        <v>6.47</v>
      </c>
      <c r="EF43" s="75">
        <v>6.45</v>
      </c>
      <c r="EG43" s="14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</row>
    <row r="44" spans="1:162" s="16" customFormat="1" ht="32.25" customHeight="1">
      <c r="A44" s="64" t="s">
        <v>50</v>
      </c>
      <c r="B44" s="73">
        <v>22.257738875424923</v>
      </c>
      <c r="C44" s="74">
        <v>17.59</v>
      </c>
      <c r="D44" s="74">
        <v>27.84</v>
      </c>
      <c r="E44" s="74">
        <v>25.06</v>
      </c>
      <c r="F44" s="75">
        <v>17.36</v>
      </c>
      <c r="G44" s="25">
        <v>1.9524719964051838</v>
      </c>
      <c r="H44" s="23">
        <v>2.14</v>
      </c>
      <c r="I44" s="23">
        <v>1.27</v>
      </c>
      <c r="J44" s="23">
        <v>1.21</v>
      </c>
      <c r="K44" s="24">
        <v>1.08</v>
      </c>
      <c r="L44" s="22">
        <v>0.06830524571839693</v>
      </c>
      <c r="M44" s="23">
        <v>0.04</v>
      </c>
      <c r="N44" s="23">
        <v>0.06</v>
      </c>
      <c r="O44" s="23">
        <v>0.07</v>
      </c>
      <c r="P44" s="24">
        <v>0.06</v>
      </c>
      <c r="Q44" s="25">
        <v>0.022218653960335035</v>
      </c>
      <c r="R44" s="23">
        <v>0.03</v>
      </c>
      <c r="S44" s="23">
        <v>0.05</v>
      </c>
      <c r="T44" s="23">
        <v>0.02</v>
      </c>
      <c r="U44" s="26">
        <v>0.01</v>
      </c>
      <c r="V44" s="22">
        <v>0.0292514491914775</v>
      </c>
      <c r="W44" s="23">
        <v>0.02</v>
      </c>
      <c r="X44" s="23">
        <v>0.02</v>
      </c>
      <c r="Y44" s="23">
        <v>0.01</v>
      </c>
      <c r="Z44" s="24">
        <v>0.01</v>
      </c>
      <c r="AA44" s="25">
        <v>1.9769934240252733</v>
      </c>
      <c r="AB44" s="23">
        <v>1.56</v>
      </c>
      <c r="AC44" s="23">
        <v>1.93</v>
      </c>
      <c r="AD44" s="23">
        <v>1.78</v>
      </c>
      <c r="AE44" s="24">
        <v>1.72</v>
      </c>
      <c r="AF44" s="22">
        <v>0</v>
      </c>
      <c r="AG44" s="23">
        <v>0</v>
      </c>
      <c r="AH44" s="23">
        <v>0</v>
      </c>
      <c r="AI44" s="23">
        <v>0</v>
      </c>
      <c r="AJ44" s="24">
        <v>0</v>
      </c>
      <c r="AK44" s="25">
        <v>0</v>
      </c>
      <c r="AL44" s="23">
        <v>0</v>
      </c>
      <c r="AM44" s="23">
        <v>0</v>
      </c>
      <c r="AN44" s="23">
        <v>0</v>
      </c>
      <c r="AO44" s="26">
        <v>0</v>
      </c>
      <c r="AP44" s="22">
        <v>0.42165652823885114</v>
      </c>
      <c r="AQ44" s="23">
        <v>0.36</v>
      </c>
      <c r="AR44" s="23">
        <v>0.43</v>
      </c>
      <c r="AS44" s="23">
        <v>0.4</v>
      </c>
      <c r="AT44" s="24">
        <v>0.21</v>
      </c>
      <c r="AU44" s="22">
        <v>1.0359369612598786</v>
      </c>
      <c r="AV44" s="23">
        <v>0.82</v>
      </c>
      <c r="AW44" s="23">
        <v>0.32</v>
      </c>
      <c r="AX44" s="23">
        <v>0.41</v>
      </c>
      <c r="AY44" s="24">
        <v>0.4</v>
      </c>
      <c r="AZ44" s="73">
        <v>44.81916380687073</v>
      </c>
      <c r="BA44" s="74">
        <v>34.33</v>
      </c>
      <c r="BB44" s="74">
        <v>42.46</v>
      </c>
      <c r="BC44" s="74">
        <v>43.71</v>
      </c>
      <c r="BD44" s="75">
        <v>43.81</v>
      </c>
      <c r="BE44" s="90">
        <v>40.88503060199483</v>
      </c>
      <c r="BF44" s="74">
        <v>31.45</v>
      </c>
      <c r="BG44" s="74">
        <v>38.4</v>
      </c>
      <c r="BH44" s="74">
        <v>39.73</v>
      </c>
      <c r="BI44" s="75">
        <v>39.86</v>
      </c>
      <c r="BJ44" s="22">
        <v>3.9341332048759057</v>
      </c>
      <c r="BK44" s="23">
        <v>2.88</v>
      </c>
      <c r="BL44" s="23">
        <v>4.06</v>
      </c>
      <c r="BM44" s="23">
        <v>3.98</v>
      </c>
      <c r="BN44" s="24">
        <v>3.95</v>
      </c>
      <c r="BO44" s="90">
        <v>72.58373694109504</v>
      </c>
      <c r="BP44" s="74">
        <v>56.89</v>
      </c>
      <c r="BQ44" s="74">
        <v>74.37</v>
      </c>
      <c r="BR44" s="74">
        <v>72.65</v>
      </c>
      <c r="BS44" s="93">
        <v>64.65</v>
      </c>
      <c r="BT44" s="22">
        <v>0.02831789230238779</v>
      </c>
      <c r="BU44" s="23">
        <v>0.02</v>
      </c>
      <c r="BV44" s="23">
        <v>0.03</v>
      </c>
      <c r="BW44" s="23">
        <v>0.02</v>
      </c>
      <c r="BX44" s="24">
        <v>0.02</v>
      </c>
      <c r="BY44" s="25">
        <v>0.27876008708218664</v>
      </c>
      <c r="BZ44" s="23">
        <v>0.39</v>
      </c>
      <c r="CA44" s="23">
        <v>0.2</v>
      </c>
      <c r="CB44" s="23">
        <v>0.14</v>
      </c>
      <c r="CC44" s="26">
        <v>0.13</v>
      </c>
      <c r="CD44" s="22">
        <v>1.3650157646640004</v>
      </c>
      <c r="CE44" s="23">
        <v>0.89</v>
      </c>
      <c r="CF44" s="23">
        <v>1.13</v>
      </c>
      <c r="CG44" s="23">
        <v>1.18</v>
      </c>
      <c r="CH44" s="24">
        <v>1.13</v>
      </c>
      <c r="CI44" s="22">
        <v>0.11398729615785326</v>
      </c>
      <c r="CJ44" s="23">
        <v>0.09</v>
      </c>
      <c r="CK44" s="23">
        <v>0.11</v>
      </c>
      <c r="CL44" s="23">
        <v>0.1</v>
      </c>
      <c r="CM44" s="24">
        <v>0.09</v>
      </c>
      <c r="CN44" s="73">
        <v>2.623699399660683</v>
      </c>
      <c r="CO44" s="74">
        <v>1.63</v>
      </c>
      <c r="CP44" s="74">
        <v>3.98</v>
      </c>
      <c r="CQ44" s="74">
        <v>2.04</v>
      </c>
      <c r="CR44" s="75">
        <v>14.08</v>
      </c>
      <c r="CS44" s="73">
        <v>0</v>
      </c>
      <c r="CT44" s="74">
        <v>0</v>
      </c>
      <c r="CU44" s="74">
        <v>0</v>
      </c>
      <c r="CV44" s="74">
        <v>0</v>
      </c>
      <c r="CW44" s="75">
        <v>0</v>
      </c>
      <c r="CX44" s="73">
        <v>4.341661905526532</v>
      </c>
      <c r="CY44" s="74">
        <v>3.54</v>
      </c>
      <c r="CZ44" s="74">
        <v>5.98</v>
      </c>
      <c r="DA44" s="74">
        <v>3.88</v>
      </c>
      <c r="DB44" s="75">
        <v>4.88</v>
      </c>
      <c r="DC44" s="90">
        <v>0.11084432129791792</v>
      </c>
      <c r="DD44" s="74">
        <v>0.04</v>
      </c>
      <c r="DE44" s="74">
        <v>0.38</v>
      </c>
      <c r="DF44" s="74">
        <v>0.27</v>
      </c>
      <c r="DG44" s="111">
        <v>0.2</v>
      </c>
      <c r="DH44" s="73">
        <v>0.18391070715067234</v>
      </c>
      <c r="DI44" s="74">
        <v>2.97</v>
      </c>
      <c r="DJ44" s="74">
        <v>0.12</v>
      </c>
      <c r="DK44" s="74">
        <v>0.21</v>
      </c>
      <c r="DL44" s="75">
        <v>0.16</v>
      </c>
      <c r="DM44" s="73">
        <v>0.9110270494996757</v>
      </c>
      <c r="DN44" s="74">
        <v>11.36</v>
      </c>
      <c r="DO44" s="74">
        <v>2.91</v>
      </c>
      <c r="DP44" s="74">
        <v>8.65</v>
      </c>
      <c r="DQ44" s="75">
        <v>0.51</v>
      </c>
      <c r="DR44" s="73">
        <v>2.4752949728583893</v>
      </c>
      <c r="DS44" s="74">
        <v>2.55</v>
      </c>
      <c r="DT44" s="74">
        <v>1.44</v>
      </c>
      <c r="DU44" s="74">
        <v>3.68</v>
      </c>
      <c r="DV44" s="75">
        <v>3.86</v>
      </c>
      <c r="DW44" s="90">
        <v>2.6358978763447887</v>
      </c>
      <c r="DX44" s="74">
        <v>2.04</v>
      </c>
      <c r="DY44" s="74">
        <v>1.81</v>
      </c>
      <c r="DZ44" s="74">
        <v>1.69</v>
      </c>
      <c r="EA44" s="75">
        <v>1.8</v>
      </c>
      <c r="EB44" s="73">
        <v>12.347845786359862</v>
      </c>
      <c r="EC44" s="74">
        <v>17.59</v>
      </c>
      <c r="ED44" s="74">
        <v>7.78</v>
      </c>
      <c r="EE44" s="74">
        <v>5.48</v>
      </c>
      <c r="EF44" s="75">
        <v>8.48</v>
      </c>
      <c r="EG44" s="14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</row>
    <row r="45" spans="1:162" s="16" customFormat="1" ht="32.25" customHeight="1">
      <c r="A45" s="64" t="s">
        <v>51</v>
      </c>
      <c r="B45" s="73">
        <v>16.256698589113718</v>
      </c>
      <c r="C45" s="74">
        <v>16.81</v>
      </c>
      <c r="D45" s="74">
        <v>17.12</v>
      </c>
      <c r="E45" s="74">
        <v>16.34</v>
      </c>
      <c r="F45" s="75">
        <v>12.43</v>
      </c>
      <c r="G45" s="25">
        <v>2.549641445766603</v>
      </c>
      <c r="H45" s="23">
        <v>3.32</v>
      </c>
      <c r="I45" s="23">
        <v>1.66</v>
      </c>
      <c r="J45" s="23">
        <v>1.47</v>
      </c>
      <c r="K45" s="24">
        <v>1.11</v>
      </c>
      <c r="L45" s="22">
        <v>0.07766913625938261</v>
      </c>
      <c r="M45" s="23">
        <v>0.05</v>
      </c>
      <c r="N45" s="23">
        <v>0.07</v>
      </c>
      <c r="O45" s="23">
        <v>0.06</v>
      </c>
      <c r="P45" s="24">
        <v>0.05</v>
      </c>
      <c r="Q45" s="25">
        <v>0.025165198962603556</v>
      </c>
      <c r="R45" s="23">
        <v>0.04</v>
      </c>
      <c r="S45" s="23">
        <v>0.05</v>
      </c>
      <c r="T45" s="23">
        <v>0.02</v>
      </c>
      <c r="U45" s="26">
        <v>0.01</v>
      </c>
      <c r="V45" s="22">
        <v>0.03272273494265645</v>
      </c>
      <c r="W45" s="23">
        <v>0.03</v>
      </c>
      <c r="X45" s="23">
        <v>0.02</v>
      </c>
      <c r="Y45" s="23">
        <v>0</v>
      </c>
      <c r="Z45" s="24">
        <v>0.01</v>
      </c>
      <c r="AA45" s="25">
        <v>1.9351080847289517</v>
      </c>
      <c r="AB45" s="23">
        <v>2</v>
      </c>
      <c r="AC45" s="23">
        <v>1.81</v>
      </c>
      <c r="AD45" s="23">
        <v>1.58</v>
      </c>
      <c r="AE45" s="24">
        <v>1.33</v>
      </c>
      <c r="AF45" s="22">
        <v>0</v>
      </c>
      <c r="AG45" s="23">
        <v>0</v>
      </c>
      <c r="AH45" s="23">
        <v>0</v>
      </c>
      <c r="AI45" s="23">
        <v>0</v>
      </c>
      <c r="AJ45" s="24">
        <v>0</v>
      </c>
      <c r="AK45" s="25">
        <v>0</v>
      </c>
      <c r="AL45" s="23">
        <v>0</v>
      </c>
      <c r="AM45" s="23">
        <v>0</v>
      </c>
      <c r="AN45" s="23">
        <v>0</v>
      </c>
      <c r="AO45" s="26">
        <v>0</v>
      </c>
      <c r="AP45" s="22">
        <v>0.6274350121698264</v>
      </c>
      <c r="AQ45" s="23">
        <v>0.66</v>
      </c>
      <c r="AR45" s="23">
        <v>0.56</v>
      </c>
      <c r="AS45" s="23">
        <v>0.48</v>
      </c>
      <c r="AT45" s="24">
        <v>0.21</v>
      </c>
      <c r="AU45" s="22">
        <v>0.4368415322296007</v>
      </c>
      <c r="AV45" s="23">
        <v>0.4</v>
      </c>
      <c r="AW45" s="23">
        <v>0.15</v>
      </c>
      <c r="AX45" s="23">
        <v>0.21</v>
      </c>
      <c r="AY45" s="24">
        <v>0.21</v>
      </c>
      <c r="AZ45" s="73">
        <v>46.855227521714454</v>
      </c>
      <c r="BA45" s="74">
        <v>48.37</v>
      </c>
      <c r="BB45" s="74">
        <v>45.81</v>
      </c>
      <c r="BC45" s="74">
        <v>44.49</v>
      </c>
      <c r="BD45" s="75">
        <v>34.92</v>
      </c>
      <c r="BE45" s="90">
        <v>43.67206914168326</v>
      </c>
      <c r="BF45" s="74">
        <v>45.19</v>
      </c>
      <c r="BG45" s="74">
        <v>42.5</v>
      </c>
      <c r="BH45" s="74">
        <v>41.3</v>
      </c>
      <c r="BI45" s="75">
        <v>32.2</v>
      </c>
      <c r="BJ45" s="22">
        <v>3.1831583800311947</v>
      </c>
      <c r="BK45" s="23">
        <v>3.18</v>
      </c>
      <c r="BL45" s="23">
        <v>3.32</v>
      </c>
      <c r="BM45" s="23">
        <v>3.19</v>
      </c>
      <c r="BN45" s="24">
        <v>2.72</v>
      </c>
      <c r="BO45" s="90">
        <v>68.7965092558878</v>
      </c>
      <c r="BP45" s="74">
        <v>71.68</v>
      </c>
      <c r="BQ45" s="74">
        <v>67.26</v>
      </c>
      <c r="BR45" s="74">
        <v>64.65</v>
      </c>
      <c r="BS45" s="93">
        <v>50.27</v>
      </c>
      <c r="BT45" s="22">
        <v>0.029452455521208756</v>
      </c>
      <c r="BU45" s="23">
        <v>0.03</v>
      </c>
      <c r="BV45" s="23">
        <v>0.03</v>
      </c>
      <c r="BW45" s="23">
        <v>0.02</v>
      </c>
      <c r="BX45" s="24">
        <v>0.02</v>
      </c>
      <c r="BY45" s="25">
        <v>2.515283571113223</v>
      </c>
      <c r="BZ45" s="23">
        <v>2.48</v>
      </c>
      <c r="CA45" s="23">
        <v>1.93</v>
      </c>
      <c r="CB45" s="23">
        <v>1.98</v>
      </c>
      <c r="CC45" s="26">
        <v>1.29</v>
      </c>
      <c r="CD45" s="22">
        <v>1.5034910232823955</v>
      </c>
      <c r="CE45" s="23">
        <v>1.61</v>
      </c>
      <c r="CF45" s="23">
        <v>1.53</v>
      </c>
      <c r="CG45" s="23">
        <v>1.43</v>
      </c>
      <c r="CH45" s="24">
        <v>1.19</v>
      </c>
      <c r="CI45" s="22">
        <v>0.11601515654867471</v>
      </c>
      <c r="CJ45" s="23">
        <v>0.12</v>
      </c>
      <c r="CK45" s="23">
        <v>0.11</v>
      </c>
      <c r="CL45" s="23">
        <v>0.09</v>
      </c>
      <c r="CM45" s="24">
        <v>0.08</v>
      </c>
      <c r="CN45" s="73">
        <v>4.059034924590148</v>
      </c>
      <c r="CO45" s="74">
        <v>4.45</v>
      </c>
      <c r="CP45" s="74">
        <v>4.64</v>
      </c>
      <c r="CQ45" s="74">
        <v>12.62</v>
      </c>
      <c r="CR45" s="75">
        <v>25.48</v>
      </c>
      <c r="CS45" s="73">
        <v>0</v>
      </c>
      <c r="CT45" s="74">
        <v>0</v>
      </c>
      <c r="CU45" s="74">
        <v>0</v>
      </c>
      <c r="CV45" s="74">
        <v>0</v>
      </c>
      <c r="CW45" s="75">
        <v>0</v>
      </c>
      <c r="CX45" s="73">
        <v>4.660626753039266</v>
      </c>
      <c r="CY45" s="74">
        <v>4.95</v>
      </c>
      <c r="CZ45" s="74">
        <v>4.83</v>
      </c>
      <c r="DA45" s="74">
        <v>5.02</v>
      </c>
      <c r="DB45" s="75">
        <v>3.96</v>
      </c>
      <c r="DC45" s="90">
        <v>0.09491786613470121</v>
      </c>
      <c r="DD45" s="74">
        <v>0.17</v>
      </c>
      <c r="DE45" s="74">
        <v>0.38</v>
      </c>
      <c r="DF45" s="74">
        <v>0.12</v>
      </c>
      <c r="DG45" s="111">
        <v>0.06</v>
      </c>
      <c r="DH45" s="73">
        <v>0.2263472055661751</v>
      </c>
      <c r="DI45" s="74">
        <v>0</v>
      </c>
      <c r="DJ45" s="74">
        <v>0.25</v>
      </c>
      <c r="DK45" s="74">
        <v>0.45</v>
      </c>
      <c r="DL45" s="75">
        <v>0.12</v>
      </c>
      <c r="DM45" s="73">
        <v>4.662301774206349</v>
      </c>
      <c r="DN45" s="74">
        <v>1.73</v>
      </c>
      <c r="DO45" s="74">
        <v>6.38</v>
      </c>
      <c r="DP45" s="74">
        <v>0.99</v>
      </c>
      <c r="DQ45" s="75">
        <v>1.04</v>
      </c>
      <c r="DR45" s="73">
        <v>3.1762389473528883</v>
      </c>
      <c r="DS45" s="74">
        <v>3.17</v>
      </c>
      <c r="DT45" s="74">
        <v>2.81</v>
      </c>
      <c r="DU45" s="74">
        <v>2.81</v>
      </c>
      <c r="DV45" s="75">
        <v>7.62</v>
      </c>
      <c r="DW45" s="90">
        <v>2.3150986009186294</v>
      </c>
      <c r="DX45" s="74">
        <v>2.22</v>
      </c>
      <c r="DY45" s="74">
        <v>2.72</v>
      </c>
      <c r="DZ45" s="74">
        <v>2.02</v>
      </c>
      <c r="EA45" s="75">
        <v>1.61</v>
      </c>
      <c r="EB45" s="73">
        <v>7.844682465838542</v>
      </c>
      <c r="EC45" s="74">
        <v>7.39</v>
      </c>
      <c r="ED45" s="74">
        <v>7.42</v>
      </c>
      <c r="EE45" s="74">
        <v>7.8</v>
      </c>
      <c r="EF45" s="75">
        <v>7.25</v>
      </c>
      <c r="EG45" s="14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</row>
    <row r="46" spans="1:162" s="16" customFormat="1" ht="32.25" customHeight="1">
      <c r="A46" s="64" t="s">
        <v>52</v>
      </c>
      <c r="B46" s="73">
        <v>8.302415171210448</v>
      </c>
      <c r="C46" s="74">
        <v>7.88</v>
      </c>
      <c r="D46" s="74">
        <v>9.01</v>
      </c>
      <c r="E46" s="74">
        <v>8.61</v>
      </c>
      <c r="F46" s="75">
        <v>6.93</v>
      </c>
      <c r="G46" s="25">
        <v>2.3240957236127615</v>
      </c>
      <c r="H46" s="23">
        <v>2.56</v>
      </c>
      <c r="I46" s="23">
        <v>1.68</v>
      </c>
      <c r="J46" s="23">
        <v>1.51</v>
      </c>
      <c r="K46" s="24">
        <v>1.18</v>
      </c>
      <c r="L46" s="22">
        <v>0.043735890261245775</v>
      </c>
      <c r="M46" s="23">
        <v>0.03</v>
      </c>
      <c r="N46" s="23">
        <v>0.04</v>
      </c>
      <c r="O46" s="23">
        <v>0.03</v>
      </c>
      <c r="P46" s="24">
        <v>0.03</v>
      </c>
      <c r="Q46" s="25">
        <v>0.01411997655625238</v>
      </c>
      <c r="R46" s="23">
        <v>0.02</v>
      </c>
      <c r="S46" s="23">
        <v>0.03</v>
      </c>
      <c r="T46" s="23">
        <v>0.01</v>
      </c>
      <c r="U46" s="26">
        <v>0.01</v>
      </c>
      <c r="V46" s="22">
        <v>0.018313380266693925</v>
      </c>
      <c r="W46" s="23">
        <v>0.01</v>
      </c>
      <c r="X46" s="23">
        <v>0.01</v>
      </c>
      <c r="Y46" s="23">
        <v>0</v>
      </c>
      <c r="Z46" s="24">
        <v>0</v>
      </c>
      <c r="AA46" s="25">
        <v>1.1835554363056375</v>
      </c>
      <c r="AB46" s="23">
        <v>1.11</v>
      </c>
      <c r="AC46" s="23">
        <v>1.1</v>
      </c>
      <c r="AD46" s="23">
        <v>0.94</v>
      </c>
      <c r="AE46" s="24">
        <v>0.83</v>
      </c>
      <c r="AF46" s="22">
        <v>0</v>
      </c>
      <c r="AG46" s="23">
        <v>0</v>
      </c>
      <c r="AH46" s="23">
        <v>0</v>
      </c>
      <c r="AI46" s="23">
        <v>0</v>
      </c>
      <c r="AJ46" s="24">
        <v>0</v>
      </c>
      <c r="AK46" s="25">
        <v>0</v>
      </c>
      <c r="AL46" s="23">
        <v>0</v>
      </c>
      <c r="AM46" s="23">
        <v>0</v>
      </c>
      <c r="AN46" s="23">
        <v>0</v>
      </c>
      <c r="AO46" s="26">
        <v>0</v>
      </c>
      <c r="AP46" s="22">
        <v>0.6408372654683361</v>
      </c>
      <c r="AQ46" s="23">
        <v>0.61</v>
      </c>
      <c r="AR46" s="23">
        <v>0.57</v>
      </c>
      <c r="AS46" s="23">
        <v>0.49</v>
      </c>
      <c r="AT46" s="24">
        <v>0.23</v>
      </c>
      <c r="AU46" s="22">
        <v>0.2507851984642969</v>
      </c>
      <c r="AV46" s="23">
        <v>0.2</v>
      </c>
      <c r="AW46" s="23">
        <v>0.1</v>
      </c>
      <c r="AX46" s="23">
        <v>0.12</v>
      </c>
      <c r="AY46" s="24">
        <v>0.15</v>
      </c>
      <c r="AZ46" s="73">
        <v>49.39442991495581</v>
      </c>
      <c r="BA46" s="74">
        <v>46.31</v>
      </c>
      <c r="BB46" s="74">
        <v>49.57</v>
      </c>
      <c r="BC46" s="74">
        <v>47.61</v>
      </c>
      <c r="BD46" s="75">
        <v>40.19</v>
      </c>
      <c r="BE46" s="90">
        <v>44.93946264807548</v>
      </c>
      <c r="BF46" s="74">
        <v>42.07</v>
      </c>
      <c r="BG46" s="74">
        <v>44.81</v>
      </c>
      <c r="BH46" s="74">
        <v>43.13</v>
      </c>
      <c r="BI46" s="75">
        <v>36.05</v>
      </c>
      <c r="BJ46" s="22">
        <v>4.454967266880331</v>
      </c>
      <c r="BK46" s="23">
        <v>4.24</v>
      </c>
      <c r="BL46" s="23">
        <v>4.76</v>
      </c>
      <c r="BM46" s="23">
        <v>4.49</v>
      </c>
      <c r="BN46" s="24">
        <v>4.14</v>
      </c>
      <c r="BO46" s="90">
        <v>62.17228795710148</v>
      </c>
      <c r="BP46" s="74">
        <v>58.71</v>
      </c>
      <c r="BQ46" s="74">
        <v>62.11</v>
      </c>
      <c r="BR46" s="74">
        <v>59.33</v>
      </c>
      <c r="BS46" s="93">
        <v>49.54</v>
      </c>
      <c r="BT46" s="22">
        <v>0.0350869951084601</v>
      </c>
      <c r="BU46" s="23">
        <v>0.03</v>
      </c>
      <c r="BV46" s="23">
        <v>0.03</v>
      </c>
      <c r="BW46" s="23">
        <v>0.03</v>
      </c>
      <c r="BX46" s="24">
        <v>0.02</v>
      </c>
      <c r="BY46" s="25">
        <v>0.09159966229995745</v>
      </c>
      <c r="BZ46" s="23">
        <v>3.78</v>
      </c>
      <c r="CA46" s="23">
        <v>2.95</v>
      </c>
      <c r="CB46" s="23">
        <v>2.77</v>
      </c>
      <c r="CC46" s="26">
        <v>2.2</v>
      </c>
      <c r="CD46" s="22">
        <v>1.5207968253313033</v>
      </c>
      <c r="CE46" s="23">
        <v>1.32</v>
      </c>
      <c r="CF46" s="23">
        <v>1.44</v>
      </c>
      <c r="CG46" s="23">
        <v>1.37</v>
      </c>
      <c r="CH46" s="24">
        <v>1.18</v>
      </c>
      <c r="CI46" s="22">
        <v>0.09104272586966443</v>
      </c>
      <c r="CJ46" s="23">
        <v>0.08</v>
      </c>
      <c r="CK46" s="23">
        <v>0.08</v>
      </c>
      <c r="CL46" s="23">
        <v>0.07</v>
      </c>
      <c r="CM46" s="24">
        <v>0.05</v>
      </c>
      <c r="CN46" s="73">
        <v>6.658240546085999</v>
      </c>
      <c r="CO46" s="74">
        <v>8.53</v>
      </c>
      <c r="CP46" s="74">
        <v>5.82</v>
      </c>
      <c r="CQ46" s="74">
        <v>11.53</v>
      </c>
      <c r="CR46" s="75">
        <v>15.19</v>
      </c>
      <c r="CS46" s="73">
        <v>0</v>
      </c>
      <c r="CT46" s="74">
        <v>0</v>
      </c>
      <c r="CU46" s="74">
        <v>0</v>
      </c>
      <c r="CV46" s="74">
        <v>0</v>
      </c>
      <c r="CW46" s="75">
        <v>0</v>
      </c>
      <c r="CX46" s="73">
        <v>7.464586214250824</v>
      </c>
      <c r="CY46" s="74">
        <v>8.39</v>
      </c>
      <c r="CZ46" s="74">
        <v>9.21</v>
      </c>
      <c r="DA46" s="74">
        <v>8.39</v>
      </c>
      <c r="DB46" s="75">
        <v>8.3</v>
      </c>
      <c r="DC46" s="90">
        <v>0.15109357744184682</v>
      </c>
      <c r="DD46" s="74">
        <v>1.22</v>
      </c>
      <c r="DE46" s="74">
        <v>0.38</v>
      </c>
      <c r="DF46" s="74">
        <v>0.38</v>
      </c>
      <c r="DG46" s="111">
        <v>0.19</v>
      </c>
      <c r="DH46" s="73">
        <v>0.07813490507346155</v>
      </c>
      <c r="DI46" s="74">
        <v>0.05</v>
      </c>
      <c r="DJ46" s="74">
        <v>0.11</v>
      </c>
      <c r="DK46" s="74">
        <v>0.23</v>
      </c>
      <c r="DL46" s="75">
        <v>0.09</v>
      </c>
      <c r="DM46" s="73">
        <v>5.415256716571447</v>
      </c>
      <c r="DN46" s="74">
        <v>4.17</v>
      </c>
      <c r="DO46" s="74">
        <v>5.28</v>
      </c>
      <c r="DP46" s="74">
        <v>4.53</v>
      </c>
      <c r="DQ46" s="75">
        <v>3.89</v>
      </c>
      <c r="DR46" s="73">
        <v>1.8737307173046374</v>
      </c>
      <c r="DS46" s="74">
        <v>1.85</v>
      </c>
      <c r="DT46" s="74">
        <v>2.2</v>
      </c>
      <c r="DU46" s="74">
        <v>1.96</v>
      </c>
      <c r="DV46" s="75">
        <v>8.29</v>
      </c>
      <c r="DW46" s="90">
        <v>1.5239418781141345</v>
      </c>
      <c r="DX46" s="74">
        <v>1.85</v>
      </c>
      <c r="DY46" s="74">
        <v>1.63</v>
      </c>
      <c r="DZ46" s="74">
        <v>1.6</v>
      </c>
      <c r="EA46" s="75">
        <v>1.39</v>
      </c>
      <c r="EB46" s="73">
        <v>12.924201279446784</v>
      </c>
      <c r="EC46" s="74">
        <v>10.02</v>
      </c>
      <c r="ED46" s="74">
        <v>7.97</v>
      </c>
      <c r="EE46" s="74">
        <v>7.81</v>
      </c>
      <c r="EF46" s="75">
        <v>9.67</v>
      </c>
      <c r="EG46" s="14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</row>
    <row r="47" spans="1:162" s="16" customFormat="1" ht="32.25" customHeight="1">
      <c r="A47" s="64" t="s">
        <v>53</v>
      </c>
      <c r="B47" s="73">
        <v>25.671486917213432</v>
      </c>
      <c r="C47" s="74">
        <v>27.06</v>
      </c>
      <c r="D47" s="74">
        <v>27.39</v>
      </c>
      <c r="E47" s="74">
        <v>27.34</v>
      </c>
      <c r="F47" s="75">
        <v>24.05</v>
      </c>
      <c r="G47" s="25">
        <v>3.6782009462117524</v>
      </c>
      <c r="H47" s="23">
        <v>4.59</v>
      </c>
      <c r="I47" s="23">
        <v>2.19</v>
      </c>
      <c r="J47" s="23">
        <v>2.35</v>
      </c>
      <c r="K47" s="24">
        <v>2.31</v>
      </c>
      <c r="L47" s="22">
        <v>0.12082499627522941</v>
      </c>
      <c r="M47" s="23">
        <v>0.08</v>
      </c>
      <c r="N47" s="23">
        <v>0.1</v>
      </c>
      <c r="O47" s="23">
        <v>0.1</v>
      </c>
      <c r="P47" s="24">
        <v>0.09</v>
      </c>
      <c r="Q47" s="25">
        <v>0.038952058401842175</v>
      </c>
      <c r="R47" s="23">
        <v>0.06</v>
      </c>
      <c r="S47" s="23">
        <v>0.07</v>
      </c>
      <c r="T47" s="23">
        <v>0.02</v>
      </c>
      <c r="U47" s="26">
        <v>0.02</v>
      </c>
      <c r="V47" s="22">
        <v>0.05017037924805884</v>
      </c>
      <c r="W47" s="23">
        <v>0.04</v>
      </c>
      <c r="X47" s="23">
        <v>0.03</v>
      </c>
      <c r="Y47" s="23">
        <v>0.01</v>
      </c>
      <c r="Z47" s="24">
        <v>0.01</v>
      </c>
      <c r="AA47" s="25">
        <v>2.8990317516887893</v>
      </c>
      <c r="AB47" s="23">
        <v>3.01</v>
      </c>
      <c r="AC47" s="23">
        <v>2.74</v>
      </c>
      <c r="AD47" s="23">
        <v>2.47</v>
      </c>
      <c r="AE47" s="24">
        <v>2.39</v>
      </c>
      <c r="AF47" s="22">
        <v>0.3827831901863858</v>
      </c>
      <c r="AG47" s="23">
        <v>0.43</v>
      </c>
      <c r="AH47" s="23">
        <v>0.41</v>
      </c>
      <c r="AI47" s="23">
        <v>0.38</v>
      </c>
      <c r="AJ47" s="24">
        <v>0.35</v>
      </c>
      <c r="AK47" s="25">
        <v>0</v>
      </c>
      <c r="AL47" s="23">
        <v>0</v>
      </c>
      <c r="AM47" s="23">
        <v>0</v>
      </c>
      <c r="AN47" s="23">
        <v>0</v>
      </c>
      <c r="AO47" s="26">
        <v>0</v>
      </c>
      <c r="AP47" s="22">
        <v>0.9119806705611256</v>
      </c>
      <c r="AQ47" s="23">
        <v>0.86</v>
      </c>
      <c r="AR47" s="23">
        <v>0.74</v>
      </c>
      <c r="AS47" s="23">
        <v>0.77</v>
      </c>
      <c r="AT47" s="24">
        <v>0.52</v>
      </c>
      <c r="AU47" s="22">
        <v>0.6572719764264832</v>
      </c>
      <c r="AV47" s="23">
        <v>0.56</v>
      </c>
      <c r="AW47" s="23">
        <v>0.17</v>
      </c>
      <c r="AX47" s="23">
        <v>0.27</v>
      </c>
      <c r="AY47" s="24">
        <v>0.3</v>
      </c>
      <c r="AZ47" s="73">
        <v>37.52542726039163</v>
      </c>
      <c r="BA47" s="74">
        <v>38.26</v>
      </c>
      <c r="BB47" s="74">
        <v>37.07</v>
      </c>
      <c r="BC47" s="74">
        <v>39.2</v>
      </c>
      <c r="BD47" s="75">
        <v>36.06</v>
      </c>
      <c r="BE47" s="90">
        <v>35.08108157415606</v>
      </c>
      <c r="BF47" s="74">
        <v>35.64</v>
      </c>
      <c r="BG47" s="74">
        <v>34.28</v>
      </c>
      <c r="BH47" s="74">
        <v>36.4</v>
      </c>
      <c r="BI47" s="75">
        <v>33.38</v>
      </c>
      <c r="BJ47" s="22">
        <v>2.4443456862355717</v>
      </c>
      <c r="BK47" s="23">
        <v>2.62</v>
      </c>
      <c r="BL47" s="23">
        <v>2.8</v>
      </c>
      <c r="BM47" s="23">
        <v>2.8</v>
      </c>
      <c r="BN47" s="24">
        <v>2.68</v>
      </c>
      <c r="BO47" s="90">
        <v>71.93613014660473</v>
      </c>
      <c r="BP47" s="74">
        <v>74.97</v>
      </c>
      <c r="BQ47" s="74">
        <v>70.91</v>
      </c>
      <c r="BR47" s="74">
        <v>72.9</v>
      </c>
      <c r="BS47" s="93">
        <v>66.09</v>
      </c>
      <c r="BT47" s="22">
        <v>0.051546663973842916</v>
      </c>
      <c r="BU47" s="23">
        <v>0.05</v>
      </c>
      <c r="BV47" s="23">
        <v>0.05</v>
      </c>
      <c r="BW47" s="23">
        <v>0.04</v>
      </c>
      <c r="BX47" s="24">
        <v>0.04</v>
      </c>
      <c r="BY47" s="25">
        <v>2.7391586771471284</v>
      </c>
      <c r="BZ47" s="23">
        <v>2.48</v>
      </c>
      <c r="CA47" s="23">
        <v>2.25</v>
      </c>
      <c r="CB47" s="23">
        <v>2.37</v>
      </c>
      <c r="CC47" s="26">
        <v>2.19</v>
      </c>
      <c r="CD47" s="22">
        <v>2.011584156530303</v>
      </c>
      <c r="CE47" s="23">
        <v>2.13</v>
      </c>
      <c r="CF47" s="23">
        <v>2.08</v>
      </c>
      <c r="CG47" s="23">
        <v>2.05</v>
      </c>
      <c r="CH47" s="24">
        <v>1.83</v>
      </c>
      <c r="CI47" s="22">
        <v>0.16857887559778367</v>
      </c>
      <c r="CJ47" s="23">
        <v>0.17</v>
      </c>
      <c r="CK47" s="23">
        <v>0.15</v>
      </c>
      <c r="CL47" s="23">
        <v>0.15</v>
      </c>
      <c r="CM47" s="24">
        <v>0.14</v>
      </c>
      <c r="CN47" s="73">
        <v>4.487872451052674</v>
      </c>
      <c r="CO47" s="74">
        <v>3.04</v>
      </c>
      <c r="CP47" s="74">
        <v>2.44</v>
      </c>
      <c r="CQ47" s="74">
        <v>9.06</v>
      </c>
      <c r="CR47" s="75">
        <v>9.23</v>
      </c>
      <c r="CS47" s="73">
        <v>0</v>
      </c>
      <c r="CT47" s="74">
        <v>0</v>
      </c>
      <c r="CU47" s="74">
        <v>0</v>
      </c>
      <c r="CV47" s="74">
        <v>0</v>
      </c>
      <c r="CW47" s="75">
        <v>0</v>
      </c>
      <c r="CX47" s="73">
        <v>4.98541538273438</v>
      </c>
      <c r="CY47" s="74">
        <v>5.32</v>
      </c>
      <c r="CZ47" s="74">
        <v>4.85</v>
      </c>
      <c r="DA47" s="74">
        <v>4.62</v>
      </c>
      <c r="DB47" s="75">
        <v>4.83</v>
      </c>
      <c r="DC47" s="90">
        <v>0.19330399072960214</v>
      </c>
      <c r="DD47" s="74">
        <v>0.22</v>
      </c>
      <c r="DE47" s="74">
        <v>0.38</v>
      </c>
      <c r="DF47" s="74">
        <v>0.2</v>
      </c>
      <c r="DG47" s="111">
        <v>0.31</v>
      </c>
      <c r="DH47" s="73">
        <v>0.03045430038566379</v>
      </c>
      <c r="DI47" s="74">
        <v>0.01</v>
      </c>
      <c r="DJ47" s="74">
        <v>0.06</v>
      </c>
      <c r="DK47" s="74">
        <v>0.07</v>
      </c>
      <c r="DL47" s="75">
        <v>0</v>
      </c>
      <c r="DM47" s="73">
        <v>1.9058822889279334</v>
      </c>
      <c r="DN47" s="74">
        <v>1.8</v>
      </c>
      <c r="DO47" s="74">
        <v>7.45</v>
      </c>
      <c r="DP47" s="74">
        <v>0.35</v>
      </c>
      <c r="DQ47" s="75">
        <v>1.07</v>
      </c>
      <c r="DR47" s="73">
        <v>3.3058359113333364</v>
      </c>
      <c r="DS47" s="74">
        <v>2.97</v>
      </c>
      <c r="DT47" s="74">
        <v>2.06</v>
      </c>
      <c r="DU47" s="74">
        <v>2.87</v>
      </c>
      <c r="DV47" s="75">
        <v>8.23</v>
      </c>
      <c r="DW47" s="90">
        <v>1.9909558889543069</v>
      </c>
      <c r="DX47" s="74">
        <v>2.11</v>
      </c>
      <c r="DY47" s="74">
        <v>3.6</v>
      </c>
      <c r="DZ47" s="74">
        <v>1.41</v>
      </c>
      <c r="EA47" s="75">
        <v>1.37</v>
      </c>
      <c r="EB47" s="73">
        <v>6.193281266028316</v>
      </c>
      <c r="EC47" s="74">
        <v>4.73</v>
      </c>
      <c r="ED47" s="74">
        <v>3.77</v>
      </c>
      <c r="EE47" s="74">
        <v>3.9</v>
      </c>
      <c r="EF47" s="75">
        <v>4.66</v>
      </c>
      <c r="EG47" s="14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</row>
    <row r="48" spans="1:162" s="16" customFormat="1" ht="32.25" customHeight="1">
      <c r="A48" s="64" t="s">
        <v>54</v>
      </c>
      <c r="B48" s="73">
        <v>21.438790789624992</v>
      </c>
      <c r="C48" s="74">
        <v>22.64</v>
      </c>
      <c r="D48" s="74">
        <v>25.69</v>
      </c>
      <c r="E48" s="74">
        <v>23.88</v>
      </c>
      <c r="F48" s="75">
        <v>19.81</v>
      </c>
      <c r="G48" s="25">
        <v>3.041620892900397</v>
      </c>
      <c r="H48" s="23">
        <v>4.09</v>
      </c>
      <c r="I48" s="23">
        <v>2.13</v>
      </c>
      <c r="J48" s="23">
        <v>1.95</v>
      </c>
      <c r="K48" s="24">
        <v>1.67</v>
      </c>
      <c r="L48" s="22">
        <v>0.08156701646387562</v>
      </c>
      <c r="M48" s="23">
        <v>0.06</v>
      </c>
      <c r="N48" s="23">
        <v>0.08</v>
      </c>
      <c r="O48" s="23">
        <v>0.07</v>
      </c>
      <c r="P48" s="24">
        <v>0.06</v>
      </c>
      <c r="Q48" s="25">
        <v>0.02636324266661447</v>
      </c>
      <c r="R48" s="23">
        <v>0.05</v>
      </c>
      <c r="S48" s="23">
        <v>0.06</v>
      </c>
      <c r="T48" s="23">
        <v>0.02</v>
      </c>
      <c r="U48" s="26">
        <v>0.01</v>
      </c>
      <c r="V48" s="22">
        <v>0.03410094614069041</v>
      </c>
      <c r="W48" s="23">
        <v>0.03</v>
      </c>
      <c r="X48" s="23">
        <v>0.03</v>
      </c>
      <c r="Y48" s="23">
        <v>0.01</v>
      </c>
      <c r="Z48" s="24">
        <v>0.01</v>
      </c>
      <c r="AA48" s="25">
        <v>2.3894211830795693</v>
      </c>
      <c r="AB48" s="23">
        <v>2.56</v>
      </c>
      <c r="AC48" s="23">
        <v>2.42</v>
      </c>
      <c r="AD48" s="23">
        <v>2.01</v>
      </c>
      <c r="AE48" s="24">
        <v>1.93</v>
      </c>
      <c r="AF48" s="22">
        <v>0</v>
      </c>
      <c r="AG48" s="23">
        <v>0</v>
      </c>
      <c r="AH48" s="23">
        <v>0</v>
      </c>
      <c r="AI48" s="23">
        <v>0</v>
      </c>
      <c r="AJ48" s="24">
        <v>0</v>
      </c>
      <c r="AK48" s="25">
        <v>0</v>
      </c>
      <c r="AL48" s="23">
        <v>0</v>
      </c>
      <c r="AM48" s="23">
        <v>0</v>
      </c>
      <c r="AN48" s="23">
        <v>0</v>
      </c>
      <c r="AO48" s="26">
        <v>0</v>
      </c>
      <c r="AP48" s="22">
        <v>0.6445537577713456</v>
      </c>
      <c r="AQ48" s="23">
        <v>0.7</v>
      </c>
      <c r="AR48" s="23">
        <v>0.63</v>
      </c>
      <c r="AS48" s="23">
        <v>0.56</v>
      </c>
      <c r="AT48" s="24">
        <v>0.28</v>
      </c>
      <c r="AU48" s="22">
        <v>0.4179277390246946</v>
      </c>
      <c r="AV48" s="23">
        <v>0.37</v>
      </c>
      <c r="AW48" s="23">
        <v>0.15</v>
      </c>
      <c r="AX48" s="23">
        <v>0.27</v>
      </c>
      <c r="AY48" s="24">
        <v>0.26</v>
      </c>
      <c r="AZ48" s="73">
        <v>38.62875660916095</v>
      </c>
      <c r="BA48" s="74">
        <v>40.85</v>
      </c>
      <c r="BB48" s="74">
        <v>42.31</v>
      </c>
      <c r="BC48" s="74">
        <v>39.21</v>
      </c>
      <c r="BD48" s="75">
        <v>38.39</v>
      </c>
      <c r="BE48" s="90">
        <v>35.47522956206433</v>
      </c>
      <c r="BF48" s="74">
        <v>37.79</v>
      </c>
      <c r="BG48" s="74">
        <v>38.63</v>
      </c>
      <c r="BH48" s="74">
        <v>35.64</v>
      </c>
      <c r="BI48" s="75">
        <v>35.07</v>
      </c>
      <c r="BJ48" s="22">
        <v>3.153527047096624</v>
      </c>
      <c r="BK48" s="23">
        <v>3.06</v>
      </c>
      <c r="BL48" s="23">
        <v>3.67</v>
      </c>
      <c r="BM48" s="23">
        <v>3.57</v>
      </c>
      <c r="BN48" s="24">
        <v>3.32</v>
      </c>
      <c r="BO48" s="90">
        <v>66.70310217683313</v>
      </c>
      <c r="BP48" s="74">
        <v>71.35</v>
      </c>
      <c r="BQ48" s="74">
        <v>73.48</v>
      </c>
      <c r="BR48" s="74">
        <v>67.96</v>
      </c>
      <c r="BS48" s="93">
        <v>62.43</v>
      </c>
      <c r="BT48" s="22">
        <v>0.05226772821026001</v>
      </c>
      <c r="BU48" s="23">
        <v>0.06</v>
      </c>
      <c r="BV48" s="23">
        <v>0.05</v>
      </c>
      <c r="BW48" s="23">
        <v>0.05</v>
      </c>
      <c r="BX48" s="24">
        <v>0.05</v>
      </c>
      <c r="BY48" s="25">
        <v>1.4972914979459915</v>
      </c>
      <c r="BZ48" s="23">
        <v>1.36</v>
      </c>
      <c r="CA48" s="23">
        <v>1.38</v>
      </c>
      <c r="CB48" s="23">
        <v>1.28</v>
      </c>
      <c r="CC48" s="26">
        <v>1.15</v>
      </c>
      <c r="CD48" s="22">
        <v>2.400767775921001</v>
      </c>
      <c r="CE48" s="23">
        <v>2.47</v>
      </c>
      <c r="CF48" s="23">
        <v>2.4</v>
      </c>
      <c r="CG48" s="23">
        <v>2.2</v>
      </c>
      <c r="CH48" s="24">
        <v>1.94</v>
      </c>
      <c r="CI48" s="22">
        <v>0.13007293626579042</v>
      </c>
      <c r="CJ48" s="23">
        <v>0.14</v>
      </c>
      <c r="CK48" s="23">
        <v>0.12</v>
      </c>
      <c r="CL48" s="23">
        <v>0.11</v>
      </c>
      <c r="CM48" s="24">
        <v>0.11</v>
      </c>
      <c r="CN48" s="73">
        <v>6.431560777367003</v>
      </c>
      <c r="CO48" s="74">
        <v>3.01</v>
      </c>
      <c r="CP48" s="74">
        <v>3.67</v>
      </c>
      <c r="CQ48" s="74">
        <v>9.81</v>
      </c>
      <c r="CR48" s="75">
        <v>13.04</v>
      </c>
      <c r="CS48" s="73">
        <v>0</v>
      </c>
      <c r="CT48" s="74">
        <v>0</v>
      </c>
      <c r="CU48" s="74">
        <v>0</v>
      </c>
      <c r="CV48" s="74">
        <v>0</v>
      </c>
      <c r="CW48" s="75">
        <v>0</v>
      </c>
      <c r="CX48" s="73">
        <v>5.508877867843695</v>
      </c>
      <c r="CY48" s="74">
        <v>6.56</v>
      </c>
      <c r="CZ48" s="74">
        <v>4.83</v>
      </c>
      <c r="DA48" s="74">
        <v>4.46</v>
      </c>
      <c r="DB48" s="75">
        <v>4.55</v>
      </c>
      <c r="DC48" s="90">
        <v>0.07734645093256147</v>
      </c>
      <c r="DD48" s="74">
        <v>0.09</v>
      </c>
      <c r="DE48" s="74">
        <v>0.38</v>
      </c>
      <c r="DF48" s="74">
        <v>0.1</v>
      </c>
      <c r="DG48" s="111">
        <v>0.11</v>
      </c>
      <c r="DH48" s="73">
        <v>1.30507226342201</v>
      </c>
      <c r="DI48" s="74">
        <v>1.38</v>
      </c>
      <c r="DJ48" s="74">
        <v>1.35</v>
      </c>
      <c r="DK48" s="74">
        <v>1.13</v>
      </c>
      <c r="DL48" s="75">
        <v>0.86</v>
      </c>
      <c r="DM48" s="73">
        <v>0.6588363961997783</v>
      </c>
      <c r="DN48" s="74">
        <v>3.08</v>
      </c>
      <c r="DO48" s="74">
        <v>3.36</v>
      </c>
      <c r="DP48" s="74">
        <v>4.46</v>
      </c>
      <c r="DQ48" s="75">
        <v>0.22</v>
      </c>
      <c r="DR48" s="73">
        <v>3.2491320315233425</v>
      </c>
      <c r="DS48" s="74">
        <v>2.68</v>
      </c>
      <c r="DT48" s="74">
        <v>2.25</v>
      </c>
      <c r="DU48" s="74">
        <v>2.39</v>
      </c>
      <c r="DV48" s="75">
        <v>6.55</v>
      </c>
      <c r="DW48" s="90">
        <v>1.4281415076104749</v>
      </c>
      <c r="DX48" s="74">
        <v>0.91</v>
      </c>
      <c r="DY48" s="74">
        <v>0.96</v>
      </c>
      <c r="DZ48" s="74">
        <v>0.85</v>
      </c>
      <c r="EA48" s="75">
        <v>0.65</v>
      </c>
      <c r="EB48" s="73">
        <v>10.55753058992496</v>
      </c>
      <c r="EC48" s="74">
        <v>6.91</v>
      </c>
      <c r="ED48" s="74">
        <v>6.02</v>
      </c>
      <c r="EE48" s="74">
        <v>5.19</v>
      </c>
      <c r="EF48" s="75">
        <v>8.36</v>
      </c>
      <c r="EG48" s="14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</row>
    <row r="49" spans="1:162" s="16" customFormat="1" ht="32.25" customHeight="1">
      <c r="A49" s="64" t="s">
        <v>55</v>
      </c>
      <c r="B49" s="73">
        <v>16.67988063104539</v>
      </c>
      <c r="C49" s="74">
        <v>16.41</v>
      </c>
      <c r="D49" s="74">
        <v>17.36</v>
      </c>
      <c r="E49" s="74">
        <v>15.64</v>
      </c>
      <c r="F49" s="75">
        <v>13.7</v>
      </c>
      <c r="G49" s="25">
        <v>3.2982650089562418</v>
      </c>
      <c r="H49" s="23">
        <v>3.99</v>
      </c>
      <c r="I49" s="23">
        <v>2.24</v>
      </c>
      <c r="J49" s="23">
        <v>2.02</v>
      </c>
      <c r="K49" s="24">
        <v>1.7</v>
      </c>
      <c r="L49" s="22">
        <v>0.06958528183526644</v>
      </c>
      <c r="M49" s="23">
        <v>0.05</v>
      </c>
      <c r="N49" s="23">
        <v>0.06</v>
      </c>
      <c r="O49" s="23">
        <v>0.05</v>
      </c>
      <c r="P49" s="24">
        <v>0.04</v>
      </c>
      <c r="Q49" s="25">
        <v>0.0225802603304691</v>
      </c>
      <c r="R49" s="23">
        <v>0.04</v>
      </c>
      <c r="S49" s="23">
        <v>0.04</v>
      </c>
      <c r="T49" s="23">
        <v>0.01</v>
      </c>
      <c r="U49" s="26">
        <v>0.01</v>
      </c>
      <c r="V49" s="22">
        <v>0.02951201350174618</v>
      </c>
      <c r="W49" s="23">
        <v>0.03</v>
      </c>
      <c r="X49" s="23">
        <v>0.02</v>
      </c>
      <c r="Y49" s="23">
        <v>0</v>
      </c>
      <c r="Z49" s="24">
        <v>0</v>
      </c>
      <c r="AA49" s="25">
        <v>1.906797372359798</v>
      </c>
      <c r="AB49" s="23">
        <v>1.86</v>
      </c>
      <c r="AC49" s="23">
        <v>1.69</v>
      </c>
      <c r="AD49" s="23">
        <v>1.44</v>
      </c>
      <c r="AE49" s="24">
        <v>1.34</v>
      </c>
      <c r="AF49" s="22">
        <v>0</v>
      </c>
      <c r="AG49" s="23">
        <v>0</v>
      </c>
      <c r="AH49" s="23">
        <v>0</v>
      </c>
      <c r="AI49" s="23">
        <v>0</v>
      </c>
      <c r="AJ49" s="24">
        <v>0</v>
      </c>
      <c r="AK49" s="25">
        <v>0</v>
      </c>
      <c r="AL49" s="23">
        <v>0</v>
      </c>
      <c r="AM49" s="23">
        <v>0</v>
      </c>
      <c r="AN49" s="23">
        <v>0</v>
      </c>
      <c r="AO49" s="26">
        <v>0</v>
      </c>
      <c r="AP49" s="22">
        <v>0.8822069036096584</v>
      </c>
      <c r="AQ49" s="23">
        <v>0.89</v>
      </c>
      <c r="AR49" s="23">
        <v>0.76</v>
      </c>
      <c r="AS49" s="23">
        <v>0.66</v>
      </c>
      <c r="AT49" s="24">
        <v>0.32</v>
      </c>
      <c r="AU49" s="22">
        <v>0.33938815527008104</v>
      </c>
      <c r="AV49" s="23">
        <v>0.28</v>
      </c>
      <c r="AW49" s="23">
        <v>0.12</v>
      </c>
      <c r="AX49" s="23">
        <v>0.21</v>
      </c>
      <c r="AY49" s="24">
        <v>0.21</v>
      </c>
      <c r="AZ49" s="73">
        <v>50.439035825858895</v>
      </c>
      <c r="BA49" s="74">
        <v>49.01</v>
      </c>
      <c r="BB49" s="74">
        <v>47.04</v>
      </c>
      <c r="BC49" s="74">
        <v>44.2</v>
      </c>
      <c r="BD49" s="75">
        <v>40.25</v>
      </c>
      <c r="BE49" s="90">
        <v>46.71962962423055</v>
      </c>
      <c r="BF49" s="74">
        <v>45.31</v>
      </c>
      <c r="BG49" s="74">
        <v>43.17</v>
      </c>
      <c r="BH49" s="74">
        <v>40.54</v>
      </c>
      <c r="BI49" s="75">
        <v>37</v>
      </c>
      <c r="BJ49" s="22">
        <v>3.7194062016283453</v>
      </c>
      <c r="BK49" s="23">
        <v>3.7</v>
      </c>
      <c r="BL49" s="23">
        <v>3.87</v>
      </c>
      <c r="BM49" s="23">
        <v>3.66</v>
      </c>
      <c r="BN49" s="24">
        <v>3.24</v>
      </c>
      <c r="BO49" s="90">
        <v>73.66725145276753</v>
      </c>
      <c r="BP49" s="74">
        <v>72.55</v>
      </c>
      <c r="BQ49" s="74">
        <v>69.32</v>
      </c>
      <c r="BR49" s="74">
        <v>64.24</v>
      </c>
      <c r="BS49" s="93">
        <v>57.58</v>
      </c>
      <c r="BT49" s="22">
        <v>0.04715377157285049</v>
      </c>
      <c r="BU49" s="23">
        <v>0.05</v>
      </c>
      <c r="BV49" s="23">
        <v>0.04</v>
      </c>
      <c r="BW49" s="23">
        <v>0.03</v>
      </c>
      <c r="BX49" s="24">
        <v>0.03</v>
      </c>
      <c r="BY49" s="25">
        <v>1.5885614767668759</v>
      </c>
      <c r="BZ49" s="23">
        <v>1.56</v>
      </c>
      <c r="CA49" s="23">
        <v>1.63</v>
      </c>
      <c r="CB49" s="23">
        <v>1.65</v>
      </c>
      <c r="CC49" s="26">
        <v>1.61</v>
      </c>
      <c r="CD49" s="22">
        <v>1.6637397611609408</v>
      </c>
      <c r="CE49" s="23">
        <v>1.88</v>
      </c>
      <c r="CF49" s="23">
        <v>1.73</v>
      </c>
      <c r="CG49" s="23">
        <v>1.69</v>
      </c>
      <c r="CH49" s="24">
        <v>1.46</v>
      </c>
      <c r="CI49" s="22">
        <v>0.13955731384747108</v>
      </c>
      <c r="CJ49" s="23">
        <v>0.13</v>
      </c>
      <c r="CK49" s="23">
        <v>0.13</v>
      </c>
      <c r="CL49" s="23">
        <v>0.1</v>
      </c>
      <c r="CM49" s="24">
        <v>0.09</v>
      </c>
      <c r="CN49" s="73">
        <v>3.9826045720415917</v>
      </c>
      <c r="CO49" s="74">
        <v>4.25</v>
      </c>
      <c r="CP49" s="74">
        <v>7.11</v>
      </c>
      <c r="CQ49" s="74">
        <v>11.98</v>
      </c>
      <c r="CR49" s="75">
        <v>13</v>
      </c>
      <c r="CS49" s="73">
        <v>0</v>
      </c>
      <c r="CT49" s="74">
        <v>0</v>
      </c>
      <c r="CU49" s="74">
        <v>0</v>
      </c>
      <c r="CV49" s="74">
        <v>0</v>
      </c>
      <c r="CW49" s="75">
        <v>0</v>
      </c>
      <c r="CX49" s="73">
        <v>4.230660185527035</v>
      </c>
      <c r="CY49" s="74">
        <v>4.8</v>
      </c>
      <c r="CZ49" s="74">
        <v>5.2</v>
      </c>
      <c r="DA49" s="74">
        <v>4.32</v>
      </c>
      <c r="DB49" s="75">
        <v>5.2</v>
      </c>
      <c r="DC49" s="90">
        <v>0.20420409342337276</v>
      </c>
      <c r="DD49" s="74">
        <v>0.33</v>
      </c>
      <c r="DE49" s="74">
        <v>0.38</v>
      </c>
      <c r="DF49" s="74">
        <v>0.49</v>
      </c>
      <c r="DG49" s="111">
        <v>0.28</v>
      </c>
      <c r="DH49" s="73">
        <v>0.04807602199478006</v>
      </c>
      <c r="DI49" s="74">
        <v>0.17</v>
      </c>
      <c r="DJ49" s="74">
        <v>0.11</v>
      </c>
      <c r="DK49" s="74">
        <v>0.13</v>
      </c>
      <c r="DL49" s="75">
        <v>0.12</v>
      </c>
      <c r="DM49" s="73">
        <v>0.29720263597020596</v>
      </c>
      <c r="DN49" s="74">
        <v>0.52</v>
      </c>
      <c r="DO49" s="74">
        <v>0.42</v>
      </c>
      <c r="DP49" s="74">
        <v>1</v>
      </c>
      <c r="DQ49" s="75">
        <v>1.66</v>
      </c>
      <c r="DR49" s="73">
        <v>3.1435351881673483</v>
      </c>
      <c r="DS49" s="74">
        <v>2.54</v>
      </c>
      <c r="DT49" s="74">
        <v>1.92</v>
      </c>
      <c r="DU49" s="74">
        <v>2.8</v>
      </c>
      <c r="DV49" s="75">
        <v>5.71</v>
      </c>
      <c r="DW49" s="90">
        <v>3.6957251907942745</v>
      </c>
      <c r="DX49" s="74">
        <v>4.21</v>
      </c>
      <c r="DY49" s="74">
        <v>3.76</v>
      </c>
      <c r="DZ49" s="74">
        <v>1.75</v>
      </c>
      <c r="EA49" s="75">
        <v>3.22</v>
      </c>
      <c r="EB49" s="73">
        <v>7.291728335965714</v>
      </c>
      <c r="EC49" s="74">
        <v>7.02</v>
      </c>
      <c r="ED49" s="74">
        <v>8.29</v>
      </c>
      <c r="EE49" s="74">
        <v>9.82</v>
      </c>
      <c r="EF49" s="75">
        <v>10.04</v>
      </c>
      <c r="EG49" s="14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</row>
    <row r="50" spans="1:162" s="16" customFormat="1" ht="32.25" customHeight="1">
      <c r="A50" s="64" t="s">
        <v>56</v>
      </c>
      <c r="B50" s="73">
        <v>22.452306371961175</v>
      </c>
      <c r="C50" s="74">
        <v>21.43</v>
      </c>
      <c r="D50" s="74">
        <v>23.12</v>
      </c>
      <c r="E50" s="74">
        <v>23.14</v>
      </c>
      <c r="F50" s="75">
        <v>21.21</v>
      </c>
      <c r="G50" s="25">
        <v>2.9309330959969717</v>
      </c>
      <c r="H50" s="23">
        <v>3.72</v>
      </c>
      <c r="I50" s="23">
        <v>1.79</v>
      </c>
      <c r="J50" s="23">
        <v>1.67</v>
      </c>
      <c r="K50" s="24">
        <v>1.56</v>
      </c>
      <c r="L50" s="22">
        <v>0.09514163606048609</v>
      </c>
      <c r="M50" s="23">
        <v>0.06</v>
      </c>
      <c r="N50" s="23">
        <v>0.08</v>
      </c>
      <c r="O50" s="23">
        <v>0.08</v>
      </c>
      <c r="P50" s="24">
        <v>0.07</v>
      </c>
      <c r="Q50" s="25">
        <v>0.030774743327082063</v>
      </c>
      <c r="R50" s="23">
        <v>0.05</v>
      </c>
      <c r="S50" s="23">
        <v>0.06</v>
      </c>
      <c r="T50" s="23">
        <v>0.02</v>
      </c>
      <c r="U50" s="26">
        <v>0.02</v>
      </c>
      <c r="V50" s="22">
        <v>0.03991325278923202</v>
      </c>
      <c r="W50" s="23">
        <v>0.03</v>
      </c>
      <c r="X50" s="23">
        <v>0.03</v>
      </c>
      <c r="Y50" s="23">
        <v>0.01</v>
      </c>
      <c r="Z50" s="24">
        <v>0.01</v>
      </c>
      <c r="AA50" s="25">
        <v>2.3002675813363465</v>
      </c>
      <c r="AB50" s="23">
        <v>2.18</v>
      </c>
      <c r="AC50" s="23">
        <v>2.08</v>
      </c>
      <c r="AD50" s="23">
        <v>1.85</v>
      </c>
      <c r="AE50" s="24">
        <v>1.85</v>
      </c>
      <c r="AF50" s="22">
        <v>0.2519411205474148</v>
      </c>
      <c r="AG50" s="23">
        <v>0.24</v>
      </c>
      <c r="AH50" s="23">
        <v>0.24</v>
      </c>
      <c r="AI50" s="23">
        <v>0.22</v>
      </c>
      <c r="AJ50" s="24">
        <v>0.19</v>
      </c>
      <c r="AK50" s="25">
        <v>0</v>
      </c>
      <c r="AL50" s="23">
        <v>0</v>
      </c>
      <c r="AM50" s="23">
        <v>0</v>
      </c>
      <c r="AN50" s="23">
        <v>0</v>
      </c>
      <c r="AO50" s="26">
        <v>0</v>
      </c>
      <c r="AP50" s="22">
        <v>0.707855217113647</v>
      </c>
      <c r="AQ50" s="23">
        <v>0.68</v>
      </c>
      <c r="AR50" s="23">
        <v>0.61</v>
      </c>
      <c r="AS50" s="23">
        <v>0.54</v>
      </c>
      <c r="AT50" s="24">
        <v>0.3</v>
      </c>
      <c r="AU50" s="22">
        <v>0.5647454365245634</v>
      </c>
      <c r="AV50" s="23">
        <v>0.44</v>
      </c>
      <c r="AW50" s="23">
        <v>0.16</v>
      </c>
      <c r="AX50" s="23">
        <v>0.3</v>
      </c>
      <c r="AY50" s="24">
        <v>0.31</v>
      </c>
      <c r="AZ50" s="73">
        <v>41.79459375893985</v>
      </c>
      <c r="BA50" s="74">
        <v>40.58</v>
      </c>
      <c r="BB50" s="74">
        <v>40.37</v>
      </c>
      <c r="BC50" s="74">
        <v>42.11</v>
      </c>
      <c r="BD50" s="75">
        <v>39.22</v>
      </c>
      <c r="BE50" s="90">
        <v>38.764545761898844</v>
      </c>
      <c r="BF50" s="74">
        <v>37.78</v>
      </c>
      <c r="BG50" s="74">
        <v>37.32</v>
      </c>
      <c r="BH50" s="74">
        <v>38.75</v>
      </c>
      <c r="BI50" s="75">
        <v>36.01</v>
      </c>
      <c r="BJ50" s="22">
        <v>3.0300479970410024</v>
      </c>
      <c r="BK50" s="23">
        <v>2.8</v>
      </c>
      <c r="BL50" s="23">
        <v>3.05</v>
      </c>
      <c r="BM50" s="23">
        <v>3.35</v>
      </c>
      <c r="BN50" s="24">
        <v>3.21</v>
      </c>
      <c r="BO50" s="90">
        <v>71.16847221459676</v>
      </c>
      <c r="BP50" s="74">
        <v>69.4</v>
      </c>
      <c r="BQ50" s="74">
        <v>68.52</v>
      </c>
      <c r="BR50" s="74">
        <v>69.94</v>
      </c>
      <c r="BS50" s="93">
        <v>64.74</v>
      </c>
      <c r="BT50" s="22">
        <v>0.04200824705328221</v>
      </c>
      <c r="BU50" s="23">
        <v>0.04</v>
      </c>
      <c r="BV50" s="23">
        <v>0.04</v>
      </c>
      <c r="BW50" s="23">
        <v>0.03</v>
      </c>
      <c r="BX50" s="24">
        <v>0.03</v>
      </c>
      <c r="BY50" s="25">
        <v>1.5038085550896803</v>
      </c>
      <c r="BZ50" s="23">
        <v>1.42</v>
      </c>
      <c r="CA50" s="23">
        <v>1.47</v>
      </c>
      <c r="CB50" s="23">
        <v>1.46</v>
      </c>
      <c r="CC50" s="26">
        <v>1.22</v>
      </c>
      <c r="CD50" s="22">
        <v>1.739712133339883</v>
      </c>
      <c r="CE50" s="23">
        <v>1.66</v>
      </c>
      <c r="CF50" s="23">
        <v>1.6</v>
      </c>
      <c r="CG50" s="23">
        <v>1.55</v>
      </c>
      <c r="CH50" s="24">
        <v>1.55</v>
      </c>
      <c r="CI50" s="22">
        <v>0.17572667404489933</v>
      </c>
      <c r="CJ50" s="23">
        <v>0.18</v>
      </c>
      <c r="CK50" s="23">
        <v>0.15</v>
      </c>
      <c r="CL50" s="23">
        <v>0.17</v>
      </c>
      <c r="CM50" s="24">
        <v>0.15</v>
      </c>
      <c r="CN50" s="73">
        <v>3.323238832235749</v>
      </c>
      <c r="CO50" s="74">
        <v>3.72</v>
      </c>
      <c r="CP50" s="74">
        <v>4.45</v>
      </c>
      <c r="CQ50" s="74">
        <v>9.3</v>
      </c>
      <c r="CR50" s="75">
        <v>5.83</v>
      </c>
      <c r="CS50" s="73">
        <v>0</v>
      </c>
      <c r="CT50" s="74">
        <v>0</v>
      </c>
      <c r="CU50" s="74">
        <v>0</v>
      </c>
      <c r="CV50" s="74">
        <v>0</v>
      </c>
      <c r="CW50" s="75">
        <v>0</v>
      </c>
      <c r="CX50" s="73">
        <v>3.6405221014670737</v>
      </c>
      <c r="CY50" s="74">
        <v>3.67</v>
      </c>
      <c r="CZ50" s="74">
        <v>3.96</v>
      </c>
      <c r="DA50" s="74">
        <v>4.17</v>
      </c>
      <c r="DB50" s="75">
        <v>4.4</v>
      </c>
      <c r="DC50" s="90">
        <v>0.12262940562845492</v>
      </c>
      <c r="DD50" s="74">
        <v>0.13</v>
      </c>
      <c r="DE50" s="74">
        <v>0.38</v>
      </c>
      <c r="DF50" s="74">
        <v>0.27</v>
      </c>
      <c r="DG50" s="111">
        <v>0.32</v>
      </c>
      <c r="DH50" s="73">
        <v>0</v>
      </c>
      <c r="DI50" s="74">
        <v>0</v>
      </c>
      <c r="DJ50" s="74">
        <v>0</v>
      </c>
      <c r="DK50" s="74">
        <v>0.06</v>
      </c>
      <c r="DL50" s="75">
        <v>0.06</v>
      </c>
      <c r="DM50" s="73">
        <v>5.993020057041637</v>
      </c>
      <c r="DN50" s="74">
        <v>5.81</v>
      </c>
      <c r="DO50" s="74">
        <v>5.43</v>
      </c>
      <c r="DP50" s="74">
        <v>3.58</v>
      </c>
      <c r="DQ50" s="75">
        <v>3.39</v>
      </c>
      <c r="DR50" s="73">
        <v>4.135952124324184</v>
      </c>
      <c r="DS50" s="74">
        <v>4.9</v>
      </c>
      <c r="DT50" s="74">
        <v>5.35</v>
      </c>
      <c r="DU50" s="74">
        <v>4.25</v>
      </c>
      <c r="DV50" s="75">
        <v>11.55</v>
      </c>
      <c r="DW50" s="90">
        <v>0.9633000349647319</v>
      </c>
      <c r="DX50" s="74">
        <v>1.03</v>
      </c>
      <c r="DY50" s="74">
        <v>1.27</v>
      </c>
      <c r="DZ50" s="74">
        <v>1.11</v>
      </c>
      <c r="EA50" s="75">
        <v>0.97</v>
      </c>
      <c r="EB50" s="73">
        <v>7.1916096202136615</v>
      </c>
      <c r="EC50" s="74">
        <v>8.05</v>
      </c>
      <c r="ED50" s="74">
        <v>7.58</v>
      </c>
      <c r="EE50" s="74">
        <v>4.12</v>
      </c>
      <c r="EF50" s="75">
        <v>5.8</v>
      </c>
      <c r="EG50" s="14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</row>
    <row r="51" spans="1:162" s="16" customFormat="1" ht="32.25" customHeight="1">
      <c r="A51" s="64" t="s">
        <v>57</v>
      </c>
      <c r="B51" s="73">
        <v>12.580661450436533</v>
      </c>
      <c r="C51" s="74">
        <v>12.96</v>
      </c>
      <c r="D51" s="74">
        <v>14.64</v>
      </c>
      <c r="E51" s="74">
        <v>13</v>
      </c>
      <c r="F51" s="75">
        <v>11.39</v>
      </c>
      <c r="G51" s="25">
        <v>2.566613106004793</v>
      </c>
      <c r="H51" s="23">
        <v>3.19</v>
      </c>
      <c r="I51" s="23">
        <v>2.08</v>
      </c>
      <c r="J51" s="23">
        <v>1.81</v>
      </c>
      <c r="K51" s="24">
        <v>1.54</v>
      </c>
      <c r="L51" s="22">
        <v>0.054510165951733254</v>
      </c>
      <c r="M51" s="23">
        <v>0.04</v>
      </c>
      <c r="N51" s="23">
        <v>0.05</v>
      </c>
      <c r="O51" s="23">
        <v>0.05</v>
      </c>
      <c r="P51" s="24">
        <v>0.04</v>
      </c>
      <c r="Q51" s="25">
        <v>0.01755719359395494</v>
      </c>
      <c r="R51" s="23">
        <v>0.03</v>
      </c>
      <c r="S51" s="23">
        <v>0.04</v>
      </c>
      <c r="T51" s="23">
        <v>0.01</v>
      </c>
      <c r="U51" s="26">
        <v>0.01</v>
      </c>
      <c r="V51" s="22">
        <v>0.022606828919649942</v>
      </c>
      <c r="W51" s="23">
        <v>0.02</v>
      </c>
      <c r="X51" s="23">
        <v>0.02</v>
      </c>
      <c r="Y51" s="23">
        <v>0</v>
      </c>
      <c r="Z51" s="24">
        <v>0</v>
      </c>
      <c r="AA51" s="25">
        <v>1.5202768753892428</v>
      </c>
      <c r="AB51" s="23">
        <v>1.57</v>
      </c>
      <c r="AC51" s="23">
        <v>1.6</v>
      </c>
      <c r="AD51" s="23">
        <v>1.35</v>
      </c>
      <c r="AE51" s="24">
        <v>1.25</v>
      </c>
      <c r="AF51" s="22">
        <v>0</v>
      </c>
      <c r="AG51" s="23">
        <v>0</v>
      </c>
      <c r="AH51" s="23">
        <v>0</v>
      </c>
      <c r="AI51" s="23">
        <v>0</v>
      </c>
      <c r="AJ51" s="24">
        <v>0</v>
      </c>
      <c r="AK51" s="25">
        <v>0</v>
      </c>
      <c r="AL51" s="23">
        <v>0</v>
      </c>
      <c r="AM51" s="23">
        <v>0</v>
      </c>
      <c r="AN51" s="23">
        <v>0</v>
      </c>
      <c r="AO51" s="26">
        <v>0</v>
      </c>
      <c r="AP51" s="22">
        <v>0.6950628809075878</v>
      </c>
      <c r="AQ51" s="23">
        <v>0.73</v>
      </c>
      <c r="AR51" s="23">
        <v>0.71</v>
      </c>
      <c r="AS51" s="23">
        <v>0.59</v>
      </c>
      <c r="AT51" s="24">
        <v>0.29</v>
      </c>
      <c r="AU51" s="22">
        <v>0.2577385661366276</v>
      </c>
      <c r="AV51" s="23">
        <v>0.21</v>
      </c>
      <c r="AW51" s="23">
        <v>0.1</v>
      </c>
      <c r="AX51" s="23">
        <v>0.14</v>
      </c>
      <c r="AY51" s="24">
        <v>0.2</v>
      </c>
      <c r="AZ51" s="73">
        <v>45.326899148424324</v>
      </c>
      <c r="BA51" s="74">
        <v>46.68</v>
      </c>
      <c r="BB51" s="74">
        <v>50.11</v>
      </c>
      <c r="BC51" s="74">
        <v>48.48</v>
      </c>
      <c r="BD51" s="75">
        <v>43.88</v>
      </c>
      <c r="BE51" s="90">
        <v>41.97772204476566</v>
      </c>
      <c r="BF51" s="74">
        <v>43.43</v>
      </c>
      <c r="BG51" s="74">
        <v>46.18</v>
      </c>
      <c r="BH51" s="74">
        <v>44.44</v>
      </c>
      <c r="BI51" s="75">
        <v>40.09</v>
      </c>
      <c r="BJ51" s="22">
        <v>3.3491771036586613</v>
      </c>
      <c r="BK51" s="23">
        <v>3.25</v>
      </c>
      <c r="BL51" s="23">
        <v>3.93</v>
      </c>
      <c r="BM51" s="23">
        <v>4.04</v>
      </c>
      <c r="BN51" s="24">
        <v>3.79</v>
      </c>
      <c r="BO51" s="90">
        <v>63.04192621576444</v>
      </c>
      <c r="BP51" s="74">
        <v>65.42</v>
      </c>
      <c r="BQ51" s="74">
        <v>69.34</v>
      </c>
      <c r="BR51" s="74">
        <v>65.44</v>
      </c>
      <c r="BS51" s="93">
        <v>58.61</v>
      </c>
      <c r="BT51" s="22">
        <v>0.042520518998929224</v>
      </c>
      <c r="BU51" s="23">
        <v>0.05</v>
      </c>
      <c r="BV51" s="23">
        <v>0.04</v>
      </c>
      <c r="BW51" s="23">
        <v>0.04</v>
      </c>
      <c r="BX51" s="24">
        <v>0.03</v>
      </c>
      <c r="BY51" s="25">
        <v>2.0397419247915085</v>
      </c>
      <c r="BZ51" s="23">
        <v>1.01</v>
      </c>
      <c r="CA51" s="23">
        <v>1.27</v>
      </c>
      <c r="CB51" s="23">
        <v>1.24</v>
      </c>
      <c r="CC51" s="26">
        <v>0.79</v>
      </c>
      <c r="CD51" s="22">
        <v>1.531204804145362</v>
      </c>
      <c r="CE51" s="23">
        <v>1.6</v>
      </c>
      <c r="CF51" s="23">
        <v>1.47</v>
      </c>
      <c r="CG51" s="23">
        <v>1.29</v>
      </c>
      <c r="CH51" s="24">
        <v>1</v>
      </c>
      <c r="CI51" s="22">
        <v>0.10785503144369074</v>
      </c>
      <c r="CJ51" s="23">
        <v>0.11</v>
      </c>
      <c r="CK51" s="23">
        <v>0.11</v>
      </c>
      <c r="CL51" s="23">
        <v>0.1</v>
      </c>
      <c r="CM51" s="24">
        <v>0.08</v>
      </c>
      <c r="CN51" s="73">
        <v>4.718534621724049</v>
      </c>
      <c r="CO51" s="74">
        <v>5.28</v>
      </c>
      <c r="CP51" s="74">
        <v>5.77</v>
      </c>
      <c r="CQ51" s="74">
        <v>11.22</v>
      </c>
      <c r="CR51" s="75">
        <v>9.02</v>
      </c>
      <c r="CS51" s="73">
        <v>0</v>
      </c>
      <c r="CT51" s="74">
        <v>0</v>
      </c>
      <c r="CU51" s="74">
        <v>0</v>
      </c>
      <c r="CV51" s="74">
        <v>0</v>
      </c>
      <c r="CW51" s="75">
        <v>0</v>
      </c>
      <c r="CX51" s="73">
        <v>8.054453195707033</v>
      </c>
      <c r="CY51" s="74">
        <v>6.45</v>
      </c>
      <c r="CZ51" s="74">
        <v>7.11</v>
      </c>
      <c r="DA51" s="74">
        <v>6.41</v>
      </c>
      <c r="DB51" s="75">
        <v>4.66</v>
      </c>
      <c r="DC51" s="90">
        <v>0.18290038105325035</v>
      </c>
      <c r="DD51" s="74">
        <v>0.17</v>
      </c>
      <c r="DE51" s="74">
        <v>0.38</v>
      </c>
      <c r="DF51" s="74">
        <v>0.37</v>
      </c>
      <c r="DG51" s="111">
        <v>0.47</v>
      </c>
      <c r="DH51" s="73">
        <v>0.004790679667967056</v>
      </c>
      <c r="DI51" s="74">
        <v>0.03</v>
      </c>
      <c r="DJ51" s="74">
        <v>0.01</v>
      </c>
      <c r="DK51" s="74">
        <v>0.03</v>
      </c>
      <c r="DL51" s="75">
        <v>0.02</v>
      </c>
      <c r="DM51" s="73">
        <v>6.720080587000685</v>
      </c>
      <c r="DN51" s="74">
        <v>5.55</v>
      </c>
      <c r="DO51" s="74">
        <v>1.43</v>
      </c>
      <c r="DP51" s="74">
        <v>2.05</v>
      </c>
      <c r="DQ51" s="75">
        <v>0.96</v>
      </c>
      <c r="DR51" s="73">
        <v>1.3565392130078606</v>
      </c>
      <c r="DS51" s="74">
        <v>0.92</v>
      </c>
      <c r="DT51" s="74">
        <v>0.62</v>
      </c>
      <c r="DU51" s="74">
        <v>0.8</v>
      </c>
      <c r="DV51" s="75">
        <v>7.57</v>
      </c>
      <c r="DW51" s="90">
        <v>0.4350972961144999</v>
      </c>
      <c r="DX51" s="74">
        <v>1.73</v>
      </c>
      <c r="DY51" s="74">
        <v>1.9</v>
      </c>
      <c r="DZ51" s="74">
        <v>2.08</v>
      </c>
      <c r="EA51" s="75">
        <v>1.47</v>
      </c>
      <c r="EB51" s="73">
        <v>11.76435553058072</v>
      </c>
      <c r="EC51" s="74">
        <v>11.7</v>
      </c>
      <c r="ED51" s="74">
        <v>10.76</v>
      </c>
      <c r="EE51" s="74">
        <v>8.94</v>
      </c>
      <c r="EF51" s="75">
        <v>15.32</v>
      </c>
      <c r="EG51" s="14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</row>
    <row r="52" spans="1:162" s="16" customFormat="1" ht="32.25" customHeight="1">
      <c r="A52" s="64" t="s">
        <v>58</v>
      </c>
      <c r="B52" s="73">
        <v>26.947600592106806</v>
      </c>
      <c r="C52" s="74">
        <v>26.89</v>
      </c>
      <c r="D52" s="74">
        <v>28.26</v>
      </c>
      <c r="E52" s="74">
        <v>24.76</v>
      </c>
      <c r="F52" s="75">
        <v>20.44</v>
      </c>
      <c r="G52" s="25">
        <v>3.5563946273351505</v>
      </c>
      <c r="H52" s="23">
        <v>4.82</v>
      </c>
      <c r="I52" s="23">
        <v>2.29</v>
      </c>
      <c r="J52" s="23">
        <v>1.95</v>
      </c>
      <c r="K52" s="24">
        <v>1.59</v>
      </c>
      <c r="L52" s="22">
        <v>0.13674938985108995</v>
      </c>
      <c r="M52" s="23">
        <v>0.1</v>
      </c>
      <c r="N52" s="23">
        <v>0.12</v>
      </c>
      <c r="O52" s="23">
        <v>0.11</v>
      </c>
      <c r="P52" s="24">
        <v>0.08</v>
      </c>
      <c r="Q52" s="25">
        <v>0.04458212207386895</v>
      </c>
      <c r="R52" s="23">
        <v>0.07</v>
      </c>
      <c r="S52" s="23">
        <v>0.09</v>
      </c>
      <c r="T52" s="23">
        <v>0.03</v>
      </c>
      <c r="U52" s="26">
        <v>0.02</v>
      </c>
      <c r="V52" s="22">
        <v>0.05857493430486472</v>
      </c>
      <c r="W52" s="23">
        <v>0.05</v>
      </c>
      <c r="X52" s="23">
        <v>0.04</v>
      </c>
      <c r="Y52" s="23">
        <v>0.01</v>
      </c>
      <c r="Z52" s="24">
        <v>0.01</v>
      </c>
      <c r="AA52" s="25">
        <v>2.5936220570168764</v>
      </c>
      <c r="AB52" s="23">
        <v>2.64</v>
      </c>
      <c r="AC52" s="23">
        <v>2.41</v>
      </c>
      <c r="AD52" s="23">
        <v>1.96</v>
      </c>
      <c r="AE52" s="24">
        <v>1.77</v>
      </c>
      <c r="AF52" s="22">
        <v>0</v>
      </c>
      <c r="AG52" s="23">
        <v>0</v>
      </c>
      <c r="AH52" s="23">
        <v>0</v>
      </c>
      <c r="AI52" s="23">
        <v>0</v>
      </c>
      <c r="AJ52" s="24">
        <v>0</v>
      </c>
      <c r="AK52" s="25">
        <v>0</v>
      </c>
      <c r="AL52" s="23">
        <v>0</v>
      </c>
      <c r="AM52" s="23">
        <v>0</v>
      </c>
      <c r="AN52" s="23">
        <v>0</v>
      </c>
      <c r="AO52" s="26">
        <v>0</v>
      </c>
      <c r="AP52" s="22">
        <v>0.8694871554449691</v>
      </c>
      <c r="AQ52" s="23">
        <v>0.9</v>
      </c>
      <c r="AR52" s="23">
        <v>0.78</v>
      </c>
      <c r="AS52" s="23">
        <v>0.64</v>
      </c>
      <c r="AT52" s="24">
        <v>0.3</v>
      </c>
      <c r="AU52" s="22">
        <v>0.8503508665719863</v>
      </c>
      <c r="AV52" s="23">
        <v>0.69</v>
      </c>
      <c r="AW52" s="23">
        <v>0.21</v>
      </c>
      <c r="AX52" s="23">
        <v>0.33</v>
      </c>
      <c r="AY52" s="24">
        <v>0.31</v>
      </c>
      <c r="AZ52" s="73">
        <v>35.99786721428187</v>
      </c>
      <c r="BA52" s="74">
        <v>36.26</v>
      </c>
      <c r="BB52" s="74">
        <v>31.37</v>
      </c>
      <c r="BC52" s="74">
        <v>29.02</v>
      </c>
      <c r="BD52" s="75">
        <v>26.55</v>
      </c>
      <c r="BE52" s="90">
        <v>33.105252623772095</v>
      </c>
      <c r="BF52" s="74">
        <v>33.4</v>
      </c>
      <c r="BG52" s="74">
        <v>28.82</v>
      </c>
      <c r="BH52" s="74">
        <v>26.26</v>
      </c>
      <c r="BI52" s="75">
        <v>24.02</v>
      </c>
      <c r="BJ52" s="22">
        <v>2.8926145905097727</v>
      </c>
      <c r="BK52" s="23">
        <v>2.85</v>
      </c>
      <c r="BL52" s="23">
        <v>2.55</v>
      </c>
      <c r="BM52" s="23">
        <v>2.76</v>
      </c>
      <c r="BN52" s="24">
        <v>2.53</v>
      </c>
      <c r="BO52" s="90">
        <v>71.05522895898748</v>
      </c>
      <c r="BP52" s="74">
        <v>72.42</v>
      </c>
      <c r="BQ52" s="74">
        <v>65.57</v>
      </c>
      <c r="BR52" s="74">
        <v>58.79</v>
      </c>
      <c r="BS52" s="93">
        <v>51.08</v>
      </c>
      <c r="BT52" s="22">
        <v>0.04812824572145007</v>
      </c>
      <c r="BU52" s="23">
        <v>0.05</v>
      </c>
      <c r="BV52" s="23">
        <v>0.05</v>
      </c>
      <c r="BW52" s="23">
        <v>0.04</v>
      </c>
      <c r="BX52" s="24">
        <v>0.03</v>
      </c>
      <c r="BY52" s="25">
        <v>2.663825721121016</v>
      </c>
      <c r="BZ52" s="23">
        <v>2.54</v>
      </c>
      <c r="CA52" s="23">
        <v>2.31</v>
      </c>
      <c r="CB52" s="23">
        <v>1.96</v>
      </c>
      <c r="CC52" s="26">
        <v>0.47</v>
      </c>
      <c r="CD52" s="22">
        <v>3.1539734874544694</v>
      </c>
      <c r="CE52" s="23">
        <v>3.06</v>
      </c>
      <c r="CF52" s="23">
        <v>2.77</v>
      </c>
      <c r="CG52" s="23">
        <v>2.35</v>
      </c>
      <c r="CH52" s="24">
        <v>2.02</v>
      </c>
      <c r="CI52" s="22">
        <v>0.7489988190769312</v>
      </c>
      <c r="CJ52" s="23">
        <v>1.01</v>
      </c>
      <c r="CK52" s="23">
        <v>0.79</v>
      </c>
      <c r="CL52" s="23">
        <v>0.63</v>
      </c>
      <c r="CM52" s="24">
        <v>0.24</v>
      </c>
      <c r="CN52" s="73">
        <v>3.20269275378385</v>
      </c>
      <c r="CO52" s="74">
        <v>2.36</v>
      </c>
      <c r="CP52" s="74">
        <v>2.4</v>
      </c>
      <c r="CQ52" s="74">
        <v>7.8</v>
      </c>
      <c r="CR52" s="75">
        <v>4.94</v>
      </c>
      <c r="CS52" s="73">
        <v>0</v>
      </c>
      <c r="CT52" s="74">
        <v>0</v>
      </c>
      <c r="CU52" s="74">
        <v>0</v>
      </c>
      <c r="CV52" s="74">
        <v>0</v>
      </c>
      <c r="CW52" s="75">
        <v>0</v>
      </c>
      <c r="CX52" s="73">
        <v>4.230653299803829</v>
      </c>
      <c r="CY52" s="74">
        <v>4.73</v>
      </c>
      <c r="CZ52" s="74">
        <v>12.11</v>
      </c>
      <c r="DA52" s="74">
        <v>13.67</v>
      </c>
      <c r="DB52" s="75">
        <v>17.01</v>
      </c>
      <c r="DC52" s="90">
        <v>0.6013874288638811</v>
      </c>
      <c r="DD52" s="74">
        <v>0.6</v>
      </c>
      <c r="DE52" s="74">
        <v>0.38</v>
      </c>
      <c r="DF52" s="74">
        <v>0.72</v>
      </c>
      <c r="DG52" s="111">
        <v>1.3</v>
      </c>
      <c r="DH52" s="73">
        <v>0.06022020788910281</v>
      </c>
      <c r="DI52" s="74">
        <v>0.03</v>
      </c>
      <c r="DJ52" s="74">
        <v>0.06</v>
      </c>
      <c r="DK52" s="74">
        <v>0.03</v>
      </c>
      <c r="DL52" s="75">
        <v>0.05</v>
      </c>
      <c r="DM52" s="73">
        <v>2.266819607891371</v>
      </c>
      <c r="DN52" s="74">
        <v>3.75</v>
      </c>
      <c r="DO52" s="74">
        <v>5.31</v>
      </c>
      <c r="DP52" s="74">
        <v>5.82</v>
      </c>
      <c r="DQ52" s="75">
        <v>3.24</v>
      </c>
      <c r="DR52" s="73">
        <v>2.310107874039771</v>
      </c>
      <c r="DS52" s="74">
        <v>2.22</v>
      </c>
      <c r="DT52" s="74">
        <v>1.65</v>
      </c>
      <c r="DU52" s="74">
        <v>1.55</v>
      </c>
      <c r="DV52" s="75">
        <v>6.69</v>
      </c>
      <c r="DW52" s="90">
        <v>3.2781357357096406</v>
      </c>
      <c r="DX52" s="74">
        <v>2.19</v>
      </c>
      <c r="DY52" s="74">
        <v>2.06</v>
      </c>
      <c r="DZ52" s="74">
        <v>1.76</v>
      </c>
      <c r="EA52" s="75">
        <v>7.31</v>
      </c>
      <c r="EB52" s="73">
        <v>6.379827859657204</v>
      </c>
      <c r="EC52" s="74">
        <v>5.03</v>
      </c>
      <c r="ED52" s="74">
        <v>4.41</v>
      </c>
      <c r="EE52" s="74">
        <v>4.87</v>
      </c>
      <c r="EF52" s="75">
        <v>5.65</v>
      </c>
      <c r="EG52" s="14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</row>
    <row r="53" spans="1:162" s="16" customFormat="1" ht="32.25" customHeight="1">
      <c r="A53" s="64" t="s">
        <v>59</v>
      </c>
      <c r="B53" s="73">
        <v>20.440079672312383</v>
      </c>
      <c r="C53" s="74">
        <v>20.62</v>
      </c>
      <c r="D53" s="74">
        <v>23.98</v>
      </c>
      <c r="E53" s="74">
        <v>25.07</v>
      </c>
      <c r="F53" s="75">
        <v>19.02</v>
      </c>
      <c r="G53" s="25">
        <v>3.053339396435404</v>
      </c>
      <c r="H53" s="23">
        <v>3.88</v>
      </c>
      <c r="I53" s="23">
        <v>2.22</v>
      </c>
      <c r="J53" s="23">
        <v>2.23</v>
      </c>
      <c r="K53" s="24">
        <v>1.66</v>
      </c>
      <c r="L53" s="22">
        <v>0.09692064149253848</v>
      </c>
      <c r="M53" s="23">
        <v>0.06</v>
      </c>
      <c r="N53" s="23">
        <v>0.09</v>
      </c>
      <c r="O53" s="23">
        <v>0.1</v>
      </c>
      <c r="P53" s="24">
        <v>0.07</v>
      </c>
      <c r="Q53" s="25">
        <v>0.03140237537633613</v>
      </c>
      <c r="R53" s="23">
        <v>0.05</v>
      </c>
      <c r="S53" s="23">
        <v>0.07</v>
      </c>
      <c r="T53" s="23">
        <v>0.02</v>
      </c>
      <c r="U53" s="26">
        <v>0.02</v>
      </c>
      <c r="V53" s="22">
        <v>0.04081214639502919</v>
      </c>
      <c r="W53" s="23">
        <v>0.03</v>
      </c>
      <c r="X53" s="23">
        <v>0.03</v>
      </c>
      <c r="Y53" s="23">
        <v>0.01</v>
      </c>
      <c r="Z53" s="24">
        <v>0.01</v>
      </c>
      <c r="AA53" s="25">
        <v>2.5385811553360624</v>
      </c>
      <c r="AB53" s="23">
        <v>2.5</v>
      </c>
      <c r="AC53" s="23">
        <v>2.6</v>
      </c>
      <c r="AD53" s="23">
        <v>2.45</v>
      </c>
      <c r="AE53" s="24">
        <v>2</v>
      </c>
      <c r="AF53" s="22">
        <v>0.0396085710321731</v>
      </c>
      <c r="AG53" s="23">
        <v>0</v>
      </c>
      <c r="AH53" s="23">
        <v>0.06</v>
      </c>
      <c r="AI53" s="23">
        <v>0.14</v>
      </c>
      <c r="AJ53" s="24">
        <v>0.01</v>
      </c>
      <c r="AK53" s="25">
        <v>0</v>
      </c>
      <c r="AL53" s="23">
        <v>0</v>
      </c>
      <c r="AM53" s="23">
        <v>0</v>
      </c>
      <c r="AN53" s="23">
        <v>0</v>
      </c>
      <c r="AO53" s="26">
        <v>0</v>
      </c>
      <c r="AP53" s="22">
        <v>0.7449693832310877</v>
      </c>
      <c r="AQ53" s="23">
        <v>0.76</v>
      </c>
      <c r="AR53" s="23">
        <v>0.75</v>
      </c>
      <c r="AS53" s="23">
        <v>0.73</v>
      </c>
      <c r="AT53" s="24">
        <v>0.32</v>
      </c>
      <c r="AU53" s="22">
        <v>0.5375824066167759</v>
      </c>
      <c r="AV53" s="23">
        <v>0.41</v>
      </c>
      <c r="AW53" s="23">
        <v>0.14</v>
      </c>
      <c r="AX53" s="23">
        <v>0.32</v>
      </c>
      <c r="AY53" s="24">
        <v>0.27</v>
      </c>
      <c r="AZ53" s="73">
        <v>40.37890303077783</v>
      </c>
      <c r="BA53" s="74">
        <v>40.97</v>
      </c>
      <c r="BB53" s="74">
        <v>42.85</v>
      </c>
      <c r="BC53" s="74">
        <v>45.37</v>
      </c>
      <c r="BD53" s="75">
        <v>37.06</v>
      </c>
      <c r="BE53" s="90">
        <v>37.05605028581632</v>
      </c>
      <c r="BF53" s="74">
        <v>36.21</v>
      </c>
      <c r="BG53" s="74">
        <v>37.65</v>
      </c>
      <c r="BH53" s="74">
        <v>40.06</v>
      </c>
      <c r="BI53" s="75">
        <v>33.06</v>
      </c>
      <c r="BJ53" s="22">
        <v>3.3228527449615086</v>
      </c>
      <c r="BK53" s="23">
        <v>4.76</v>
      </c>
      <c r="BL53" s="23">
        <v>5.2</v>
      </c>
      <c r="BM53" s="23">
        <v>5.3</v>
      </c>
      <c r="BN53" s="24">
        <v>3.99</v>
      </c>
      <c r="BO53" s="90">
        <v>67.90219877900562</v>
      </c>
      <c r="BP53" s="74">
        <v>69.3</v>
      </c>
      <c r="BQ53" s="74">
        <v>72.78</v>
      </c>
      <c r="BR53" s="74">
        <v>76.44</v>
      </c>
      <c r="BS53" s="93">
        <v>60.43</v>
      </c>
      <c r="BT53" s="22">
        <v>0.04341624581648146</v>
      </c>
      <c r="BU53" s="23">
        <v>0.04</v>
      </c>
      <c r="BV53" s="23">
        <v>0.04</v>
      </c>
      <c r="BW53" s="23">
        <v>0.04</v>
      </c>
      <c r="BX53" s="24">
        <v>0.03</v>
      </c>
      <c r="BY53" s="25">
        <v>0.024312222329692993</v>
      </c>
      <c r="BZ53" s="23">
        <v>0.02</v>
      </c>
      <c r="CA53" s="23">
        <v>0.03</v>
      </c>
      <c r="CB53" s="23">
        <v>0.04</v>
      </c>
      <c r="CC53" s="26">
        <v>0.03</v>
      </c>
      <c r="CD53" s="22">
        <v>2.4077634549878133</v>
      </c>
      <c r="CE53" s="23">
        <v>2.32</v>
      </c>
      <c r="CF53" s="23">
        <v>2.44</v>
      </c>
      <c r="CG53" s="23">
        <v>2.19</v>
      </c>
      <c r="CH53" s="24">
        <v>1.71</v>
      </c>
      <c r="CI53" s="22">
        <v>0.141693644990785</v>
      </c>
      <c r="CJ53" s="23">
        <v>0.15</v>
      </c>
      <c r="CK53" s="23">
        <v>0.15</v>
      </c>
      <c r="CL53" s="23">
        <v>0.15</v>
      </c>
      <c r="CM53" s="24">
        <v>0.12</v>
      </c>
      <c r="CN53" s="73">
        <v>2.9721527674136565</v>
      </c>
      <c r="CO53" s="74">
        <v>3.94</v>
      </c>
      <c r="CP53" s="74">
        <v>5.77</v>
      </c>
      <c r="CQ53" s="74">
        <v>4.18</v>
      </c>
      <c r="CR53" s="75">
        <v>19.95</v>
      </c>
      <c r="CS53" s="73">
        <v>0</v>
      </c>
      <c r="CT53" s="74">
        <v>0</v>
      </c>
      <c r="CU53" s="74">
        <v>0</v>
      </c>
      <c r="CV53" s="74">
        <v>0</v>
      </c>
      <c r="CW53" s="75">
        <v>0</v>
      </c>
      <c r="CX53" s="73">
        <v>4.389789479350805</v>
      </c>
      <c r="CY53" s="74">
        <v>3.48</v>
      </c>
      <c r="CZ53" s="74">
        <v>4.35</v>
      </c>
      <c r="DA53" s="74">
        <v>4.55</v>
      </c>
      <c r="DB53" s="75">
        <v>3.5</v>
      </c>
      <c r="DC53" s="90">
        <v>3.5377675383907716</v>
      </c>
      <c r="DD53" s="74">
        <v>2.75</v>
      </c>
      <c r="DE53" s="74">
        <v>0.38</v>
      </c>
      <c r="DF53" s="74">
        <v>1.8</v>
      </c>
      <c r="DG53" s="111">
        <v>1.22</v>
      </c>
      <c r="DH53" s="73">
        <v>0.019651103197177593</v>
      </c>
      <c r="DI53" s="74">
        <v>0</v>
      </c>
      <c r="DJ53" s="74">
        <v>0.01</v>
      </c>
      <c r="DK53" s="74">
        <v>0.03</v>
      </c>
      <c r="DL53" s="75">
        <v>0.02</v>
      </c>
      <c r="DM53" s="73">
        <v>6.116569994034643</v>
      </c>
      <c r="DN53" s="74">
        <v>6.54</v>
      </c>
      <c r="DO53" s="74">
        <v>2.79</v>
      </c>
      <c r="DP53" s="74">
        <v>2.58</v>
      </c>
      <c r="DQ53" s="75">
        <v>2.88</v>
      </c>
      <c r="DR53" s="73">
        <v>2.1786464722768453</v>
      </c>
      <c r="DS53" s="74">
        <v>2.42</v>
      </c>
      <c r="DT53" s="74">
        <v>3.04</v>
      </c>
      <c r="DU53" s="74">
        <v>2.27</v>
      </c>
      <c r="DV53" s="75">
        <v>2.29</v>
      </c>
      <c r="DW53" s="90">
        <v>1.232658120260375</v>
      </c>
      <c r="DX53" s="74">
        <v>1.02</v>
      </c>
      <c r="DY53" s="74">
        <v>0.72</v>
      </c>
      <c r="DZ53" s="74">
        <v>0.59</v>
      </c>
      <c r="EA53" s="75">
        <v>0.64</v>
      </c>
      <c r="EB53" s="73">
        <v>9.033380177945336</v>
      </c>
      <c r="EC53" s="74">
        <v>8.02</v>
      </c>
      <c r="ED53" s="74">
        <v>6.41</v>
      </c>
      <c r="EE53" s="74">
        <v>5.14</v>
      </c>
      <c r="EF53" s="75">
        <v>7.18</v>
      </c>
      <c r="EG53" s="14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</row>
    <row r="54" spans="1:162" s="16" customFormat="1" ht="32.25" customHeight="1">
      <c r="A54" s="64" t="s">
        <v>60</v>
      </c>
      <c r="B54" s="73">
        <v>61.42242872581084</v>
      </c>
      <c r="C54" s="74">
        <v>55.46</v>
      </c>
      <c r="D54" s="74">
        <v>62.55</v>
      </c>
      <c r="E54" s="74">
        <v>60.23</v>
      </c>
      <c r="F54" s="75">
        <v>51.56</v>
      </c>
      <c r="G54" s="25">
        <v>1.2133459742637536</v>
      </c>
      <c r="H54" s="23">
        <v>1.59</v>
      </c>
      <c r="I54" s="23">
        <v>0.91</v>
      </c>
      <c r="J54" s="23">
        <v>0.95</v>
      </c>
      <c r="K54" s="24">
        <v>0.85</v>
      </c>
      <c r="L54" s="22">
        <v>0.06954359404790407</v>
      </c>
      <c r="M54" s="23">
        <v>0.04</v>
      </c>
      <c r="N54" s="23">
        <v>0.07</v>
      </c>
      <c r="O54" s="23">
        <v>0.07</v>
      </c>
      <c r="P54" s="24">
        <v>0.06</v>
      </c>
      <c r="Q54" s="25">
        <v>0.022598470168846814</v>
      </c>
      <c r="R54" s="23">
        <v>0.03</v>
      </c>
      <c r="S54" s="23">
        <v>0.05</v>
      </c>
      <c r="T54" s="23">
        <v>0.02</v>
      </c>
      <c r="U54" s="26">
        <v>0.01</v>
      </c>
      <c r="V54" s="22">
        <v>0.029505927088381123</v>
      </c>
      <c r="W54" s="23">
        <v>0.02</v>
      </c>
      <c r="X54" s="23">
        <v>0.02</v>
      </c>
      <c r="Y54" s="23">
        <v>0.01</v>
      </c>
      <c r="Z54" s="24">
        <v>0.01</v>
      </c>
      <c r="AA54" s="25">
        <v>1.2942953999534812</v>
      </c>
      <c r="AB54" s="23">
        <v>1.26</v>
      </c>
      <c r="AC54" s="23">
        <v>1.46</v>
      </c>
      <c r="AD54" s="23">
        <v>1.35</v>
      </c>
      <c r="AE54" s="24">
        <v>1.3</v>
      </c>
      <c r="AF54" s="22">
        <v>0</v>
      </c>
      <c r="AG54" s="23">
        <v>0</v>
      </c>
      <c r="AH54" s="23">
        <v>0</v>
      </c>
      <c r="AI54" s="23">
        <v>0</v>
      </c>
      <c r="AJ54" s="24">
        <v>0</v>
      </c>
      <c r="AK54" s="25">
        <v>0</v>
      </c>
      <c r="AL54" s="23">
        <v>0</v>
      </c>
      <c r="AM54" s="23">
        <v>0</v>
      </c>
      <c r="AN54" s="23">
        <v>0</v>
      </c>
      <c r="AO54" s="26">
        <v>0</v>
      </c>
      <c r="AP54" s="22">
        <v>0.27798250238829586</v>
      </c>
      <c r="AQ54" s="23">
        <v>0.27</v>
      </c>
      <c r="AR54" s="23">
        <v>0.31</v>
      </c>
      <c r="AS54" s="23">
        <v>0.31</v>
      </c>
      <c r="AT54" s="24">
        <v>0.16</v>
      </c>
      <c r="AU54" s="22">
        <v>0.6761206442781207</v>
      </c>
      <c r="AV54" s="23">
        <v>0.51</v>
      </c>
      <c r="AW54" s="23">
        <v>0.17</v>
      </c>
      <c r="AX54" s="23">
        <v>0.27</v>
      </c>
      <c r="AY54" s="24">
        <v>0.27</v>
      </c>
      <c r="AZ54" s="73">
        <v>0</v>
      </c>
      <c r="BA54" s="74">
        <v>0.22</v>
      </c>
      <c r="BB54" s="74">
        <v>0.39</v>
      </c>
      <c r="BC54" s="74">
        <v>0.41</v>
      </c>
      <c r="BD54" s="75">
        <v>1.73</v>
      </c>
      <c r="BE54" s="90">
        <v>0</v>
      </c>
      <c r="BF54" s="74">
        <v>0</v>
      </c>
      <c r="BG54" s="74">
        <v>0</v>
      </c>
      <c r="BH54" s="74">
        <v>0</v>
      </c>
      <c r="BI54" s="75">
        <v>0</v>
      </c>
      <c r="BJ54" s="22">
        <v>0</v>
      </c>
      <c r="BK54" s="23">
        <v>0.22</v>
      </c>
      <c r="BL54" s="23">
        <v>0.39</v>
      </c>
      <c r="BM54" s="23">
        <v>0.41</v>
      </c>
      <c r="BN54" s="24">
        <v>1.73</v>
      </c>
      <c r="BO54" s="90">
        <v>65.00582123799963</v>
      </c>
      <c r="BP54" s="74">
        <v>59.42</v>
      </c>
      <c r="BQ54" s="74">
        <v>65.95</v>
      </c>
      <c r="BR54" s="74">
        <v>63.62</v>
      </c>
      <c r="BS54" s="93">
        <v>55.96</v>
      </c>
      <c r="BT54" s="22">
        <v>0.02272638603772708</v>
      </c>
      <c r="BU54" s="23">
        <v>0.02</v>
      </c>
      <c r="BV54" s="23">
        <v>0.02</v>
      </c>
      <c r="BW54" s="23">
        <v>0.02</v>
      </c>
      <c r="BX54" s="24">
        <v>0.02</v>
      </c>
      <c r="BY54" s="25">
        <v>0.045175621026213586</v>
      </c>
      <c r="BZ54" s="23">
        <v>0.02</v>
      </c>
      <c r="CA54" s="23">
        <v>0.04</v>
      </c>
      <c r="CB54" s="23">
        <v>0.03</v>
      </c>
      <c r="CC54" s="26">
        <v>0.06</v>
      </c>
      <c r="CD54" s="22">
        <v>1.9580295242616963</v>
      </c>
      <c r="CE54" s="23">
        <v>1.11</v>
      </c>
      <c r="CF54" s="23">
        <v>1.32</v>
      </c>
      <c r="CG54" s="23">
        <v>1.35</v>
      </c>
      <c r="CH54" s="24">
        <v>1.67</v>
      </c>
      <c r="CI54" s="22">
        <v>0.06188996122656821</v>
      </c>
      <c r="CJ54" s="23">
        <v>0.06</v>
      </c>
      <c r="CK54" s="23">
        <v>0.08</v>
      </c>
      <c r="CL54" s="23">
        <v>0.08</v>
      </c>
      <c r="CM54" s="24">
        <v>0.12</v>
      </c>
      <c r="CN54" s="73">
        <v>9.40883041617641</v>
      </c>
      <c r="CO54" s="74">
        <v>5.21</v>
      </c>
      <c r="CP54" s="74">
        <v>1.57</v>
      </c>
      <c r="CQ54" s="74">
        <v>5.16</v>
      </c>
      <c r="CR54" s="75">
        <v>8.44</v>
      </c>
      <c r="CS54" s="73">
        <v>0</v>
      </c>
      <c r="CT54" s="74">
        <v>0</v>
      </c>
      <c r="CU54" s="74">
        <v>0</v>
      </c>
      <c r="CV54" s="74">
        <v>0</v>
      </c>
      <c r="CW54" s="75">
        <v>0</v>
      </c>
      <c r="CX54" s="73">
        <v>11.576897797139504</v>
      </c>
      <c r="CY54" s="74">
        <v>21.04</v>
      </c>
      <c r="CZ54" s="74">
        <v>20.23</v>
      </c>
      <c r="DA54" s="74">
        <v>12.79</v>
      </c>
      <c r="DB54" s="75">
        <v>6.99</v>
      </c>
      <c r="DC54" s="90">
        <v>0.8798053461584626</v>
      </c>
      <c r="DD54" s="74">
        <v>0.69</v>
      </c>
      <c r="DE54" s="74">
        <v>0.38</v>
      </c>
      <c r="DF54" s="74">
        <v>0.52</v>
      </c>
      <c r="DG54" s="111">
        <v>0.65</v>
      </c>
      <c r="DH54" s="73">
        <v>1.4923518036030916</v>
      </c>
      <c r="DI54" s="74">
        <v>0</v>
      </c>
      <c r="DJ54" s="74">
        <v>0</v>
      </c>
      <c r="DK54" s="74">
        <v>0</v>
      </c>
      <c r="DL54" s="75">
        <v>3.06</v>
      </c>
      <c r="DM54" s="73">
        <v>1.0821469314155618</v>
      </c>
      <c r="DN54" s="74">
        <v>4.74</v>
      </c>
      <c r="DO54" s="74">
        <v>1.51</v>
      </c>
      <c r="DP54" s="74">
        <v>10.01</v>
      </c>
      <c r="DQ54" s="75">
        <v>11.62</v>
      </c>
      <c r="DR54" s="73">
        <v>1.7895856442578673</v>
      </c>
      <c r="DS54" s="74">
        <v>1.48</v>
      </c>
      <c r="DT54" s="74">
        <v>2.29</v>
      </c>
      <c r="DU54" s="74">
        <v>2.07</v>
      </c>
      <c r="DV54" s="75">
        <v>3.71</v>
      </c>
      <c r="DW54" s="90">
        <v>0.3001332670160618</v>
      </c>
      <c r="DX54" s="74">
        <v>0.26</v>
      </c>
      <c r="DY54" s="74">
        <v>0.41</v>
      </c>
      <c r="DZ54" s="74">
        <v>1.23</v>
      </c>
      <c r="EA54" s="75">
        <v>0.42</v>
      </c>
      <c r="EB54" s="73">
        <v>6.37660606368121</v>
      </c>
      <c r="EC54" s="74">
        <v>5.96</v>
      </c>
      <c r="ED54" s="74">
        <v>5.55</v>
      </c>
      <c r="EE54" s="74">
        <v>3.1</v>
      </c>
      <c r="EF54" s="75">
        <v>7.28</v>
      </c>
      <c r="EG54" s="14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</row>
    <row r="55" spans="1:162" s="16" customFormat="1" ht="32.25" customHeight="1">
      <c r="A55" s="64" t="s">
        <v>61</v>
      </c>
      <c r="B55" s="73">
        <v>52.16729148480642</v>
      </c>
      <c r="C55" s="74">
        <v>44.31</v>
      </c>
      <c r="D55" s="74">
        <v>45.75</v>
      </c>
      <c r="E55" s="74">
        <v>47.19</v>
      </c>
      <c r="F55" s="75">
        <v>47.95</v>
      </c>
      <c r="G55" s="25">
        <v>1.8661099631662754</v>
      </c>
      <c r="H55" s="23">
        <v>2.15</v>
      </c>
      <c r="I55" s="23">
        <v>1.14</v>
      </c>
      <c r="J55" s="23">
        <v>1.3</v>
      </c>
      <c r="K55" s="24">
        <v>1.29</v>
      </c>
      <c r="L55" s="22">
        <v>0.07106123573393301</v>
      </c>
      <c r="M55" s="23">
        <v>0.04</v>
      </c>
      <c r="N55" s="23">
        <v>0.05</v>
      </c>
      <c r="O55" s="23">
        <v>0.06</v>
      </c>
      <c r="P55" s="24">
        <v>0.06</v>
      </c>
      <c r="Q55" s="25">
        <v>0.02299488244795098</v>
      </c>
      <c r="R55" s="23">
        <v>0.03</v>
      </c>
      <c r="S55" s="23">
        <v>0.04</v>
      </c>
      <c r="T55" s="23">
        <v>0.02</v>
      </c>
      <c r="U55" s="26">
        <v>0.01</v>
      </c>
      <c r="V55" s="22">
        <v>0.029872390785739136</v>
      </c>
      <c r="W55" s="23">
        <v>0.02</v>
      </c>
      <c r="X55" s="23">
        <v>0.02</v>
      </c>
      <c r="Y55" s="23">
        <v>0</v>
      </c>
      <c r="Z55" s="24">
        <v>0.01</v>
      </c>
      <c r="AA55" s="25">
        <v>1.6747971135040352</v>
      </c>
      <c r="AB55" s="23">
        <v>1.46</v>
      </c>
      <c r="AC55" s="23">
        <v>1.42</v>
      </c>
      <c r="AD55" s="23">
        <v>1.55</v>
      </c>
      <c r="AE55" s="24">
        <v>1.71</v>
      </c>
      <c r="AF55" s="22">
        <v>0.13383516917717947</v>
      </c>
      <c r="AG55" s="23">
        <v>0.11</v>
      </c>
      <c r="AH55" s="23">
        <v>0.12</v>
      </c>
      <c r="AI55" s="23">
        <v>0.14</v>
      </c>
      <c r="AJ55" s="24">
        <v>0.15</v>
      </c>
      <c r="AK55" s="25">
        <v>0</v>
      </c>
      <c r="AL55" s="23">
        <v>0</v>
      </c>
      <c r="AM55" s="23">
        <v>0</v>
      </c>
      <c r="AN55" s="23">
        <v>0</v>
      </c>
      <c r="AO55" s="26">
        <v>0</v>
      </c>
      <c r="AP55" s="22">
        <v>0.4663750806344988</v>
      </c>
      <c r="AQ55" s="23">
        <v>0.41</v>
      </c>
      <c r="AR55" s="23">
        <v>0.39</v>
      </c>
      <c r="AS55" s="23">
        <v>0.43</v>
      </c>
      <c r="AT55" s="24">
        <v>0.25</v>
      </c>
      <c r="AU55" s="22">
        <v>0.7957334300629797</v>
      </c>
      <c r="AV55" s="23">
        <v>0.74</v>
      </c>
      <c r="AW55" s="23">
        <v>0.2</v>
      </c>
      <c r="AX55" s="23">
        <v>0.33</v>
      </c>
      <c r="AY55" s="24">
        <v>0.37</v>
      </c>
      <c r="AZ55" s="73">
        <v>0</v>
      </c>
      <c r="BA55" s="74">
        <v>0.08</v>
      </c>
      <c r="BB55" s="74">
        <v>0.25</v>
      </c>
      <c r="BC55" s="74">
        <v>0.29</v>
      </c>
      <c r="BD55" s="75">
        <v>2.29</v>
      </c>
      <c r="BE55" s="90">
        <v>0</v>
      </c>
      <c r="BF55" s="74">
        <v>0</v>
      </c>
      <c r="BG55" s="74">
        <v>0</v>
      </c>
      <c r="BH55" s="74">
        <v>0</v>
      </c>
      <c r="BI55" s="75">
        <v>0.8</v>
      </c>
      <c r="BJ55" s="22">
        <v>0</v>
      </c>
      <c r="BK55" s="23">
        <v>0.08</v>
      </c>
      <c r="BL55" s="23">
        <v>0.25</v>
      </c>
      <c r="BM55" s="23">
        <v>0.29</v>
      </c>
      <c r="BN55" s="24">
        <v>1.49</v>
      </c>
      <c r="BO55" s="90">
        <v>57.22807075031901</v>
      </c>
      <c r="BP55" s="74">
        <v>49.36</v>
      </c>
      <c r="BQ55" s="74">
        <v>49.38</v>
      </c>
      <c r="BR55" s="74">
        <v>51.31</v>
      </c>
      <c r="BS55" s="93">
        <v>54.08</v>
      </c>
      <c r="BT55" s="22">
        <v>0.03318731170201376</v>
      </c>
      <c r="BU55" s="23">
        <v>0.03</v>
      </c>
      <c r="BV55" s="23">
        <v>0.03</v>
      </c>
      <c r="BW55" s="23">
        <v>0.03</v>
      </c>
      <c r="BX55" s="24">
        <v>0.03</v>
      </c>
      <c r="BY55" s="25">
        <v>0.10470577790715706</v>
      </c>
      <c r="BZ55" s="23">
        <v>0.1</v>
      </c>
      <c r="CA55" s="23">
        <v>0.09</v>
      </c>
      <c r="CB55" s="23">
        <v>0.14</v>
      </c>
      <c r="CC55" s="26">
        <v>0.09</v>
      </c>
      <c r="CD55" s="22">
        <v>1.7241208505858456</v>
      </c>
      <c r="CE55" s="23">
        <v>1.35</v>
      </c>
      <c r="CF55" s="23">
        <v>1.33</v>
      </c>
      <c r="CG55" s="23">
        <v>1.66</v>
      </c>
      <c r="CH55" s="24">
        <v>2.25</v>
      </c>
      <c r="CI55" s="22">
        <v>0.11198336290725423</v>
      </c>
      <c r="CJ55" s="23">
        <v>0.09</v>
      </c>
      <c r="CK55" s="23">
        <v>0.08</v>
      </c>
      <c r="CL55" s="23">
        <v>0.09</v>
      </c>
      <c r="CM55" s="24">
        <v>0.1</v>
      </c>
      <c r="CN55" s="73">
        <v>16.236006366172262</v>
      </c>
      <c r="CO55" s="74">
        <v>13.43</v>
      </c>
      <c r="CP55" s="74">
        <v>15.99</v>
      </c>
      <c r="CQ55" s="74">
        <v>17.86</v>
      </c>
      <c r="CR55" s="75">
        <v>17.65</v>
      </c>
      <c r="CS55" s="73">
        <v>0</v>
      </c>
      <c r="CT55" s="74">
        <v>0</v>
      </c>
      <c r="CU55" s="74">
        <v>0</v>
      </c>
      <c r="CV55" s="74">
        <v>0</v>
      </c>
      <c r="CW55" s="75">
        <v>0</v>
      </c>
      <c r="CX55" s="73">
        <v>10.250307011210149</v>
      </c>
      <c r="CY55" s="74">
        <v>20.65</v>
      </c>
      <c r="CZ55" s="74">
        <v>7.4</v>
      </c>
      <c r="DA55" s="74">
        <v>14.34</v>
      </c>
      <c r="DB55" s="75">
        <v>11.18</v>
      </c>
      <c r="DC55" s="90">
        <v>1.4164999998094874</v>
      </c>
      <c r="DD55" s="74">
        <v>0.39</v>
      </c>
      <c r="DE55" s="74">
        <v>0.38</v>
      </c>
      <c r="DF55" s="74">
        <v>0.5</v>
      </c>
      <c r="DG55" s="111">
        <v>3.92</v>
      </c>
      <c r="DH55" s="73">
        <v>0.02686229018360471</v>
      </c>
      <c r="DI55" s="74">
        <v>3.34</v>
      </c>
      <c r="DJ55" s="74">
        <v>13.11</v>
      </c>
      <c r="DK55" s="74">
        <v>0.03</v>
      </c>
      <c r="DL55" s="75">
        <v>0.04</v>
      </c>
      <c r="DM55" s="73">
        <v>4.907568955117876</v>
      </c>
      <c r="DN55" s="74">
        <v>3.78</v>
      </c>
      <c r="DO55" s="74">
        <v>4.45</v>
      </c>
      <c r="DP55" s="74">
        <v>7.26</v>
      </c>
      <c r="DQ55" s="75">
        <v>1.85</v>
      </c>
      <c r="DR55" s="73">
        <v>2.5316279652824902</v>
      </c>
      <c r="DS55" s="74">
        <v>2.14</v>
      </c>
      <c r="DT55" s="74">
        <v>2.64</v>
      </c>
      <c r="DU55" s="74">
        <v>2.26</v>
      </c>
      <c r="DV55" s="75">
        <v>4.02</v>
      </c>
      <c r="DW55" s="90">
        <v>1.6188054320504082</v>
      </c>
      <c r="DX55" s="74">
        <v>1.42</v>
      </c>
      <c r="DY55" s="74">
        <v>2.66</v>
      </c>
      <c r="DZ55" s="74">
        <v>1.93</v>
      </c>
      <c r="EA55" s="75">
        <v>1.55</v>
      </c>
      <c r="EB55" s="73">
        <v>3.8102539267524405</v>
      </c>
      <c r="EC55" s="74">
        <v>3.93</v>
      </c>
      <c r="ED55" s="74">
        <v>2.36</v>
      </c>
      <c r="EE55" s="74">
        <v>2.58</v>
      </c>
      <c r="EF55" s="75">
        <v>3.25</v>
      </c>
      <c r="EG55" s="14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</row>
    <row r="56" spans="1:162" s="16" customFormat="1" ht="32.25" customHeight="1">
      <c r="A56" s="64" t="s">
        <v>62</v>
      </c>
      <c r="B56" s="73">
        <v>41.629630933228015</v>
      </c>
      <c r="C56" s="74">
        <v>44.25</v>
      </c>
      <c r="D56" s="74">
        <v>44.82</v>
      </c>
      <c r="E56" s="74">
        <v>47.26</v>
      </c>
      <c r="F56" s="75">
        <v>43.47</v>
      </c>
      <c r="G56" s="25">
        <v>1.7795527036656933</v>
      </c>
      <c r="H56" s="23">
        <v>2.71</v>
      </c>
      <c r="I56" s="23">
        <v>1.09</v>
      </c>
      <c r="J56" s="23">
        <v>1.11</v>
      </c>
      <c r="K56" s="24">
        <v>0.99</v>
      </c>
      <c r="L56" s="22">
        <v>0.12202543589801987</v>
      </c>
      <c r="M56" s="23">
        <v>0.09</v>
      </c>
      <c r="N56" s="23">
        <v>0.11</v>
      </c>
      <c r="O56" s="23">
        <v>0.12</v>
      </c>
      <c r="P56" s="24">
        <v>0.1</v>
      </c>
      <c r="Q56" s="25">
        <v>0.03957092078219986</v>
      </c>
      <c r="R56" s="23">
        <v>0.07</v>
      </c>
      <c r="S56" s="23">
        <v>0.08</v>
      </c>
      <c r="T56" s="23">
        <v>0.03</v>
      </c>
      <c r="U56" s="26">
        <v>0.02</v>
      </c>
      <c r="V56" s="22">
        <v>0.051527601881857385</v>
      </c>
      <c r="W56" s="23">
        <v>0.05</v>
      </c>
      <c r="X56" s="23">
        <v>0.04</v>
      </c>
      <c r="Y56" s="23">
        <v>0.01</v>
      </c>
      <c r="Z56" s="24">
        <v>0.01</v>
      </c>
      <c r="AA56" s="25">
        <v>2.068945794696798</v>
      </c>
      <c r="AB56" s="23">
        <v>2.22</v>
      </c>
      <c r="AC56" s="23">
        <v>2.12</v>
      </c>
      <c r="AD56" s="23">
        <v>2.1</v>
      </c>
      <c r="AE56" s="24">
        <v>2.09</v>
      </c>
      <c r="AF56" s="22">
        <v>0.17695629224871917</v>
      </c>
      <c r="AG56" s="23">
        <v>0.19</v>
      </c>
      <c r="AH56" s="23">
        <v>0.18</v>
      </c>
      <c r="AI56" s="23">
        <v>0.17</v>
      </c>
      <c r="AJ56" s="24">
        <v>0.18</v>
      </c>
      <c r="AK56" s="25">
        <v>0</v>
      </c>
      <c r="AL56" s="23">
        <v>0</v>
      </c>
      <c r="AM56" s="23">
        <v>0</v>
      </c>
      <c r="AN56" s="23">
        <v>0</v>
      </c>
      <c r="AO56" s="26">
        <v>0</v>
      </c>
      <c r="AP56" s="22">
        <v>0.373025158073406</v>
      </c>
      <c r="AQ56" s="23">
        <v>0.41</v>
      </c>
      <c r="AR56" s="23">
        <v>0.37</v>
      </c>
      <c r="AS56" s="23">
        <v>0.36</v>
      </c>
      <c r="AT56" s="24">
        <v>0.19</v>
      </c>
      <c r="AU56" s="22">
        <v>0.8755422076665877</v>
      </c>
      <c r="AV56" s="23">
        <v>0.79</v>
      </c>
      <c r="AW56" s="23">
        <v>0.21</v>
      </c>
      <c r="AX56" s="23">
        <v>0.34</v>
      </c>
      <c r="AY56" s="24">
        <v>0.32</v>
      </c>
      <c r="AZ56" s="73">
        <v>4.120461232855459</v>
      </c>
      <c r="BA56" s="74">
        <v>3.78</v>
      </c>
      <c r="BB56" s="74">
        <v>3.86</v>
      </c>
      <c r="BC56" s="74">
        <v>2.93</v>
      </c>
      <c r="BD56" s="75">
        <v>5.77</v>
      </c>
      <c r="BE56" s="90">
        <v>3.5455312098491993</v>
      </c>
      <c r="BF56" s="74">
        <v>3.17</v>
      </c>
      <c r="BG56" s="74">
        <v>3.07</v>
      </c>
      <c r="BH56" s="74">
        <v>2.02</v>
      </c>
      <c r="BI56" s="75">
        <v>4.84</v>
      </c>
      <c r="BJ56" s="22">
        <v>0.5749300230062597</v>
      </c>
      <c r="BK56" s="23">
        <v>0.61</v>
      </c>
      <c r="BL56" s="23">
        <v>0.79</v>
      </c>
      <c r="BM56" s="23">
        <v>0.91</v>
      </c>
      <c r="BN56" s="24">
        <v>0.93</v>
      </c>
      <c r="BO56" s="90">
        <v>51.237238280996756</v>
      </c>
      <c r="BP56" s="74">
        <v>54.55</v>
      </c>
      <c r="BQ56" s="74">
        <v>52.88</v>
      </c>
      <c r="BR56" s="74">
        <v>54.43</v>
      </c>
      <c r="BS56" s="93">
        <v>53.15</v>
      </c>
      <c r="BT56" s="22">
        <v>0.03489953346945489</v>
      </c>
      <c r="BU56" s="23">
        <v>0.04</v>
      </c>
      <c r="BV56" s="23">
        <v>0.03</v>
      </c>
      <c r="BW56" s="23">
        <v>0.03</v>
      </c>
      <c r="BX56" s="24">
        <v>0.03</v>
      </c>
      <c r="BY56" s="25">
        <v>0.12498872591081375</v>
      </c>
      <c r="BZ56" s="23">
        <v>0.14</v>
      </c>
      <c r="CA56" s="23">
        <v>0.18</v>
      </c>
      <c r="CB56" s="23">
        <v>0.21</v>
      </c>
      <c r="CC56" s="26">
        <v>0.22</v>
      </c>
      <c r="CD56" s="22">
        <v>2.4620669763067498</v>
      </c>
      <c r="CE56" s="23">
        <v>2.76</v>
      </c>
      <c r="CF56" s="23">
        <v>2.55</v>
      </c>
      <c r="CG56" s="23">
        <v>2.62</v>
      </c>
      <c r="CH56" s="24">
        <v>2.47</v>
      </c>
      <c r="CI56" s="22">
        <v>0.16868754850122872</v>
      </c>
      <c r="CJ56" s="23">
        <v>0.14</v>
      </c>
      <c r="CK56" s="23">
        <v>0.13</v>
      </c>
      <c r="CL56" s="23">
        <v>0.13</v>
      </c>
      <c r="CM56" s="24">
        <v>0.12</v>
      </c>
      <c r="CN56" s="73">
        <v>13.591278455186451</v>
      </c>
      <c r="CO56" s="74">
        <v>14.9</v>
      </c>
      <c r="CP56" s="74">
        <v>13.68</v>
      </c>
      <c r="CQ56" s="74">
        <v>13.46</v>
      </c>
      <c r="CR56" s="75">
        <v>20.24</v>
      </c>
      <c r="CS56" s="73">
        <v>0</v>
      </c>
      <c r="CT56" s="74">
        <v>0</v>
      </c>
      <c r="CU56" s="74">
        <v>0</v>
      </c>
      <c r="CV56" s="74">
        <v>0</v>
      </c>
      <c r="CW56" s="75">
        <v>0</v>
      </c>
      <c r="CX56" s="73">
        <v>7.685156776804866</v>
      </c>
      <c r="CY56" s="74">
        <v>8.18</v>
      </c>
      <c r="CZ56" s="74">
        <v>11.67</v>
      </c>
      <c r="DA56" s="74">
        <v>12.34</v>
      </c>
      <c r="DB56" s="75">
        <v>8.75</v>
      </c>
      <c r="DC56" s="90">
        <v>0.16860990771486734</v>
      </c>
      <c r="DD56" s="74">
        <v>0.25</v>
      </c>
      <c r="DE56" s="74">
        <v>0.38</v>
      </c>
      <c r="DF56" s="74">
        <v>0.59</v>
      </c>
      <c r="DG56" s="111">
        <v>0.34</v>
      </c>
      <c r="DH56" s="73">
        <v>1.653101742945073</v>
      </c>
      <c r="DI56" s="74">
        <v>0.01</v>
      </c>
      <c r="DJ56" s="74">
        <v>0</v>
      </c>
      <c r="DK56" s="74">
        <v>0</v>
      </c>
      <c r="DL56" s="75">
        <v>0.01</v>
      </c>
      <c r="DM56" s="73">
        <v>14.590476555264647</v>
      </c>
      <c r="DN56" s="74">
        <v>7.56</v>
      </c>
      <c r="DO56" s="74">
        <v>11.26</v>
      </c>
      <c r="DP56" s="74">
        <v>10.46</v>
      </c>
      <c r="DQ56" s="75">
        <v>9.94</v>
      </c>
      <c r="DR56" s="73">
        <v>0.8219571249461528</v>
      </c>
      <c r="DS56" s="74">
        <v>0.98</v>
      </c>
      <c r="DT56" s="74">
        <v>1.35</v>
      </c>
      <c r="DU56" s="74">
        <v>1.39</v>
      </c>
      <c r="DV56" s="75">
        <v>1.1</v>
      </c>
      <c r="DW56" s="90">
        <v>2.1353804275600465</v>
      </c>
      <c r="DX56" s="74">
        <v>3.66</v>
      </c>
      <c r="DY56" s="74">
        <v>1.95</v>
      </c>
      <c r="DZ56" s="74">
        <v>2.08</v>
      </c>
      <c r="EA56" s="75">
        <v>2.22</v>
      </c>
      <c r="EB56" s="73">
        <v>5.326157944392892</v>
      </c>
      <c r="EC56" s="74">
        <v>6.84</v>
      </c>
      <c r="ED56" s="74">
        <v>3.99</v>
      </c>
      <c r="EE56" s="74">
        <v>2.25</v>
      </c>
      <c r="EF56" s="75">
        <v>1.42</v>
      </c>
      <c r="EG56" s="14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</row>
    <row r="57" spans="1:162" s="16" customFormat="1" ht="32.25" customHeight="1">
      <c r="A57" s="64" t="s">
        <v>63</v>
      </c>
      <c r="B57" s="73">
        <v>18.135160273490424</v>
      </c>
      <c r="C57" s="74">
        <v>18.4</v>
      </c>
      <c r="D57" s="74">
        <v>17.33</v>
      </c>
      <c r="E57" s="74">
        <v>15.89</v>
      </c>
      <c r="F57" s="75">
        <v>14.72</v>
      </c>
      <c r="G57" s="25">
        <v>2.2478207092109326</v>
      </c>
      <c r="H57" s="23">
        <v>2.54</v>
      </c>
      <c r="I57" s="23">
        <v>1.57</v>
      </c>
      <c r="J57" s="23">
        <v>1.45</v>
      </c>
      <c r="K57" s="24">
        <v>1.3</v>
      </c>
      <c r="L57" s="22">
        <v>0.042160157471334433</v>
      </c>
      <c r="M57" s="23">
        <v>0.03</v>
      </c>
      <c r="N57" s="23">
        <v>0.03</v>
      </c>
      <c r="O57" s="23">
        <v>0.03</v>
      </c>
      <c r="P57" s="24">
        <v>0.03</v>
      </c>
      <c r="Q57" s="25">
        <v>0.013646991271038293</v>
      </c>
      <c r="R57" s="23">
        <v>0.02</v>
      </c>
      <c r="S57" s="23">
        <v>0.03</v>
      </c>
      <c r="T57" s="23">
        <v>0.01</v>
      </c>
      <c r="U57" s="26">
        <v>0.01</v>
      </c>
      <c r="V57" s="22">
        <v>0.017697827296735538</v>
      </c>
      <c r="W57" s="23">
        <v>0.01</v>
      </c>
      <c r="X57" s="23">
        <v>0.01</v>
      </c>
      <c r="Y57" s="23">
        <v>0</v>
      </c>
      <c r="Z57" s="24">
        <v>0</v>
      </c>
      <c r="AA57" s="25">
        <v>1.115199090724962</v>
      </c>
      <c r="AB57" s="23">
        <v>1.1</v>
      </c>
      <c r="AC57" s="23">
        <v>0.99</v>
      </c>
      <c r="AD57" s="23">
        <v>0.82</v>
      </c>
      <c r="AE57" s="24">
        <v>0.81</v>
      </c>
      <c r="AF57" s="22">
        <v>0</v>
      </c>
      <c r="AG57" s="23">
        <v>0</v>
      </c>
      <c r="AH57" s="23">
        <v>0</v>
      </c>
      <c r="AI57" s="23">
        <v>0</v>
      </c>
      <c r="AJ57" s="24">
        <v>0</v>
      </c>
      <c r="AK57" s="25">
        <v>0</v>
      </c>
      <c r="AL57" s="23">
        <v>0</v>
      </c>
      <c r="AM57" s="23">
        <v>0</v>
      </c>
      <c r="AN57" s="23">
        <v>0</v>
      </c>
      <c r="AO57" s="26">
        <v>0</v>
      </c>
      <c r="AP57" s="22">
        <v>0.6355093139732212</v>
      </c>
      <c r="AQ57" s="23">
        <v>0.63</v>
      </c>
      <c r="AR57" s="23">
        <v>0.53</v>
      </c>
      <c r="AS57" s="23">
        <v>0.48</v>
      </c>
      <c r="AT57" s="24">
        <v>0.25</v>
      </c>
      <c r="AU57" s="22">
        <v>0.2164247635865237</v>
      </c>
      <c r="AV57" s="23">
        <v>0.14</v>
      </c>
      <c r="AW57" s="23">
        <v>0.04</v>
      </c>
      <c r="AX57" s="23">
        <v>0.08</v>
      </c>
      <c r="AY57" s="24">
        <v>0.12</v>
      </c>
      <c r="AZ57" s="73">
        <v>43.23744388313928</v>
      </c>
      <c r="BA57" s="74">
        <v>42.72</v>
      </c>
      <c r="BB57" s="74">
        <v>43.64</v>
      </c>
      <c r="BC57" s="74">
        <v>44.22</v>
      </c>
      <c r="BD57" s="75">
        <v>43.14</v>
      </c>
      <c r="BE57" s="90">
        <v>38.70007492080222</v>
      </c>
      <c r="BF57" s="74">
        <v>38.6</v>
      </c>
      <c r="BG57" s="74">
        <v>39.26</v>
      </c>
      <c r="BH57" s="74">
        <v>40.17</v>
      </c>
      <c r="BI57" s="75">
        <v>39.07</v>
      </c>
      <c r="BJ57" s="22">
        <v>4.537368962337055</v>
      </c>
      <c r="BK57" s="23">
        <v>4.13</v>
      </c>
      <c r="BL57" s="23">
        <v>4.38</v>
      </c>
      <c r="BM57" s="23">
        <v>4.06</v>
      </c>
      <c r="BN57" s="24">
        <v>4.07</v>
      </c>
      <c r="BO57" s="90">
        <v>65.66106301016445</v>
      </c>
      <c r="BP57" s="74">
        <v>65.6</v>
      </c>
      <c r="BQ57" s="74">
        <v>64.17</v>
      </c>
      <c r="BR57" s="74">
        <v>62.98</v>
      </c>
      <c r="BS57" s="93">
        <v>60.38</v>
      </c>
      <c r="BT57" s="22">
        <v>0.024776958215429752</v>
      </c>
      <c r="BU57" s="23">
        <v>0.02</v>
      </c>
      <c r="BV57" s="23">
        <v>0.02</v>
      </c>
      <c r="BW57" s="23">
        <v>0.02</v>
      </c>
      <c r="BX57" s="24">
        <v>0.02</v>
      </c>
      <c r="BY57" s="25">
        <v>0.28375516432432646</v>
      </c>
      <c r="BZ57" s="23">
        <v>0.54</v>
      </c>
      <c r="CA57" s="23">
        <v>0.65</v>
      </c>
      <c r="CB57" s="23">
        <v>0.71</v>
      </c>
      <c r="CC57" s="26">
        <v>0.6</v>
      </c>
      <c r="CD57" s="22">
        <v>0.8390343278856799</v>
      </c>
      <c r="CE57" s="23">
        <v>0.87</v>
      </c>
      <c r="CF57" s="23">
        <v>0.91</v>
      </c>
      <c r="CG57" s="23">
        <v>0.91</v>
      </c>
      <c r="CH57" s="24">
        <v>0.83</v>
      </c>
      <c r="CI57" s="22">
        <v>0.06886421243685317</v>
      </c>
      <c r="CJ57" s="23">
        <v>0.07</v>
      </c>
      <c r="CK57" s="23">
        <v>0.07</v>
      </c>
      <c r="CL57" s="23">
        <v>0.07</v>
      </c>
      <c r="CM57" s="24">
        <v>0.06</v>
      </c>
      <c r="CN57" s="73">
        <v>4.754187010974619</v>
      </c>
      <c r="CO57" s="74">
        <v>3.5</v>
      </c>
      <c r="CP57" s="74">
        <v>2.22</v>
      </c>
      <c r="CQ57" s="74">
        <v>5.8</v>
      </c>
      <c r="CR57" s="75">
        <v>7.97</v>
      </c>
      <c r="CS57" s="73">
        <v>0.3758625232775589</v>
      </c>
      <c r="CT57" s="74">
        <v>0.34</v>
      </c>
      <c r="CU57" s="74">
        <v>0.33</v>
      </c>
      <c r="CV57" s="74">
        <v>0.31</v>
      </c>
      <c r="CW57" s="75">
        <v>0.29</v>
      </c>
      <c r="CX57" s="73">
        <v>8.372999408105999</v>
      </c>
      <c r="CY57" s="74">
        <v>9.56</v>
      </c>
      <c r="CZ57" s="74">
        <v>11.52</v>
      </c>
      <c r="DA57" s="74">
        <v>13.33</v>
      </c>
      <c r="DB57" s="75">
        <v>12.1</v>
      </c>
      <c r="DC57" s="90">
        <v>1.6587583597653661</v>
      </c>
      <c r="DD57" s="74">
        <v>1.32</v>
      </c>
      <c r="DE57" s="74">
        <v>0.38</v>
      </c>
      <c r="DF57" s="74">
        <v>1.71</v>
      </c>
      <c r="DG57" s="111">
        <v>1.23</v>
      </c>
      <c r="DH57" s="73">
        <v>0</v>
      </c>
      <c r="DI57" s="74">
        <v>0</v>
      </c>
      <c r="DJ57" s="74">
        <v>0</v>
      </c>
      <c r="DK57" s="74">
        <v>0.04</v>
      </c>
      <c r="DL57" s="75">
        <v>0.06</v>
      </c>
      <c r="DM57" s="73">
        <v>4.209644529306619</v>
      </c>
      <c r="DN57" s="74">
        <v>6.73</v>
      </c>
      <c r="DO57" s="74">
        <v>1.8</v>
      </c>
      <c r="DP57" s="74">
        <v>0.9</v>
      </c>
      <c r="DQ57" s="75">
        <v>1.39</v>
      </c>
      <c r="DR57" s="73">
        <v>1.8535524455447687</v>
      </c>
      <c r="DS57" s="74">
        <v>2.22</v>
      </c>
      <c r="DT57" s="74">
        <v>2.32</v>
      </c>
      <c r="DU57" s="74">
        <v>2.74</v>
      </c>
      <c r="DV57" s="75">
        <v>4.36</v>
      </c>
      <c r="DW57" s="90">
        <v>2.033912969951056</v>
      </c>
      <c r="DX57" s="74">
        <v>1.22</v>
      </c>
      <c r="DY57" s="74">
        <v>2.91</v>
      </c>
      <c r="DZ57" s="74">
        <v>1.26</v>
      </c>
      <c r="EA57" s="75">
        <v>1.68</v>
      </c>
      <c r="EB57" s="73">
        <v>9.863589080047273</v>
      </c>
      <c r="EC57" s="74">
        <v>8</v>
      </c>
      <c r="ED57" s="74">
        <v>12.18</v>
      </c>
      <c r="EE57" s="74">
        <v>9.21</v>
      </c>
      <c r="EF57" s="75">
        <v>9.03</v>
      </c>
      <c r="EG57" s="14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</row>
    <row r="58" spans="1:162" s="16" customFormat="1" ht="32.25" customHeight="1">
      <c r="A58" s="64" t="s">
        <v>64</v>
      </c>
      <c r="B58" s="73">
        <v>61.22318282237866</v>
      </c>
      <c r="C58" s="74">
        <v>54.87</v>
      </c>
      <c r="D58" s="74">
        <v>47.97</v>
      </c>
      <c r="E58" s="74">
        <v>42.59</v>
      </c>
      <c r="F58" s="75">
        <v>46.96</v>
      </c>
      <c r="G58" s="25">
        <v>1.8430845702463436</v>
      </c>
      <c r="H58" s="23">
        <v>2.3</v>
      </c>
      <c r="I58" s="23">
        <v>0.98</v>
      </c>
      <c r="J58" s="23">
        <v>0.94</v>
      </c>
      <c r="K58" s="24">
        <v>1.03</v>
      </c>
      <c r="L58" s="22">
        <v>0.09930044762148992</v>
      </c>
      <c r="M58" s="23">
        <v>0.07</v>
      </c>
      <c r="N58" s="23">
        <v>0.07</v>
      </c>
      <c r="O58" s="23">
        <v>0.08</v>
      </c>
      <c r="P58" s="24">
        <v>0.08</v>
      </c>
      <c r="Q58" s="25">
        <v>0.03230273883037573</v>
      </c>
      <c r="R58" s="23">
        <v>0.05</v>
      </c>
      <c r="S58" s="23">
        <v>0.06</v>
      </c>
      <c r="T58" s="23">
        <v>0.02</v>
      </c>
      <c r="U58" s="26">
        <v>0.02</v>
      </c>
      <c r="V58" s="22">
        <v>0.04231354043960066</v>
      </c>
      <c r="W58" s="23">
        <v>0.04</v>
      </c>
      <c r="X58" s="23">
        <v>0.03</v>
      </c>
      <c r="Y58" s="23">
        <v>0.01</v>
      </c>
      <c r="Z58" s="24">
        <v>0.01</v>
      </c>
      <c r="AA58" s="25">
        <v>2.0461651849308944</v>
      </c>
      <c r="AB58" s="23">
        <v>1.97</v>
      </c>
      <c r="AC58" s="23">
        <v>1.62</v>
      </c>
      <c r="AD58" s="23">
        <v>1.5</v>
      </c>
      <c r="AE58" s="24">
        <v>1.82</v>
      </c>
      <c r="AF58" s="22">
        <v>0</v>
      </c>
      <c r="AG58" s="23">
        <v>0</v>
      </c>
      <c r="AH58" s="23">
        <v>0</v>
      </c>
      <c r="AI58" s="23">
        <v>0</v>
      </c>
      <c r="AJ58" s="24">
        <v>0</v>
      </c>
      <c r="AK58" s="25">
        <v>0</v>
      </c>
      <c r="AL58" s="23">
        <v>0</v>
      </c>
      <c r="AM58" s="23">
        <v>0</v>
      </c>
      <c r="AN58" s="23">
        <v>0</v>
      </c>
      <c r="AO58" s="26">
        <v>0</v>
      </c>
      <c r="AP58" s="22">
        <v>0.4520707350747252</v>
      </c>
      <c r="AQ58" s="23">
        <v>0.43</v>
      </c>
      <c r="AR58" s="23">
        <v>0.33</v>
      </c>
      <c r="AS58" s="23">
        <v>0.31</v>
      </c>
      <c r="AT58" s="24">
        <v>0.2</v>
      </c>
      <c r="AU58" s="22">
        <v>1.3432301611281945</v>
      </c>
      <c r="AV58" s="23">
        <v>1.39</v>
      </c>
      <c r="AW58" s="23">
        <v>0.31</v>
      </c>
      <c r="AX58" s="23">
        <v>0.41</v>
      </c>
      <c r="AY58" s="24">
        <v>0.52</v>
      </c>
      <c r="AZ58" s="73">
        <v>0</v>
      </c>
      <c r="BA58" s="74">
        <v>0.04</v>
      </c>
      <c r="BB58" s="74">
        <v>0.18</v>
      </c>
      <c r="BC58" s="74">
        <v>0.18</v>
      </c>
      <c r="BD58" s="75">
        <v>0.21</v>
      </c>
      <c r="BE58" s="90">
        <v>0</v>
      </c>
      <c r="BF58" s="74">
        <v>0</v>
      </c>
      <c r="BG58" s="74">
        <v>0</v>
      </c>
      <c r="BH58" s="74">
        <v>0</v>
      </c>
      <c r="BI58" s="75">
        <v>0</v>
      </c>
      <c r="BJ58" s="22">
        <v>0</v>
      </c>
      <c r="BK58" s="23">
        <v>0.04</v>
      </c>
      <c r="BL58" s="23">
        <v>0.18</v>
      </c>
      <c r="BM58" s="23">
        <v>0.18</v>
      </c>
      <c r="BN58" s="24">
        <v>0.21</v>
      </c>
      <c r="BO58" s="90">
        <v>67.08165020065029</v>
      </c>
      <c r="BP58" s="74">
        <v>61.17</v>
      </c>
      <c r="BQ58" s="74">
        <v>51.55</v>
      </c>
      <c r="BR58" s="74">
        <v>46.03</v>
      </c>
      <c r="BS58" s="93">
        <v>50.84</v>
      </c>
      <c r="BT58" s="22">
        <v>0.033460761543162784</v>
      </c>
      <c r="BU58" s="23">
        <v>0.03</v>
      </c>
      <c r="BV58" s="23">
        <v>0.03</v>
      </c>
      <c r="BW58" s="23">
        <v>0.02</v>
      </c>
      <c r="BX58" s="24">
        <v>0.03</v>
      </c>
      <c r="BY58" s="25">
        <v>0.39444386797261155</v>
      </c>
      <c r="BZ58" s="23">
        <v>0.43</v>
      </c>
      <c r="CA58" s="23">
        <v>0.33</v>
      </c>
      <c r="CB58" s="23">
        <v>0.4</v>
      </c>
      <c r="CC58" s="26">
        <v>0.61</v>
      </c>
      <c r="CD58" s="22">
        <v>1.6389525928357098</v>
      </c>
      <c r="CE58" s="23">
        <v>1.6</v>
      </c>
      <c r="CF58" s="23">
        <v>1.31</v>
      </c>
      <c r="CG58" s="23">
        <v>1.28</v>
      </c>
      <c r="CH58" s="24">
        <v>1.96</v>
      </c>
      <c r="CI58" s="22">
        <v>0.10464868409765118</v>
      </c>
      <c r="CJ58" s="23">
        <v>0.1</v>
      </c>
      <c r="CK58" s="23">
        <v>0.07</v>
      </c>
      <c r="CL58" s="23">
        <v>0.07</v>
      </c>
      <c r="CM58" s="24">
        <v>0.08</v>
      </c>
      <c r="CN58" s="73">
        <v>17.49237495373623</v>
      </c>
      <c r="CO58" s="74">
        <v>19.6</v>
      </c>
      <c r="CP58" s="74">
        <v>16.3</v>
      </c>
      <c r="CQ58" s="74">
        <v>18.21</v>
      </c>
      <c r="CR58" s="75">
        <v>23.95</v>
      </c>
      <c r="CS58" s="73">
        <v>0</v>
      </c>
      <c r="CT58" s="74">
        <v>0</v>
      </c>
      <c r="CU58" s="74">
        <v>0</v>
      </c>
      <c r="CV58" s="74">
        <v>0</v>
      </c>
      <c r="CW58" s="75">
        <v>0</v>
      </c>
      <c r="CX58" s="73">
        <v>7.26630301706057</v>
      </c>
      <c r="CY58" s="74">
        <v>7.96</v>
      </c>
      <c r="CZ58" s="74">
        <v>4.99</v>
      </c>
      <c r="DA58" s="74">
        <v>9.9</v>
      </c>
      <c r="DB58" s="75">
        <v>5.57</v>
      </c>
      <c r="DC58" s="90">
        <v>0.6449881767404739</v>
      </c>
      <c r="DD58" s="74">
        <v>0.72</v>
      </c>
      <c r="DE58" s="74">
        <v>0.38</v>
      </c>
      <c r="DF58" s="74">
        <v>0.89</v>
      </c>
      <c r="DG58" s="111">
        <v>0.95</v>
      </c>
      <c r="DH58" s="73">
        <v>0</v>
      </c>
      <c r="DI58" s="74">
        <v>0</v>
      </c>
      <c r="DJ58" s="74">
        <v>0</v>
      </c>
      <c r="DK58" s="74">
        <v>0.02</v>
      </c>
      <c r="DL58" s="75">
        <v>0.01</v>
      </c>
      <c r="DM58" s="73">
        <v>1.9065015509123924</v>
      </c>
      <c r="DN58" s="74">
        <v>4.5</v>
      </c>
      <c r="DO58" s="74">
        <v>21.59</v>
      </c>
      <c r="DP58" s="74">
        <v>16.89</v>
      </c>
      <c r="DQ58" s="75">
        <v>9.28</v>
      </c>
      <c r="DR58" s="73">
        <v>0.9787120379965536</v>
      </c>
      <c r="DS58" s="74">
        <v>1.39</v>
      </c>
      <c r="DT58" s="74">
        <v>0.94</v>
      </c>
      <c r="DU58" s="74">
        <v>3.6</v>
      </c>
      <c r="DV58" s="75">
        <v>3.81</v>
      </c>
      <c r="DW58" s="90">
        <v>2.457964156454354</v>
      </c>
      <c r="DX58" s="74">
        <v>2.5</v>
      </c>
      <c r="DY58" s="74">
        <v>2.1</v>
      </c>
      <c r="DZ58" s="74">
        <v>2.68</v>
      </c>
      <c r="EA58" s="75">
        <v>2.92</v>
      </c>
      <c r="EB58" s="73">
        <v>0</v>
      </c>
      <c r="EC58" s="74">
        <v>0</v>
      </c>
      <c r="ED58" s="74">
        <v>0</v>
      </c>
      <c r="EE58" s="74">
        <v>0</v>
      </c>
      <c r="EF58" s="75">
        <v>0</v>
      </c>
      <c r="EG58" s="14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</row>
    <row r="59" spans="1:162" s="16" customFormat="1" ht="32.25" customHeight="1">
      <c r="A59" s="64" t="s">
        <v>65</v>
      </c>
      <c r="B59" s="73">
        <v>32.17713774719185</v>
      </c>
      <c r="C59" s="74">
        <v>35.56</v>
      </c>
      <c r="D59" s="74">
        <v>31.06</v>
      </c>
      <c r="E59" s="74">
        <v>26.04</v>
      </c>
      <c r="F59" s="75">
        <v>31.28</v>
      </c>
      <c r="G59" s="25">
        <v>1.5501129493527732</v>
      </c>
      <c r="H59" s="23">
        <v>2.3</v>
      </c>
      <c r="I59" s="23">
        <v>1.07</v>
      </c>
      <c r="J59" s="23">
        <v>0.92</v>
      </c>
      <c r="K59" s="24">
        <v>0.93</v>
      </c>
      <c r="L59" s="22">
        <v>0.07560662447245425</v>
      </c>
      <c r="M59" s="23">
        <v>0.06</v>
      </c>
      <c r="N59" s="23">
        <v>0.07</v>
      </c>
      <c r="O59" s="23">
        <v>0.06</v>
      </c>
      <c r="P59" s="24">
        <v>0.06</v>
      </c>
      <c r="Q59" s="25">
        <v>0.0244818076431424</v>
      </c>
      <c r="R59" s="23">
        <v>0.05</v>
      </c>
      <c r="S59" s="23">
        <v>0.05</v>
      </c>
      <c r="T59" s="23">
        <v>0.01</v>
      </c>
      <c r="U59" s="26">
        <v>0.01</v>
      </c>
      <c r="V59" s="22">
        <v>0.03181572107603745</v>
      </c>
      <c r="W59" s="23">
        <v>0.03</v>
      </c>
      <c r="X59" s="23">
        <v>0.02</v>
      </c>
      <c r="Y59" s="23">
        <v>0</v>
      </c>
      <c r="Z59" s="24">
        <v>0.01</v>
      </c>
      <c r="AA59" s="25">
        <v>1.1982976817747646</v>
      </c>
      <c r="AB59" s="23">
        <v>1.38</v>
      </c>
      <c r="AC59" s="23">
        <v>1.14</v>
      </c>
      <c r="AD59" s="23">
        <v>0.91</v>
      </c>
      <c r="AE59" s="24">
        <v>1.01</v>
      </c>
      <c r="AF59" s="22">
        <v>0</v>
      </c>
      <c r="AG59" s="23">
        <v>0</v>
      </c>
      <c r="AH59" s="23">
        <v>0</v>
      </c>
      <c r="AI59" s="23">
        <v>0</v>
      </c>
      <c r="AJ59" s="24">
        <v>0</v>
      </c>
      <c r="AK59" s="25">
        <v>0</v>
      </c>
      <c r="AL59" s="23">
        <v>0</v>
      </c>
      <c r="AM59" s="23">
        <v>0</v>
      </c>
      <c r="AN59" s="23">
        <v>0</v>
      </c>
      <c r="AO59" s="26">
        <v>0</v>
      </c>
      <c r="AP59" s="22">
        <v>0.38340069668634663</v>
      </c>
      <c r="AQ59" s="23">
        <v>0.46</v>
      </c>
      <c r="AR59" s="23">
        <v>0.36</v>
      </c>
      <c r="AS59" s="23">
        <v>0.3</v>
      </c>
      <c r="AT59" s="24">
        <v>0.18</v>
      </c>
      <c r="AU59" s="22">
        <v>0.48398514227083467</v>
      </c>
      <c r="AV59" s="23">
        <v>0.45</v>
      </c>
      <c r="AW59" s="23">
        <v>0.1</v>
      </c>
      <c r="AX59" s="23">
        <v>0.16</v>
      </c>
      <c r="AY59" s="24">
        <v>0.19</v>
      </c>
      <c r="AZ59" s="73">
        <v>8.193150479149011</v>
      </c>
      <c r="BA59" s="74">
        <v>9.57</v>
      </c>
      <c r="BB59" s="74">
        <v>8.81</v>
      </c>
      <c r="BC59" s="74">
        <v>9.13</v>
      </c>
      <c r="BD59" s="75">
        <v>7.74</v>
      </c>
      <c r="BE59" s="90">
        <v>6.823196707604312</v>
      </c>
      <c r="BF59" s="74">
        <v>7.95</v>
      </c>
      <c r="BG59" s="74">
        <v>7.13</v>
      </c>
      <c r="BH59" s="74">
        <v>7.57</v>
      </c>
      <c r="BI59" s="75">
        <v>5.95</v>
      </c>
      <c r="BJ59" s="22">
        <v>1.369953771544699</v>
      </c>
      <c r="BK59" s="23">
        <v>1.62</v>
      </c>
      <c r="BL59" s="23">
        <v>1.67</v>
      </c>
      <c r="BM59" s="23">
        <v>1.56</v>
      </c>
      <c r="BN59" s="24">
        <v>1.79</v>
      </c>
      <c r="BO59" s="90">
        <v>44.11798884961722</v>
      </c>
      <c r="BP59" s="74">
        <v>49.84</v>
      </c>
      <c r="BQ59" s="74">
        <v>42.68</v>
      </c>
      <c r="BR59" s="74">
        <v>37.54</v>
      </c>
      <c r="BS59" s="93">
        <v>41.39</v>
      </c>
      <c r="BT59" s="22">
        <v>0.02540297551394081</v>
      </c>
      <c r="BU59" s="23">
        <v>0.03</v>
      </c>
      <c r="BV59" s="23">
        <v>0.02</v>
      </c>
      <c r="BW59" s="23">
        <v>0.02</v>
      </c>
      <c r="BX59" s="24">
        <v>0.02</v>
      </c>
      <c r="BY59" s="25">
        <v>0.5065537551053958</v>
      </c>
      <c r="BZ59" s="23">
        <v>0.61</v>
      </c>
      <c r="CA59" s="23">
        <v>0.5</v>
      </c>
      <c r="CB59" s="23">
        <v>0.47</v>
      </c>
      <c r="CC59" s="26">
        <v>0.53</v>
      </c>
      <c r="CD59" s="22">
        <v>1.0860569196713272</v>
      </c>
      <c r="CE59" s="23">
        <v>1.2</v>
      </c>
      <c r="CF59" s="23">
        <v>1.09</v>
      </c>
      <c r="CG59" s="23">
        <v>1.01</v>
      </c>
      <c r="CH59" s="24">
        <v>0.95</v>
      </c>
      <c r="CI59" s="22">
        <v>0.19429556167148038</v>
      </c>
      <c r="CJ59" s="23">
        <v>0.23</v>
      </c>
      <c r="CK59" s="23">
        <v>0.2</v>
      </c>
      <c r="CL59" s="23">
        <v>0.17</v>
      </c>
      <c r="CM59" s="24">
        <v>0.2</v>
      </c>
      <c r="CN59" s="73">
        <v>11.957556127466958</v>
      </c>
      <c r="CO59" s="74">
        <v>13.32</v>
      </c>
      <c r="CP59" s="74">
        <v>29.4</v>
      </c>
      <c r="CQ59" s="74">
        <v>32.25</v>
      </c>
      <c r="CR59" s="75">
        <v>35.22</v>
      </c>
      <c r="CS59" s="73">
        <v>0</v>
      </c>
      <c r="CT59" s="74">
        <v>0</v>
      </c>
      <c r="CU59" s="74">
        <v>0</v>
      </c>
      <c r="CV59" s="74">
        <v>0</v>
      </c>
      <c r="CW59" s="75">
        <v>0</v>
      </c>
      <c r="CX59" s="73">
        <v>7.527518118663427</v>
      </c>
      <c r="CY59" s="74">
        <v>7.68</v>
      </c>
      <c r="CZ59" s="74">
        <v>7.16</v>
      </c>
      <c r="DA59" s="74">
        <v>8.94</v>
      </c>
      <c r="DB59" s="75">
        <v>4.88</v>
      </c>
      <c r="DC59" s="90">
        <v>0.011248876883788296</v>
      </c>
      <c r="DD59" s="74">
        <v>0.2</v>
      </c>
      <c r="DE59" s="74">
        <v>0.38</v>
      </c>
      <c r="DF59" s="74">
        <v>0.68</v>
      </c>
      <c r="DG59" s="111">
        <v>0.36</v>
      </c>
      <c r="DH59" s="73">
        <v>10.76306712054261</v>
      </c>
      <c r="DI59" s="74">
        <v>0</v>
      </c>
      <c r="DJ59" s="74">
        <v>0.04</v>
      </c>
      <c r="DK59" s="74">
        <v>0.04</v>
      </c>
      <c r="DL59" s="75">
        <v>0.04</v>
      </c>
      <c r="DM59" s="73">
        <v>9.346062928520208</v>
      </c>
      <c r="DN59" s="74">
        <v>16.06</v>
      </c>
      <c r="DO59" s="74">
        <v>5.08</v>
      </c>
      <c r="DP59" s="74">
        <v>13.33</v>
      </c>
      <c r="DQ59" s="75">
        <v>6.32</v>
      </c>
      <c r="DR59" s="73">
        <v>2.3099878689277324</v>
      </c>
      <c r="DS59" s="74">
        <v>2.73</v>
      </c>
      <c r="DT59" s="74">
        <v>2.17</v>
      </c>
      <c r="DU59" s="74">
        <v>1.73</v>
      </c>
      <c r="DV59" s="75">
        <v>5.34</v>
      </c>
      <c r="DW59" s="90">
        <v>1.6706619370601423</v>
      </c>
      <c r="DX59" s="74">
        <v>0.98</v>
      </c>
      <c r="DY59" s="74">
        <v>1.29</v>
      </c>
      <c r="DZ59" s="74">
        <v>1.9</v>
      </c>
      <c r="EA59" s="75">
        <v>1.58</v>
      </c>
      <c r="EB59" s="73">
        <v>10.483598960355769</v>
      </c>
      <c r="EC59" s="74">
        <v>7.12</v>
      </c>
      <c r="ED59" s="74">
        <v>9.13</v>
      </c>
      <c r="EE59" s="74">
        <v>1.91</v>
      </c>
      <c r="EF59" s="75">
        <v>3.17</v>
      </c>
      <c r="EG59" s="14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</row>
    <row r="60" spans="1:162" s="16" customFormat="1" ht="32.25" customHeight="1">
      <c r="A60" s="64" t="s">
        <v>66</v>
      </c>
      <c r="B60" s="73">
        <v>25.412131469358012</v>
      </c>
      <c r="C60" s="74">
        <v>25.12</v>
      </c>
      <c r="D60" s="74">
        <v>28.83</v>
      </c>
      <c r="E60" s="74">
        <v>26.77</v>
      </c>
      <c r="F60" s="75">
        <v>25.18</v>
      </c>
      <c r="G60" s="25">
        <v>3.4214596290236066</v>
      </c>
      <c r="H60" s="23">
        <v>4.31</v>
      </c>
      <c r="I60" s="23">
        <v>2.39</v>
      </c>
      <c r="J60" s="23">
        <v>2.09</v>
      </c>
      <c r="K60" s="24">
        <v>1.89</v>
      </c>
      <c r="L60" s="22">
        <v>0.13630576138645364</v>
      </c>
      <c r="M60" s="23">
        <v>0.09</v>
      </c>
      <c r="N60" s="23">
        <v>0.12</v>
      </c>
      <c r="O60" s="23">
        <v>0.11</v>
      </c>
      <c r="P60" s="24">
        <v>0.1</v>
      </c>
      <c r="Q60" s="25">
        <v>0.04425581889065774</v>
      </c>
      <c r="R60" s="23">
        <v>0.07</v>
      </c>
      <c r="S60" s="23">
        <v>0.09</v>
      </c>
      <c r="T60" s="23">
        <v>0.03</v>
      </c>
      <c r="U60" s="26">
        <v>0.02</v>
      </c>
      <c r="V60" s="22">
        <v>0.05774729373709262</v>
      </c>
      <c r="W60" s="23">
        <v>0.05</v>
      </c>
      <c r="X60" s="23">
        <v>0.04</v>
      </c>
      <c r="Y60" s="23">
        <v>0.01</v>
      </c>
      <c r="Z60" s="24">
        <v>0.01</v>
      </c>
      <c r="AA60" s="25">
        <v>2.588080828924858</v>
      </c>
      <c r="AB60" s="23">
        <v>2.51</v>
      </c>
      <c r="AC60" s="23">
        <v>2.62</v>
      </c>
      <c r="AD60" s="23">
        <v>2.23</v>
      </c>
      <c r="AE60" s="24">
        <v>2.23</v>
      </c>
      <c r="AF60" s="22">
        <v>0</v>
      </c>
      <c r="AG60" s="23">
        <v>0</v>
      </c>
      <c r="AH60" s="23">
        <v>0</v>
      </c>
      <c r="AI60" s="23">
        <v>0</v>
      </c>
      <c r="AJ60" s="24">
        <v>0</v>
      </c>
      <c r="AK60" s="25">
        <v>0</v>
      </c>
      <c r="AL60" s="23">
        <v>0</v>
      </c>
      <c r="AM60" s="23">
        <v>0</v>
      </c>
      <c r="AN60" s="23">
        <v>0</v>
      </c>
      <c r="AO60" s="26">
        <v>0</v>
      </c>
      <c r="AP60" s="22">
        <v>0.8387402770897741</v>
      </c>
      <c r="AQ60" s="23">
        <v>0.83</v>
      </c>
      <c r="AR60" s="23">
        <v>0.81</v>
      </c>
      <c r="AS60" s="23">
        <v>0.68</v>
      </c>
      <c r="AT60" s="24">
        <v>0.36</v>
      </c>
      <c r="AU60" s="22">
        <v>0.7951191922509506</v>
      </c>
      <c r="AV60" s="23">
        <v>0.59</v>
      </c>
      <c r="AW60" s="23">
        <v>0.17</v>
      </c>
      <c r="AX60" s="23">
        <v>0.29</v>
      </c>
      <c r="AY60" s="24">
        <v>0.33</v>
      </c>
      <c r="AZ60" s="73">
        <v>34.581850711631404</v>
      </c>
      <c r="BA60" s="74">
        <v>33.25</v>
      </c>
      <c r="BB60" s="74">
        <v>33.15</v>
      </c>
      <c r="BC60" s="74">
        <v>31.59</v>
      </c>
      <c r="BD60" s="75">
        <v>30.44</v>
      </c>
      <c r="BE60" s="90">
        <v>32.22450246303822</v>
      </c>
      <c r="BF60" s="74">
        <v>30.7</v>
      </c>
      <c r="BG60" s="74">
        <v>30.63</v>
      </c>
      <c r="BH60" s="74">
        <v>29.25</v>
      </c>
      <c r="BI60" s="75">
        <v>28.31</v>
      </c>
      <c r="BJ60" s="22">
        <v>2.3573482485931834</v>
      </c>
      <c r="BK60" s="23">
        <v>2.55</v>
      </c>
      <c r="BL60" s="23">
        <v>2.52</v>
      </c>
      <c r="BM60" s="23">
        <v>2.33</v>
      </c>
      <c r="BN60" s="24">
        <v>2.13</v>
      </c>
      <c r="BO60" s="90">
        <v>67.87569098229281</v>
      </c>
      <c r="BP60" s="74">
        <v>66.81</v>
      </c>
      <c r="BQ60" s="74">
        <v>68.22</v>
      </c>
      <c r="BR60" s="74">
        <v>63.79</v>
      </c>
      <c r="BS60" s="93">
        <v>60.56</v>
      </c>
      <c r="BT60" s="22">
        <v>0.03950206599181382</v>
      </c>
      <c r="BU60" s="23">
        <v>0.04</v>
      </c>
      <c r="BV60" s="23">
        <v>0.04</v>
      </c>
      <c r="BW60" s="23">
        <v>0.03</v>
      </c>
      <c r="BX60" s="24">
        <v>0.03</v>
      </c>
      <c r="BY60" s="25">
        <v>0.14999981093028245</v>
      </c>
      <c r="BZ60" s="23">
        <v>0.26</v>
      </c>
      <c r="CA60" s="23">
        <v>0.39</v>
      </c>
      <c r="CB60" s="23">
        <v>0.29</v>
      </c>
      <c r="CC60" s="26">
        <v>0.27</v>
      </c>
      <c r="CD60" s="22">
        <v>1.7961758218725574</v>
      </c>
      <c r="CE60" s="23">
        <v>1.71</v>
      </c>
      <c r="CF60" s="23">
        <v>1.81</v>
      </c>
      <c r="CG60" s="23">
        <v>1.6</v>
      </c>
      <c r="CH60" s="24">
        <v>1.54</v>
      </c>
      <c r="CI60" s="22">
        <v>0.19765888473715795</v>
      </c>
      <c r="CJ60" s="23">
        <v>0.18</v>
      </c>
      <c r="CK60" s="23">
        <v>0.19</v>
      </c>
      <c r="CL60" s="23">
        <v>0.17</v>
      </c>
      <c r="CM60" s="24">
        <v>0.16</v>
      </c>
      <c r="CN60" s="73">
        <v>2.753489821836904</v>
      </c>
      <c r="CO60" s="74">
        <v>3.19</v>
      </c>
      <c r="CP60" s="74">
        <v>2.51</v>
      </c>
      <c r="CQ60" s="74">
        <v>8.83</v>
      </c>
      <c r="CR60" s="75">
        <v>5.54</v>
      </c>
      <c r="CS60" s="73">
        <v>0</v>
      </c>
      <c r="CT60" s="74">
        <v>0</v>
      </c>
      <c r="CU60" s="74">
        <v>0</v>
      </c>
      <c r="CV60" s="74">
        <v>0</v>
      </c>
      <c r="CW60" s="75">
        <v>0</v>
      </c>
      <c r="CX60" s="73">
        <v>6.497164764535275</v>
      </c>
      <c r="CY60" s="74">
        <v>7.63</v>
      </c>
      <c r="CZ60" s="74">
        <v>9.2</v>
      </c>
      <c r="DA60" s="74">
        <v>9.48</v>
      </c>
      <c r="DB60" s="75">
        <v>8.83</v>
      </c>
      <c r="DC60" s="90">
        <v>1.1207242558621064</v>
      </c>
      <c r="DD60" s="74">
        <v>0.41</v>
      </c>
      <c r="DE60" s="74">
        <v>0.38</v>
      </c>
      <c r="DF60" s="74">
        <v>0.38</v>
      </c>
      <c r="DG60" s="111">
        <v>0.2</v>
      </c>
      <c r="DH60" s="73">
        <v>0.01701627458108903</v>
      </c>
      <c r="DI60" s="74">
        <v>0.14</v>
      </c>
      <c r="DJ60" s="74">
        <v>0</v>
      </c>
      <c r="DK60" s="74">
        <v>0.02</v>
      </c>
      <c r="DL60" s="75">
        <v>0.02</v>
      </c>
      <c r="DM60" s="73">
        <v>6.200919527066411</v>
      </c>
      <c r="DN60" s="74">
        <v>4.14</v>
      </c>
      <c r="DO60" s="74">
        <v>5.32</v>
      </c>
      <c r="DP60" s="74">
        <v>5.17</v>
      </c>
      <c r="DQ60" s="75">
        <v>3.47</v>
      </c>
      <c r="DR60" s="73">
        <v>2.742618313076764</v>
      </c>
      <c r="DS60" s="74">
        <v>2.65</v>
      </c>
      <c r="DT60" s="74">
        <v>3.01</v>
      </c>
      <c r="DU60" s="74">
        <v>1.89</v>
      </c>
      <c r="DV60" s="75">
        <v>9.61</v>
      </c>
      <c r="DW60" s="90">
        <v>2.3710017831975363</v>
      </c>
      <c r="DX60" s="74">
        <v>5.45</v>
      </c>
      <c r="DY60" s="74">
        <v>3.9</v>
      </c>
      <c r="DZ60" s="74">
        <v>3.36</v>
      </c>
      <c r="EA60" s="75">
        <v>2.45</v>
      </c>
      <c r="EB60" s="73">
        <v>8.238037694019292</v>
      </c>
      <c r="EC60" s="74">
        <v>7.39</v>
      </c>
      <c r="ED60" s="74">
        <v>4.67</v>
      </c>
      <c r="EE60" s="74">
        <v>4.97</v>
      </c>
      <c r="EF60" s="75">
        <v>7.31</v>
      </c>
      <c r="EG60" s="14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</row>
    <row r="61" spans="1:162" s="16" customFormat="1" ht="32.25" customHeight="1">
      <c r="A61" s="64" t="s">
        <v>67</v>
      </c>
      <c r="B61" s="73">
        <v>5.967400134213966</v>
      </c>
      <c r="C61" s="74">
        <v>6.81</v>
      </c>
      <c r="D61" s="74">
        <v>9.19</v>
      </c>
      <c r="E61" s="74">
        <v>6.37</v>
      </c>
      <c r="F61" s="75">
        <v>5.73</v>
      </c>
      <c r="G61" s="25">
        <v>1.857038580628451</v>
      </c>
      <c r="H61" s="23">
        <v>2.23</v>
      </c>
      <c r="I61" s="23">
        <v>1.52</v>
      </c>
      <c r="J61" s="23">
        <v>1.24</v>
      </c>
      <c r="K61" s="24">
        <v>1.12</v>
      </c>
      <c r="L61" s="22">
        <v>0.026783927288995632</v>
      </c>
      <c r="M61" s="23">
        <v>0.02</v>
      </c>
      <c r="N61" s="23">
        <v>0.02</v>
      </c>
      <c r="O61" s="23">
        <v>0.02</v>
      </c>
      <c r="P61" s="24">
        <v>0.02</v>
      </c>
      <c r="Q61" s="25">
        <v>0.008535537267921684</v>
      </c>
      <c r="R61" s="23">
        <v>0.01</v>
      </c>
      <c r="S61" s="23">
        <v>0.02</v>
      </c>
      <c r="T61" s="23">
        <v>0.01</v>
      </c>
      <c r="U61" s="26">
        <v>0</v>
      </c>
      <c r="V61" s="22">
        <v>0.011007899786905898</v>
      </c>
      <c r="W61" s="23">
        <v>0.01</v>
      </c>
      <c r="X61" s="23">
        <v>0.01</v>
      </c>
      <c r="Y61" s="23">
        <v>0</v>
      </c>
      <c r="Z61" s="24">
        <v>0</v>
      </c>
      <c r="AA61" s="25">
        <v>0.706683620009654</v>
      </c>
      <c r="AB61" s="23">
        <v>0.74</v>
      </c>
      <c r="AC61" s="23">
        <v>0.72</v>
      </c>
      <c r="AD61" s="23">
        <v>0.61</v>
      </c>
      <c r="AE61" s="24">
        <v>0.59</v>
      </c>
      <c r="AF61" s="22">
        <v>0</v>
      </c>
      <c r="AG61" s="23">
        <v>0</v>
      </c>
      <c r="AH61" s="23">
        <v>0</v>
      </c>
      <c r="AI61" s="23">
        <v>0</v>
      </c>
      <c r="AJ61" s="24">
        <v>0</v>
      </c>
      <c r="AK61" s="25">
        <v>0</v>
      </c>
      <c r="AL61" s="23">
        <v>0</v>
      </c>
      <c r="AM61" s="23">
        <v>0</v>
      </c>
      <c r="AN61" s="23">
        <v>0</v>
      </c>
      <c r="AO61" s="26">
        <v>0</v>
      </c>
      <c r="AP61" s="22">
        <v>0.5347955591659898</v>
      </c>
      <c r="AQ61" s="23">
        <v>0.57</v>
      </c>
      <c r="AR61" s="23">
        <v>0.52</v>
      </c>
      <c r="AS61" s="23">
        <v>0.41</v>
      </c>
      <c r="AT61" s="24">
        <v>0.21</v>
      </c>
      <c r="AU61" s="22">
        <v>0.11337548122770458</v>
      </c>
      <c r="AV61" s="23">
        <v>0.09</v>
      </c>
      <c r="AW61" s="23">
        <v>0.05</v>
      </c>
      <c r="AX61" s="23">
        <v>0.09</v>
      </c>
      <c r="AY61" s="24">
        <v>0.11</v>
      </c>
      <c r="AZ61" s="73">
        <v>50.11443506516441</v>
      </c>
      <c r="BA61" s="74">
        <v>51.74</v>
      </c>
      <c r="BB61" s="74">
        <v>53.65</v>
      </c>
      <c r="BC61" s="74">
        <v>47.6</v>
      </c>
      <c r="BD61" s="75">
        <v>45.34</v>
      </c>
      <c r="BE61" s="90">
        <v>44.78584631323656</v>
      </c>
      <c r="BF61" s="74">
        <v>45.81</v>
      </c>
      <c r="BG61" s="74">
        <v>47.02</v>
      </c>
      <c r="BH61" s="74">
        <v>41.77</v>
      </c>
      <c r="BI61" s="75">
        <v>39.87</v>
      </c>
      <c r="BJ61" s="22">
        <v>5.328588751927846</v>
      </c>
      <c r="BK61" s="23">
        <v>5.93</v>
      </c>
      <c r="BL61" s="23">
        <v>6.63</v>
      </c>
      <c r="BM61" s="23">
        <v>5.83</v>
      </c>
      <c r="BN61" s="24">
        <v>5.48</v>
      </c>
      <c r="BO61" s="90">
        <v>59.340055804754</v>
      </c>
      <c r="BP61" s="74">
        <v>62.24</v>
      </c>
      <c r="BQ61" s="74">
        <v>65.71</v>
      </c>
      <c r="BR61" s="74">
        <v>56.35</v>
      </c>
      <c r="BS61" s="93">
        <v>53.14</v>
      </c>
      <c r="BT61" s="22">
        <v>0</v>
      </c>
      <c r="BU61" s="23">
        <v>0</v>
      </c>
      <c r="BV61" s="23">
        <v>0</v>
      </c>
      <c r="BW61" s="23">
        <v>0</v>
      </c>
      <c r="BX61" s="24">
        <v>0</v>
      </c>
      <c r="BY61" s="25">
        <v>0.2852635420713689</v>
      </c>
      <c r="BZ61" s="23">
        <v>0.06</v>
      </c>
      <c r="CA61" s="23">
        <v>0.09</v>
      </c>
      <c r="CB61" s="23">
        <v>0.06</v>
      </c>
      <c r="CC61" s="26">
        <v>0.11</v>
      </c>
      <c r="CD61" s="22">
        <v>1.730123971320595</v>
      </c>
      <c r="CE61" s="23">
        <v>2.43</v>
      </c>
      <c r="CF61" s="23">
        <v>2.34</v>
      </c>
      <c r="CG61" s="23">
        <v>1.92</v>
      </c>
      <c r="CH61" s="24">
        <v>1.82</v>
      </c>
      <c r="CI61" s="22">
        <v>0.0658708013986508</v>
      </c>
      <c r="CJ61" s="23">
        <v>0.07</v>
      </c>
      <c r="CK61" s="23">
        <v>0.06</v>
      </c>
      <c r="CL61" s="23">
        <v>0.06</v>
      </c>
      <c r="CM61" s="24">
        <v>0.05</v>
      </c>
      <c r="CN61" s="73">
        <v>1.0588775474163812</v>
      </c>
      <c r="CO61" s="74">
        <v>1.03</v>
      </c>
      <c r="CP61" s="74">
        <v>1.24</v>
      </c>
      <c r="CQ61" s="74">
        <v>8.89</v>
      </c>
      <c r="CR61" s="75">
        <v>6.25</v>
      </c>
      <c r="CS61" s="73">
        <v>0</v>
      </c>
      <c r="CT61" s="74">
        <v>0</v>
      </c>
      <c r="CU61" s="74">
        <v>0</v>
      </c>
      <c r="CV61" s="74">
        <v>0</v>
      </c>
      <c r="CW61" s="75">
        <v>0</v>
      </c>
      <c r="CX61" s="73">
        <v>16.819423350875333</v>
      </c>
      <c r="CY61" s="74">
        <v>14.52</v>
      </c>
      <c r="CZ61" s="74">
        <v>13.07</v>
      </c>
      <c r="DA61" s="74">
        <v>16.9</v>
      </c>
      <c r="DB61" s="75">
        <v>13.86</v>
      </c>
      <c r="DC61" s="90">
        <v>0.11661309881208867</v>
      </c>
      <c r="DD61" s="74">
        <v>0.14</v>
      </c>
      <c r="DE61" s="74">
        <v>0.38</v>
      </c>
      <c r="DF61" s="74">
        <v>0.32</v>
      </c>
      <c r="DG61" s="111">
        <v>0.35</v>
      </c>
      <c r="DH61" s="73">
        <v>0.014539846242597628</v>
      </c>
      <c r="DI61" s="74">
        <v>0</v>
      </c>
      <c r="DJ61" s="74">
        <v>0</v>
      </c>
      <c r="DK61" s="74">
        <v>0.02</v>
      </c>
      <c r="DL61" s="75">
        <v>0.02</v>
      </c>
      <c r="DM61" s="73">
        <v>4.416169250874156</v>
      </c>
      <c r="DN61" s="74">
        <v>4.7</v>
      </c>
      <c r="DO61" s="74">
        <v>4.41</v>
      </c>
      <c r="DP61" s="74">
        <v>3.24</v>
      </c>
      <c r="DQ61" s="75">
        <v>4.62</v>
      </c>
      <c r="DR61" s="73">
        <v>2.205523964256702</v>
      </c>
      <c r="DS61" s="74">
        <v>2.03</v>
      </c>
      <c r="DT61" s="74">
        <v>2.47</v>
      </c>
      <c r="DU61" s="74">
        <v>4.42</v>
      </c>
      <c r="DV61" s="75">
        <v>10.76</v>
      </c>
      <c r="DW61" s="90">
        <v>3.8697182684043847</v>
      </c>
      <c r="DX61" s="74">
        <v>4.53</v>
      </c>
      <c r="DY61" s="74">
        <v>2.34</v>
      </c>
      <c r="DZ61" s="74">
        <v>1.7</v>
      </c>
      <c r="EA61" s="75">
        <v>0.68</v>
      </c>
      <c r="EB61" s="73">
        <v>10.07782055357374</v>
      </c>
      <c r="EC61" s="74">
        <v>8.25</v>
      </c>
      <c r="ED61" s="74">
        <v>8.01</v>
      </c>
      <c r="EE61" s="74">
        <v>6.12</v>
      </c>
      <c r="EF61" s="75">
        <v>8.35</v>
      </c>
      <c r="EG61" s="14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</row>
    <row r="62" spans="1:162" s="16" customFormat="1" ht="32.25" customHeight="1">
      <c r="A62" s="64" t="s">
        <v>68</v>
      </c>
      <c r="B62" s="73">
        <v>60.17032416489738</v>
      </c>
      <c r="C62" s="74">
        <v>57.72</v>
      </c>
      <c r="D62" s="74">
        <v>58.71</v>
      </c>
      <c r="E62" s="74">
        <v>54.3</v>
      </c>
      <c r="F62" s="75">
        <v>48.45</v>
      </c>
      <c r="G62" s="25">
        <v>3.024512788222437</v>
      </c>
      <c r="H62" s="23">
        <v>3.81</v>
      </c>
      <c r="I62" s="23">
        <v>2.5</v>
      </c>
      <c r="J62" s="23">
        <v>2.36</v>
      </c>
      <c r="K62" s="24">
        <v>2.12</v>
      </c>
      <c r="L62" s="22">
        <v>0.07696905148626774</v>
      </c>
      <c r="M62" s="23">
        <v>0.05</v>
      </c>
      <c r="N62" s="23">
        <v>0.07</v>
      </c>
      <c r="O62" s="23">
        <v>0.07</v>
      </c>
      <c r="P62" s="24">
        <v>0.06</v>
      </c>
      <c r="Q62" s="25">
        <v>0.024899024486822758</v>
      </c>
      <c r="R62" s="23">
        <v>0.04</v>
      </c>
      <c r="S62" s="23">
        <v>0.05</v>
      </c>
      <c r="T62" s="23">
        <v>0.02</v>
      </c>
      <c r="U62" s="26">
        <v>0.01</v>
      </c>
      <c r="V62" s="22">
        <v>0.03224817789680676</v>
      </c>
      <c r="W62" s="23">
        <v>0.03</v>
      </c>
      <c r="X62" s="23">
        <v>0.02</v>
      </c>
      <c r="Y62" s="23">
        <v>0.01</v>
      </c>
      <c r="Z62" s="24">
        <v>0.01</v>
      </c>
      <c r="AA62" s="25">
        <v>1.7611539051824745</v>
      </c>
      <c r="AB62" s="23">
        <v>1.81</v>
      </c>
      <c r="AC62" s="23">
        <v>1.82</v>
      </c>
      <c r="AD62" s="23">
        <v>1.65</v>
      </c>
      <c r="AE62" s="24">
        <v>1.61</v>
      </c>
      <c r="AF62" s="22">
        <v>0</v>
      </c>
      <c r="AG62" s="23">
        <v>0</v>
      </c>
      <c r="AH62" s="23">
        <v>0</v>
      </c>
      <c r="AI62" s="23">
        <v>0</v>
      </c>
      <c r="AJ62" s="24">
        <v>0</v>
      </c>
      <c r="AK62" s="25">
        <v>0</v>
      </c>
      <c r="AL62" s="23">
        <v>0</v>
      </c>
      <c r="AM62" s="23">
        <v>0</v>
      </c>
      <c r="AN62" s="23">
        <v>0</v>
      </c>
      <c r="AO62" s="26">
        <v>0</v>
      </c>
      <c r="AP62" s="22">
        <v>0.613086315227214</v>
      </c>
      <c r="AQ62" s="23">
        <v>0.64</v>
      </c>
      <c r="AR62" s="23">
        <v>0.61</v>
      </c>
      <c r="AS62" s="23">
        <v>0.54</v>
      </c>
      <c r="AT62" s="24">
        <v>0.29</v>
      </c>
      <c r="AU62" s="22">
        <v>0.46475860697144866</v>
      </c>
      <c r="AV62" s="23">
        <v>0.43</v>
      </c>
      <c r="AW62" s="23">
        <v>0.14</v>
      </c>
      <c r="AX62" s="23">
        <v>0.25</v>
      </c>
      <c r="AY62" s="24">
        <v>0.32</v>
      </c>
      <c r="AZ62" s="73">
        <v>0.8604073517499563</v>
      </c>
      <c r="BA62" s="74">
        <v>2.58</v>
      </c>
      <c r="BB62" s="74">
        <v>6.62</v>
      </c>
      <c r="BC62" s="74">
        <v>8.12</v>
      </c>
      <c r="BD62" s="75">
        <v>11.8</v>
      </c>
      <c r="BE62" s="90">
        <v>0</v>
      </c>
      <c r="BF62" s="74">
        <v>1.16</v>
      </c>
      <c r="BG62" s="74">
        <v>5.08</v>
      </c>
      <c r="BH62" s="74">
        <v>6.53</v>
      </c>
      <c r="BI62" s="75">
        <v>9.99</v>
      </c>
      <c r="BJ62" s="22">
        <v>0.8604073517499563</v>
      </c>
      <c r="BK62" s="23">
        <v>1.41</v>
      </c>
      <c r="BL62" s="23">
        <v>1.54</v>
      </c>
      <c r="BM62" s="23">
        <v>1.59</v>
      </c>
      <c r="BN62" s="24">
        <v>1.81</v>
      </c>
      <c r="BO62" s="90">
        <v>67.02835938612081</v>
      </c>
      <c r="BP62" s="74">
        <v>67.12</v>
      </c>
      <c r="BQ62" s="74">
        <v>70.55</v>
      </c>
      <c r="BR62" s="74">
        <v>67.32</v>
      </c>
      <c r="BS62" s="93">
        <v>64.68</v>
      </c>
      <c r="BT62" s="22">
        <v>0.03656029945597718</v>
      </c>
      <c r="BU62" s="23">
        <v>0.04</v>
      </c>
      <c r="BV62" s="23">
        <v>0.04</v>
      </c>
      <c r="BW62" s="23">
        <v>0.03</v>
      </c>
      <c r="BX62" s="24">
        <v>0.03</v>
      </c>
      <c r="BY62" s="25">
        <v>0.03929594646663368</v>
      </c>
      <c r="BZ62" s="23">
        <v>0.04</v>
      </c>
      <c r="CA62" s="23">
        <v>0.04</v>
      </c>
      <c r="CB62" s="23">
        <v>0.03</v>
      </c>
      <c r="CC62" s="26">
        <v>0.02</v>
      </c>
      <c r="CD62" s="22">
        <v>2.101208738676624</v>
      </c>
      <c r="CE62" s="23">
        <v>2.14</v>
      </c>
      <c r="CF62" s="23">
        <v>2.25</v>
      </c>
      <c r="CG62" s="23">
        <v>2.32</v>
      </c>
      <c r="CH62" s="24">
        <v>2.23</v>
      </c>
      <c r="CI62" s="22">
        <v>0.12477332382502802</v>
      </c>
      <c r="CJ62" s="23">
        <v>0.12</v>
      </c>
      <c r="CK62" s="23">
        <v>0.12</v>
      </c>
      <c r="CL62" s="23">
        <v>0.11</v>
      </c>
      <c r="CM62" s="24">
        <v>0.11</v>
      </c>
      <c r="CN62" s="73">
        <v>5.424996673175034</v>
      </c>
      <c r="CO62" s="74">
        <v>4.09</v>
      </c>
      <c r="CP62" s="74">
        <v>3.34</v>
      </c>
      <c r="CQ62" s="74">
        <v>4.82</v>
      </c>
      <c r="CR62" s="75">
        <v>7.83</v>
      </c>
      <c r="CS62" s="73">
        <v>0</v>
      </c>
      <c r="CT62" s="74">
        <v>0</v>
      </c>
      <c r="CU62" s="74">
        <v>0</v>
      </c>
      <c r="CV62" s="74">
        <v>0</v>
      </c>
      <c r="CW62" s="75">
        <v>0</v>
      </c>
      <c r="CX62" s="73">
        <v>3.917261051666171</v>
      </c>
      <c r="CY62" s="74">
        <v>3.86</v>
      </c>
      <c r="CZ62" s="74">
        <v>3.72</v>
      </c>
      <c r="DA62" s="74">
        <v>3.97</v>
      </c>
      <c r="DB62" s="75">
        <v>5.53</v>
      </c>
      <c r="DC62" s="90">
        <v>0.5688291106226101</v>
      </c>
      <c r="DD62" s="74">
        <v>1.38</v>
      </c>
      <c r="DE62" s="74">
        <v>0.38</v>
      </c>
      <c r="DF62" s="74">
        <v>1.38</v>
      </c>
      <c r="DG62" s="111">
        <v>0.96</v>
      </c>
      <c r="DH62" s="73">
        <v>0.10548469405497539</v>
      </c>
      <c r="DI62" s="74">
        <v>0.05</v>
      </c>
      <c r="DJ62" s="74">
        <v>0.08</v>
      </c>
      <c r="DK62" s="74">
        <v>0.07</v>
      </c>
      <c r="DL62" s="75">
        <v>0.08</v>
      </c>
      <c r="DM62" s="73">
        <v>8.026782447903312</v>
      </c>
      <c r="DN62" s="74">
        <v>7.59</v>
      </c>
      <c r="DO62" s="74">
        <v>5.02</v>
      </c>
      <c r="DP62" s="74">
        <v>6.03</v>
      </c>
      <c r="DQ62" s="75">
        <v>5.23</v>
      </c>
      <c r="DR62" s="73">
        <v>4.397436652384116</v>
      </c>
      <c r="DS62" s="74">
        <v>5.01</v>
      </c>
      <c r="DT62" s="74">
        <v>5.88</v>
      </c>
      <c r="DU62" s="74">
        <v>5.8</v>
      </c>
      <c r="DV62" s="75">
        <v>6.09</v>
      </c>
      <c r="DW62" s="90">
        <v>1.8628365135616225</v>
      </c>
      <c r="DX62" s="74">
        <v>2.83</v>
      </c>
      <c r="DY62" s="74">
        <v>2.49</v>
      </c>
      <c r="DZ62" s="74">
        <v>3.65</v>
      </c>
      <c r="EA62" s="75">
        <v>2.04</v>
      </c>
      <c r="EB62" s="73">
        <v>6.366175162087086</v>
      </c>
      <c r="EC62" s="74">
        <v>5.72</v>
      </c>
      <c r="ED62" s="74">
        <v>5.77</v>
      </c>
      <c r="EE62" s="74">
        <v>4.47</v>
      </c>
      <c r="EF62" s="75">
        <v>5.17</v>
      </c>
      <c r="EG62" s="14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</row>
    <row r="63" spans="1:162" s="16" customFormat="1" ht="32.25" customHeight="1" thickBot="1">
      <c r="A63" s="65" t="s">
        <v>69</v>
      </c>
      <c r="B63" s="76">
        <v>12.942887410774137</v>
      </c>
      <c r="C63" s="77">
        <v>13.16</v>
      </c>
      <c r="D63" s="77">
        <v>12.98</v>
      </c>
      <c r="E63" s="77">
        <v>13.68</v>
      </c>
      <c r="F63" s="78">
        <v>11.11</v>
      </c>
      <c r="G63" s="30">
        <v>3.191983028532449</v>
      </c>
      <c r="H63" s="29">
        <v>3.55</v>
      </c>
      <c r="I63" s="29">
        <v>2.2</v>
      </c>
      <c r="J63" s="29">
        <v>2.04</v>
      </c>
      <c r="K63" s="31">
        <v>1.71</v>
      </c>
      <c r="L63" s="28">
        <v>0.03989409444156573</v>
      </c>
      <c r="M63" s="29">
        <v>0.03</v>
      </c>
      <c r="N63" s="29">
        <v>0.03</v>
      </c>
      <c r="O63" s="29">
        <v>0.03</v>
      </c>
      <c r="P63" s="31">
        <v>0.03</v>
      </c>
      <c r="Q63" s="30">
        <v>0.012887212509330503</v>
      </c>
      <c r="R63" s="29">
        <v>0.02</v>
      </c>
      <c r="S63" s="29">
        <v>0.03</v>
      </c>
      <c r="T63" s="29">
        <v>0.01</v>
      </c>
      <c r="U63" s="32">
        <v>0.01</v>
      </c>
      <c r="V63" s="28">
        <v>0.01671854595805038</v>
      </c>
      <c r="W63" s="29">
        <v>0.01</v>
      </c>
      <c r="X63" s="29">
        <v>0.01</v>
      </c>
      <c r="Y63" s="29">
        <v>0</v>
      </c>
      <c r="Z63" s="31">
        <v>0</v>
      </c>
      <c r="AA63" s="30">
        <v>1.4585323795902991</v>
      </c>
      <c r="AB63" s="29">
        <v>1.4</v>
      </c>
      <c r="AC63" s="29">
        <v>1.24</v>
      </c>
      <c r="AD63" s="29">
        <v>1.06</v>
      </c>
      <c r="AE63" s="31">
        <v>0.98</v>
      </c>
      <c r="AF63" s="28">
        <v>0</v>
      </c>
      <c r="AG63" s="29">
        <v>0</v>
      </c>
      <c r="AH63" s="29">
        <v>0</v>
      </c>
      <c r="AI63" s="29">
        <v>0</v>
      </c>
      <c r="AJ63" s="31">
        <v>0</v>
      </c>
      <c r="AK63" s="30">
        <v>0</v>
      </c>
      <c r="AL63" s="29">
        <v>0</v>
      </c>
      <c r="AM63" s="29">
        <v>0</v>
      </c>
      <c r="AN63" s="29">
        <v>0</v>
      </c>
      <c r="AO63" s="32">
        <v>0</v>
      </c>
      <c r="AP63" s="28">
        <v>0.9020244980283368</v>
      </c>
      <c r="AQ63" s="29">
        <v>0.88</v>
      </c>
      <c r="AR63" s="29">
        <v>0.75</v>
      </c>
      <c r="AS63" s="29">
        <v>0.67</v>
      </c>
      <c r="AT63" s="31">
        <v>0.33</v>
      </c>
      <c r="AU63" s="28">
        <v>0.2332826597063216</v>
      </c>
      <c r="AV63" s="29">
        <v>0.18</v>
      </c>
      <c r="AW63" s="29">
        <v>0.09</v>
      </c>
      <c r="AX63" s="29">
        <v>0.15</v>
      </c>
      <c r="AY63" s="31">
        <v>0.19</v>
      </c>
      <c r="AZ63" s="76">
        <v>51.351737308774936</v>
      </c>
      <c r="BA63" s="77">
        <v>51.92</v>
      </c>
      <c r="BB63" s="77">
        <v>48.53</v>
      </c>
      <c r="BC63" s="77">
        <v>49.13</v>
      </c>
      <c r="BD63" s="78">
        <v>42.48</v>
      </c>
      <c r="BE63" s="95">
        <v>47.64429257241086</v>
      </c>
      <c r="BF63" s="77">
        <v>47.76</v>
      </c>
      <c r="BG63" s="77">
        <v>44.2</v>
      </c>
      <c r="BH63" s="77">
        <v>44.47</v>
      </c>
      <c r="BI63" s="78">
        <v>38.64</v>
      </c>
      <c r="BJ63" s="28">
        <v>3.7074447363640743</v>
      </c>
      <c r="BK63" s="29">
        <v>4.16</v>
      </c>
      <c r="BL63" s="29">
        <v>4.32</v>
      </c>
      <c r="BM63" s="29">
        <v>4.66</v>
      </c>
      <c r="BN63" s="31">
        <v>3.83</v>
      </c>
      <c r="BO63" s="95">
        <v>70.14994713831543</v>
      </c>
      <c r="BP63" s="77">
        <v>71.14</v>
      </c>
      <c r="BQ63" s="77">
        <v>65.86</v>
      </c>
      <c r="BR63" s="77">
        <v>66.77</v>
      </c>
      <c r="BS63" s="101">
        <v>56.84</v>
      </c>
      <c r="BT63" s="28">
        <v>0.03922428090157974</v>
      </c>
      <c r="BU63" s="29">
        <v>0.04</v>
      </c>
      <c r="BV63" s="29">
        <v>0.04</v>
      </c>
      <c r="BW63" s="29">
        <v>0.03</v>
      </c>
      <c r="BX63" s="31">
        <v>0.03</v>
      </c>
      <c r="BY63" s="30">
        <v>0.3190723779077276</v>
      </c>
      <c r="BZ63" s="29">
        <v>0.13</v>
      </c>
      <c r="CA63" s="29">
        <v>0.24</v>
      </c>
      <c r="CB63" s="29">
        <v>0.36</v>
      </c>
      <c r="CC63" s="32">
        <v>0.15</v>
      </c>
      <c r="CD63" s="28">
        <v>3.927759805936263</v>
      </c>
      <c r="CE63" s="29">
        <v>3.66</v>
      </c>
      <c r="CF63" s="29">
        <v>3.39</v>
      </c>
      <c r="CG63" s="29">
        <v>3.28</v>
      </c>
      <c r="CH63" s="24">
        <v>3.36</v>
      </c>
      <c r="CI63" s="28">
        <v>0.24134721472775295</v>
      </c>
      <c r="CJ63" s="29">
        <v>0.22</v>
      </c>
      <c r="CK63" s="29">
        <v>0.2</v>
      </c>
      <c r="CL63" s="29">
        <v>0.2</v>
      </c>
      <c r="CM63" s="31">
        <v>0.16</v>
      </c>
      <c r="CN63" s="76">
        <v>1.8699586483912956</v>
      </c>
      <c r="CO63" s="77">
        <v>2.06</v>
      </c>
      <c r="CP63" s="77">
        <v>1.85</v>
      </c>
      <c r="CQ63" s="77">
        <v>4.85</v>
      </c>
      <c r="CR63" s="78">
        <v>11.44</v>
      </c>
      <c r="CS63" s="76">
        <v>0</v>
      </c>
      <c r="CT63" s="77">
        <v>0</v>
      </c>
      <c r="CU63" s="77">
        <v>0</v>
      </c>
      <c r="CV63" s="77">
        <v>0</v>
      </c>
      <c r="CW63" s="78">
        <v>0</v>
      </c>
      <c r="CX63" s="76">
        <v>8.021526199622654</v>
      </c>
      <c r="CY63" s="77">
        <v>5.9</v>
      </c>
      <c r="CZ63" s="77">
        <v>9.76</v>
      </c>
      <c r="DA63" s="77">
        <v>8.04</v>
      </c>
      <c r="DB63" s="78">
        <v>6.13</v>
      </c>
      <c r="DC63" s="95">
        <v>0.29707570125458754</v>
      </c>
      <c r="DD63" s="77">
        <v>0.77</v>
      </c>
      <c r="DE63" s="77">
        <v>0.38</v>
      </c>
      <c r="DF63" s="77">
        <v>0.53</v>
      </c>
      <c r="DG63" s="112">
        <v>0.44</v>
      </c>
      <c r="DH63" s="76">
        <v>0.02263969765152656</v>
      </c>
      <c r="DI63" s="77">
        <v>0.02</v>
      </c>
      <c r="DJ63" s="77">
        <v>0.04</v>
      </c>
      <c r="DK63" s="77">
        <v>0.06</v>
      </c>
      <c r="DL63" s="78">
        <v>0.06</v>
      </c>
      <c r="DM63" s="76">
        <v>1.4994981756958425</v>
      </c>
      <c r="DN63" s="77">
        <v>4.05</v>
      </c>
      <c r="DO63" s="77">
        <v>6.83</v>
      </c>
      <c r="DP63" s="77">
        <v>4.72</v>
      </c>
      <c r="DQ63" s="78">
        <v>4.98</v>
      </c>
      <c r="DR63" s="76">
        <v>2.725310538953408</v>
      </c>
      <c r="DS63" s="77">
        <v>1.99</v>
      </c>
      <c r="DT63" s="77">
        <v>2.79</v>
      </c>
      <c r="DU63" s="77">
        <v>3.92</v>
      </c>
      <c r="DV63" s="78">
        <v>2.28</v>
      </c>
      <c r="DW63" s="95">
        <v>3.1677089858433565</v>
      </c>
      <c r="DX63" s="77">
        <v>2.99</v>
      </c>
      <c r="DY63" s="77">
        <v>1.99</v>
      </c>
      <c r="DZ63" s="77">
        <v>1.65</v>
      </c>
      <c r="EA63" s="78">
        <v>1.44</v>
      </c>
      <c r="EB63" s="76">
        <v>7.718931234798582</v>
      </c>
      <c r="EC63" s="77">
        <v>7.03</v>
      </c>
      <c r="ED63" s="77">
        <v>6.61</v>
      </c>
      <c r="EE63" s="77">
        <v>5.59</v>
      </c>
      <c r="EF63" s="78">
        <v>12.68</v>
      </c>
      <c r="EG63" s="14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</row>
    <row r="64" spans="1:162" s="16" customFormat="1" ht="32.25" customHeight="1" thickBot="1" thickTop="1">
      <c r="A64" s="66" t="s">
        <v>70</v>
      </c>
      <c r="B64" s="82">
        <v>26.553836203522472</v>
      </c>
      <c r="C64" s="83">
        <v>26.52</v>
      </c>
      <c r="D64" s="83">
        <v>28.86</v>
      </c>
      <c r="E64" s="83">
        <v>27.26</v>
      </c>
      <c r="F64" s="84">
        <v>23.86</v>
      </c>
      <c r="G64" s="36">
        <v>2.6114654883299426</v>
      </c>
      <c r="H64" s="34">
        <v>3.31</v>
      </c>
      <c r="I64" s="34">
        <v>1.78</v>
      </c>
      <c r="J64" s="34">
        <v>1.68</v>
      </c>
      <c r="K64" s="35">
        <v>1.51</v>
      </c>
      <c r="L64" s="33">
        <v>0.08634106200204794</v>
      </c>
      <c r="M64" s="34">
        <v>0.06</v>
      </c>
      <c r="N64" s="34">
        <v>0.07</v>
      </c>
      <c r="O64" s="34">
        <v>0.07</v>
      </c>
      <c r="P64" s="35">
        <v>0.06</v>
      </c>
      <c r="Q64" s="36">
        <v>0.027957639299677307</v>
      </c>
      <c r="R64" s="34">
        <v>0.04</v>
      </c>
      <c r="S64" s="34">
        <v>0.06</v>
      </c>
      <c r="T64" s="34">
        <v>0.02</v>
      </c>
      <c r="U64" s="37">
        <v>0.01</v>
      </c>
      <c r="V64" s="33">
        <v>0.03632449257971275</v>
      </c>
      <c r="W64" s="34">
        <v>0.03</v>
      </c>
      <c r="X64" s="34">
        <v>0.03</v>
      </c>
      <c r="Y64" s="34">
        <v>0.01</v>
      </c>
      <c r="Z64" s="35">
        <v>0.01</v>
      </c>
      <c r="AA64" s="36">
        <v>1.9615282048029754</v>
      </c>
      <c r="AB64" s="34">
        <v>1.94</v>
      </c>
      <c r="AC64" s="34">
        <v>1.87</v>
      </c>
      <c r="AD64" s="34">
        <v>1.69</v>
      </c>
      <c r="AE64" s="35">
        <v>1.66</v>
      </c>
      <c r="AF64" s="33">
        <v>0.09276798161341304</v>
      </c>
      <c r="AG64" s="34">
        <v>0.1</v>
      </c>
      <c r="AH64" s="34">
        <v>0.11</v>
      </c>
      <c r="AI64" s="34">
        <v>0.1</v>
      </c>
      <c r="AJ64" s="35">
        <v>0.09</v>
      </c>
      <c r="AK64" s="36">
        <v>0</v>
      </c>
      <c r="AL64" s="34">
        <v>0</v>
      </c>
      <c r="AM64" s="34">
        <v>0</v>
      </c>
      <c r="AN64" s="34">
        <v>0</v>
      </c>
      <c r="AO64" s="37">
        <v>0</v>
      </c>
      <c r="AP64" s="33">
        <v>0.6535153163303961</v>
      </c>
      <c r="AQ64" s="34">
        <v>0.66</v>
      </c>
      <c r="AR64" s="34">
        <v>0.6</v>
      </c>
      <c r="AS64" s="34">
        <v>0.55</v>
      </c>
      <c r="AT64" s="35">
        <v>0.29</v>
      </c>
      <c r="AU64" s="33">
        <v>0.5861212704063753</v>
      </c>
      <c r="AV64" s="34">
        <v>0.5</v>
      </c>
      <c r="AW64" s="34">
        <v>0.16</v>
      </c>
      <c r="AX64" s="34">
        <v>0.26</v>
      </c>
      <c r="AY64" s="35">
        <v>0.28</v>
      </c>
      <c r="AZ64" s="82">
        <v>33.1452659844821</v>
      </c>
      <c r="BA64" s="83">
        <v>33.89</v>
      </c>
      <c r="BB64" s="83">
        <v>33.13</v>
      </c>
      <c r="BC64" s="83">
        <v>33.7</v>
      </c>
      <c r="BD64" s="84">
        <v>32.85</v>
      </c>
      <c r="BE64" s="85">
        <v>30.10557835666326</v>
      </c>
      <c r="BF64" s="83">
        <v>30.89</v>
      </c>
      <c r="BG64" s="83">
        <v>30</v>
      </c>
      <c r="BH64" s="83">
        <v>30.52</v>
      </c>
      <c r="BI64" s="84">
        <v>29.77</v>
      </c>
      <c r="BJ64" s="33">
        <v>3.039687627818843</v>
      </c>
      <c r="BK64" s="34">
        <v>3</v>
      </c>
      <c r="BL64" s="34">
        <v>3.14</v>
      </c>
      <c r="BM64" s="34">
        <v>3.18</v>
      </c>
      <c r="BN64" s="35">
        <v>3.09</v>
      </c>
      <c r="BO64" s="85">
        <v>65.75512364336912</v>
      </c>
      <c r="BP64" s="83">
        <v>67.05</v>
      </c>
      <c r="BQ64" s="83">
        <v>66.66</v>
      </c>
      <c r="BR64" s="83">
        <v>65.34</v>
      </c>
      <c r="BS64" s="102">
        <v>60.63</v>
      </c>
      <c r="BT64" s="33">
        <v>0.03747060142419504</v>
      </c>
      <c r="BU64" s="34">
        <v>0.04</v>
      </c>
      <c r="BV64" s="34">
        <v>0.04</v>
      </c>
      <c r="BW64" s="34">
        <v>0.03</v>
      </c>
      <c r="BX64" s="35">
        <v>0.03</v>
      </c>
      <c r="BY64" s="36">
        <v>0.6736209458264533</v>
      </c>
      <c r="BZ64" s="34">
        <v>0.71</v>
      </c>
      <c r="CA64" s="34">
        <v>0.6</v>
      </c>
      <c r="CB64" s="34">
        <v>0.61</v>
      </c>
      <c r="CC64" s="37">
        <v>0.54</v>
      </c>
      <c r="CD64" s="33">
        <v>2.0177612720473204</v>
      </c>
      <c r="CE64" s="34">
        <v>1.81</v>
      </c>
      <c r="CF64" s="34">
        <v>1.73</v>
      </c>
      <c r="CG64" s="34">
        <v>1.69</v>
      </c>
      <c r="CH64" s="35">
        <v>1.58</v>
      </c>
      <c r="CI64" s="33">
        <v>0.16562437021685508</v>
      </c>
      <c r="CJ64" s="34">
        <v>0.17</v>
      </c>
      <c r="CK64" s="34">
        <v>0.16</v>
      </c>
      <c r="CL64" s="34">
        <v>0.15</v>
      </c>
      <c r="CM64" s="35">
        <v>0.13</v>
      </c>
      <c r="CN64" s="82">
        <v>5.5841053175543784</v>
      </c>
      <c r="CO64" s="83">
        <v>5.91</v>
      </c>
      <c r="CP64" s="83">
        <v>6.63</v>
      </c>
      <c r="CQ64" s="83">
        <v>10.59</v>
      </c>
      <c r="CR64" s="84">
        <v>11.77</v>
      </c>
      <c r="CS64" s="82">
        <v>0.0179496685395442</v>
      </c>
      <c r="CT64" s="83">
        <v>0.02</v>
      </c>
      <c r="CU64" s="83">
        <v>0.01</v>
      </c>
      <c r="CV64" s="83">
        <v>0.01</v>
      </c>
      <c r="CW64" s="84">
        <v>0.01</v>
      </c>
      <c r="CX64" s="82">
        <v>5.599426007303551</v>
      </c>
      <c r="CY64" s="83">
        <v>6.3</v>
      </c>
      <c r="CZ64" s="83">
        <v>6.43</v>
      </c>
      <c r="DA64" s="83">
        <v>6.35</v>
      </c>
      <c r="DB64" s="84">
        <v>6.2</v>
      </c>
      <c r="DC64" s="85">
        <v>0.43206104356806435</v>
      </c>
      <c r="DD64" s="83">
        <v>0.47</v>
      </c>
      <c r="DE64" s="83">
        <v>0.38</v>
      </c>
      <c r="DF64" s="83">
        <v>0.5</v>
      </c>
      <c r="DG64" s="114">
        <v>0.5</v>
      </c>
      <c r="DH64" s="82">
        <v>0.5040537542123272</v>
      </c>
      <c r="DI64" s="83">
        <v>0.24</v>
      </c>
      <c r="DJ64" s="83">
        <v>0.46</v>
      </c>
      <c r="DK64" s="83">
        <v>0.13</v>
      </c>
      <c r="DL64" s="84">
        <v>0.18</v>
      </c>
      <c r="DM64" s="82">
        <v>5.107018754178306</v>
      </c>
      <c r="DN64" s="83">
        <v>4.27</v>
      </c>
      <c r="DO64" s="83">
        <v>4.97</v>
      </c>
      <c r="DP64" s="83">
        <v>4.34</v>
      </c>
      <c r="DQ64" s="84">
        <v>3.31</v>
      </c>
      <c r="DR64" s="82">
        <v>2.327502145978857</v>
      </c>
      <c r="DS64" s="83">
        <v>2.23</v>
      </c>
      <c r="DT64" s="83">
        <v>2.3</v>
      </c>
      <c r="DU64" s="83">
        <v>2.4</v>
      </c>
      <c r="DV64" s="84">
        <v>6.08</v>
      </c>
      <c r="DW64" s="85">
        <v>2.15549138821662</v>
      </c>
      <c r="DX64" s="83">
        <v>2.31</v>
      </c>
      <c r="DY64" s="83">
        <v>2.13</v>
      </c>
      <c r="DZ64" s="83">
        <v>1.9</v>
      </c>
      <c r="EA64" s="84">
        <v>1.98</v>
      </c>
      <c r="EB64" s="82">
        <v>9.622791087564414</v>
      </c>
      <c r="EC64" s="83">
        <v>8.47</v>
      </c>
      <c r="ED64" s="83">
        <v>7.34</v>
      </c>
      <c r="EE64" s="83">
        <v>5.96</v>
      </c>
      <c r="EF64" s="84">
        <v>7.06</v>
      </c>
      <c r="EG64" s="14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</row>
    <row r="65" spans="1:162" s="16" customFormat="1" ht="32.25" customHeight="1" thickTop="1">
      <c r="A65" s="68" t="s">
        <v>71</v>
      </c>
      <c r="B65" s="96">
        <v>32.37706323998971</v>
      </c>
      <c r="C65" s="97">
        <v>33.19</v>
      </c>
      <c r="D65" s="97">
        <v>35.51</v>
      </c>
      <c r="E65" s="97">
        <v>34.68</v>
      </c>
      <c r="F65" s="98">
        <v>31.13</v>
      </c>
      <c r="G65" s="47">
        <v>2.6105718577602954</v>
      </c>
      <c r="H65" s="45">
        <v>3.58</v>
      </c>
      <c r="I65" s="45">
        <v>1.63</v>
      </c>
      <c r="J65" s="45">
        <v>1.56</v>
      </c>
      <c r="K65" s="46">
        <v>1.38</v>
      </c>
      <c r="L65" s="44">
        <v>0.1328875986249518</v>
      </c>
      <c r="M65" s="45">
        <v>0.09</v>
      </c>
      <c r="N65" s="45">
        <v>0.12</v>
      </c>
      <c r="O65" s="45">
        <v>0.12</v>
      </c>
      <c r="P65" s="46">
        <v>0.1</v>
      </c>
      <c r="Q65" s="47">
        <v>0.04309487652958747</v>
      </c>
      <c r="R65" s="45">
        <v>0.07</v>
      </c>
      <c r="S65" s="45">
        <v>0.09</v>
      </c>
      <c r="T65" s="45">
        <v>0.03</v>
      </c>
      <c r="U65" s="48">
        <v>0.02</v>
      </c>
      <c r="V65" s="44">
        <v>0.05607342275427713</v>
      </c>
      <c r="W65" s="45">
        <v>0.05</v>
      </c>
      <c r="X65" s="45">
        <v>0.04</v>
      </c>
      <c r="Y65" s="45">
        <v>0.01</v>
      </c>
      <c r="Z65" s="46">
        <v>0.01</v>
      </c>
      <c r="AA65" s="47">
        <v>2.5539517022235922</v>
      </c>
      <c r="AB65" s="45">
        <v>2.6</v>
      </c>
      <c r="AC65" s="45">
        <v>2.52</v>
      </c>
      <c r="AD65" s="45">
        <v>2.31</v>
      </c>
      <c r="AE65" s="46">
        <v>2.26</v>
      </c>
      <c r="AF65" s="44">
        <v>0.08171786034040385</v>
      </c>
      <c r="AG65" s="45">
        <v>0.08</v>
      </c>
      <c r="AH65" s="45">
        <v>0.08</v>
      </c>
      <c r="AI65" s="45">
        <v>0.08</v>
      </c>
      <c r="AJ65" s="46">
        <v>0.07</v>
      </c>
      <c r="AK65" s="47">
        <v>0</v>
      </c>
      <c r="AL65" s="45">
        <v>0</v>
      </c>
      <c r="AM65" s="45">
        <v>0</v>
      </c>
      <c r="AN65" s="45">
        <v>0</v>
      </c>
      <c r="AO65" s="48">
        <v>0</v>
      </c>
      <c r="AP65" s="44">
        <v>0.5827104696002936</v>
      </c>
      <c r="AQ65" s="45">
        <v>0.61</v>
      </c>
      <c r="AR65" s="45">
        <v>0.55</v>
      </c>
      <c r="AS65" s="45">
        <v>0.5</v>
      </c>
      <c r="AT65" s="46">
        <v>0.26</v>
      </c>
      <c r="AU65" s="44">
        <v>0.8975606556951001</v>
      </c>
      <c r="AV65" s="45">
        <v>0.75</v>
      </c>
      <c r="AW65" s="45">
        <v>0.22</v>
      </c>
      <c r="AX65" s="45">
        <v>0.38</v>
      </c>
      <c r="AY65" s="46">
        <v>0.36</v>
      </c>
      <c r="AZ65" s="96">
        <v>24.62015749476969</v>
      </c>
      <c r="BA65" s="97">
        <v>24.43</v>
      </c>
      <c r="BB65" s="97">
        <v>23.2</v>
      </c>
      <c r="BC65" s="97">
        <v>23.9</v>
      </c>
      <c r="BD65" s="98">
        <v>23.54</v>
      </c>
      <c r="BE65" s="99">
        <v>22.16995151669046</v>
      </c>
      <c r="BF65" s="97">
        <v>21.99</v>
      </c>
      <c r="BG65" s="97">
        <v>20.85</v>
      </c>
      <c r="BH65" s="97">
        <v>21.52</v>
      </c>
      <c r="BI65" s="98">
        <v>21.27</v>
      </c>
      <c r="BJ65" s="44">
        <v>2.4502059780792287</v>
      </c>
      <c r="BK65" s="45">
        <v>2.44</v>
      </c>
      <c r="BL65" s="45">
        <v>2.34</v>
      </c>
      <c r="BM65" s="45">
        <v>2.38</v>
      </c>
      <c r="BN65" s="46">
        <v>2.27</v>
      </c>
      <c r="BO65" s="99">
        <v>63.9557891782879</v>
      </c>
      <c r="BP65" s="97">
        <v>65.45</v>
      </c>
      <c r="BQ65" s="97">
        <v>63.96</v>
      </c>
      <c r="BR65" s="97">
        <v>63.56</v>
      </c>
      <c r="BS65" s="105">
        <v>59.14</v>
      </c>
      <c r="BT65" s="44">
        <v>0.060617407912033294</v>
      </c>
      <c r="BU65" s="45">
        <v>0.06</v>
      </c>
      <c r="BV65" s="45">
        <v>0.06</v>
      </c>
      <c r="BW65" s="45">
        <v>0.05</v>
      </c>
      <c r="BX65" s="46">
        <v>0.05</v>
      </c>
      <c r="BY65" s="47">
        <v>0.6395321533835426</v>
      </c>
      <c r="BZ65" s="45">
        <v>0.64</v>
      </c>
      <c r="CA65" s="45">
        <v>0.61</v>
      </c>
      <c r="CB65" s="45">
        <v>0.62</v>
      </c>
      <c r="CC65" s="48">
        <v>0.6</v>
      </c>
      <c r="CD65" s="44">
        <v>2.008003417766485</v>
      </c>
      <c r="CE65" s="45">
        <v>1.89</v>
      </c>
      <c r="CF65" s="45">
        <v>1.82</v>
      </c>
      <c r="CG65" s="45">
        <v>1.76</v>
      </c>
      <c r="CH65" s="46">
        <v>1.64</v>
      </c>
      <c r="CI65" s="44">
        <v>0.5381211053673017</v>
      </c>
      <c r="CJ65" s="45">
        <v>0.52</v>
      </c>
      <c r="CK65" s="45">
        <v>0.54</v>
      </c>
      <c r="CL65" s="45">
        <v>0.59</v>
      </c>
      <c r="CM65" s="46">
        <v>0.52</v>
      </c>
      <c r="CN65" s="96">
        <v>7.995247290066515</v>
      </c>
      <c r="CO65" s="97">
        <v>7.91</v>
      </c>
      <c r="CP65" s="97">
        <v>8.41</v>
      </c>
      <c r="CQ65" s="97">
        <v>12.11</v>
      </c>
      <c r="CR65" s="98">
        <v>12.22</v>
      </c>
      <c r="CS65" s="96">
        <v>0.006288825616648303</v>
      </c>
      <c r="CT65" s="97">
        <v>0.01</v>
      </c>
      <c r="CU65" s="97">
        <v>0.03</v>
      </c>
      <c r="CV65" s="97">
        <v>0.00429</v>
      </c>
      <c r="CW65" s="98">
        <v>0.00363</v>
      </c>
      <c r="CX65" s="96">
        <v>4.234862188278</v>
      </c>
      <c r="CY65" s="97">
        <v>4.59</v>
      </c>
      <c r="CZ65" s="97">
        <v>5.03</v>
      </c>
      <c r="DA65" s="97">
        <v>5.1</v>
      </c>
      <c r="DB65" s="98">
        <v>5.18</v>
      </c>
      <c r="DC65" s="99">
        <v>0.4965185550394207</v>
      </c>
      <c r="DD65" s="97">
        <v>0.44</v>
      </c>
      <c r="DE65" s="97">
        <v>0.38</v>
      </c>
      <c r="DF65" s="97">
        <v>0.33</v>
      </c>
      <c r="DG65" s="117">
        <v>0.33</v>
      </c>
      <c r="DH65" s="96">
        <v>0.2389173943282666</v>
      </c>
      <c r="DI65" s="97">
        <v>0.14</v>
      </c>
      <c r="DJ65" s="97">
        <v>0.22</v>
      </c>
      <c r="DK65" s="97">
        <v>0.13</v>
      </c>
      <c r="DL65" s="98">
        <v>0.12</v>
      </c>
      <c r="DM65" s="96">
        <v>4.735285686855531</v>
      </c>
      <c r="DN65" s="97">
        <v>3.52</v>
      </c>
      <c r="DO65" s="97">
        <v>4.17</v>
      </c>
      <c r="DP65" s="97">
        <v>3.23</v>
      </c>
      <c r="DQ65" s="98">
        <v>2.83</v>
      </c>
      <c r="DR65" s="96">
        <v>3.0200180041648195</v>
      </c>
      <c r="DS65" s="97">
        <v>2.89</v>
      </c>
      <c r="DT65" s="97">
        <v>2.64</v>
      </c>
      <c r="DU65" s="97">
        <v>2.49</v>
      </c>
      <c r="DV65" s="98">
        <v>6.04</v>
      </c>
      <c r="DW65" s="99">
        <v>3.470245838840633</v>
      </c>
      <c r="DX65" s="97">
        <v>3.1</v>
      </c>
      <c r="DY65" s="97">
        <v>2.89</v>
      </c>
      <c r="DZ65" s="97">
        <v>2.79</v>
      </c>
      <c r="EA65" s="98">
        <v>3.58</v>
      </c>
      <c r="EB65" s="96">
        <v>8.600552954092903</v>
      </c>
      <c r="EC65" s="97">
        <v>8.83</v>
      </c>
      <c r="ED65" s="97">
        <v>9.15</v>
      </c>
      <c r="EE65" s="97">
        <v>7.23</v>
      </c>
      <c r="EF65" s="98">
        <v>7.73</v>
      </c>
      <c r="EG65" s="14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</row>
    <row r="66" spans="1:137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 t="s">
        <v>17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4"/>
      <c r="AO66" s="3"/>
      <c r="AP66" s="3"/>
      <c r="AQ66" s="4" t="s">
        <v>17</v>
      </c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4" t="s">
        <v>17</v>
      </c>
      <c r="BM66" s="3"/>
      <c r="BN66" s="3"/>
      <c r="BO66" s="3"/>
      <c r="BP66" s="3"/>
      <c r="BQ66" s="3"/>
      <c r="BR66" s="3"/>
      <c r="BS66" s="5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4" t="s">
        <v>17</v>
      </c>
      <c r="CE66" s="4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4" t="s">
        <v>17</v>
      </c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1"/>
    </row>
    <row r="67" spans="43:98" ht="14.25">
      <c r="AQ67" s="2" t="s">
        <v>17</v>
      </c>
      <c r="CS67" s="2" t="s">
        <v>17</v>
      </c>
      <c r="CT67" s="2" t="s">
        <v>17</v>
      </c>
    </row>
    <row r="68" ht="14.25">
      <c r="AQ68" s="2" t="s">
        <v>17</v>
      </c>
    </row>
    <row r="69" ht="14.25">
      <c r="AQ69" s="2" t="s">
        <v>17</v>
      </c>
    </row>
    <row r="70" ht="14.25">
      <c r="AQ70" s="2" t="s">
        <v>17</v>
      </c>
    </row>
    <row r="71" ht="14.25">
      <c r="AQ71" s="2" t="s">
        <v>17</v>
      </c>
    </row>
  </sheetData>
  <sheetProtection/>
  <mergeCells count="28">
    <mergeCell ref="B1:F2"/>
    <mergeCell ref="G1:K2"/>
    <mergeCell ref="L1:P2"/>
    <mergeCell ref="Q1:U2"/>
    <mergeCell ref="AP1:AT2"/>
    <mergeCell ref="AU1:AY2"/>
    <mergeCell ref="AZ1:BD2"/>
    <mergeCell ref="BE2:BI2"/>
    <mergeCell ref="V1:Z2"/>
    <mergeCell ref="AA1:AE2"/>
    <mergeCell ref="AF1:AJ2"/>
    <mergeCell ref="AK1:AO2"/>
    <mergeCell ref="CN1:CR2"/>
    <mergeCell ref="CS1:CW2"/>
    <mergeCell ref="BJ2:BN2"/>
    <mergeCell ref="BO1:BS2"/>
    <mergeCell ref="BT1:BX2"/>
    <mergeCell ref="BY1:CC2"/>
    <mergeCell ref="DR1:DV2"/>
    <mergeCell ref="DW1:EA2"/>
    <mergeCell ref="EB1:EF2"/>
    <mergeCell ref="A1:A2"/>
    <mergeCell ref="CX1:DB2"/>
    <mergeCell ref="DC1:DG2"/>
    <mergeCell ref="DH1:DL2"/>
    <mergeCell ref="DM1:DQ2"/>
    <mergeCell ref="CD1:CH2"/>
    <mergeCell ref="CI1:CM2"/>
  </mergeCells>
  <printOptions/>
  <pageMargins left="0.7874015748031497" right="0.7480314960629921" top="0.7874015748031497" bottom="0.5905511811023623" header="0.5905511811023623" footer="0.5118110236220472"/>
  <pageSetup firstPageNumber="122" useFirstPageNumber="1" horizontalDpi="600" verticalDpi="600" orientation="portrait" paperSize="9" scale="35" r:id="rId1"/>
  <headerFooter alignWithMargins="0">
    <oddHeader>&amp;L&amp;"ＭＳ Ｐゴシック,標準"&amp;24　　第８表の２　歳入決算構成比の推移</oddHeader>
    <oddFooter>&amp;C&amp;"ＭＳ Ｐゴシック,標準"&amp;30&amp;P</oddFooter>
  </headerFooter>
  <colBreaks count="4" manualBreakCount="4">
    <brk id="31" min="3" max="96" man="1"/>
    <brk id="61" min="3" max="96" man="1"/>
    <brk id="91" min="3" max="96" man="1"/>
    <brk id="121" min="3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2011-03-04T02:37:04Z</cp:lastPrinted>
  <dcterms:created xsi:type="dcterms:W3CDTF">2002-01-15T08:54:38Z</dcterms:created>
  <dcterms:modified xsi:type="dcterms:W3CDTF">2011-03-09T07:37:51Z</dcterms:modified>
  <cp:category/>
  <cp:version/>
  <cp:contentType/>
  <cp:contentStatus/>
</cp:coreProperties>
</file>