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8550" activeTab="0"/>
  </bookViews>
  <sheets>
    <sheet name="地方特例交付金" sheetId="1" r:id="rId1"/>
    <sheet name="地方特別交付金" sheetId="2" r:id="rId2"/>
    <sheet name="臨時財政対策債" sheetId="3" r:id="rId3"/>
  </sheets>
  <definedNames>
    <definedName name="_xlnm.Print_Area" localSheetId="1">'地方特別交付金'!$A$1:$F$53</definedName>
    <definedName name="_xlnm.Print_Area" localSheetId="0">'地方特例交付金'!$A$1:$L$53</definedName>
  </definedNames>
  <calcPr fullCalcOnLoad="1"/>
</workbook>
</file>

<file path=xl/sharedStrings.xml><?xml version="1.0" encoding="utf-8"?>
<sst xmlns="http://schemas.openxmlformats.org/spreadsheetml/2006/main" count="219" uniqueCount="62">
  <si>
    <t>市町村分</t>
  </si>
  <si>
    <t>都道府県分</t>
  </si>
  <si>
    <t>北海道</t>
  </si>
  <si>
    <t>神奈川</t>
  </si>
  <si>
    <t>和歌山</t>
  </si>
  <si>
    <t>鹿児島</t>
  </si>
  <si>
    <t>都　道</t>
  </si>
  <si>
    <t>青　森</t>
  </si>
  <si>
    <t>岩　手</t>
  </si>
  <si>
    <t>宮　城</t>
  </si>
  <si>
    <t>沖　縄</t>
  </si>
  <si>
    <t>宮　崎</t>
  </si>
  <si>
    <t>大　分</t>
  </si>
  <si>
    <t>秋　田</t>
  </si>
  <si>
    <t>山　形</t>
  </si>
  <si>
    <t>福　島</t>
  </si>
  <si>
    <t>茨　城</t>
  </si>
  <si>
    <t>栃　木</t>
  </si>
  <si>
    <t>群　馬</t>
  </si>
  <si>
    <t>埼　玉</t>
  </si>
  <si>
    <t>千　葉</t>
  </si>
  <si>
    <t>東　京</t>
  </si>
  <si>
    <t>新　潟</t>
  </si>
  <si>
    <t>熊　本</t>
  </si>
  <si>
    <t>長　崎</t>
  </si>
  <si>
    <t>佐　賀</t>
  </si>
  <si>
    <t>福　岡</t>
  </si>
  <si>
    <t>高　知</t>
  </si>
  <si>
    <t>愛　媛</t>
  </si>
  <si>
    <t>香　川</t>
  </si>
  <si>
    <t>徳　島</t>
  </si>
  <si>
    <t>山　口</t>
  </si>
  <si>
    <t>広　島</t>
  </si>
  <si>
    <t>大　阪</t>
  </si>
  <si>
    <t>兵　庫</t>
  </si>
  <si>
    <t>奈　良</t>
  </si>
  <si>
    <t>鳥　取</t>
  </si>
  <si>
    <t>島　根</t>
  </si>
  <si>
    <t>岡　山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</si>
  <si>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</si>
  <si>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</si>
  <si>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</si>
  <si>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</si>
  <si>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</si>
  <si>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</si>
  <si>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</si>
  <si>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富　山</t>
  </si>
  <si>
    <t>石　川</t>
  </si>
  <si>
    <t>福　井</t>
  </si>
  <si>
    <t>山　梨</t>
  </si>
  <si>
    <t>合　計</t>
  </si>
  <si>
    <t>府　県</t>
  </si>
  <si>
    <t>（参考資料）地方特例交付金決定額（都道府県・市町村分）</t>
  </si>
  <si>
    <t>（単位：千円）</t>
  </si>
  <si>
    <t>（単位：千円）</t>
  </si>
  <si>
    <t>（参考資料）臨時財政対策債発行可能額（都道府県・市町村分）</t>
  </si>
  <si>
    <t>（参考資料）特別交付金決定額（都道府県・市町村分）</t>
  </si>
  <si>
    <t>（単位：千円）</t>
  </si>
  <si>
    <t>府　県</t>
  </si>
  <si>
    <t>①児童手当特例交付金</t>
  </si>
  <si>
    <t>②減収補てん特例交付金</t>
  </si>
  <si>
    <t>※市町村分の額は、合併算定替の額である。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</si>
</sst>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\(#,##0\)"/>
    <numFmt numFmtId="177" formatCode="#,##0;&quot;▲ &quot;#,##0"/>
  </numFmts>
  <fonts count="39">
    <font>
      <sz val="12"/>
      <name val="ＭＳ 明朝"/>
      <family val="1"/>
    </font>
    <font>
      <sz val="6"/>
      <name val="ＭＳ 明朝"/>
      <family val="1"/>
    </font>
    <font>
      <sz val="14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Continuous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12" xfId="0" applyFont="1" applyBorder="1" applyAlignment="1">
      <alignment horizontal="center" vertical="center"/>
    </xf>
    <xf numFmtId="38" fontId="3" fillId="0" borderId="13" xfId="48" applyFont="1" applyBorder="1" applyAlignment="1">
      <alignment vertical="center"/>
    </xf>
    <xf numFmtId="38" fontId="3" fillId="0" borderId="14" xfId="48" applyFont="1" applyBorder="1" applyAlignment="1">
      <alignment vertical="center"/>
    </xf>
    <xf numFmtId="38" fontId="3" fillId="0" borderId="15" xfId="48" applyFont="1" applyBorder="1" applyAlignment="1">
      <alignment vertical="center"/>
    </xf>
    <xf numFmtId="38" fontId="3" fillId="0" borderId="16" xfId="48" applyFont="1" applyBorder="1" applyAlignment="1">
      <alignment vertical="center"/>
    </xf>
    <xf numFmtId="38" fontId="3" fillId="0" borderId="17" xfId="48" applyFont="1" applyBorder="1" applyAlignment="1">
      <alignment vertical="center"/>
    </xf>
    <xf numFmtId="38" fontId="3" fillId="0" borderId="18" xfId="48" applyFont="1" applyBorder="1" applyAlignment="1">
      <alignment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38" fontId="3" fillId="0" borderId="20" xfId="48" applyFont="1" applyBorder="1" applyAlignment="1">
      <alignment vertical="center"/>
    </xf>
    <xf numFmtId="38" fontId="3" fillId="0" borderId="21" xfId="48" applyFont="1" applyBorder="1" applyAlignment="1">
      <alignment vertical="center"/>
    </xf>
    <xf numFmtId="0" fontId="3" fillId="0" borderId="22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177" fontId="3" fillId="0" borderId="13" xfId="48" applyNumberFormat="1" applyFont="1" applyBorder="1" applyAlignment="1">
      <alignment vertical="center"/>
    </xf>
    <xf numFmtId="177" fontId="3" fillId="0" borderId="14" xfId="48" applyNumberFormat="1" applyFont="1" applyBorder="1" applyAlignment="1">
      <alignment vertical="center"/>
    </xf>
    <xf numFmtId="177" fontId="3" fillId="0" borderId="16" xfId="48" applyNumberFormat="1" applyFont="1" applyBorder="1" applyAlignment="1">
      <alignment vertical="center"/>
    </xf>
    <xf numFmtId="177" fontId="3" fillId="0" borderId="15" xfId="48" applyNumberFormat="1" applyFont="1" applyBorder="1" applyAlignment="1">
      <alignment vertical="center"/>
    </xf>
    <xf numFmtId="177" fontId="3" fillId="0" borderId="17" xfId="48" applyNumberFormat="1" applyFont="1" applyBorder="1" applyAlignment="1">
      <alignment vertical="center"/>
    </xf>
    <xf numFmtId="177" fontId="3" fillId="0" borderId="18" xfId="48" applyNumberFormat="1" applyFont="1" applyBorder="1" applyAlignment="1">
      <alignment vertical="center"/>
    </xf>
    <xf numFmtId="177" fontId="3" fillId="0" borderId="20" xfId="48" applyNumberFormat="1" applyFont="1" applyBorder="1" applyAlignment="1">
      <alignment vertical="center"/>
    </xf>
    <xf numFmtId="177" fontId="3" fillId="0" borderId="21" xfId="48" applyNumberFormat="1" applyFont="1" applyBorder="1" applyAlignment="1">
      <alignment vertical="center"/>
    </xf>
    <xf numFmtId="177" fontId="4" fillId="0" borderId="0" xfId="0" applyNumberFormat="1" applyFont="1" applyAlignment="1">
      <alignment vertical="center"/>
    </xf>
    <xf numFmtId="38" fontId="3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7"/>
  <sheetViews>
    <sheetView tabSelected="1" view="pageBreakPreview" zoomScaleSheetLayoutView="100" zoomScalePageLayoutView="0" workbookViewId="0" topLeftCell="A1">
      <selection activeCell="A19" sqref="A19"/>
    </sheetView>
  </sheetViews>
  <sheetFormatPr defaultColWidth="8.796875" defaultRowHeight="15"/>
  <cols>
    <col min="1" max="1" width="9" style="5" customWidth="1"/>
    <col min="2" max="2" width="10.3984375" style="5" customWidth="1"/>
    <col min="3" max="3" width="20.59765625" style="5" customWidth="1"/>
    <col min="4" max="4" width="6.59765625" style="5" customWidth="1"/>
    <col min="5" max="5" width="20.59765625" style="5" customWidth="1"/>
    <col min="6" max="6" width="6.59765625" style="5" customWidth="1"/>
    <col min="7" max="7" width="9" style="5" customWidth="1"/>
    <col min="8" max="8" width="10.3984375" style="5" customWidth="1"/>
    <col min="9" max="9" width="20.59765625" style="5" customWidth="1"/>
    <col min="10" max="10" width="6.59765625" style="5" customWidth="1"/>
    <col min="11" max="11" width="20.59765625" style="5" customWidth="1"/>
    <col min="12" max="12" width="6.59765625" style="5" customWidth="1"/>
    <col min="13" max="16384" width="9" style="5" customWidth="1"/>
  </cols>
  <sheetData>
    <row r="1" spans="1:12" ht="17.25">
      <c r="A1" s="3"/>
      <c r="B1" s="32" t="s">
        <v>52</v>
      </c>
      <c r="C1" s="32"/>
      <c r="D1" s="32"/>
      <c r="E1" s="32"/>
      <c r="F1" s="32"/>
      <c r="H1" s="32" t="s">
        <v>52</v>
      </c>
      <c r="I1" s="32"/>
      <c r="J1" s="32"/>
      <c r="K1" s="32"/>
      <c r="L1" s="32"/>
    </row>
    <row r="2" ht="17.25">
      <c r="A2" s="3"/>
    </row>
    <row r="3" spans="2:12" ht="14.25">
      <c r="B3" s="5" t="s">
        <v>59</v>
      </c>
      <c r="E3" s="6"/>
      <c r="F3" s="6" t="s">
        <v>53</v>
      </c>
      <c r="H3" s="21" t="s">
        <v>60</v>
      </c>
      <c r="L3" s="6" t="s">
        <v>53</v>
      </c>
    </row>
    <row r="4" spans="2:12" ht="14.25">
      <c r="B4" s="1" t="s">
        <v>6</v>
      </c>
      <c r="C4" s="33" t="s">
        <v>1</v>
      </c>
      <c r="D4" s="34"/>
      <c r="E4" s="33" t="s">
        <v>0</v>
      </c>
      <c r="F4" s="34"/>
      <c r="H4" s="1" t="s">
        <v>6</v>
      </c>
      <c r="I4" s="33" t="s">
        <v>1</v>
      </c>
      <c r="J4" s="34"/>
      <c r="K4" s="33" t="s">
        <v>0</v>
      </c>
      <c r="L4" s="34"/>
    </row>
    <row r="5" spans="2:12" ht="14.25">
      <c r="B5" s="2" t="s">
        <v>51</v>
      </c>
      <c r="C5" s="35"/>
      <c r="D5" s="36"/>
      <c r="E5" s="35"/>
      <c r="F5" s="36"/>
      <c r="H5" s="2" t="s">
        <v>51</v>
      </c>
      <c r="I5" s="35"/>
      <c r="J5" s="36"/>
      <c r="K5" s="35"/>
      <c r="L5" s="36"/>
    </row>
    <row r="6" spans="2:12" ht="14.25">
      <c r="B6" s="7" t="s">
        <v>2</v>
      </c>
      <c r="C6" s="22">
        <v>2327099</v>
      </c>
      <c r="D6" s="23"/>
      <c r="E6" s="22">
        <v>2311184</v>
      </c>
      <c r="F6" s="23"/>
      <c r="H6" s="7" t="s">
        <v>2</v>
      </c>
      <c r="I6" s="22">
        <v>1293360</v>
      </c>
      <c r="J6" s="23"/>
      <c r="K6" s="22">
        <v>3061529</v>
      </c>
      <c r="L6" s="23"/>
    </row>
    <row r="7" spans="2:12" ht="14.25">
      <c r="B7" s="7" t="s">
        <v>7</v>
      </c>
      <c r="C7" s="22">
        <v>639787</v>
      </c>
      <c r="D7" s="24"/>
      <c r="E7" s="22">
        <v>640701</v>
      </c>
      <c r="F7" s="24"/>
      <c r="H7" s="7" t="s">
        <v>7</v>
      </c>
      <c r="I7" s="22">
        <v>261496</v>
      </c>
      <c r="J7" s="24"/>
      <c r="K7" s="22">
        <v>641510</v>
      </c>
      <c r="L7" s="24"/>
    </row>
    <row r="8" spans="2:12" ht="14.25">
      <c r="B8" s="7" t="s">
        <v>8</v>
      </c>
      <c r="C8" s="22">
        <v>640396</v>
      </c>
      <c r="D8" s="24"/>
      <c r="E8" s="22">
        <v>617713</v>
      </c>
      <c r="F8" s="24"/>
      <c r="H8" s="7" t="s">
        <v>8</v>
      </c>
      <c r="I8" s="22">
        <v>232596</v>
      </c>
      <c r="J8" s="24"/>
      <c r="K8" s="22">
        <v>651984</v>
      </c>
      <c r="L8" s="24"/>
    </row>
    <row r="9" spans="2:12" ht="14.25">
      <c r="B9" s="7" t="s">
        <v>9</v>
      </c>
      <c r="C9" s="22">
        <v>1097438</v>
      </c>
      <c r="D9" s="24"/>
      <c r="E9" s="22">
        <v>1099323</v>
      </c>
      <c r="F9" s="24"/>
      <c r="H9" s="7" t="s">
        <v>9</v>
      </c>
      <c r="I9" s="22">
        <v>556830</v>
      </c>
      <c r="J9" s="24"/>
      <c r="K9" s="22">
        <v>1773265</v>
      </c>
      <c r="L9" s="24"/>
    </row>
    <row r="10" spans="2:12" ht="14.25">
      <c r="B10" s="7" t="s">
        <v>13</v>
      </c>
      <c r="C10" s="22">
        <v>473936</v>
      </c>
      <c r="D10" s="24"/>
      <c r="E10" s="22">
        <v>470975</v>
      </c>
      <c r="F10" s="24"/>
      <c r="H10" s="7" t="s">
        <v>13</v>
      </c>
      <c r="I10" s="22">
        <v>247865</v>
      </c>
      <c r="J10" s="24"/>
      <c r="K10" s="22">
        <v>642397</v>
      </c>
      <c r="L10" s="24"/>
    </row>
    <row r="11" spans="2:12" ht="14.25">
      <c r="B11" s="7" t="s">
        <v>14</v>
      </c>
      <c r="C11" s="22">
        <v>562984</v>
      </c>
      <c r="D11" s="24"/>
      <c r="E11" s="22">
        <v>557632</v>
      </c>
      <c r="F11" s="24"/>
      <c r="H11" s="7" t="s">
        <v>14</v>
      </c>
      <c r="I11" s="22">
        <v>269219</v>
      </c>
      <c r="J11" s="24"/>
      <c r="K11" s="22">
        <v>775756</v>
      </c>
      <c r="L11" s="24"/>
    </row>
    <row r="12" spans="2:12" ht="14.25">
      <c r="B12" s="7" t="s">
        <v>15</v>
      </c>
      <c r="C12" s="22">
        <v>1016519</v>
      </c>
      <c r="D12" s="24"/>
      <c r="E12" s="22">
        <v>1011924</v>
      </c>
      <c r="F12" s="24"/>
      <c r="H12" s="7" t="s">
        <v>15</v>
      </c>
      <c r="I12" s="22">
        <v>426099</v>
      </c>
      <c r="J12" s="24"/>
      <c r="K12" s="22">
        <v>1354532</v>
      </c>
      <c r="L12" s="24"/>
    </row>
    <row r="13" spans="2:12" ht="14.25">
      <c r="B13" s="1" t="s">
        <v>16</v>
      </c>
      <c r="C13" s="25">
        <v>1404252</v>
      </c>
      <c r="D13" s="23"/>
      <c r="E13" s="25">
        <v>1404274</v>
      </c>
      <c r="F13" s="23"/>
      <c r="H13" s="1" t="s">
        <v>16</v>
      </c>
      <c r="I13" s="25">
        <v>653950</v>
      </c>
      <c r="J13" s="23"/>
      <c r="K13" s="25">
        <v>2266779</v>
      </c>
      <c r="L13" s="23"/>
    </row>
    <row r="14" spans="2:12" ht="14.25">
      <c r="B14" s="7" t="s">
        <v>17</v>
      </c>
      <c r="C14" s="22">
        <v>956811</v>
      </c>
      <c r="D14" s="24"/>
      <c r="E14" s="22">
        <v>952616</v>
      </c>
      <c r="F14" s="24"/>
      <c r="H14" s="7" t="s">
        <v>17</v>
      </c>
      <c r="I14" s="22">
        <v>567914</v>
      </c>
      <c r="J14" s="24"/>
      <c r="K14" s="22">
        <v>1874390</v>
      </c>
      <c r="L14" s="24"/>
    </row>
    <row r="15" spans="2:12" ht="14.25">
      <c r="B15" s="7" t="s">
        <v>18</v>
      </c>
      <c r="C15" s="22">
        <v>1001230</v>
      </c>
      <c r="D15" s="24"/>
      <c r="E15" s="22">
        <v>996821</v>
      </c>
      <c r="F15" s="24"/>
      <c r="H15" s="7" t="s">
        <v>18</v>
      </c>
      <c r="I15" s="22">
        <v>603308</v>
      </c>
      <c r="J15" s="24"/>
      <c r="K15" s="22">
        <v>1914724</v>
      </c>
      <c r="L15" s="24"/>
    </row>
    <row r="16" spans="2:12" ht="14.25">
      <c r="B16" s="7" t="s">
        <v>19</v>
      </c>
      <c r="C16" s="22">
        <v>3180576</v>
      </c>
      <c r="D16" s="24"/>
      <c r="E16" s="22">
        <v>3204166</v>
      </c>
      <c r="F16" s="24"/>
      <c r="H16" s="7" t="s">
        <v>19</v>
      </c>
      <c r="I16" s="22">
        <v>3028990</v>
      </c>
      <c r="J16" s="24"/>
      <c r="K16" s="22">
        <v>7319897</v>
      </c>
      <c r="L16" s="24"/>
    </row>
    <row r="17" spans="2:12" ht="14.25">
      <c r="B17" s="7" t="s">
        <v>20</v>
      </c>
      <c r="C17" s="22">
        <v>2599521</v>
      </c>
      <c r="D17" s="24"/>
      <c r="E17" s="22">
        <v>2606775</v>
      </c>
      <c r="F17" s="24"/>
      <c r="H17" s="7" t="s">
        <v>20</v>
      </c>
      <c r="I17" s="22">
        <v>2111543</v>
      </c>
      <c r="J17" s="24"/>
      <c r="K17" s="22">
        <v>5479008</v>
      </c>
      <c r="L17" s="24"/>
    </row>
    <row r="18" spans="2:12" ht="14.25">
      <c r="B18" s="7" t="s">
        <v>21</v>
      </c>
      <c r="C18" s="22">
        <v>4342307</v>
      </c>
      <c r="D18" s="24"/>
      <c r="E18" s="22">
        <v>4306639</v>
      </c>
      <c r="F18" s="24"/>
      <c r="H18" s="7" t="s">
        <v>21</v>
      </c>
      <c r="I18" s="22">
        <v>3882620</v>
      </c>
      <c r="J18" s="24"/>
      <c r="K18" s="22">
        <v>9420097</v>
      </c>
      <c r="L18" s="24"/>
    </row>
    <row r="19" spans="2:12" ht="14.25">
      <c r="B19" s="2" t="s">
        <v>3</v>
      </c>
      <c r="C19" s="26">
        <v>3385830</v>
      </c>
      <c r="D19" s="27"/>
      <c r="E19" s="26">
        <v>3417008</v>
      </c>
      <c r="F19" s="27"/>
      <c r="H19" s="2" t="s">
        <v>3</v>
      </c>
      <c r="I19" s="26">
        <v>3933907</v>
      </c>
      <c r="J19" s="27"/>
      <c r="K19" s="26">
        <v>9601430</v>
      </c>
      <c r="L19" s="27"/>
    </row>
    <row r="20" spans="2:12" ht="14.25">
      <c r="B20" s="1" t="s">
        <v>22</v>
      </c>
      <c r="C20" s="25">
        <v>1142745</v>
      </c>
      <c r="D20" s="23"/>
      <c r="E20" s="25">
        <v>1133777</v>
      </c>
      <c r="F20" s="23"/>
      <c r="H20" s="1" t="s">
        <v>22</v>
      </c>
      <c r="I20" s="25">
        <v>617473</v>
      </c>
      <c r="J20" s="23"/>
      <c r="K20" s="25">
        <v>1850741</v>
      </c>
      <c r="L20" s="23"/>
    </row>
    <row r="21" spans="2:12" ht="14.25">
      <c r="B21" s="7" t="s">
        <v>46</v>
      </c>
      <c r="C21" s="22">
        <v>532955</v>
      </c>
      <c r="D21" s="24"/>
      <c r="E21" s="22">
        <v>525313</v>
      </c>
      <c r="F21" s="24"/>
      <c r="H21" s="7" t="s">
        <v>46</v>
      </c>
      <c r="I21" s="22">
        <v>321391</v>
      </c>
      <c r="J21" s="24"/>
      <c r="K21" s="22">
        <v>966142</v>
      </c>
      <c r="L21" s="24"/>
    </row>
    <row r="22" spans="2:12" ht="14.25">
      <c r="B22" s="7" t="s">
        <v>47</v>
      </c>
      <c r="C22" s="22">
        <v>582178</v>
      </c>
      <c r="D22" s="24"/>
      <c r="E22" s="22">
        <v>572543</v>
      </c>
      <c r="F22" s="24"/>
      <c r="H22" s="7" t="s">
        <v>47</v>
      </c>
      <c r="I22" s="22">
        <v>371184</v>
      </c>
      <c r="J22" s="24"/>
      <c r="K22" s="22">
        <v>1058903</v>
      </c>
      <c r="L22" s="24"/>
    </row>
    <row r="23" spans="2:12" ht="14.25">
      <c r="B23" s="2" t="s">
        <v>48</v>
      </c>
      <c r="C23" s="26">
        <v>415071</v>
      </c>
      <c r="D23" s="27"/>
      <c r="E23" s="26">
        <v>408812</v>
      </c>
      <c r="F23" s="27"/>
      <c r="H23" s="2" t="s">
        <v>48</v>
      </c>
      <c r="I23" s="26">
        <v>224083</v>
      </c>
      <c r="J23" s="27"/>
      <c r="K23" s="26">
        <v>687975</v>
      </c>
      <c r="L23" s="27"/>
    </row>
    <row r="24" spans="2:12" ht="14.25">
      <c r="B24" s="1" t="s">
        <v>49</v>
      </c>
      <c r="C24" s="25">
        <v>412451</v>
      </c>
      <c r="D24" s="23"/>
      <c r="E24" s="25">
        <v>407741</v>
      </c>
      <c r="F24" s="23"/>
      <c r="H24" s="1" t="s">
        <v>49</v>
      </c>
      <c r="I24" s="25">
        <v>204426</v>
      </c>
      <c r="J24" s="23"/>
      <c r="K24" s="25">
        <v>633663</v>
      </c>
      <c r="L24" s="23"/>
    </row>
    <row r="25" spans="2:12" ht="14.25">
      <c r="B25" s="7" t="s">
        <v>39</v>
      </c>
      <c r="C25" s="22">
        <v>1078275</v>
      </c>
      <c r="D25" s="24"/>
      <c r="E25" s="22">
        <v>1070884</v>
      </c>
      <c r="F25" s="24"/>
      <c r="H25" s="7" t="s">
        <v>39</v>
      </c>
      <c r="I25" s="22">
        <v>495449</v>
      </c>
      <c r="J25" s="24"/>
      <c r="K25" s="22">
        <v>1500408</v>
      </c>
      <c r="L25" s="24"/>
    </row>
    <row r="26" spans="2:12" ht="14.25">
      <c r="B26" s="7" t="s">
        <v>40</v>
      </c>
      <c r="C26" s="22">
        <v>1069108</v>
      </c>
      <c r="D26" s="24"/>
      <c r="E26" s="22">
        <v>1067910</v>
      </c>
      <c r="F26" s="24"/>
      <c r="H26" s="7" t="s">
        <v>40</v>
      </c>
      <c r="I26" s="22">
        <v>636477</v>
      </c>
      <c r="J26" s="24"/>
      <c r="K26" s="22">
        <v>1853416</v>
      </c>
      <c r="L26" s="24"/>
    </row>
    <row r="27" spans="2:12" ht="14.25">
      <c r="B27" s="7" t="s">
        <v>41</v>
      </c>
      <c r="C27" s="22">
        <v>1826704</v>
      </c>
      <c r="D27" s="24"/>
      <c r="E27" s="22">
        <v>1836566</v>
      </c>
      <c r="F27" s="24"/>
      <c r="H27" s="7" t="s">
        <v>41</v>
      </c>
      <c r="I27" s="22">
        <v>1191660</v>
      </c>
      <c r="J27" s="24"/>
      <c r="K27" s="22">
        <v>3902535</v>
      </c>
      <c r="L27" s="24"/>
    </row>
    <row r="28" spans="2:12" ht="14.25">
      <c r="B28" s="7" t="s">
        <v>42</v>
      </c>
      <c r="C28" s="22">
        <v>3578624</v>
      </c>
      <c r="D28" s="24"/>
      <c r="E28" s="22">
        <v>3616070</v>
      </c>
      <c r="F28" s="24"/>
      <c r="H28" s="7" t="s">
        <v>42</v>
      </c>
      <c r="I28" s="22">
        <v>2386575</v>
      </c>
      <c r="J28" s="24"/>
      <c r="K28" s="22">
        <v>9067498</v>
      </c>
      <c r="L28" s="24"/>
    </row>
    <row r="29" spans="2:12" ht="14.25">
      <c r="B29" s="2" t="s">
        <v>43</v>
      </c>
      <c r="C29" s="26">
        <v>903785</v>
      </c>
      <c r="D29" s="27"/>
      <c r="E29" s="26">
        <v>902622</v>
      </c>
      <c r="F29" s="27"/>
      <c r="H29" s="2" t="s">
        <v>43</v>
      </c>
      <c r="I29" s="26">
        <v>568562</v>
      </c>
      <c r="J29" s="27"/>
      <c r="K29" s="26">
        <v>1816874</v>
      </c>
      <c r="L29" s="27"/>
    </row>
    <row r="30" spans="2:12" ht="14.25">
      <c r="B30" s="1" t="s">
        <v>44</v>
      </c>
      <c r="C30" s="25">
        <v>724148</v>
      </c>
      <c r="D30" s="23"/>
      <c r="E30" s="25">
        <v>725706</v>
      </c>
      <c r="F30" s="23"/>
      <c r="H30" s="1" t="s">
        <v>44</v>
      </c>
      <c r="I30" s="25">
        <v>527383</v>
      </c>
      <c r="J30" s="23"/>
      <c r="K30" s="25">
        <v>1436943</v>
      </c>
      <c r="L30" s="23"/>
    </row>
    <row r="31" spans="2:12" ht="14.25">
      <c r="B31" s="7" t="s">
        <v>45</v>
      </c>
      <c r="C31" s="22">
        <v>1136283</v>
      </c>
      <c r="D31" s="24"/>
      <c r="E31" s="22">
        <v>1150498</v>
      </c>
      <c r="F31" s="24"/>
      <c r="H31" s="7" t="s">
        <v>45</v>
      </c>
      <c r="I31" s="22">
        <v>812991</v>
      </c>
      <c r="J31" s="24"/>
      <c r="K31" s="22">
        <v>2255174</v>
      </c>
      <c r="L31" s="24"/>
    </row>
    <row r="32" spans="2:12" ht="14.25">
      <c r="B32" s="7" t="s">
        <v>33</v>
      </c>
      <c r="C32" s="22">
        <v>4471966</v>
      </c>
      <c r="D32" s="24"/>
      <c r="E32" s="22">
        <v>4542110</v>
      </c>
      <c r="F32" s="24"/>
      <c r="H32" s="7" t="s">
        <v>33</v>
      </c>
      <c r="I32" s="22">
        <v>3880553</v>
      </c>
      <c r="J32" s="24"/>
      <c r="K32" s="22">
        <v>8949556</v>
      </c>
      <c r="L32" s="24"/>
    </row>
    <row r="33" spans="2:12" ht="14.25">
      <c r="B33" s="7" t="s">
        <v>34</v>
      </c>
      <c r="C33" s="22">
        <v>2633829</v>
      </c>
      <c r="D33" s="24"/>
      <c r="E33" s="22">
        <v>2653269</v>
      </c>
      <c r="F33" s="24"/>
      <c r="H33" s="7" t="s">
        <v>34</v>
      </c>
      <c r="I33" s="22">
        <v>2116481</v>
      </c>
      <c r="J33" s="24"/>
      <c r="K33" s="22">
        <v>5170257</v>
      </c>
      <c r="L33" s="24"/>
    </row>
    <row r="34" spans="2:12" ht="14.25">
      <c r="B34" s="7" t="s">
        <v>35</v>
      </c>
      <c r="C34" s="22">
        <v>635492</v>
      </c>
      <c r="D34" s="24"/>
      <c r="E34" s="22">
        <v>639321</v>
      </c>
      <c r="F34" s="24"/>
      <c r="H34" s="7" t="s">
        <v>35</v>
      </c>
      <c r="I34" s="22">
        <v>431332</v>
      </c>
      <c r="J34" s="24"/>
      <c r="K34" s="22">
        <v>1112944</v>
      </c>
      <c r="L34" s="24"/>
    </row>
    <row r="35" spans="2:12" ht="14.25">
      <c r="B35" s="2" t="s">
        <v>4</v>
      </c>
      <c r="C35" s="26">
        <v>493997</v>
      </c>
      <c r="D35" s="27"/>
      <c r="E35" s="26">
        <v>494543</v>
      </c>
      <c r="F35" s="27"/>
      <c r="H35" s="2" t="s">
        <v>4</v>
      </c>
      <c r="I35" s="26">
        <v>264409</v>
      </c>
      <c r="J35" s="27"/>
      <c r="K35" s="26">
        <v>745670</v>
      </c>
      <c r="L35" s="27"/>
    </row>
    <row r="36" spans="2:12" ht="14.25">
      <c r="B36" s="1" t="s">
        <v>36</v>
      </c>
      <c r="C36" s="25">
        <v>283831</v>
      </c>
      <c r="D36" s="23"/>
      <c r="E36" s="25">
        <v>274222</v>
      </c>
      <c r="F36" s="23"/>
      <c r="H36" s="1" t="s">
        <v>36</v>
      </c>
      <c r="I36" s="25">
        <v>130619</v>
      </c>
      <c r="J36" s="23"/>
      <c r="K36" s="25">
        <v>389249</v>
      </c>
      <c r="L36" s="23"/>
    </row>
    <row r="37" spans="2:12" ht="14.25">
      <c r="B37" s="7" t="s">
        <v>37</v>
      </c>
      <c r="C37" s="22">
        <v>332929</v>
      </c>
      <c r="D37" s="24"/>
      <c r="E37" s="22">
        <v>327815</v>
      </c>
      <c r="F37" s="24"/>
      <c r="H37" s="7" t="s">
        <v>37</v>
      </c>
      <c r="I37" s="22">
        <v>154114</v>
      </c>
      <c r="J37" s="24"/>
      <c r="K37" s="22">
        <v>547121</v>
      </c>
      <c r="L37" s="24"/>
    </row>
    <row r="38" spans="2:12" ht="14.25">
      <c r="B38" s="7" t="s">
        <v>38</v>
      </c>
      <c r="C38" s="22">
        <v>970129</v>
      </c>
      <c r="D38" s="24"/>
      <c r="E38" s="22">
        <v>968319</v>
      </c>
      <c r="F38" s="24"/>
      <c r="H38" s="7" t="s">
        <v>38</v>
      </c>
      <c r="I38" s="22">
        <v>529967</v>
      </c>
      <c r="J38" s="24"/>
      <c r="K38" s="22">
        <v>1630549</v>
      </c>
      <c r="L38" s="24"/>
    </row>
    <row r="39" spans="2:12" ht="14.25">
      <c r="B39" s="7" t="s">
        <v>32</v>
      </c>
      <c r="C39" s="22">
        <v>1376601</v>
      </c>
      <c r="D39" s="24"/>
      <c r="E39" s="22">
        <v>1381069</v>
      </c>
      <c r="F39" s="24"/>
      <c r="H39" s="7" t="s">
        <v>32</v>
      </c>
      <c r="I39" s="22">
        <v>780845</v>
      </c>
      <c r="J39" s="24"/>
      <c r="K39" s="22">
        <v>2408838</v>
      </c>
      <c r="L39" s="24"/>
    </row>
    <row r="40" spans="2:12" ht="14.25">
      <c r="B40" s="2" t="s">
        <v>31</v>
      </c>
      <c r="C40" s="26">
        <v>653505</v>
      </c>
      <c r="D40" s="27"/>
      <c r="E40" s="26">
        <v>651910</v>
      </c>
      <c r="F40" s="27"/>
      <c r="H40" s="2" t="s">
        <v>31</v>
      </c>
      <c r="I40" s="26">
        <v>338931</v>
      </c>
      <c r="J40" s="27"/>
      <c r="K40" s="26">
        <v>1180217</v>
      </c>
      <c r="L40" s="27"/>
    </row>
    <row r="41" spans="2:12" ht="14.25">
      <c r="B41" s="1" t="s">
        <v>30</v>
      </c>
      <c r="C41" s="25">
        <v>352720</v>
      </c>
      <c r="D41" s="23"/>
      <c r="E41" s="25">
        <v>346398</v>
      </c>
      <c r="F41" s="23"/>
      <c r="H41" s="1" t="s">
        <v>30</v>
      </c>
      <c r="I41" s="25">
        <v>117852</v>
      </c>
      <c r="J41" s="23"/>
      <c r="K41" s="25">
        <v>463037</v>
      </c>
      <c r="L41" s="23"/>
    </row>
    <row r="42" spans="2:12" ht="14.25">
      <c r="B42" s="7" t="s">
        <v>29</v>
      </c>
      <c r="C42" s="22">
        <v>491664</v>
      </c>
      <c r="D42" s="24"/>
      <c r="E42" s="22">
        <v>488872</v>
      </c>
      <c r="F42" s="24"/>
      <c r="H42" s="7" t="s">
        <v>29</v>
      </c>
      <c r="I42" s="22">
        <v>199484</v>
      </c>
      <c r="J42" s="24"/>
      <c r="K42" s="22">
        <v>681723</v>
      </c>
      <c r="L42" s="24"/>
    </row>
    <row r="43" spans="2:12" ht="14.25">
      <c r="B43" s="7" t="s">
        <v>28</v>
      </c>
      <c r="C43" s="22">
        <v>687869</v>
      </c>
      <c r="D43" s="24"/>
      <c r="E43" s="22">
        <v>683683</v>
      </c>
      <c r="F43" s="24"/>
      <c r="H43" s="7" t="s">
        <v>28</v>
      </c>
      <c r="I43" s="22">
        <v>327429</v>
      </c>
      <c r="J43" s="24"/>
      <c r="K43" s="22">
        <v>916640</v>
      </c>
      <c r="L43" s="24"/>
    </row>
    <row r="44" spans="2:12" ht="14.25">
      <c r="B44" s="2" t="s">
        <v>27</v>
      </c>
      <c r="C44" s="26">
        <v>339858</v>
      </c>
      <c r="D44" s="27"/>
      <c r="E44" s="26">
        <v>336251</v>
      </c>
      <c r="F44" s="27"/>
      <c r="H44" s="2" t="s">
        <v>27</v>
      </c>
      <c r="I44" s="26">
        <v>121362</v>
      </c>
      <c r="J44" s="27"/>
      <c r="K44" s="26">
        <v>428830</v>
      </c>
      <c r="L44" s="27"/>
    </row>
    <row r="45" spans="2:12" ht="14.25">
      <c r="B45" s="1" t="s">
        <v>26</v>
      </c>
      <c r="C45" s="25">
        <v>2440382</v>
      </c>
      <c r="D45" s="23"/>
      <c r="E45" s="25">
        <v>2440686</v>
      </c>
      <c r="F45" s="23"/>
      <c r="H45" s="1" t="s">
        <v>26</v>
      </c>
      <c r="I45" s="25">
        <v>995151</v>
      </c>
      <c r="J45" s="23"/>
      <c r="K45" s="25">
        <v>3692659</v>
      </c>
      <c r="L45" s="23"/>
    </row>
    <row r="46" spans="2:12" ht="14.25">
      <c r="B46" s="7" t="s">
        <v>25</v>
      </c>
      <c r="C46" s="22">
        <v>435623</v>
      </c>
      <c r="D46" s="24"/>
      <c r="E46" s="22">
        <v>437468</v>
      </c>
      <c r="F46" s="24"/>
      <c r="H46" s="7" t="s">
        <v>25</v>
      </c>
      <c r="I46" s="22">
        <v>147014</v>
      </c>
      <c r="J46" s="24"/>
      <c r="K46" s="22">
        <v>488573</v>
      </c>
      <c r="L46" s="24"/>
    </row>
    <row r="47" spans="2:12" ht="14.25">
      <c r="B47" s="7" t="s">
        <v>24</v>
      </c>
      <c r="C47" s="22">
        <v>717941</v>
      </c>
      <c r="D47" s="24"/>
      <c r="E47" s="22">
        <v>709890</v>
      </c>
      <c r="F47" s="24"/>
      <c r="H47" s="7" t="s">
        <v>24</v>
      </c>
      <c r="I47" s="22">
        <v>253813</v>
      </c>
      <c r="J47" s="24"/>
      <c r="K47" s="22">
        <v>788227</v>
      </c>
      <c r="L47" s="24"/>
    </row>
    <row r="48" spans="2:12" ht="14.25">
      <c r="B48" s="7" t="s">
        <v>23</v>
      </c>
      <c r="C48" s="22">
        <v>899681</v>
      </c>
      <c r="D48" s="24"/>
      <c r="E48" s="22">
        <v>894994</v>
      </c>
      <c r="F48" s="24"/>
      <c r="H48" s="7" t="s">
        <v>23</v>
      </c>
      <c r="I48" s="22">
        <v>301911</v>
      </c>
      <c r="J48" s="24"/>
      <c r="K48" s="22">
        <v>1094385</v>
      </c>
      <c r="L48" s="24"/>
    </row>
    <row r="49" spans="2:12" ht="14.25">
      <c r="B49" s="7" t="s">
        <v>12</v>
      </c>
      <c r="C49" s="22">
        <v>572201</v>
      </c>
      <c r="D49" s="24"/>
      <c r="E49" s="22">
        <v>564844</v>
      </c>
      <c r="F49" s="24"/>
      <c r="H49" s="7" t="s">
        <v>12</v>
      </c>
      <c r="I49" s="22">
        <v>215799</v>
      </c>
      <c r="J49" s="24"/>
      <c r="K49" s="22">
        <v>777044</v>
      </c>
      <c r="L49" s="24"/>
    </row>
    <row r="50" spans="2:12" ht="14.25">
      <c r="B50" s="7" t="s">
        <v>11</v>
      </c>
      <c r="C50" s="22">
        <v>590848</v>
      </c>
      <c r="D50" s="24"/>
      <c r="E50" s="22">
        <v>581436</v>
      </c>
      <c r="F50" s="24"/>
      <c r="H50" s="7" t="s">
        <v>11</v>
      </c>
      <c r="I50" s="22">
        <v>179938</v>
      </c>
      <c r="J50" s="24"/>
      <c r="K50" s="22">
        <v>681900</v>
      </c>
      <c r="L50" s="24"/>
    </row>
    <row r="51" spans="2:12" ht="14.25">
      <c r="B51" s="14" t="s">
        <v>5</v>
      </c>
      <c r="C51" s="22">
        <v>834873</v>
      </c>
      <c r="D51" s="24"/>
      <c r="E51" s="22">
        <v>829817</v>
      </c>
      <c r="F51" s="24"/>
      <c r="H51" s="14" t="s">
        <v>5</v>
      </c>
      <c r="I51" s="22">
        <v>286861</v>
      </c>
      <c r="J51" s="24"/>
      <c r="K51" s="22">
        <v>991768</v>
      </c>
      <c r="L51" s="24"/>
    </row>
    <row r="52" spans="2:12" ht="14.25">
      <c r="B52" s="15" t="s">
        <v>10</v>
      </c>
      <c r="C52" s="26">
        <v>863048</v>
      </c>
      <c r="D52" s="27"/>
      <c r="E52" s="26">
        <v>846890</v>
      </c>
      <c r="F52" s="27"/>
      <c r="H52" s="15" t="s">
        <v>10</v>
      </c>
      <c r="I52" s="26">
        <v>115184</v>
      </c>
      <c r="J52" s="27"/>
      <c r="K52" s="26">
        <v>527843</v>
      </c>
      <c r="L52" s="27"/>
    </row>
    <row r="53" spans="2:12" ht="24" customHeight="1">
      <c r="B53" s="16" t="s">
        <v>50</v>
      </c>
      <c r="C53" s="28">
        <f>SUM(C6:C52)</f>
        <v>58110000</v>
      </c>
      <c r="D53" s="29"/>
      <c r="E53" s="28">
        <f>SUM(E6:E52)</f>
        <v>58110000</v>
      </c>
      <c r="F53" s="29"/>
      <c r="H53" s="16" t="s">
        <v>50</v>
      </c>
      <c r="I53" s="28">
        <f>SUM(I6:I52)</f>
        <v>38316400</v>
      </c>
      <c r="J53" s="29"/>
      <c r="K53" s="28">
        <f>SUM(K6:K52)</f>
        <v>107474600</v>
      </c>
      <c r="L53" s="29"/>
    </row>
    <row r="54" ht="14.25">
      <c r="B54" s="19"/>
    </row>
    <row r="55" ht="14.25">
      <c r="B55" s="20"/>
    </row>
    <row r="57" ht="14.25">
      <c r="H57" s="30"/>
    </row>
  </sheetData>
  <sheetProtection/>
  <mergeCells count="6">
    <mergeCell ref="H1:L1"/>
    <mergeCell ref="B1:F1"/>
    <mergeCell ref="C4:D5"/>
    <mergeCell ref="E4:F5"/>
    <mergeCell ref="I4:J5"/>
    <mergeCell ref="K4:L5"/>
  </mergeCells>
  <printOptions/>
  <pageMargins left="0.7874015748031497" right="0.7874015748031497" top="0.7086614173228347" bottom="0.5118110236220472" header="0.31496062992125984" footer="0.35433070866141736"/>
  <pageSetup firstPageNumber="242" useFirstPageNumber="1" horizontalDpi="300" verticalDpi="300" orientation="portrait" paperSize="9" r:id="rId1"/>
  <headerFooter alignWithMargins="0">
    <oddFooter>&amp;C&amp;"ＭＳ ゴシック,標準"&amp;10&amp;P</oddFooter>
  </headerFooter>
  <rowBreaks count="1" manualBreakCount="1">
    <brk id="53" max="11" man="1"/>
  </rowBreaks>
  <colBreaks count="1" manualBreakCount="1">
    <brk id="6" max="52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57"/>
  <sheetViews>
    <sheetView view="pageBreakPreview" zoomScaleSheetLayoutView="100" zoomScalePageLayoutView="0" workbookViewId="0" topLeftCell="A1">
      <selection activeCell="A20" sqref="A20"/>
    </sheetView>
  </sheetViews>
  <sheetFormatPr defaultColWidth="8.796875" defaultRowHeight="15"/>
  <cols>
    <col min="1" max="1" width="9" style="5" customWidth="1"/>
    <col min="2" max="2" width="10.3984375" style="5" customWidth="1"/>
    <col min="3" max="3" width="20.59765625" style="5" customWidth="1"/>
    <col min="4" max="4" width="6.59765625" style="5" customWidth="1"/>
    <col min="5" max="5" width="20.59765625" style="5" customWidth="1"/>
    <col min="6" max="6" width="6.59765625" style="5" customWidth="1"/>
    <col min="7" max="16384" width="9" style="5" customWidth="1"/>
  </cols>
  <sheetData>
    <row r="1" spans="1:6" ht="17.25">
      <c r="A1" s="3"/>
      <c r="B1" s="32" t="s">
        <v>56</v>
      </c>
      <c r="C1" s="32"/>
      <c r="D1" s="32"/>
      <c r="E1" s="32"/>
      <c r="F1" s="32"/>
    </row>
    <row r="3" spans="2:6" ht="14.25">
      <c r="B3" s="21"/>
      <c r="F3" s="6" t="s">
        <v>57</v>
      </c>
    </row>
    <row r="4" spans="2:6" ht="14.25">
      <c r="B4" s="1" t="s">
        <v>6</v>
      </c>
      <c r="C4" s="33" t="s">
        <v>1</v>
      </c>
      <c r="D4" s="34"/>
      <c r="E4" s="33" t="s">
        <v>0</v>
      </c>
      <c r="F4" s="34"/>
    </row>
    <row r="5" spans="2:6" ht="14.25">
      <c r="B5" s="2" t="s">
        <v>58</v>
      </c>
      <c r="C5" s="35"/>
      <c r="D5" s="36"/>
      <c r="E5" s="35"/>
      <c r="F5" s="36"/>
    </row>
    <row r="6" spans="2:6" ht="14.25">
      <c r="B6" s="7" t="s">
        <v>2</v>
      </c>
      <c r="C6" s="22">
        <v>1403123</v>
      </c>
      <c r="D6" s="23"/>
      <c r="E6" s="22">
        <v>1960808</v>
      </c>
      <c r="F6" s="23"/>
    </row>
    <row r="7" spans="2:6" ht="14.25">
      <c r="B7" s="7" t="s">
        <v>7</v>
      </c>
      <c r="C7" s="22">
        <v>259833</v>
      </c>
      <c r="D7" s="24"/>
      <c r="E7" s="22">
        <v>347094</v>
      </c>
      <c r="F7" s="24"/>
    </row>
    <row r="8" spans="2:6" ht="14.25">
      <c r="B8" s="7" t="s">
        <v>8</v>
      </c>
      <c r="C8" s="22">
        <v>353372</v>
      </c>
      <c r="D8" s="24"/>
      <c r="E8" s="22">
        <v>399295</v>
      </c>
      <c r="F8" s="24"/>
    </row>
    <row r="9" spans="2:6" ht="14.25">
      <c r="B9" s="7" t="s">
        <v>9</v>
      </c>
      <c r="C9" s="22">
        <v>1116109</v>
      </c>
      <c r="D9" s="24"/>
      <c r="E9" s="22">
        <v>1117639</v>
      </c>
      <c r="F9" s="24"/>
    </row>
    <row r="10" spans="2:6" ht="14.25">
      <c r="B10" s="7" t="s">
        <v>13</v>
      </c>
      <c r="C10" s="22">
        <v>337603</v>
      </c>
      <c r="D10" s="24"/>
      <c r="E10" s="22">
        <v>328420</v>
      </c>
      <c r="F10" s="24"/>
    </row>
    <row r="11" spans="2:6" ht="14.25">
      <c r="B11" s="7" t="s">
        <v>14</v>
      </c>
      <c r="C11" s="22">
        <v>377789</v>
      </c>
      <c r="D11" s="24"/>
      <c r="E11" s="22">
        <v>384988</v>
      </c>
      <c r="F11" s="24"/>
    </row>
    <row r="12" spans="2:6" ht="14.25">
      <c r="B12" s="7" t="s">
        <v>15</v>
      </c>
      <c r="C12" s="22">
        <v>922775</v>
      </c>
      <c r="D12" s="24"/>
      <c r="E12" s="22">
        <v>724303</v>
      </c>
      <c r="F12" s="24"/>
    </row>
    <row r="13" spans="2:6" ht="14.25">
      <c r="B13" s="1" t="s">
        <v>16</v>
      </c>
      <c r="C13" s="25">
        <v>1780582</v>
      </c>
      <c r="D13" s="23"/>
      <c r="E13" s="25">
        <v>1489695</v>
      </c>
      <c r="F13" s="23"/>
    </row>
    <row r="14" spans="2:6" ht="14.25">
      <c r="B14" s="7" t="s">
        <v>17</v>
      </c>
      <c r="C14" s="22">
        <v>1262250</v>
      </c>
      <c r="D14" s="24"/>
      <c r="E14" s="22">
        <v>1142734</v>
      </c>
      <c r="F14" s="24"/>
    </row>
    <row r="15" spans="2:6" ht="14.25">
      <c r="B15" s="7" t="s">
        <v>18</v>
      </c>
      <c r="C15" s="22">
        <v>942145</v>
      </c>
      <c r="D15" s="24"/>
      <c r="E15" s="22">
        <v>967323</v>
      </c>
      <c r="F15" s="24"/>
    </row>
    <row r="16" spans="2:6" ht="14.25">
      <c r="B16" s="7" t="s">
        <v>19</v>
      </c>
      <c r="C16" s="22">
        <v>2588364</v>
      </c>
      <c r="D16" s="24"/>
      <c r="E16" s="22">
        <v>3872823</v>
      </c>
      <c r="F16" s="24"/>
    </row>
    <row r="17" spans="2:6" ht="14.25">
      <c r="B17" s="7" t="s">
        <v>20</v>
      </c>
      <c r="C17" s="22">
        <v>2794206</v>
      </c>
      <c r="D17" s="24"/>
      <c r="E17" s="22">
        <v>3783647</v>
      </c>
      <c r="F17" s="24"/>
    </row>
    <row r="18" spans="2:6" ht="14.25">
      <c r="B18" s="7" t="s">
        <v>21</v>
      </c>
      <c r="C18" s="22">
        <v>60475444</v>
      </c>
      <c r="D18" s="24"/>
      <c r="E18" s="22">
        <v>13059579</v>
      </c>
      <c r="F18" s="24"/>
    </row>
    <row r="19" spans="2:6" ht="14.25">
      <c r="B19" s="2" t="s">
        <v>3</v>
      </c>
      <c r="C19" s="26">
        <v>4865253</v>
      </c>
      <c r="D19" s="27"/>
      <c r="E19" s="26">
        <v>7262498</v>
      </c>
      <c r="F19" s="27"/>
    </row>
    <row r="20" spans="2:6" ht="14.25">
      <c r="B20" s="1" t="s">
        <v>22</v>
      </c>
      <c r="C20" s="25">
        <v>1029784</v>
      </c>
      <c r="D20" s="23"/>
      <c r="E20" s="25">
        <v>969744</v>
      </c>
      <c r="F20" s="23"/>
    </row>
    <row r="21" spans="2:6" ht="14.25">
      <c r="B21" s="7" t="s">
        <v>46</v>
      </c>
      <c r="C21" s="22">
        <v>517071</v>
      </c>
      <c r="D21" s="24"/>
      <c r="E21" s="22">
        <v>548076</v>
      </c>
      <c r="F21" s="24"/>
    </row>
    <row r="22" spans="2:6" ht="14.25">
      <c r="B22" s="7" t="s">
        <v>47</v>
      </c>
      <c r="C22" s="22">
        <v>520637</v>
      </c>
      <c r="D22" s="24"/>
      <c r="E22" s="22">
        <v>600187</v>
      </c>
      <c r="F22" s="24"/>
    </row>
    <row r="23" spans="2:6" ht="14.25">
      <c r="B23" s="2" t="s">
        <v>48</v>
      </c>
      <c r="C23" s="26">
        <v>473050</v>
      </c>
      <c r="D23" s="27"/>
      <c r="E23" s="26">
        <v>411324</v>
      </c>
      <c r="F23" s="27"/>
    </row>
    <row r="24" spans="2:6" ht="14.25">
      <c r="B24" s="1" t="s">
        <v>49</v>
      </c>
      <c r="C24" s="25">
        <v>587559</v>
      </c>
      <c r="D24" s="23"/>
      <c r="E24" s="25">
        <v>517036</v>
      </c>
      <c r="F24" s="23"/>
    </row>
    <row r="25" spans="2:6" ht="14.25">
      <c r="B25" s="7" t="s">
        <v>39</v>
      </c>
      <c r="C25" s="22">
        <v>892303</v>
      </c>
      <c r="D25" s="24"/>
      <c r="E25" s="22">
        <v>955749</v>
      </c>
      <c r="F25" s="24"/>
    </row>
    <row r="26" spans="2:6" ht="14.25">
      <c r="B26" s="7" t="s">
        <v>40</v>
      </c>
      <c r="C26" s="22">
        <v>871481</v>
      </c>
      <c r="D26" s="24"/>
      <c r="E26" s="22">
        <v>1041809</v>
      </c>
      <c r="F26" s="24"/>
    </row>
    <row r="27" spans="2:6" ht="14.25">
      <c r="B27" s="7" t="s">
        <v>41</v>
      </c>
      <c r="C27" s="22">
        <v>2772904</v>
      </c>
      <c r="D27" s="24"/>
      <c r="E27" s="22">
        <v>2660444</v>
      </c>
      <c r="F27" s="24"/>
    </row>
    <row r="28" spans="2:6" ht="14.25">
      <c r="B28" s="7" t="s">
        <v>42</v>
      </c>
      <c r="C28" s="22">
        <v>7899320</v>
      </c>
      <c r="D28" s="24"/>
      <c r="E28" s="22">
        <v>7850531</v>
      </c>
      <c r="F28" s="24"/>
    </row>
    <row r="29" spans="2:6" ht="14.25">
      <c r="B29" s="2" t="s">
        <v>43</v>
      </c>
      <c r="C29" s="26">
        <v>1227945</v>
      </c>
      <c r="D29" s="27"/>
      <c r="E29" s="26">
        <v>1137490</v>
      </c>
      <c r="F29" s="27"/>
    </row>
    <row r="30" spans="2:6" ht="14.25">
      <c r="B30" s="1" t="s">
        <v>44</v>
      </c>
      <c r="C30" s="25">
        <v>708009</v>
      </c>
      <c r="D30" s="23"/>
      <c r="E30" s="25">
        <v>712708</v>
      </c>
      <c r="F30" s="23"/>
    </row>
    <row r="31" spans="2:6" ht="14.25">
      <c r="B31" s="7" t="s">
        <v>45</v>
      </c>
      <c r="C31" s="22">
        <v>1616494</v>
      </c>
      <c r="D31" s="24"/>
      <c r="E31" s="22">
        <v>1763050</v>
      </c>
      <c r="F31" s="24"/>
    </row>
    <row r="32" spans="2:6" ht="14.25">
      <c r="B32" s="7" t="s">
        <v>33</v>
      </c>
      <c r="C32" s="22">
        <v>6943412</v>
      </c>
      <c r="D32" s="24"/>
      <c r="E32" s="22">
        <v>7535375</v>
      </c>
      <c r="F32" s="24"/>
    </row>
    <row r="33" spans="2:6" ht="14.25">
      <c r="B33" s="7" t="s">
        <v>34</v>
      </c>
      <c r="C33" s="22">
        <v>2391922</v>
      </c>
      <c r="D33" s="24"/>
      <c r="E33" s="22">
        <v>3555334</v>
      </c>
      <c r="F33" s="24"/>
    </row>
    <row r="34" spans="2:6" ht="14.25">
      <c r="B34" s="7" t="s">
        <v>35</v>
      </c>
      <c r="C34" s="22">
        <v>357136</v>
      </c>
      <c r="D34" s="24"/>
      <c r="E34" s="22">
        <v>745366</v>
      </c>
      <c r="F34" s="24"/>
    </row>
    <row r="35" spans="2:6" ht="14.25">
      <c r="B35" s="2" t="s">
        <v>4</v>
      </c>
      <c r="C35" s="26">
        <v>284828</v>
      </c>
      <c r="D35" s="27"/>
      <c r="E35" s="26">
        <v>393649</v>
      </c>
      <c r="F35" s="27"/>
    </row>
    <row r="36" spans="2:6" ht="14.25">
      <c r="B36" s="1" t="s">
        <v>36</v>
      </c>
      <c r="C36" s="25">
        <v>187281</v>
      </c>
      <c r="D36" s="23"/>
      <c r="E36" s="25">
        <v>183699</v>
      </c>
      <c r="F36" s="23"/>
    </row>
    <row r="37" spans="2:6" ht="14.25">
      <c r="B37" s="7" t="s">
        <v>37</v>
      </c>
      <c r="C37" s="22">
        <v>259690</v>
      </c>
      <c r="D37" s="24"/>
      <c r="E37" s="22">
        <v>244727</v>
      </c>
      <c r="F37" s="24"/>
    </row>
    <row r="38" spans="2:6" ht="14.25">
      <c r="B38" s="7" t="s">
        <v>38</v>
      </c>
      <c r="C38" s="22">
        <v>1274678</v>
      </c>
      <c r="D38" s="24"/>
      <c r="E38" s="22">
        <v>1189357</v>
      </c>
      <c r="F38" s="24"/>
    </row>
    <row r="39" spans="2:6" ht="14.25">
      <c r="B39" s="7" t="s">
        <v>32</v>
      </c>
      <c r="C39" s="22">
        <v>1664233</v>
      </c>
      <c r="D39" s="24"/>
      <c r="E39" s="22">
        <v>1851176</v>
      </c>
      <c r="F39" s="24"/>
    </row>
    <row r="40" spans="2:6" ht="14.25">
      <c r="B40" s="2" t="s">
        <v>31</v>
      </c>
      <c r="C40" s="26">
        <v>873859</v>
      </c>
      <c r="D40" s="27"/>
      <c r="E40" s="26">
        <v>788901</v>
      </c>
      <c r="F40" s="27"/>
    </row>
    <row r="41" spans="2:6" ht="14.25">
      <c r="B41" s="1" t="s">
        <v>30</v>
      </c>
      <c r="C41" s="25">
        <v>442239</v>
      </c>
      <c r="D41" s="23"/>
      <c r="E41" s="25">
        <v>401992</v>
      </c>
      <c r="F41" s="23"/>
    </row>
    <row r="42" spans="2:6" ht="14.25">
      <c r="B42" s="7" t="s">
        <v>29</v>
      </c>
      <c r="C42" s="22">
        <v>501037</v>
      </c>
      <c r="D42" s="24"/>
      <c r="E42" s="22">
        <v>551032</v>
      </c>
      <c r="F42" s="24"/>
    </row>
    <row r="43" spans="2:6" ht="14.25">
      <c r="B43" s="7" t="s">
        <v>28</v>
      </c>
      <c r="C43" s="22">
        <v>579823</v>
      </c>
      <c r="D43" s="24"/>
      <c r="E43" s="22">
        <v>616294</v>
      </c>
      <c r="F43" s="24"/>
    </row>
    <row r="44" spans="2:6" ht="14.25">
      <c r="B44" s="2" t="s">
        <v>27</v>
      </c>
      <c r="C44" s="26">
        <v>161941</v>
      </c>
      <c r="D44" s="27"/>
      <c r="E44" s="26">
        <v>247428</v>
      </c>
      <c r="F44" s="27"/>
    </row>
    <row r="45" spans="2:6" ht="14.25">
      <c r="B45" s="1" t="s">
        <v>26</v>
      </c>
      <c r="C45" s="25">
        <v>2396560</v>
      </c>
      <c r="D45" s="23"/>
      <c r="E45" s="25">
        <v>2861585</v>
      </c>
      <c r="F45" s="23"/>
    </row>
    <row r="46" spans="2:6" ht="14.25">
      <c r="B46" s="7" t="s">
        <v>25</v>
      </c>
      <c r="C46" s="22">
        <v>296771</v>
      </c>
      <c r="D46" s="24"/>
      <c r="E46" s="22">
        <v>274065</v>
      </c>
      <c r="F46" s="24"/>
    </row>
    <row r="47" spans="2:6" ht="14.25">
      <c r="B47" s="7" t="s">
        <v>24</v>
      </c>
      <c r="C47" s="22">
        <v>308031</v>
      </c>
      <c r="D47" s="24"/>
      <c r="E47" s="22">
        <v>412739</v>
      </c>
      <c r="F47" s="24"/>
    </row>
    <row r="48" spans="2:6" ht="14.25">
      <c r="B48" s="7" t="s">
        <v>23</v>
      </c>
      <c r="C48" s="22">
        <v>553011</v>
      </c>
      <c r="D48" s="24"/>
      <c r="E48" s="22">
        <v>680712</v>
      </c>
      <c r="F48" s="24"/>
    </row>
    <row r="49" spans="2:6" ht="14.25">
      <c r="B49" s="7" t="s">
        <v>12</v>
      </c>
      <c r="C49" s="22">
        <v>481110</v>
      </c>
      <c r="D49" s="24"/>
      <c r="E49" s="22">
        <v>496543</v>
      </c>
      <c r="F49" s="24"/>
    </row>
    <row r="50" spans="2:6" ht="14.25">
      <c r="B50" s="7" t="s">
        <v>11</v>
      </c>
      <c r="C50" s="22">
        <v>291055</v>
      </c>
      <c r="D50" s="24"/>
      <c r="E50" s="22">
        <v>367731</v>
      </c>
      <c r="F50" s="24"/>
    </row>
    <row r="51" spans="2:6" ht="14.25">
      <c r="B51" s="14" t="s">
        <v>5</v>
      </c>
      <c r="C51" s="22">
        <v>484445</v>
      </c>
      <c r="D51" s="24"/>
      <c r="E51" s="22">
        <v>601284</v>
      </c>
      <c r="F51" s="24"/>
    </row>
    <row r="52" spans="2:6" ht="14.25">
      <c r="B52" s="15" t="s">
        <v>10</v>
      </c>
      <c r="C52" s="26">
        <v>291969</v>
      </c>
      <c r="D52" s="27"/>
      <c r="E52" s="26">
        <v>371581</v>
      </c>
      <c r="F52" s="27"/>
    </row>
    <row r="53" spans="2:6" ht="24" customHeight="1">
      <c r="B53" s="16" t="s">
        <v>50</v>
      </c>
      <c r="C53" s="28">
        <f>SUM(C6:C52)</f>
        <v>119620436</v>
      </c>
      <c r="D53" s="29"/>
      <c r="E53" s="28">
        <f>SUM(E6:E52)</f>
        <v>80379564</v>
      </c>
      <c r="F53" s="29"/>
    </row>
    <row r="57" ht="14.25">
      <c r="B57" s="30"/>
    </row>
  </sheetData>
  <sheetProtection/>
  <mergeCells count="3">
    <mergeCell ref="B1:F1"/>
    <mergeCell ref="C4:D5"/>
    <mergeCell ref="E4:F5"/>
  </mergeCells>
  <printOptions/>
  <pageMargins left="0.7874015748031497" right="0.7874015748031497" top="0.7086614173228347" bottom="0.5118110236220472" header="0.31496062992125984" footer="0.35433070866141736"/>
  <pageSetup firstPageNumber="244" useFirstPageNumber="1" horizontalDpi="300" verticalDpi="300" orientation="portrait" paperSize="9" r:id="rId1"/>
  <headerFooter alignWithMargins="0">
    <oddFooter>&amp;C&amp;"ＭＳ ゴシック,標準"&amp;10&amp;P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56"/>
  <sheetViews>
    <sheetView view="pageBreakPreview" zoomScaleSheetLayoutView="100" zoomScalePageLayoutView="0" workbookViewId="0" topLeftCell="A1">
      <selection activeCell="A10" sqref="A10"/>
    </sheetView>
  </sheetViews>
  <sheetFormatPr defaultColWidth="8.796875" defaultRowHeight="15"/>
  <cols>
    <col min="1" max="1" width="9" style="5" customWidth="1"/>
    <col min="2" max="2" width="10.19921875" style="5" customWidth="1"/>
    <col min="3" max="3" width="20.59765625" style="5" customWidth="1"/>
    <col min="4" max="4" width="6.59765625" style="5" customWidth="1"/>
    <col min="5" max="5" width="20.59765625" style="5" customWidth="1"/>
    <col min="6" max="6" width="6.59765625" style="5" customWidth="1"/>
    <col min="7" max="7" width="10.19921875" style="5" bestFit="1" customWidth="1"/>
    <col min="8" max="16384" width="9" style="5" customWidth="1"/>
  </cols>
  <sheetData>
    <row r="1" spans="1:6" ht="17.25">
      <c r="A1" s="3"/>
      <c r="B1" s="4" t="s">
        <v>55</v>
      </c>
      <c r="C1" s="4"/>
      <c r="D1" s="4"/>
      <c r="E1" s="4"/>
      <c r="F1" s="4"/>
    </row>
    <row r="2" ht="17.25">
      <c r="A2" s="3"/>
    </row>
    <row r="3" spans="5:6" ht="14.25">
      <c r="E3" s="6"/>
      <c r="F3" s="6" t="s">
        <v>54</v>
      </c>
    </row>
    <row r="4" spans="2:6" ht="14.25">
      <c r="B4" s="1" t="s">
        <v>6</v>
      </c>
      <c r="C4" s="33" t="s">
        <v>1</v>
      </c>
      <c r="D4" s="34"/>
      <c r="E4" s="33" t="s">
        <v>0</v>
      </c>
      <c r="F4" s="34"/>
    </row>
    <row r="5" spans="2:6" ht="14.25">
      <c r="B5" s="2" t="s">
        <v>51</v>
      </c>
      <c r="C5" s="35"/>
      <c r="D5" s="36"/>
      <c r="E5" s="35"/>
      <c r="F5" s="36"/>
    </row>
    <row r="6" spans="2:7" ht="14.25">
      <c r="B6" s="7" t="s">
        <v>2</v>
      </c>
      <c r="C6" s="8">
        <v>165074878</v>
      </c>
      <c r="D6" s="9"/>
      <c r="E6" s="10">
        <v>96767186</v>
      </c>
      <c r="F6" s="11"/>
      <c r="G6" s="31"/>
    </row>
    <row r="7" spans="2:7" ht="14.25">
      <c r="B7" s="7" t="s">
        <v>7</v>
      </c>
      <c r="C7" s="8">
        <v>49723494</v>
      </c>
      <c r="D7" s="11"/>
      <c r="E7" s="8">
        <v>22786921</v>
      </c>
      <c r="F7" s="11"/>
      <c r="G7" s="31"/>
    </row>
    <row r="8" spans="2:7" ht="14.25">
      <c r="B8" s="7" t="s">
        <v>8</v>
      </c>
      <c r="C8" s="8">
        <v>56237514</v>
      </c>
      <c r="D8" s="11"/>
      <c r="E8" s="8">
        <v>22246731</v>
      </c>
      <c r="F8" s="11"/>
      <c r="G8" s="31"/>
    </row>
    <row r="9" spans="2:7" ht="14.25">
      <c r="B9" s="7" t="s">
        <v>9</v>
      </c>
      <c r="C9" s="8">
        <v>56643364</v>
      </c>
      <c r="D9" s="11"/>
      <c r="E9" s="8">
        <v>37357685</v>
      </c>
      <c r="F9" s="11"/>
      <c r="G9" s="31"/>
    </row>
    <row r="10" spans="2:7" ht="14.25">
      <c r="B10" s="7" t="s">
        <v>13</v>
      </c>
      <c r="C10" s="8">
        <v>53344746</v>
      </c>
      <c r="D10" s="11"/>
      <c r="E10" s="8">
        <v>20610907</v>
      </c>
      <c r="F10" s="11"/>
      <c r="G10" s="31"/>
    </row>
    <row r="11" spans="2:7" ht="14.25">
      <c r="B11" s="7" t="s">
        <v>14</v>
      </c>
      <c r="C11" s="8">
        <v>50217012</v>
      </c>
      <c r="D11" s="11"/>
      <c r="E11" s="8">
        <v>18614624</v>
      </c>
      <c r="F11" s="11"/>
      <c r="G11" s="31"/>
    </row>
    <row r="12" spans="2:7" ht="14.25">
      <c r="B12" s="7" t="s">
        <v>15</v>
      </c>
      <c r="C12" s="8">
        <v>55076789</v>
      </c>
      <c r="D12" s="11"/>
      <c r="E12" s="8">
        <v>31787823</v>
      </c>
      <c r="F12" s="11"/>
      <c r="G12" s="31"/>
    </row>
    <row r="13" spans="2:7" ht="14.25">
      <c r="B13" s="1" t="s">
        <v>16</v>
      </c>
      <c r="C13" s="10">
        <v>66248966</v>
      </c>
      <c r="D13" s="9"/>
      <c r="E13" s="10">
        <v>40789011</v>
      </c>
      <c r="F13" s="9"/>
      <c r="G13" s="31"/>
    </row>
    <row r="14" spans="2:7" ht="14.25">
      <c r="B14" s="7" t="s">
        <v>17</v>
      </c>
      <c r="C14" s="8">
        <v>50947723</v>
      </c>
      <c r="D14" s="11"/>
      <c r="E14" s="8">
        <v>26576135</v>
      </c>
      <c r="F14" s="11"/>
      <c r="G14" s="31"/>
    </row>
    <row r="15" spans="2:7" ht="14.25">
      <c r="B15" s="7" t="s">
        <v>18</v>
      </c>
      <c r="C15" s="8">
        <v>50970376</v>
      </c>
      <c r="D15" s="11"/>
      <c r="E15" s="8">
        <v>29002913</v>
      </c>
      <c r="F15" s="11"/>
      <c r="G15" s="31"/>
    </row>
    <row r="16" spans="2:7" ht="14.25">
      <c r="B16" s="7" t="s">
        <v>19</v>
      </c>
      <c r="C16" s="8">
        <v>134777706</v>
      </c>
      <c r="D16" s="11"/>
      <c r="E16" s="8">
        <v>90645306</v>
      </c>
      <c r="F16" s="11"/>
      <c r="G16" s="31"/>
    </row>
    <row r="17" spans="2:7" ht="14.25">
      <c r="B17" s="7" t="s">
        <v>20</v>
      </c>
      <c r="C17" s="8">
        <v>121375019</v>
      </c>
      <c r="D17" s="11"/>
      <c r="E17" s="8">
        <v>76672688</v>
      </c>
      <c r="F17" s="11"/>
      <c r="G17" s="31"/>
    </row>
    <row r="18" spans="2:7" ht="14.25">
      <c r="B18" s="7" t="s">
        <v>21</v>
      </c>
      <c r="C18" s="8">
        <v>213665715</v>
      </c>
      <c r="D18" s="11"/>
      <c r="E18" s="8">
        <v>256097143</v>
      </c>
      <c r="F18" s="11"/>
      <c r="G18" s="31"/>
    </row>
    <row r="19" spans="2:7" ht="14.25">
      <c r="B19" s="2" t="s">
        <v>3</v>
      </c>
      <c r="C19" s="12">
        <v>159995668</v>
      </c>
      <c r="D19" s="13"/>
      <c r="E19" s="12">
        <v>115098936</v>
      </c>
      <c r="F19" s="13"/>
      <c r="G19" s="31"/>
    </row>
    <row r="20" spans="2:7" ht="14.25">
      <c r="B20" s="1" t="s">
        <v>22</v>
      </c>
      <c r="C20" s="10">
        <v>57952045</v>
      </c>
      <c r="D20" s="9"/>
      <c r="E20" s="10">
        <v>38086904</v>
      </c>
      <c r="F20" s="9"/>
      <c r="G20" s="31"/>
    </row>
    <row r="21" spans="2:7" ht="14.25">
      <c r="B21" s="7" t="s">
        <v>46</v>
      </c>
      <c r="C21" s="8">
        <v>45109515</v>
      </c>
      <c r="D21" s="11"/>
      <c r="E21" s="8">
        <v>15196620</v>
      </c>
      <c r="F21" s="11"/>
      <c r="G21" s="31"/>
    </row>
    <row r="22" spans="2:7" ht="14.25">
      <c r="B22" s="7" t="s">
        <v>47</v>
      </c>
      <c r="C22" s="8">
        <v>45345800</v>
      </c>
      <c r="D22" s="11"/>
      <c r="E22" s="8">
        <v>16717497</v>
      </c>
      <c r="F22" s="11"/>
      <c r="G22" s="31"/>
    </row>
    <row r="23" spans="2:7" ht="14.25">
      <c r="B23" s="2" t="s">
        <v>48</v>
      </c>
      <c r="C23" s="12">
        <v>44110409</v>
      </c>
      <c r="D23" s="13"/>
      <c r="E23" s="12">
        <v>12407789</v>
      </c>
      <c r="F23" s="13"/>
      <c r="G23" s="31"/>
    </row>
    <row r="24" spans="2:7" ht="14.25">
      <c r="B24" s="1" t="s">
        <v>49</v>
      </c>
      <c r="C24" s="10">
        <v>44206050</v>
      </c>
      <c r="D24" s="9"/>
      <c r="E24" s="10">
        <v>15660302</v>
      </c>
      <c r="F24" s="9"/>
      <c r="G24" s="31"/>
    </row>
    <row r="25" spans="2:7" ht="14.25">
      <c r="B25" s="7" t="s">
        <v>39</v>
      </c>
      <c r="C25" s="8">
        <v>56448095</v>
      </c>
      <c r="D25" s="11"/>
      <c r="E25" s="8">
        <v>35516418</v>
      </c>
      <c r="F25" s="11"/>
      <c r="G25" s="31"/>
    </row>
    <row r="26" spans="2:7" ht="14.25">
      <c r="B26" s="7" t="s">
        <v>40</v>
      </c>
      <c r="C26" s="8">
        <v>52193780</v>
      </c>
      <c r="D26" s="11"/>
      <c r="E26" s="8">
        <v>32778247</v>
      </c>
      <c r="F26" s="11"/>
      <c r="G26" s="31"/>
    </row>
    <row r="27" spans="2:7" ht="14.25">
      <c r="B27" s="7" t="s">
        <v>41</v>
      </c>
      <c r="C27" s="8">
        <v>80901422</v>
      </c>
      <c r="D27" s="11"/>
      <c r="E27" s="8">
        <v>50223393</v>
      </c>
      <c r="F27" s="11"/>
      <c r="G27" s="31"/>
    </row>
    <row r="28" spans="2:7" ht="14.25">
      <c r="B28" s="7" t="s">
        <v>42</v>
      </c>
      <c r="C28" s="8">
        <v>137809936</v>
      </c>
      <c r="D28" s="11"/>
      <c r="E28" s="8">
        <v>95689724</v>
      </c>
      <c r="F28" s="11"/>
      <c r="G28" s="31"/>
    </row>
    <row r="29" spans="2:7" ht="14.25">
      <c r="B29" s="2" t="s">
        <v>43</v>
      </c>
      <c r="C29" s="12">
        <v>48911547</v>
      </c>
      <c r="D29" s="13"/>
      <c r="E29" s="12">
        <v>27481680</v>
      </c>
      <c r="F29" s="13"/>
      <c r="G29" s="31"/>
    </row>
    <row r="30" spans="2:7" ht="14.25">
      <c r="B30" s="1" t="s">
        <v>44</v>
      </c>
      <c r="C30" s="10">
        <v>45839758</v>
      </c>
      <c r="D30" s="9"/>
      <c r="E30" s="10">
        <v>20321013</v>
      </c>
      <c r="F30" s="9"/>
      <c r="G30" s="31"/>
    </row>
    <row r="31" spans="2:7" ht="14.25">
      <c r="B31" s="7" t="s">
        <v>45</v>
      </c>
      <c r="C31" s="8">
        <v>61139819</v>
      </c>
      <c r="D31" s="11"/>
      <c r="E31" s="8">
        <v>39013330</v>
      </c>
      <c r="F31" s="11"/>
      <c r="G31" s="31"/>
    </row>
    <row r="32" spans="2:7" ht="14.25">
      <c r="B32" s="7" t="s">
        <v>33</v>
      </c>
      <c r="C32" s="8">
        <v>160703506</v>
      </c>
      <c r="D32" s="11"/>
      <c r="E32" s="8">
        <v>112950178</v>
      </c>
      <c r="F32" s="11"/>
      <c r="G32" s="31"/>
    </row>
    <row r="33" spans="2:7" ht="14.25">
      <c r="B33" s="7" t="s">
        <v>34</v>
      </c>
      <c r="C33" s="8">
        <v>113883144</v>
      </c>
      <c r="D33" s="11"/>
      <c r="E33" s="8">
        <v>75413840</v>
      </c>
      <c r="F33" s="11"/>
      <c r="G33" s="31"/>
    </row>
    <row r="34" spans="2:7" ht="14.25">
      <c r="B34" s="7" t="s">
        <v>35</v>
      </c>
      <c r="C34" s="8">
        <v>46105596</v>
      </c>
      <c r="D34" s="11"/>
      <c r="E34" s="8">
        <v>20548615</v>
      </c>
      <c r="F34" s="11"/>
      <c r="G34" s="31"/>
    </row>
    <row r="35" spans="2:7" ht="14.25">
      <c r="B35" s="2" t="s">
        <v>4</v>
      </c>
      <c r="C35" s="12">
        <v>44570114</v>
      </c>
      <c r="D35" s="13"/>
      <c r="E35" s="12">
        <v>16204299</v>
      </c>
      <c r="F35" s="13"/>
      <c r="G35" s="31"/>
    </row>
    <row r="36" spans="2:7" ht="14.25">
      <c r="B36" s="1" t="s">
        <v>36</v>
      </c>
      <c r="C36" s="10">
        <v>44120608</v>
      </c>
      <c r="D36" s="9"/>
      <c r="E36" s="10">
        <v>10724919</v>
      </c>
      <c r="F36" s="9"/>
      <c r="G36" s="31"/>
    </row>
    <row r="37" spans="2:7" ht="14.25">
      <c r="B37" s="7" t="s">
        <v>37</v>
      </c>
      <c r="C37" s="8">
        <v>48969801</v>
      </c>
      <c r="D37" s="11"/>
      <c r="E37" s="8">
        <v>13813146</v>
      </c>
      <c r="F37" s="11"/>
      <c r="G37" s="31"/>
    </row>
    <row r="38" spans="2:7" ht="14.25">
      <c r="B38" s="7" t="s">
        <v>38</v>
      </c>
      <c r="C38" s="8">
        <v>50039778</v>
      </c>
      <c r="D38" s="11"/>
      <c r="E38" s="8">
        <v>27227998</v>
      </c>
      <c r="F38" s="11"/>
      <c r="G38" s="31"/>
    </row>
    <row r="39" spans="2:7" ht="14.25">
      <c r="B39" s="7" t="s">
        <v>32</v>
      </c>
      <c r="C39" s="8">
        <v>64608661</v>
      </c>
      <c r="D39" s="11"/>
      <c r="E39" s="8">
        <v>43224139</v>
      </c>
      <c r="F39" s="11"/>
      <c r="G39" s="31"/>
    </row>
    <row r="40" spans="2:7" ht="14.25">
      <c r="B40" s="2" t="s">
        <v>31</v>
      </c>
      <c r="C40" s="12">
        <v>46120524</v>
      </c>
      <c r="D40" s="13"/>
      <c r="E40" s="12">
        <v>21758646</v>
      </c>
      <c r="F40" s="13"/>
      <c r="G40" s="31"/>
    </row>
    <row r="41" spans="2:7" ht="14.25">
      <c r="B41" s="1" t="s">
        <v>30</v>
      </c>
      <c r="C41" s="10">
        <v>43886165</v>
      </c>
      <c r="D41" s="9"/>
      <c r="E41" s="10">
        <v>13495194</v>
      </c>
      <c r="F41" s="9"/>
      <c r="G41" s="31"/>
    </row>
    <row r="42" spans="2:7" ht="14.25">
      <c r="B42" s="7" t="s">
        <v>29</v>
      </c>
      <c r="C42" s="8">
        <v>44446734</v>
      </c>
      <c r="D42" s="11"/>
      <c r="E42" s="8">
        <v>15166194</v>
      </c>
      <c r="F42" s="11"/>
      <c r="G42" s="31"/>
    </row>
    <row r="43" spans="2:7" ht="14.25">
      <c r="B43" s="7" t="s">
        <v>28</v>
      </c>
      <c r="C43" s="8">
        <v>46040470</v>
      </c>
      <c r="D43" s="11"/>
      <c r="E43" s="8">
        <v>21982788</v>
      </c>
      <c r="F43" s="11"/>
      <c r="G43" s="31"/>
    </row>
    <row r="44" spans="2:7" ht="14.25">
      <c r="B44" s="2" t="s">
        <v>27</v>
      </c>
      <c r="C44" s="12">
        <v>48990859</v>
      </c>
      <c r="D44" s="13"/>
      <c r="E44" s="12">
        <v>13615307</v>
      </c>
      <c r="F44" s="13"/>
      <c r="G44" s="31"/>
    </row>
    <row r="45" spans="2:7" ht="14.25">
      <c r="B45" s="1" t="s">
        <v>26</v>
      </c>
      <c r="C45" s="10">
        <v>103701935</v>
      </c>
      <c r="D45" s="9"/>
      <c r="E45" s="10">
        <v>73243754</v>
      </c>
      <c r="F45" s="9"/>
      <c r="G45" s="31"/>
    </row>
    <row r="46" spans="2:7" ht="14.25">
      <c r="B46" s="7" t="s">
        <v>25</v>
      </c>
      <c r="C46" s="8">
        <v>43918412</v>
      </c>
      <c r="D46" s="11"/>
      <c r="E46" s="8">
        <v>14405149</v>
      </c>
      <c r="F46" s="11"/>
      <c r="G46" s="31"/>
    </row>
    <row r="47" spans="2:7" ht="14.25">
      <c r="B47" s="7" t="s">
        <v>24</v>
      </c>
      <c r="C47" s="8">
        <v>46054573</v>
      </c>
      <c r="D47" s="11"/>
      <c r="E47" s="8">
        <v>23473897</v>
      </c>
      <c r="F47" s="11"/>
      <c r="G47" s="31"/>
    </row>
    <row r="48" spans="2:7" ht="14.25">
      <c r="B48" s="7" t="s">
        <v>23</v>
      </c>
      <c r="C48" s="8">
        <v>48567525</v>
      </c>
      <c r="D48" s="11"/>
      <c r="E48" s="8">
        <v>28570452</v>
      </c>
      <c r="F48" s="11"/>
      <c r="G48" s="31"/>
    </row>
    <row r="49" spans="2:7" ht="14.25">
      <c r="B49" s="7" t="s">
        <v>12</v>
      </c>
      <c r="C49" s="8">
        <v>45521632</v>
      </c>
      <c r="D49" s="11"/>
      <c r="E49" s="8">
        <v>18399466</v>
      </c>
      <c r="F49" s="11"/>
      <c r="G49" s="31"/>
    </row>
    <row r="50" spans="2:7" ht="14.25">
      <c r="B50" s="7" t="s">
        <v>11</v>
      </c>
      <c r="C50" s="8">
        <v>47419776</v>
      </c>
      <c r="D50" s="11"/>
      <c r="E50" s="8">
        <v>16991014</v>
      </c>
      <c r="F50" s="11"/>
      <c r="G50" s="31"/>
    </row>
    <row r="51" spans="2:7" ht="14.25">
      <c r="B51" s="14" t="s">
        <v>5</v>
      </c>
      <c r="C51" s="8">
        <v>47810230</v>
      </c>
      <c r="D51" s="11"/>
      <c r="E51" s="8">
        <v>28243122</v>
      </c>
      <c r="F51" s="11"/>
      <c r="G51" s="31"/>
    </row>
    <row r="52" spans="2:7" ht="14.25">
      <c r="B52" s="15" t="s">
        <v>10</v>
      </c>
      <c r="C52" s="12">
        <v>45703128</v>
      </c>
      <c r="D52" s="13"/>
      <c r="E52" s="12">
        <v>19550972</v>
      </c>
      <c r="F52" s="13"/>
      <c r="G52" s="31"/>
    </row>
    <row r="53" spans="2:6" ht="24" customHeight="1">
      <c r="B53" s="16" t="s">
        <v>50</v>
      </c>
      <c r="C53" s="17">
        <f>SUM(C6:C52)</f>
        <v>3235450317</v>
      </c>
      <c r="D53" s="18"/>
      <c r="E53" s="17">
        <f>SUM(E6:E52)</f>
        <v>1913150015</v>
      </c>
      <c r="F53" s="18"/>
    </row>
    <row r="54" ht="14.25">
      <c r="B54" s="19" t="s">
        <v>61</v>
      </c>
    </row>
    <row r="55" ht="14.25">
      <c r="B55" s="20"/>
    </row>
    <row r="56" ht="14.25">
      <c r="B56" s="21"/>
    </row>
  </sheetData>
  <sheetProtection/>
  <mergeCells count="2">
    <mergeCell ref="E4:F5"/>
    <mergeCell ref="C4:D5"/>
  </mergeCells>
  <printOptions/>
  <pageMargins left="0.75" right="0.75" top="0.71" bottom="0.53" header="0.3" footer="0.36"/>
  <pageSetup firstPageNumber="245" useFirstPageNumber="1" horizontalDpi="300" verticalDpi="300" orientation="portrait" paperSize="9" r:id="rId1"/>
  <headerFooter alignWithMargins="0">
    <oddFooter>&amp;C&amp;"ＭＳ ゴシック,標準"&amp;10&amp;P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G0114554</dc:creator>
  <cp:keywords/>
  <dc:description/>
  <cp:lastModifiedBy>G0114554</cp:lastModifiedBy>
  <cp:lastPrinted>2011-03-03T04:31:37Z</cp:lastPrinted>
  <dcterms:created xsi:type="dcterms:W3CDTF">2004-10-21T01:02:25Z</dcterms:created>
  <dcterms:modified xsi:type="dcterms:W3CDTF">2011-03-09T08:08:37Z</dcterms:modified>
  <cp:category/>
  <cp:version/>
  <cp:contentType/>
  <cp:contentStatus/>
</cp:coreProperties>
</file>