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21" windowWidth="15480" windowHeight="4665" tabRatio="774" activeTab="1"/>
  </bookViews>
  <sheets>
    <sheet name="第６表一般行政経費（単独１）" sheetId="1" r:id="rId1"/>
    <sheet name="第６表一般行政経費（単独２）" sheetId="2" r:id="rId2"/>
    <sheet name="第６表一般行政経費（補助１）" sheetId="3" r:id="rId3"/>
    <sheet name="第６表一般行政経費（補助２）" sheetId="4" r:id="rId4"/>
  </sheets>
  <definedNames>
    <definedName name="_xlnm.Print_Area" localSheetId="0">'第６表一般行政経費（単独１）'!$A$1:$IQ$67</definedName>
    <definedName name="_xlnm.Print_Area" localSheetId="1">'第６表一般行政経費（単独２）'!$A$1:$CW$67</definedName>
    <definedName name="_xlnm.Print_Area" localSheetId="2">'第６表一般行政経費（補助１）'!$A$1:$IQ$67</definedName>
    <definedName name="_xlnm.Print_Area" localSheetId="3">'第６表一般行政経費（補助２）'!$A$1:$CW$67</definedName>
    <definedName name="_xlnm.Print_Area">'第６表一般行政経費（単独１）'!$A$2:$CO$67</definedName>
    <definedName name="_xlnm.Print_Titles" localSheetId="0">'第６表一般行政経費（単独１）'!$A:$A</definedName>
    <definedName name="_xlnm.Print_Titles" localSheetId="1">'第６表一般行政経費（単独２）'!$A:$A</definedName>
    <definedName name="_xlnm.Print_Titles" localSheetId="2">'第６表一般行政経費（補助１）'!$A:$A</definedName>
    <definedName name="_xlnm.Print_Titles" localSheetId="3">'第６表一般行政経費（補助２）'!$A:$A</definedName>
    <definedName name="_xlnm.Print_Titles">'第６表一般行政経費（単独１）'!$A:$A</definedName>
  </definedNames>
  <calcPr fullCalcOnLoad="1"/>
</workbook>
</file>

<file path=xl/sharedStrings.xml><?xml version="1.0" encoding="utf-8"?>
<sst xmlns="http://schemas.openxmlformats.org/spreadsheetml/2006/main" count="1796" uniqueCount="163">
  <si>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</si>
  <si>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</si>
  <si>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</si>
  <si>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</si>
  <si>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</si>
  <si>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</si>
  <si>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</si>
  <si>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</si>
  <si>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</si>
  <si>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</si>
  <si>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</si>
  <si>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</si>
  <si>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</si>
  <si>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</si>
  <si>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</si>
  <si>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</si>
  <si>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</si>
  <si>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</si>
  <si>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</si>
  <si>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</si>
  <si>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</si>
  <si>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</si>
  <si>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</si>
  <si>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</si>
  <si>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</si>
  <si>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</si>
  <si>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</si>
  <si>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</si>
  <si>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</si>
  <si>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</si>
  <si>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</si>
  <si>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</si>
  <si>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</si>
  <si>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</si>
  <si>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</si>
  <si>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</si>
  <si>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</si>
  <si>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</si>
  <si>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</si>
  <si>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</si>
  <si>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</si>
  <si>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</si>
  <si>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</si>
  <si>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</si>
  <si>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</si>
  <si>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</si>
  <si>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</si>
  <si>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</si>
  <si>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</si>
  <si>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</si>
  <si>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</si>
  <si>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</si>
  <si>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</si>
  <si>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</si>
  <si>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</si>
  <si>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</si>
  <si>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単独事業費</t>
  </si>
  <si>
    <t>物件費</t>
  </si>
  <si>
    <t>うち備品購入費</t>
  </si>
  <si>
    <t>うち地方債発行手数料等</t>
  </si>
  <si>
    <t>扶助費</t>
  </si>
  <si>
    <t>補助費等</t>
  </si>
  <si>
    <t>うち公営企業繰出金</t>
  </si>
  <si>
    <t>貸付金</t>
  </si>
  <si>
    <t>うち国の予算貸付等に係るもの</t>
  </si>
  <si>
    <t>繰出金</t>
  </si>
  <si>
    <t>積立金</t>
  </si>
  <si>
    <t>投資・出資金</t>
  </si>
  <si>
    <t>その他</t>
  </si>
  <si>
    <t>単独合計</t>
  </si>
  <si>
    <t>一行単独計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</si>
  <si>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</si>
  <si>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</si>
  <si>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</si>
  <si>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</si>
  <si>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</si>
  <si>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</si>
  <si>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</si>
  <si>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</si>
  <si>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</si>
  <si>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</si>
  <si>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</si>
  <si>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</si>
  <si>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</si>
  <si>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</si>
  <si>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</si>
  <si>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</si>
  <si>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一行単独決算</t>
  </si>
  <si>
    <t>sのうち加入組合等への移転に係る支出</t>
  </si>
  <si>
    <t>sのうち都道府県への移転に係る支出</t>
  </si>
  <si>
    <t>人件費のうち</t>
  </si>
  <si>
    <t>児童手当</t>
  </si>
  <si>
    <t>前年度繰上</t>
  </si>
  <si>
    <t>充用金</t>
  </si>
  <si>
    <t>pのうち前年度</t>
  </si>
  <si>
    <t>からの繰越分</t>
  </si>
  <si>
    <t>翌年度への</t>
  </si>
  <si>
    <t>繰越分</t>
  </si>
  <si>
    <t>sのうち市町村への移転に係る支出
（対一組除く）</t>
  </si>
  <si>
    <t>　　社会福祉等に要する経費（民生費　ただし老人福祉費、児童福祉費を除く）</t>
  </si>
  <si>
    <t>　　環境対策等に要する経費（衛生費のうち、清掃費）</t>
  </si>
  <si>
    <t>　　健康対策等に要する経費（衛生費　ただし清掃費を除く）</t>
  </si>
  <si>
    <t>　　雇用・失業対策等に要する経費（労働費）</t>
  </si>
  <si>
    <t>　　農林水産業振興等に要する経費（農林水産業費）</t>
  </si>
  <si>
    <t>　　地域産業振興等に要する経費（商工費）</t>
  </si>
  <si>
    <t>　　地域基盤整備等に要する経費（土木費）</t>
  </si>
  <si>
    <t>　　防災対策等に要する経費（消防費）</t>
  </si>
  <si>
    <t>　　人材育成等に要する経費（教育費）</t>
  </si>
  <si>
    <t>　　災害復旧等に要する経費（災害復旧費）</t>
  </si>
  <si>
    <t>児童手当</t>
  </si>
  <si>
    <t>充用金</t>
  </si>
  <si>
    <t>a+b-c-d+e+f-g+h-i+j-k</t>
  </si>
  <si>
    <t>からの繰越分</t>
  </si>
  <si>
    <t>繰越分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</si>
  <si>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</si>
  <si>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</si>
  <si>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</si>
  <si>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</si>
  <si>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</si>
  <si>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</si>
  <si>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</si>
  <si>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</si>
  <si>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</si>
  <si>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</si>
  <si>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</si>
  <si>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</si>
  <si>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</si>
  <si>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</si>
  <si>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　　管理的経費（総務費）</t>
  </si>
  <si>
    <t>　　その他の経費（議会費、公債費、諸支出金、前年度繰上充用金等）</t>
  </si>
  <si>
    <t>補助事業費</t>
  </si>
  <si>
    <t>補助合計</t>
  </si>
  <si>
    <t>一行補助計</t>
  </si>
  <si>
    <t>一行補助決算</t>
  </si>
  <si>
    <t>市計</t>
  </si>
  <si>
    <t>市町村名</t>
  </si>
  <si>
    <t>うち年度内回収分</t>
  </si>
  <si>
    <t>g'</t>
  </si>
  <si>
    <t>ｊ</t>
  </si>
  <si>
    <t>ｋ</t>
  </si>
  <si>
    <t>a+b-c-d+e+f-g+h+i-j</t>
  </si>
  <si>
    <t>うち税還付金</t>
  </si>
  <si>
    <t>南会津町</t>
  </si>
  <si>
    <t>会津美里町</t>
  </si>
  <si>
    <t>南相馬市</t>
  </si>
  <si>
    <t>伊達市</t>
  </si>
  <si>
    <t>　　高齢化対策等に要する経費（民生費のうち、老人福祉費）</t>
  </si>
  <si>
    <t>本宮市</t>
  </si>
  <si>
    <t>浪江町</t>
  </si>
  <si>
    <t>　　少子化対策等に要する経費（民生費のうち、児童福祉費）</t>
  </si>
  <si>
    <t>人件費</t>
  </si>
  <si>
    <t>（児童手当除く）</t>
  </si>
  <si>
    <t>a+b+e+f+h+i+k+l+m+n+o</t>
  </si>
  <si>
    <t>s</t>
  </si>
  <si>
    <t>p-q+r</t>
  </si>
  <si>
    <t>a+b+e+f+h+j+l+m+n+o+p</t>
  </si>
  <si>
    <t>qのうち前年度</t>
  </si>
  <si>
    <t>t</t>
  </si>
  <si>
    <t>tのうち市町村への移転に係る支出
（対一組除く）</t>
  </si>
  <si>
    <t>tのうち加入組合等への移転に係る支出</t>
  </si>
  <si>
    <t>tのうち都道府県への移転に係る支出</t>
  </si>
  <si>
    <t>q-r+s</t>
  </si>
  <si>
    <t>p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</si>
</sst>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1" fillId="0" borderId="0">
      <alignment/>
      <protection/>
    </xf>
  </cellStyleXfs>
  <cellXfs count="60">
    <xf numFmtId="0" fontId="0" fillId="0" borderId="0" xfId="0" applyAlignment="1">
      <alignment vertical="center"/>
    </xf>
    <xf numFmtId="3" fontId="2" fillId="0" borderId="1" xfId="20" applyNumberFormat="1" applyFont="1" applyBorder="1" applyAlignment="1">
      <alignment horizontal="center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3" fontId="4" fillId="0" borderId="1" xfId="20" applyFont="1" applyBorder="1" applyAlignment="1">
      <alignment horizontal="center" vertical="center" wrapText="1"/>
      <protection/>
    </xf>
    <xf numFmtId="3" fontId="2" fillId="0" borderId="2" xfId="20" applyFont="1" applyBorder="1" applyAlignment="1">
      <alignment horizontal="center" vertical="center" wrapText="1"/>
      <protection/>
    </xf>
    <xf numFmtId="3" fontId="4" fillId="0" borderId="2" xfId="20" applyFont="1" applyBorder="1" applyAlignment="1">
      <alignment horizontal="center" vertical="center" wrapText="1"/>
      <protection/>
    </xf>
    <xf numFmtId="3" fontId="5" fillId="0" borderId="3" xfId="20" applyNumberFormat="1" applyFont="1" applyBorder="1" applyAlignment="1">
      <alignment horizontal="center" vertical="center"/>
      <protection/>
    </xf>
    <xf numFmtId="3" fontId="5" fillId="0" borderId="4" xfId="20" applyNumberFormat="1" applyFont="1" applyBorder="1" applyAlignment="1">
      <alignment horizontal="center" vertical="center"/>
      <protection/>
    </xf>
    <xf numFmtId="177" fontId="5" fillId="0" borderId="1" xfId="20" applyNumberFormat="1" applyFont="1" applyBorder="1">
      <alignment/>
      <protection/>
    </xf>
    <xf numFmtId="177" fontId="5" fillId="0" borderId="2" xfId="20" applyNumberFormat="1" applyFont="1" applyBorder="1">
      <alignment/>
      <protection/>
    </xf>
    <xf numFmtId="177" fontId="5" fillId="0" borderId="5" xfId="20" applyNumberFormat="1" applyFont="1" applyBorder="1">
      <alignment/>
      <protection/>
    </xf>
    <xf numFmtId="177" fontId="5" fillId="0" borderId="3" xfId="20" applyNumberFormat="1" applyFont="1" applyBorder="1">
      <alignment/>
      <protection/>
    </xf>
    <xf numFmtId="177" fontId="5" fillId="0" borderId="3" xfId="20" applyNumberFormat="1" applyFont="1" applyBorder="1" applyAlignment="1">
      <alignment vertical="center"/>
      <protection/>
    </xf>
    <xf numFmtId="177" fontId="5" fillId="0" borderId="4" xfId="20" applyNumberFormat="1" applyFont="1" applyBorder="1" applyAlignment="1">
      <alignment vertical="center"/>
      <protection/>
    </xf>
    <xf numFmtId="3" fontId="4" fillId="0" borderId="6" xfId="20" applyNumberFormat="1" applyFont="1" applyBorder="1" applyAlignment="1">
      <alignment horizontal="center" wrapText="1"/>
      <protection/>
    </xf>
    <xf numFmtId="3" fontId="4" fillId="0" borderId="7" xfId="20" applyNumberFormat="1" applyFont="1" applyBorder="1" applyAlignment="1">
      <alignment horizontal="center" wrapText="1"/>
      <protection/>
    </xf>
    <xf numFmtId="3" fontId="4" fillId="0" borderId="1" xfId="20" applyNumberFormat="1" applyFont="1" applyBorder="1" applyAlignment="1">
      <alignment horizontal="center" wrapText="1"/>
      <protection/>
    </xf>
    <xf numFmtId="177" fontId="5" fillId="0" borderId="8" xfId="20" applyNumberFormat="1" applyFont="1" applyBorder="1">
      <alignment/>
      <protection/>
    </xf>
    <xf numFmtId="3" fontId="2" fillId="0" borderId="9" xfId="2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3" fontId="4" fillId="0" borderId="10" xfId="20" applyNumberFormat="1" applyFont="1" applyBorder="1" applyAlignment="1">
      <alignment vertical="center"/>
      <protection/>
    </xf>
    <xf numFmtId="3" fontId="4" fillId="0" borderId="6" xfId="20" applyNumberFormat="1" applyFont="1" applyBorder="1" applyAlignment="1">
      <alignment horizontal="center" vertical="center" wrapText="1"/>
      <protection/>
    </xf>
    <xf numFmtId="3" fontId="4" fillId="0" borderId="7" xfId="20" applyNumberFormat="1" applyFont="1" applyBorder="1" applyAlignment="1">
      <alignment horizontal="center" vertical="center" wrapText="1"/>
      <protection/>
    </xf>
    <xf numFmtId="3" fontId="4" fillId="0" borderId="1" xfId="20" applyFont="1" applyBorder="1" applyAlignment="1">
      <alignment horizontal="center" vertical="top" wrapText="1"/>
      <protection/>
    </xf>
    <xf numFmtId="3" fontId="4" fillId="0" borderId="1" xfId="20" applyNumberFormat="1" applyFont="1" applyBorder="1" applyAlignment="1">
      <alignment horizontal="center" vertical="center" shrinkToFit="1"/>
      <protection/>
    </xf>
    <xf numFmtId="3" fontId="6" fillId="0" borderId="1" xfId="20" applyFont="1" applyBorder="1" applyAlignment="1">
      <alignment horizontal="center" vertical="center" wrapText="1"/>
      <protection/>
    </xf>
    <xf numFmtId="3" fontId="4" fillId="0" borderId="11" xfId="20" applyNumberFormat="1" applyFont="1" applyBorder="1" applyAlignment="1">
      <alignment horizontal="center" wrapText="1"/>
      <protection/>
    </xf>
    <xf numFmtId="3" fontId="4" fillId="0" borderId="12" xfId="20" applyNumberFormat="1" applyFont="1" applyBorder="1" applyAlignment="1">
      <alignment horizontal="center" wrapText="1"/>
      <protection/>
    </xf>
    <xf numFmtId="3" fontId="4" fillId="0" borderId="9" xfId="20" applyFont="1" applyBorder="1" applyAlignment="1">
      <alignment horizontal="center" vertical="center" wrapText="1"/>
      <protection/>
    </xf>
    <xf numFmtId="3" fontId="5" fillId="0" borderId="1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4" fillId="0" borderId="6" xfId="20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3" fontId="4" fillId="0" borderId="1" xfId="20" applyFont="1" applyBorder="1" applyAlignment="1">
      <alignment horizontal="center" vertical="top" shrinkToFit="1"/>
      <protection/>
    </xf>
    <xf numFmtId="0" fontId="5" fillId="0" borderId="0" xfId="0" applyFont="1" applyFill="1" applyBorder="1" applyAlignment="1">
      <alignment vertical="center"/>
    </xf>
    <xf numFmtId="3" fontId="4" fillId="0" borderId="14" xfId="20" applyNumberFormat="1" applyFont="1" applyBorder="1" applyAlignment="1">
      <alignment horizontal="center" wrapText="1"/>
      <protection/>
    </xf>
    <xf numFmtId="3" fontId="4" fillId="0" borderId="14" xfId="20" applyFont="1" applyBorder="1" applyAlignment="1">
      <alignment horizontal="center" vertical="center" wrapText="1"/>
      <protection/>
    </xf>
    <xf numFmtId="3" fontId="4" fillId="0" borderId="15" xfId="20" applyFont="1" applyBorder="1" applyAlignment="1">
      <alignment horizontal="center" vertical="center" wrapText="1"/>
      <protection/>
    </xf>
    <xf numFmtId="3" fontId="4" fillId="0" borderId="16" xfId="20" applyNumberFormat="1" applyFont="1" applyBorder="1" applyAlignment="1">
      <alignment horizontal="center" vertical="center" wrapText="1"/>
      <protection/>
    </xf>
    <xf numFmtId="3" fontId="4" fillId="0" borderId="16" xfId="20" applyNumberFormat="1" applyFont="1" applyBorder="1" applyAlignment="1">
      <alignment horizontal="center" wrapText="1"/>
      <protection/>
    </xf>
    <xf numFmtId="3" fontId="4" fillId="0" borderId="17" xfId="20" applyFont="1" applyBorder="1" applyAlignment="1">
      <alignment horizontal="center" vertical="center" wrapText="1"/>
      <protection/>
    </xf>
    <xf numFmtId="3" fontId="4" fillId="0" borderId="18" xfId="20" applyFont="1" applyBorder="1" applyAlignment="1">
      <alignment horizontal="center" vertical="center" wrapText="1"/>
      <protection/>
    </xf>
    <xf numFmtId="3" fontId="4" fillId="0" borderId="19" xfId="20" applyNumberFormat="1" applyFont="1" applyBorder="1" applyAlignment="1">
      <alignment vertical="center"/>
      <protection/>
    </xf>
    <xf numFmtId="3" fontId="4" fillId="0" borderId="20" xfId="20" applyNumberFormat="1" applyFont="1" applyBorder="1" applyAlignment="1">
      <alignment horizontal="center" wrapText="1"/>
      <protection/>
    </xf>
    <xf numFmtId="3" fontId="4" fillId="0" borderId="20" xfId="20" applyFont="1" applyBorder="1" applyAlignment="1">
      <alignment horizontal="center" vertical="center" wrapText="1"/>
      <protection/>
    </xf>
    <xf numFmtId="3" fontId="4" fillId="0" borderId="21" xfId="20" applyFont="1" applyBorder="1" applyAlignment="1">
      <alignment horizontal="center" vertical="center" wrapText="1"/>
      <protection/>
    </xf>
    <xf numFmtId="177" fontId="5" fillId="0" borderId="22" xfId="20" applyNumberFormat="1" applyFont="1" applyBorder="1">
      <alignment/>
      <protection/>
    </xf>
    <xf numFmtId="177" fontId="5" fillId="0" borderId="23" xfId="20" applyNumberFormat="1" applyFont="1" applyBorder="1">
      <alignment/>
      <protection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3" fontId="4" fillId="0" borderId="9" xfId="20" applyNumberFormat="1" applyFont="1" applyBorder="1" applyAlignment="1">
      <alignment vertical="center" wrapText="1"/>
      <protection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4" fillId="0" borderId="1" xfId="20" applyNumberFormat="1" applyFont="1" applyBorder="1" applyAlignment="1">
      <alignment vertical="center" wrapText="1"/>
      <protection/>
    </xf>
    <xf numFmtId="3" fontId="4" fillId="0" borderId="2" xfId="20" applyNumberFormat="1" applyFont="1" applyBorder="1" applyAlignment="1">
      <alignment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1"/>
  <sheetViews>
    <sheetView view="pageBreakPreview" zoomScale="50" zoomScaleNormal="50" zoomScaleSheetLayoutView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54" width="19.125" style="0" customWidth="1"/>
    <col min="55" max="55" width="19.50390625" style="0" customWidth="1"/>
    <col min="56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3" width="17.625" style="0" customWidth="1"/>
    <col min="94" max="98" width="19.125" style="0" customWidth="1"/>
    <col min="99" max="101" width="17.625" style="0" customWidth="1"/>
    <col min="102" max="113" width="19.125" style="0" customWidth="1"/>
    <col min="114" max="118" width="17.625" style="0" customWidth="1"/>
    <col min="119" max="123" width="19.125" style="0" customWidth="1"/>
    <col min="124" max="126" width="17.625" style="0" customWidth="1"/>
    <col min="127" max="138" width="19.125" style="0" customWidth="1"/>
    <col min="139" max="143" width="17.625" style="0" customWidth="1"/>
    <col min="144" max="148" width="19.125" style="0" customWidth="1"/>
    <col min="149" max="151" width="17.625" style="0" customWidth="1"/>
    <col min="152" max="163" width="19.125" style="0" customWidth="1"/>
    <col min="164" max="168" width="17.625" style="0" customWidth="1"/>
    <col min="169" max="173" width="19.125" style="0" customWidth="1"/>
    <col min="174" max="176" width="17.625" style="0" customWidth="1"/>
    <col min="177" max="188" width="19.125" style="0" customWidth="1"/>
    <col min="189" max="193" width="17.625" style="0" customWidth="1"/>
    <col min="194" max="198" width="19.125" style="0" customWidth="1"/>
    <col min="199" max="201" width="17.625" style="0" customWidth="1"/>
    <col min="202" max="213" width="19.125" style="0" customWidth="1"/>
    <col min="214" max="218" width="17.625" style="0" customWidth="1"/>
    <col min="219" max="223" width="19.125" style="0" customWidth="1"/>
    <col min="224" max="226" width="17.625" style="0" customWidth="1"/>
    <col min="227" max="238" width="19.125" style="0" customWidth="1"/>
    <col min="239" max="243" width="17.625" style="0" customWidth="1"/>
    <col min="244" max="248" width="19.125" style="0" customWidth="1"/>
    <col min="249" max="251" width="17.625" style="0" customWidth="1"/>
  </cols>
  <sheetData>
    <row r="1" s="53" customFormat="1" ht="26.25" customHeight="1">
      <c r="A1" s="52" t="s">
        <v>56</v>
      </c>
    </row>
    <row r="2" spans="1:251" ht="21">
      <c r="A2" s="18" t="s">
        <v>135</v>
      </c>
      <c r="B2" s="20" t="s">
        <v>149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42"/>
      <c r="N2" s="46" t="s">
        <v>149</v>
      </c>
      <c r="O2" s="35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0" t="s">
        <v>146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42"/>
      <c r="AM2" s="35" t="s">
        <v>146</v>
      </c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42"/>
      <c r="AZ2" s="35" t="s">
        <v>99</v>
      </c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42"/>
      <c r="BL2" s="35" t="s">
        <v>99</v>
      </c>
      <c r="BM2" s="35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0" t="s">
        <v>100</v>
      </c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42"/>
      <c r="CK2" s="35" t="s">
        <v>100</v>
      </c>
      <c r="CL2" s="35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2"/>
      <c r="CX2" s="20" t="s">
        <v>101</v>
      </c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42"/>
      <c r="DJ2" s="35" t="s">
        <v>101</v>
      </c>
      <c r="DK2" s="35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/>
      <c r="DW2" s="20" t="s">
        <v>102</v>
      </c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42"/>
      <c r="EI2" s="35" t="s">
        <v>102</v>
      </c>
      <c r="EJ2" s="35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2"/>
      <c r="EV2" s="20" t="s">
        <v>103</v>
      </c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42"/>
      <c r="FH2" s="35" t="s">
        <v>103</v>
      </c>
      <c r="FI2" s="35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2"/>
      <c r="FU2" s="20" t="s">
        <v>104</v>
      </c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42"/>
      <c r="GG2" s="35" t="s">
        <v>104</v>
      </c>
      <c r="GH2" s="35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2"/>
      <c r="GT2" s="20" t="s">
        <v>105</v>
      </c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42"/>
      <c r="HF2" s="35" t="s">
        <v>105</v>
      </c>
      <c r="HG2" s="35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2"/>
      <c r="HS2" s="20" t="s">
        <v>106</v>
      </c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42"/>
      <c r="IE2" s="35" t="s">
        <v>106</v>
      </c>
      <c r="IF2" s="35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2"/>
    </row>
    <row r="3" spans="1:251" ht="29.25" customHeight="1">
      <c r="A3" s="1"/>
      <c r="B3" s="16" t="s">
        <v>90</v>
      </c>
      <c r="C3" s="26" t="s">
        <v>57</v>
      </c>
      <c r="D3" s="14"/>
      <c r="E3" s="15"/>
      <c r="F3" s="16" t="s">
        <v>60</v>
      </c>
      <c r="G3" s="26" t="s">
        <v>61</v>
      </c>
      <c r="H3" s="14"/>
      <c r="I3" s="27"/>
      <c r="J3" s="26" t="s">
        <v>63</v>
      </c>
      <c r="K3" s="15"/>
      <c r="L3" s="26" t="s">
        <v>65</v>
      </c>
      <c r="M3" s="43"/>
      <c r="N3" s="47" t="s">
        <v>66</v>
      </c>
      <c r="O3" s="16" t="s">
        <v>67</v>
      </c>
      <c r="P3" s="16" t="s">
        <v>92</v>
      </c>
      <c r="Q3" s="16" t="s">
        <v>150</v>
      </c>
      <c r="R3" s="16" t="s">
        <v>68</v>
      </c>
      <c r="S3" s="16" t="s">
        <v>69</v>
      </c>
      <c r="T3" s="16" t="s">
        <v>70</v>
      </c>
      <c r="U3" s="16" t="s">
        <v>94</v>
      </c>
      <c r="V3" s="16" t="s">
        <v>96</v>
      </c>
      <c r="W3" s="16" t="s">
        <v>87</v>
      </c>
      <c r="X3" s="55" t="s">
        <v>98</v>
      </c>
      <c r="Y3" s="55" t="s">
        <v>88</v>
      </c>
      <c r="Z3" s="55" t="s">
        <v>89</v>
      </c>
      <c r="AA3" s="16" t="s">
        <v>90</v>
      </c>
      <c r="AB3" s="26" t="s">
        <v>57</v>
      </c>
      <c r="AC3" s="14"/>
      <c r="AD3" s="15"/>
      <c r="AE3" s="16" t="s">
        <v>60</v>
      </c>
      <c r="AF3" s="26" t="s">
        <v>61</v>
      </c>
      <c r="AG3" s="14"/>
      <c r="AH3" s="27"/>
      <c r="AI3" s="26" t="s">
        <v>63</v>
      </c>
      <c r="AJ3" s="15"/>
      <c r="AK3" s="26" t="s">
        <v>65</v>
      </c>
      <c r="AL3" s="43"/>
      <c r="AM3" s="47" t="s">
        <v>66</v>
      </c>
      <c r="AN3" s="16" t="s">
        <v>67</v>
      </c>
      <c r="AO3" s="16" t="s">
        <v>92</v>
      </c>
      <c r="AP3" s="16" t="s">
        <v>150</v>
      </c>
      <c r="AQ3" s="16" t="s">
        <v>68</v>
      </c>
      <c r="AR3" s="16" t="s">
        <v>69</v>
      </c>
      <c r="AS3" s="16" t="s">
        <v>70</v>
      </c>
      <c r="AT3" s="16" t="s">
        <v>94</v>
      </c>
      <c r="AU3" s="16" t="s">
        <v>96</v>
      </c>
      <c r="AV3" s="16" t="s">
        <v>87</v>
      </c>
      <c r="AW3" s="55" t="s">
        <v>98</v>
      </c>
      <c r="AX3" s="55" t="s">
        <v>88</v>
      </c>
      <c r="AY3" s="55" t="s">
        <v>89</v>
      </c>
      <c r="AZ3" s="16" t="s">
        <v>90</v>
      </c>
      <c r="BA3" s="26" t="s">
        <v>57</v>
      </c>
      <c r="BB3" s="14"/>
      <c r="BC3" s="15"/>
      <c r="BD3" s="16" t="s">
        <v>60</v>
      </c>
      <c r="BE3" s="26" t="s">
        <v>61</v>
      </c>
      <c r="BF3" s="14"/>
      <c r="BG3" s="27"/>
      <c r="BH3" s="26" t="s">
        <v>63</v>
      </c>
      <c r="BI3" s="15"/>
      <c r="BJ3" s="26" t="s">
        <v>65</v>
      </c>
      <c r="BK3" s="43"/>
      <c r="BL3" s="47" t="s">
        <v>66</v>
      </c>
      <c r="BM3" s="16" t="s">
        <v>67</v>
      </c>
      <c r="BN3" s="16" t="s">
        <v>92</v>
      </c>
      <c r="BO3" s="16" t="s">
        <v>150</v>
      </c>
      <c r="BP3" s="16" t="s">
        <v>68</v>
      </c>
      <c r="BQ3" s="16" t="s">
        <v>69</v>
      </c>
      <c r="BR3" s="16" t="s">
        <v>70</v>
      </c>
      <c r="BS3" s="16" t="s">
        <v>94</v>
      </c>
      <c r="BT3" s="16" t="s">
        <v>96</v>
      </c>
      <c r="BU3" s="16" t="s">
        <v>87</v>
      </c>
      <c r="BV3" s="55" t="s">
        <v>98</v>
      </c>
      <c r="BW3" s="55" t="s">
        <v>88</v>
      </c>
      <c r="BX3" s="55" t="s">
        <v>89</v>
      </c>
      <c r="BY3" s="16" t="s">
        <v>90</v>
      </c>
      <c r="BZ3" s="26" t="s">
        <v>57</v>
      </c>
      <c r="CA3" s="14"/>
      <c r="CB3" s="15"/>
      <c r="CC3" s="16" t="s">
        <v>60</v>
      </c>
      <c r="CD3" s="26" t="s">
        <v>61</v>
      </c>
      <c r="CE3" s="14"/>
      <c r="CF3" s="27"/>
      <c r="CG3" s="26" t="s">
        <v>63</v>
      </c>
      <c r="CH3" s="15"/>
      <c r="CI3" s="26" t="s">
        <v>65</v>
      </c>
      <c r="CJ3" s="43"/>
      <c r="CK3" s="47" t="s">
        <v>66</v>
      </c>
      <c r="CL3" s="16" t="s">
        <v>67</v>
      </c>
      <c r="CM3" s="16" t="s">
        <v>92</v>
      </c>
      <c r="CN3" s="16" t="s">
        <v>150</v>
      </c>
      <c r="CO3" s="16" t="s">
        <v>68</v>
      </c>
      <c r="CP3" s="16" t="s">
        <v>69</v>
      </c>
      <c r="CQ3" s="16" t="s">
        <v>70</v>
      </c>
      <c r="CR3" s="16" t="s">
        <v>94</v>
      </c>
      <c r="CS3" s="16" t="s">
        <v>96</v>
      </c>
      <c r="CT3" s="16" t="s">
        <v>87</v>
      </c>
      <c r="CU3" s="55" t="s">
        <v>98</v>
      </c>
      <c r="CV3" s="55" t="s">
        <v>88</v>
      </c>
      <c r="CW3" s="55" t="s">
        <v>89</v>
      </c>
      <c r="CX3" s="16" t="s">
        <v>90</v>
      </c>
      <c r="CY3" s="26" t="s">
        <v>57</v>
      </c>
      <c r="CZ3" s="14"/>
      <c r="DA3" s="15"/>
      <c r="DB3" s="16" t="s">
        <v>60</v>
      </c>
      <c r="DC3" s="26" t="s">
        <v>61</v>
      </c>
      <c r="DD3" s="14"/>
      <c r="DE3" s="27"/>
      <c r="DF3" s="26" t="s">
        <v>63</v>
      </c>
      <c r="DG3" s="15"/>
      <c r="DH3" s="26" t="s">
        <v>65</v>
      </c>
      <c r="DI3" s="43"/>
      <c r="DJ3" s="47" t="s">
        <v>66</v>
      </c>
      <c r="DK3" s="16" t="s">
        <v>67</v>
      </c>
      <c r="DL3" s="16" t="s">
        <v>92</v>
      </c>
      <c r="DM3" s="16" t="s">
        <v>150</v>
      </c>
      <c r="DN3" s="16" t="s">
        <v>68</v>
      </c>
      <c r="DO3" s="16" t="s">
        <v>69</v>
      </c>
      <c r="DP3" s="16" t="s">
        <v>70</v>
      </c>
      <c r="DQ3" s="16" t="s">
        <v>94</v>
      </c>
      <c r="DR3" s="16" t="s">
        <v>96</v>
      </c>
      <c r="DS3" s="16" t="s">
        <v>87</v>
      </c>
      <c r="DT3" s="55" t="s">
        <v>98</v>
      </c>
      <c r="DU3" s="55" t="s">
        <v>88</v>
      </c>
      <c r="DV3" s="55" t="s">
        <v>89</v>
      </c>
      <c r="DW3" s="16" t="s">
        <v>90</v>
      </c>
      <c r="DX3" s="26" t="s">
        <v>57</v>
      </c>
      <c r="DY3" s="14"/>
      <c r="DZ3" s="15"/>
      <c r="EA3" s="16" t="s">
        <v>60</v>
      </c>
      <c r="EB3" s="26" t="s">
        <v>61</v>
      </c>
      <c r="EC3" s="14"/>
      <c r="ED3" s="27"/>
      <c r="EE3" s="26" t="s">
        <v>63</v>
      </c>
      <c r="EF3" s="15"/>
      <c r="EG3" s="26" t="s">
        <v>65</v>
      </c>
      <c r="EH3" s="43"/>
      <c r="EI3" s="47" t="s">
        <v>66</v>
      </c>
      <c r="EJ3" s="16" t="s">
        <v>67</v>
      </c>
      <c r="EK3" s="16" t="s">
        <v>92</v>
      </c>
      <c r="EL3" s="16" t="s">
        <v>150</v>
      </c>
      <c r="EM3" s="16" t="s">
        <v>68</v>
      </c>
      <c r="EN3" s="16" t="s">
        <v>69</v>
      </c>
      <c r="EO3" s="16" t="s">
        <v>70</v>
      </c>
      <c r="EP3" s="16" t="s">
        <v>94</v>
      </c>
      <c r="EQ3" s="16" t="s">
        <v>96</v>
      </c>
      <c r="ER3" s="16" t="s">
        <v>87</v>
      </c>
      <c r="ES3" s="55" t="s">
        <v>98</v>
      </c>
      <c r="ET3" s="55" t="s">
        <v>88</v>
      </c>
      <c r="EU3" s="55" t="s">
        <v>89</v>
      </c>
      <c r="EV3" s="16" t="s">
        <v>90</v>
      </c>
      <c r="EW3" s="26" t="s">
        <v>57</v>
      </c>
      <c r="EX3" s="14"/>
      <c r="EY3" s="15"/>
      <c r="EZ3" s="16" t="s">
        <v>60</v>
      </c>
      <c r="FA3" s="26" t="s">
        <v>61</v>
      </c>
      <c r="FB3" s="14"/>
      <c r="FC3" s="27"/>
      <c r="FD3" s="26" t="s">
        <v>63</v>
      </c>
      <c r="FE3" s="15"/>
      <c r="FF3" s="26" t="s">
        <v>65</v>
      </c>
      <c r="FG3" s="43"/>
      <c r="FH3" s="47" t="s">
        <v>66</v>
      </c>
      <c r="FI3" s="16" t="s">
        <v>67</v>
      </c>
      <c r="FJ3" s="16" t="s">
        <v>92</v>
      </c>
      <c r="FK3" s="16" t="s">
        <v>150</v>
      </c>
      <c r="FL3" s="16" t="s">
        <v>68</v>
      </c>
      <c r="FM3" s="16" t="s">
        <v>69</v>
      </c>
      <c r="FN3" s="16" t="s">
        <v>70</v>
      </c>
      <c r="FO3" s="16" t="s">
        <v>94</v>
      </c>
      <c r="FP3" s="16" t="s">
        <v>96</v>
      </c>
      <c r="FQ3" s="16" t="s">
        <v>87</v>
      </c>
      <c r="FR3" s="55" t="s">
        <v>98</v>
      </c>
      <c r="FS3" s="55" t="s">
        <v>88</v>
      </c>
      <c r="FT3" s="55" t="s">
        <v>89</v>
      </c>
      <c r="FU3" s="16" t="s">
        <v>90</v>
      </c>
      <c r="FV3" s="26" t="s">
        <v>57</v>
      </c>
      <c r="FW3" s="14"/>
      <c r="FX3" s="15"/>
      <c r="FY3" s="16" t="s">
        <v>60</v>
      </c>
      <c r="FZ3" s="26" t="s">
        <v>61</v>
      </c>
      <c r="GA3" s="14"/>
      <c r="GB3" s="27"/>
      <c r="GC3" s="26" t="s">
        <v>63</v>
      </c>
      <c r="GD3" s="15"/>
      <c r="GE3" s="26" t="s">
        <v>65</v>
      </c>
      <c r="GF3" s="43"/>
      <c r="GG3" s="47" t="s">
        <v>66</v>
      </c>
      <c r="GH3" s="16" t="s">
        <v>67</v>
      </c>
      <c r="GI3" s="16" t="s">
        <v>92</v>
      </c>
      <c r="GJ3" s="16" t="s">
        <v>150</v>
      </c>
      <c r="GK3" s="16" t="s">
        <v>68</v>
      </c>
      <c r="GL3" s="16" t="s">
        <v>69</v>
      </c>
      <c r="GM3" s="16" t="s">
        <v>70</v>
      </c>
      <c r="GN3" s="16" t="s">
        <v>94</v>
      </c>
      <c r="GO3" s="16" t="s">
        <v>96</v>
      </c>
      <c r="GP3" s="16" t="s">
        <v>87</v>
      </c>
      <c r="GQ3" s="55" t="s">
        <v>98</v>
      </c>
      <c r="GR3" s="55" t="s">
        <v>88</v>
      </c>
      <c r="GS3" s="55" t="s">
        <v>89</v>
      </c>
      <c r="GT3" s="16" t="s">
        <v>90</v>
      </c>
      <c r="GU3" s="26" t="s">
        <v>57</v>
      </c>
      <c r="GV3" s="14"/>
      <c r="GW3" s="15"/>
      <c r="GX3" s="16" t="s">
        <v>60</v>
      </c>
      <c r="GY3" s="26" t="s">
        <v>61</v>
      </c>
      <c r="GZ3" s="14"/>
      <c r="HA3" s="27"/>
      <c r="HB3" s="26" t="s">
        <v>63</v>
      </c>
      <c r="HC3" s="15"/>
      <c r="HD3" s="26" t="s">
        <v>65</v>
      </c>
      <c r="HE3" s="43"/>
      <c r="HF3" s="47" t="s">
        <v>66</v>
      </c>
      <c r="HG3" s="16" t="s">
        <v>67</v>
      </c>
      <c r="HH3" s="16" t="s">
        <v>92</v>
      </c>
      <c r="HI3" s="16" t="s">
        <v>150</v>
      </c>
      <c r="HJ3" s="16" t="s">
        <v>68</v>
      </c>
      <c r="HK3" s="16" t="s">
        <v>69</v>
      </c>
      <c r="HL3" s="16" t="s">
        <v>70</v>
      </c>
      <c r="HM3" s="16" t="s">
        <v>94</v>
      </c>
      <c r="HN3" s="16" t="s">
        <v>96</v>
      </c>
      <c r="HO3" s="16" t="s">
        <v>87</v>
      </c>
      <c r="HP3" s="55" t="s">
        <v>98</v>
      </c>
      <c r="HQ3" s="55" t="s">
        <v>88</v>
      </c>
      <c r="HR3" s="55" t="s">
        <v>89</v>
      </c>
      <c r="HS3" s="16" t="s">
        <v>90</v>
      </c>
      <c r="HT3" s="26" t="s">
        <v>57</v>
      </c>
      <c r="HU3" s="14"/>
      <c r="HV3" s="15"/>
      <c r="HW3" s="16" t="s">
        <v>60</v>
      </c>
      <c r="HX3" s="26" t="s">
        <v>61</v>
      </c>
      <c r="HY3" s="14"/>
      <c r="HZ3" s="27"/>
      <c r="IA3" s="26" t="s">
        <v>63</v>
      </c>
      <c r="IB3" s="15"/>
      <c r="IC3" s="26" t="s">
        <v>65</v>
      </c>
      <c r="ID3" s="43"/>
      <c r="IE3" s="47" t="s">
        <v>66</v>
      </c>
      <c r="IF3" s="16" t="s">
        <v>67</v>
      </c>
      <c r="IG3" s="16" t="s">
        <v>92</v>
      </c>
      <c r="IH3" s="16" t="s">
        <v>150</v>
      </c>
      <c r="II3" s="16" t="s">
        <v>68</v>
      </c>
      <c r="IJ3" s="16" t="s">
        <v>69</v>
      </c>
      <c r="IK3" s="16" t="s">
        <v>70</v>
      </c>
      <c r="IL3" s="16" t="s">
        <v>94</v>
      </c>
      <c r="IM3" s="16" t="s">
        <v>96</v>
      </c>
      <c r="IN3" s="16" t="s">
        <v>87</v>
      </c>
      <c r="IO3" s="55" t="s">
        <v>98</v>
      </c>
      <c r="IP3" s="55" t="s">
        <v>88</v>
      </c>
      <c r="IQ3" s="55" t="s">
        <v>89</v>
      </c>
    </row>
    <row r="4" spans="1:251" ht="37.5">
      <c r="A4" s="1"/>
      <c r="B4" s="23" t="s">
        <v>91</v>
      </c>
      <c r="C4" s="3"/>
      <c r="D4" s="24" t="s">
        <v>58</v>
      </c>
      <c r="E4" s="3" t="s">
        <v>59</v>
      </c>
      <c r="F4" s="2"/>
      <c r="G4" s="3"/>
      <c r="H4" s="3" t="s">
        <v>62</v>
      </c>
      <c r="I4" s="28" t="s">
        <v>141</v>
      </c>
      <c r="J4" s="3"/>
      <c r="K4" s="25" t="s">
        <v>136</v>
      </c>
      <c r="L4" s="3"/>
      <c r="M4" s="44" t="s">
        <v>62</v>
      </c>
      <c r="N4" s="48"/>
      <c r="O4" s="2"/>
      <c r="P4" s="23" t="s">
        <v>93</v>
      </c>
      <c r="Q4" s="37" t="s">
        <v>151</v>
      </c>
      <c r="R4" s="2"/>
      <c r="S4" s="2" t="s">
        <v>152</v>
      </c>
      <c r="T4" s="2" t="s">
        <v>140</v>
      </c>
      <c r="U4" s="23" t="s">
        <v>95</v>
      </c>
      <c r="V4" s="23" t="s">
        <v>97</v>
      </c>
      <c r="W4" s="2" t="s">
        <v>154</v>
      </c>
      <c r="X4" s="56"/>
      <c r="Y4" s="56"/>
      <c r="Z4" s="58"/>
      <c r="AA4" s="23" t="s">
        <v>91</v>
      </c>
      <c r="AB4" s="3"/>
      <c r="AC4" s="24" t="s">
        <v>58</v>
      </c>
      <c r="AD4" s="3" t="s">
        <v>59</v>
      </c>
      <c r="AE4" s="2"/>
      <c r="AF4" s="3"/>
      <c r="AG4" s="3" t="s">
        <v>62</v>
      </c>
      <c r="AH4" s="28" t="s">
        <v>141</v>
      </c>
      <c r="AI4" s="3"/>
      <c r="AJ4" s="25" t="s">
        <v>136</v>
      </c>
      <c r="AK4" s="3"/>
      <c r="AL4" s="44" t="s">
        <v>62</v>
      </c>
      <c r="AM4" s="48"/>
      <c r="AN4" s="2"/>
      <c r="AO4" s="23" t="s">
        <v>93</v>
      </c>
      <c r="AP4" s="37" t="s">
        <v>151</v>
      </c>
      <c r="AQ4" s="2"/>
      <c r="AR4" s="2" t="s">
        <v>152</v>
      </c>
      <c r="AS4" s="2" t="s">
        <v>140</v>
      </c>
      <c r="AT4" s="23" t="s">
        <v>95</v>
      </c>
      <c r="AU4" s="23" t="s">
        <v>97</v>
      </c>
      <c r="AV4" s="2" t="s">
        <v>154</v>
      </c>
      <c r="AW4" s="56"/>
      <c r="AX4" s="56"/>
      <c r="AY4" s="58"/>
      <c r="AZ4" s="23" t="s">
        <v>91</v>
      </c>
      <c r="BA4" s="3"/>
      <c r="BB4" s="24" t="s">
        <v>58</v>
      </c>
      <c r="BC4" s="3" t="s">
        <v>59</v>
      </c>
      <c r="BD4" s="2"/>
      <c r="BE4" s="3"/>
      <c r="BF4" s="3" t="s">
        <v>62</v>
      </c>
      <c r="BG4" s="28" t="s">
        <v>141</v>
      </c>
      <c r="BH4" s="3"/>
      <c r="BI4" s="25" t="s">
        <v>136</v>
      </c>
      <c r="BJ4" s="3"/>
      <c r="BK4" s="44" t="s">
        <v>62</v>
      </c>
      <c r="BL4" s="48"/>
      <c r="BM4" s="2"/>
      <c r="BN4" s="23" t="s">
        <v>93</v>
      </c>
      <c r="BO4" s="37" t="s">
        <v>151</v>
      </c>
      <c r="BP4" s="2"/>
      <c r="BQ4" s="2" t="s">
        <v>152</v>
      </c>
      <c r="BR4" s="2" t="s">
        <v>140</v>
      </c>
      <c r="BS4" s="23" t="s">
        <v>95</v>
      </c>
      <c r="BT4" s="23" t="s">
        <v>97</v>
      </c>
      <c r="BU4" s="2" t="s">
        <v>154</v>
      </c>
      <c r="BV4" s="56"/>
      <c r="BW4" s="56"/>
      <c r="BX4" s="58"/>
      <c r="BY4" s="23" t="s">
        <v>91</v>
      </c>
      <c r="BZ4" s="3"/>
      <c r="CA4" s="24" t="s">
        <v>58</v>
      </c>
      <c r="CB4" s="3" t="s">
        <v>59</v>
      </c>
      <c r="CC4" s="2"/>
      <c r="CD4" s="3"/>
      <c r="CE4" s="3" t="s">
        <v>62</v>
      </c>
      <c r="CF4" s="28" t="s">
        <v>141</v>
      </c>
      <c r="CG4" s="3"/>
      <c r="CH4" s="25" t="s">
        <v>136</v>
      </c>
      <c r="CI4" s="3"/>
      <c r="CJ4" s="44" t="s">
        <v>62</v>
      </c>
      <c r="CK4" s="48"/>
      <c r="CL4" s="2"/>
      <c r="CM4" s="23" t="s">
        <v>93</v>
      </c>
      <c r="CN4" s="37" t="s">
        <v>151</v>
      </c>
      <c r="CO4" s="2"/>
      <c r="CP4" s="2" t="s">
        <v>152</v>
      </c>
      <c r="CQ4" s="2" t="s">
        <v>140</v>
      </c>
      <c r="CR4" s="23" t="s">
        <v>95</v>
      </c>
      <c r="CS4" s="23" t="s">
        <v>97</v>
      </c>
      <c r="CT4" s="2" t="s">
        <v>154</v>
      </c>
      <c r="CU4" s="56"/>
      <c r="CV4" s="56"/>
      <c r="CW4" s="58"/>
      <c r="CX4" s="23" t="s">
        <v>91</v>
      </c>
      <c r="CY4" s="3"/>
      <c r="CZ4" s="24" t="s">
        <v>58</v>
      </c>
      <c r="DA4" s="3" t="s">
        <v>59</v>
      </c>
      <c r="DB4" s="2"/>
      <c r="DC4" s="3"/>
      <c r="DD4" s="3" t="s">
        <v>62</v>
      </c>
      <c r="DE4" s="28" t="s">
        <v>141</v>
      </c>
      <c r="DF4" s="3"/>
      <c r="DG4" s="25" t="s">
        <v>136</v>
      </c>
      <c r="DH4" s="3"/>
      <c r="DI4" s="44" t="s">
        <v>62</v>
      </c>
      <c r="DJ4" s="48"/>
      <c r="DK4" s="2"/>
      <c r="DL4" s="23" t="s">
        <v>93</v>
      </c>
      <c r="DM4" s="37" t="s">
        <v>151</v>
      </c>
      <c r="DN4" s="2"/>
      <c r="DO4" s="2" t="s">
        <v>152</v>
      </c>
      <c r="DP4" s="2" t="s">
        <v>140</v>
      </c>
      <c r="DQ4" s="23" t="s">
        <v>95</v>
      </c>
      <c r="DR4" s="23" t="s">
        <v>97</v>
      </c>
      <c r="DS4" s="2" t="s">
        <v>154</v>
      </c>
      <c r="DT4" s="56"/>
      <c r="DU4" s="56"/>
      <c r="DV4" s="58"/>
      <c r="DW4" s="23" t="s">
        <v>91</v>
      </c>
      <c r="DX4" s="3"/>
      <c r="DY4" s="24" t="s">
        <v>58</v>
      </c>
      <c r="DZ4" s="3" t="s">
        <v>59</v>
      </c>
      <c r="EA4" s="2"/>
      <c r="EB4" s="3"/>
      <c r="EC4" s="3" t="s">
        <v>62</v>
      </c>
      <c r="ED4" s="28" t="s">
        <v>141</v>
      </c>
      <c r="EE4" s="3"/>
      <c r="EF4" s="25" t="s">
        <v>136</v>
      </c>
      <c r="EG4" s="3"/>
      <c r="EH4" s="44" t="s">
        <v>62</v>
      </c>
      <c r="EI4" s="48"/>
      <c r="EJ4" s="2"/>
      <c r="EK4" s="23" t="s">
        <v>93</v>
      </c>
      <c r="EL4" s="37" t="s">
        <v>151</v>
      </c>
      <c r="EM4" s="2"/>
      <c r="EN4" s="2" t="s">
        <v>152</v>
      </c>
      <c r="EO4" s="2" t="s">
        <v>140</v>
      </c>
      <c r="EP4" s="23" t="s">
        <v>95</v>
      </c>
      <c r="EQ4" s="23" t="s">
        <v>97</v>
      </c>
      <c r="ER4" s="2" t="s">
        <v>154</v>
      </c>
      <c r="ES4" s="56"/>
      <c r="ET4" s="56"/>
      <c r="EU4" s="58"/>
      <c r="EV4" s="23" t="s">
        <v>91</v>
      </c>
      <c r="EW4" s="3"/>
      <c r="EX4" s="24" t="s">
        <v>58</v>
      </c>
      <c r="EY4" s="3" t="s">
        <v>59</v>
      </c>
      <c r="EZ4" s="2"/>
      <c r="FA4" s="3"/>
      <c r="FB4" s="3" t="s">
        <v>62</v>
      </c>
      <c r="FC4" s="28" t="s">
        <v>141</v>
      </c>
      <c r="FD4" s="3"/>
      <c r="FE4" s="25" t="s">
        <v>136</v>
      </c>
      <c r="FF4" s="3"/>
      <c r="FG4" s="44" t="s">
        <v>62</v>
      </c>
      <c r="FH4" s="48"/>
      <c r="FI4" s="2"/>
      <c r="FJ4" s="23" t="s">
        <v>93</v>
      </c>
      <c r="FK4" s="37" t="s">
        <v>151</v>
      </c>
      <c r="FL4" s="2"/>
      <c r="FM4" s="2" t="s">
        <v>152</v>
      </c>
      <c r="FN4" s="2" t="s">
        <v>140</v>
      </c>
      <c r="FO4" s="23" t="s">
        <v>95</v>
      </c>
      <c r="FP4" s="23" t="s">
        <v>97</v>
      </c>
      <c r="FQ4" s="2" t="s">
        <v>154</v>
      </c>
      <c r="FR4" s="56"/>
      <c r="FS4" s="56"/>
      <c r="FT4" s="58"/>
      <c r="FU4" s="23" t="s">
        <v>91</v>
      </c>
      <c r="FV4" s="3"/>
      <c r="FW4" s="24" t="s">
        <v>58</v>
      </c>
      <c r="FX4" s="3" t="s">
        <v>59</v>
      </c>
      <c r="FY4" s="2"/>
      <c r="FZ4" s="3"/>
      <c r="GA4" s="3" t="s">
        <v>62</v>
      </c>
      <c r="GB4" s="28" t="s">
        <v>141</v>
      </c>
      <c r="GC4" s="3"/>
      <c r="GD4" s="25" t="s">
        <v>136</v>
      </c>
      <c r="GE4" s="3"/>
      <c r="GF4" s="44" t="s">
        <v>62</v>
      </c>
      <c r="GG4" s="48"/>
      <c r="GH4" s="2"/>
      <c r="GI4" s="23" t="s">
        <v>93</v>
      </c>
      <c r="GJ4" s="37" t="s">
        <v>151</v>
      </c>
      <c r="GK4" s="2"/>
      <c r="GL4" s="2" t="s">
        <v>152</v>
      </c>
      <c r="GM4" s="2" t="s">
        <v>140</v>
      </c>
      <c r="GN4" s="23" t="s">
        <v>95</v>
      </c>
      <c r="GO4" s="23" t="s">
        <v>97</v>
      </c>
      <c r="GP4" s="2" t="s">
        <v>154</v>
      </c>
      <c r="GQ4" s="56"/>
      <c r="GR4" s="56"/>
      <c r="GS4" s="58"/>
      <c r="GT4" s="23" t="s">
        <v>91</v>
      </c>
      <c r="GU4" s="3"/>
      <c r="GV4" s="24" t="s">
        <v>58</v>
      </c>
      <c r="GW4" s="3" t="s">
        <v>59</v>
      </c>
      <c r="GX4" s="2"/>
      <c r="GY4" s="3"/>
      <c r="GZ4" s="3" t="s">
        <v>62</v>
      </c>
      <c r="HA4" s="28" t="s">
        <v>141</v>
      </c>
      <c r="HB4" s="3"/>
      <c r="HC4" s="25" t="s">
        <v>136</v>
      </c>
      <c r="HD4" s="3"/>
      <c r="HE4" s="44" t="s">
        <v>62</v>
      </c>
      <c r="HF4" s="48"/>
      <c r="HG4" s="2"/>
      <c r="HH4" s="23" t="s">
        <v>93</v>
      </c>
      <c r="HI4" s="37" t="s">
        <v>151</v>
      </c>
      <c r="HJ4" s="2"/>
      <c r="HK4" s="2" t="s">
        <v>152</v>
      </c>
      <c r="HL4" s="2" t="s">
        <v>140</v>
      </c>
      <c r="HM4" s="23" t="s">
        <v>95</v>
      </c>
      <c r="HN4" s="23" t="s">
        <v>97</v>
      </c>
      <c r="HO4" s="2" t="s">
        <v>154</v>
      </c>
      <c r="HP4" s="56"/>
      <c r="HQ4" s="56"/>
      <c r="HR4" s="58"/>
      <c r="HS4" s="23" t="s">
        <v>91</v>
      </c>
      <c r="HT4" s="3"/>
      <c r="HU4" s="24" t="s">
        <v>58</v>
      </c>
      <c r="HV4" s="3" t="s">
        <v>59</v>
      </c>
      <c r="HW4" s="2"/>
      <c r="HX4" s="3"/>
      <c r="HY4" s="3" t="s">
        <v>62</v>
      </c>
      <c r="HZ4" s="28" t="s">
        <v>141</v>
      </c>
      <c r="IA4" s="3"/>
      <c r="IB4" s="25" t="s">
        <v>136</v>
      </c>
      <c r="IC4" s="3"/>
      <c r="ID4" s="44" t="s">
        <v>62</v>
      </c>
      <c r="IE4" s="48"/>
      <c r="IF4" s="2"/>
      <c r="IG4" s="23" t="s">
        <v>93</v>
      </c>
      <c r="IH4" s="37" t="s">
        <v>151</v>
      </c>
      <c r="II4" s="2"/>
      <c r="IJ4" s="2" t="s">
        <v>152</v>
      </c>
      <c r="IK4" s="2" t="s">
        <v>140</v>
      </c>
      <c r="IL4" s="23" t="s">
        <v>95</v>
      </c>
      <c r="IM4" s="23" t="s">
        <v>97</v>
      </c>
      <c r="IN4" s="2" t="s">
        <v>154</v>
      </c>
      <c r="IO4" s="56"/>
      <c r="IP4" s="56"/>
      <c r="IQ4" s="58"/>
    </row>
    <row r="5" spans="1:251" ht="29.25" customHeight="1">
      <c r="A5" s="4"/>
      <c r="B5" s="5" t="s">
        <v>71</v>
      </c>
      <c r="C5" s="5" t="s">
        <v>72</v>
      </c>
      <c r="D5" s="5" t="s">
        <v>73</v>
      </c>
      <c r="E5" s="5" t="s">
        <v>74</v>
      </c>
      <c r="F5" s="5" t="s">
        <v>75</v>
      </c>
      <c r="G5" s="5" t="s">
        <v>76</v>
      </c>
      <c r="H5" s="5" t="s">
        <v>77</v>
      </c>
      <c r="I5" s="5" t="s">
        <v>137</v>
      </c>
      <c r="J5" s="5" t="s">
        <v>78</v>
      </c>
      <c r="K5" s="5"/>
      <c r="L5" s="5" t="s">
        <v>79</v>
      </c>
      <c r="M5" s="45" t="s">
        <v>138</v>
      </c>
      <c r="N5" s="49" t="s">
        <v>139</v>
      </c>
      <c r="O5" s="5" t="s">
        <v>80</v>
      </c>
      <c r="P5" s="5" t="s">
        <v>81</v>
      </c>
      <c r="Q5" s="5" t="s">
        <v>82</v>
      </c>
      <c r="R5" s="5" t="s">
        <v>83</v>
      </c>
      <c r="S5" s="5"/>
      <c r="T5" s="5" t="s">
        <v>162</v>
      </c>
      <c r="U5" s="5" t="s">
        <v>85</v>
      </c>
      <c r="V5" s="5" t="s">
        <v>86</v>
      </c>
      <c r="W5" s="5" t="s">
        <v>153</v>
      </c>
      <c r="X5" s="57"/>
      <c r="Y5" s="57"/>
      <c r="Z5" s="59"/>
      <c r="AA5" s="5" t="s">
        <v>71</v>
      </c>
      <c r="AB5" s="5" t="s">
        <v>72</v>
      </c>
      <c r="AC5" s="5" t="s">
        <v>73</v>
      </c>
      <c r="AD5" s="5" t="s">
        <v>74</v>
      </c>
      <c r="AE5" s="5" t="s">
        <v>75</v>
      </c>
      <c r="AF5" s="5" t="s">
        <v>76</v>
      </c>
      <c r="AG5" s="5" t="s">
        <v>77</v>
      </c>
      <c r="AH5" s="5" t="s">
        <v>137</v>
      </c>
      <c r="AI5" s="5" t="s">
        <v>78</v>
      </c>
      <c r="AJ5" s="5"/>
      <c r="AK5" s="5" t="s">
        <v>79</v>
      </c>
      <c r="AL5" s="45" t="s">
        <v>138</v>
      </c>
      <c r="AM5" s="49" t="s">
        <v>139</v>
      </c>
      <c r="AN5" s="5" t="s">
        <v>80</v>
      </c>
      <c r="AO5" s="5" t="s">
        <v>81</v>
      </c>
      <c r="AP5" s="5" t="s">
        <v>82</v>
      </c>
      <c r="AQ5" s="5" t="s">
        <v>83</v>
      </c>
      <c r="AR5" s="5"/>
      <c r="AS5" s="5" t="s">
        <v>84</v>
      </c>
      <c r="AT5" s="5" t="s">
        <v>85</v>
      </c>
      <c r="AU5" s="5" t="s">
        <v>86</v>
      </c>
      <c r="AV5" s="5" t="s">
        <v>153</v>
      </c>
      <c r="AW5" s="57"/>
      <c r="AX5" s="57"/>
      <c r="AY5" s="59"/>
      <c r="AZ5" s="5" t="s">
        <v>71</v>
      </c>
      <c r="BA5" s="5" t="s">
        <v>72</v>
      </c>
      <c r="BB5" s="5" t="s">
        <v>73</v>
      </c>
      <c r="BC5" s="5" t="s">
        <v>74</v>
      </c>
      <c r="BD5" s="5" t="s">
        <v>75</v>
      </c>
      <c r="BE5" s="5" t="s">
        <v>76</v>
      </c>
      <c r="BF5" s="5" t="s">
        <v>77</v>
      </c>
      <c r="BG5" s="5" t="s">
        <v>137</v>
      </c>
      <c r="BH5" s="5" t="s">
        <v>78</v>
      </c>
      <c r="BI5" s="5"/>
      <c r="BJ5" s="5" t="s">
        <v>79</v>
      </c>
      <c r="BK5" s="45" t="s">
        <v>138</v>
      </c>
      <c r="BL5" s="49" t="s">
        <v>139</v>
      </c>
      <c r="BM5" s="5" t="s">
        <v>80</v>
      </c>
      <c r="BN5" s="5" t="s">
        <v>81</v>
      </c>
      <c r="BO5" s="5" t="s">
        <v>82</v>
      </c>
      <c r="BP5" s="5" t="s">
        <v>83</v>
      </c>
      <c r="BQ5" s="5"/>
      <c r="BR5" s="5" t="s">
        <v>84</v>
      </c>
      <c r="BS5" s="5" t="s">
        <v>85</v>
      </c>
      <c r="BT5" s="5" t="s">
        <v>86</v>
      </c>
      <c r="BU5" s="5" t="s">
        <v>153</v>
      </c>
      <c r="BV5" s="57"/>
      <c r="BW5" s="57"/>
      <c r="BX5" s="59"/>
      <c r="BY5" s="5" t="s">
        <v>71</v>
      </c>
      <c r="BZ5" s="5" t="s">
        <v>72</v>
      </c>
      <c r="CA5" s="5" t="s">
        <v>73</v>
      </c>
      <c r="CB5" s="5" t="s">
        <v>74</v>
      </c>
      <c r="CC5" s="5" t="s">
        <v>75</v>
      </c>
      <c r="CD5" s="5" t="s">
        <v>76</v>
      </c>
      <c r="CE5" s="5" t="s">
        <v>77</v>
      </c>
      <c r="CF5" s="5" t="s">
        <v>137</v>
      </c>
      <c r="CG5" s="5" t="s">
        <v>78</v>
      </c>
      <c r="CH5" s="5"/>
      <c r="CI5" s="5" t="s">
        <v>79</v>
      </c>
      <c r="CJ5" s="45" t="s">
        <v>138</v>
      </c>
      <c r="CK5" s="49" t="s">
        <v>139</v>
      </c>
      <c r="CL5" s="5" t="s">
        <v>80</v>
      </c>
      <c r="CM5" s="5" t="s">
        <v>81</v>
      </c>
      <c r="CN5" s="5" t="s">
        <v>82</v>
      </c>
      <c r="CO5" s="5" t="s">
        <v>83</v>
      </c>
      <c r="CP5" s="5"/>
      <c r="CQ5" s="5" t="s">
        <v>84</v>
      </c>
      <c r="CR5" s="5" t="s">
        <v>85</v>
      </c>
      <c r="CS5" s="5" t="s">
        <v>86</v>
      </c>
      <c r="CT5" s="5" t="s">
        <v>153</v>
      </c>
      <c r="CU5" s="57"/>
      <c r="CV5" s="57"/>
      <c r="CW5" s="59"/>
      <c r="CX5" s="5" t="s">
        <v>71</v>
      </c>
      <c r="CY5" s="5" t="s">
        <v>72</v>
      </c>
      <c r="CZ5" s="5" t="s">
        <v>73</v>
      </c>
      <c r="DA5" s="5" t="s">
        <v>74</v>
      </c>
      <c r="DB5" s="5" t="s">
        <v>75</v>
      </c>
      <c r="DC5" s="5" t="s">
        <v>76</v>
      </c>
      <c r="DD5" s="5" t="s">
        <v>77</v>
      </c>
      <c r="DE5" s="5" t="s">
        <v>137</v>
      </c>
      <c r="DF5" s="5" t="s">
        <v>78</v>
      </c>
      <c r="DG5" s="5"/>
      <c r="DH5" s="5" t="s">
        <v>79</v>
      </c>
      <c r="DI5" s="45" t="s">
        <v>138</v>
      </c>
      <c r="DJ5" s="49" t="s">
        <v>139</v>
      </c>
      <c r="DK5" s="5" t="s">
        <v>80</v>
      </c>
      <c r="DL5" s="5" t="s">
        <v>81</v>
      </c>
      <c r="DM5" s="5" t="s">
        <v>82</v>
      </c>
      <c r="DN5" s="5" t="s">
        <v>83</v>
      </c>
      <c r="DO5" s="5"/>
      <c r="DP5" s="5" t="s">
        <v>84</v>
      </c>
      <c r="DQ5" s="5" t="s">
        <v>85</v>
      </c>
      <c r="DR5" s="5" t="s">
        <v>86</v>
      </c>
      <c r="DS5" s="5" t="s">
        <v>153</v>
      </c>
      <c r="DT5" s="57"/>
      <c r="DU5" s="57"/>
      <c r="DV5" s="59"/>
      <c r="DW5" s="5" t="s">
        <v>71</v>
      </c>
      <c r="DX5" s="5" t="s">
        <v>72</v>
      </c>
      <c r="DY5" s="5" t="s">
        <v>73</v>
      </c>
      <c r="DZ5" s="5" t="s">
        <v>74</v>
      </c>
      <c r="EA5" s="5" t="s">
        <v>75</v>
      </c>
      <c r="EB5" s="5" t="s">
        <v>76</v>
      </c>
      <c r="EC5" s="5" t="s">
        <v>77</v>
      </c>
      <c r="ED5" s="5" t="s">
        <v>137</v>
      </c>
      <c r="EE5" s="5" t="s">
        <v>78</v>
      </c>
      <c r="EF5" s="5"/>
      <c r="EG5" s="5" t="s">
        <v>79</v>
      </c>
      <c r="EH5" s="45" t="s">
        <v>138</v>
      </c>
      <c r="EI5" s="49" t="s">
        <v>139</v>
      </c>
      <c r="EJ5" s="5" t="s">
        <v>80</v>
      </c>
      <c r="EK5" s="5" t="s">
        <v>81</v>
      </c>
      <c r="EL5" s="5" t="s">
        <v>82</v>
      </c>
      <c r="EM5" s="5" t="s">
        <v>83</v>
      </c>
      <c r="EN5" s="5"/>
      <c r="EO5" s="5" t="s">
        <v>84</v>
      </c>
      <c r="EP5" s="5" t="s">
        <v>85</v>
      </c>
      <c r="EQ5" s="5" t="s">
        <v>86</v>
      </c>
      <c r="ER5" s="5" t="s">
        <v>153</v>
      </c>
      <c r="ES5" s="57"/>
      <c r="ET5" s="57"/>
      <c r="EU5" s="59"/>
      <c r="EV5" s="5" t="s">
        <v>71</v>
      </c>
      <c r="EW5" s="5" t="s">
        <v>72</v>
      </c>
      <c r="EX5" s="5" t="s">
        <v>73</v>
      </c>
      <c r="EY5" s="5" t="s">
        <v>74</v>
      </c>
      <c r="EZ5" s="5" t="s">
        <v>75</v>
      </c>
      <c r="FA5" s="5" t="s">
        <v>76</v>
      </c>
      <c r="FB5" s="5" t="s">
        <v>77</v>
      </c>
      <c r="FC5" s="5" t="s">
        <v>137</v>
      </c>
      <c r="FD5" s="5" t="s">
        <v>78</v>
      </c>
      <c r="FE5" s="5"/>
      <c r="FF5" s="5" t="s">
        <v>79</v>
      </c>
      <c r="FG5" s="45" t="s">
        <v>138</v>
      </c>
      <c r="FH5" s="49" t="s">
        <v>139</v>
      </c>
      <c r="FI5" s="5" t="s">
        <v>80</v>
      </c>
      <c r="FJ5" s="5" t="s">
        <v>81</v>
      </c>
      <c r="FK5" s="5" t="s">
        <v>82</v>
      </c>
      <c r="FL5" s="5" t="s">
        <v>83</v>
      </c>
      <c r="FM5" s="5"/>
      <c r="FN5" s="5" t="s">
        <v>84</v>
      </c>
      <c r="FO5" s="5" t="s">
        <v>85</v>
      </c>
      <c r="FP5" s="5" t="s">
        <v>86</v>
      </c>
      <c r="FQ5" s="5" t="s">
        <v>153</v>
      </c>
      <c r="FR5" s="57"/>
      <c r="FS5" s="57"/>
      <c r="FT5" s="59"/>
      <c r="FU5" s="5" t="s">
        <v>71</v>
      </c>
      <c r="FV5" s="5" t="s">
        <v>72</v>
      </c>
      <c r="FW5" s="5" t="s">
        <v>73</v>
      </c>
      <c r="FX5" s="5" t="s">
        <v>74</v>
      </c>
      <c r="FY5" s="5" t="s">
        <v>75</v>
      </c>
      <c r="FZ5" s="5" t="s">
        <v>76</v>
      </c>
      <c r="GA5" s="5" t="s">
        <v>77</v>
      </c>
      <c r="GB5" s="5" t="s">
        <v>137</v>
      </c>
      <c r="GC5" s="5" t="s">
        <v>78</v>
      </c>
      <c r="GD5" s="5"/>
      <c r="GE5" s="5" t="s">
        <v>79</v>
      </c>
      <c r="GF5" s="45" t="s">
        <v>138</v>
      </c>
      <c r="GG5" s="49" t="s">
        <v>139</v>
      </c>
      <c r="GH5" s="5" t="s">
        <v>80</v>
      </c>
      <c r="GI5" s="5" t="s">
        <v>81</v>
      </c>
      <c r="GJ5" s="5" t="s">
        <v>82</v>
      </c>
      <c r="GK5" s="5" t="s">
        <v>83</v>
      </c>
      <c r="GL5" s="5"/>
      <c r="GM5" s="5" t="s">
        <v>84</v>
      </c>
      <c r="GN5" s="5" t="s">
        <v>85</v>
      </c>
      <c r="GO5" s="5" t="s">
        <v>86</v>
      </c>
      <c r="GP5" s="5" t="s">
        <v>153</v>
      </c>
      <c r="GQ5" s="57"/>
      <c r="GR5" s="57"/>
      <c r="GS5" s="59"/>
      <c r="GT5" s="5" t="s">
        <v>71</v>
      </c>
      <c r="GU5" s="5" t="s">
        <v>72</v>
      </c>
      <c r="GV5" s="5" t="s">
        <v>73</v>
      </c>
      <c r="GW5" s="5" t="s">
        <v>74</v>
      </c>
      <c r="GX5" s="5" t="s">
        <v>75</v>
      </c>
      <c r="GY5" s="5" t="s">
        <v>76</v>
      </c>
      <c r="GZ5" s="5" t="s">
        <v>77</v>
      </c>
      <c r="HA5" s="5" t="s">
        <v>137</v>
      </c>
      <c r="HB5" s="5" t="s">
        <v>78</v>
      </c>
      <c r="HC5" s="5"/>
      <c r="HD5" s="5" t="s">
        <v>79</v>
      </c>
      <c r="HE5" s="45" t="s">
        <v>138</v>
      </c>
      <c r="HF5" s="49" t="s">
        <v>139</v>
      </c>
      <c r="HG5" s="5" t="s">
        <v>80</v>
      </c>
      <c r="HH5" s="5" t="s">
        <v>81</v>
      </c>
      <c r="HI5" s="5" t="s">
        <v>82</v>
      </c>
      <c r="HJ5" s="5" t="s">
        <v>83</v>
      </c>
      <c r="HK5" s="5"/>
      <c r="HL5" s="5" t="s">
        <v>84</v>
      </c>
      <c r="HM5" s="5" t="s">
        <v>85</v>
      </c>
      <c r="HN5" s="5" t="s">
        <v>86</v>
      </c>
      <c r="HO5" s="5" t="s">
        <v>153</v>
      </c>
      <c r="HP5" s="57"/>
      <c r="HQ5" s="57"/>
      <c r="HR5" s="59"/>
      <c r="HS5" s="5" t="s">
        <v>71</v>
      </c>
      <c r="HT5" s="5" t="s">
        <v>72</v>
      </c>
      <c r="HU5" s="5" t="s">
        <v>73</v>
      </c>
      <c r="HV5" s="5" t="s">
        <v>74</v>
      </c>
      <c r="HW5" s="5" t="s">
        <v>75</v>
      </c>
      <c r="HX5" s="5" t="s">
        <v>76</v>
      </c>
      <c r="HY5" s="5" t="s">
        <v>77</v>
      </c>
      <c r="HZ5" s="5" t="s">
        <v>137</v>
      </c>
      <c r="IA5" s="5" t="s">
        <v>78</v>
      </c>
      <c r="IB5" s="5"/>
      <c r="IC5" s="5" t="s">
        <v>79</v>
      </c>
      <c r="ID5" s="45" t="s">
        <v>138</v>
      </c>
      <c r="IE5" s="49" t="s">
        <v>139</v>
      </c>
      <c r="IF5" s="5" t="s">
        <v>80</v>
      </c>
      <c r="IG5" s="5" t="s">
        <v>81</v>
      </c>
      <c r="IH5" s="5" t="s">
        <v>82</v>
      </c>
      <c r="II5" s="5" t="s">
        <v>83</v>
      </c>
      <c r="IJ5" s="5"/>
      <c r="IK5" s="5" t="s">
        <v>84</v>
      </c>
      <c r="IL5" s="5" t="s">
        <v>85</v>
      </c>
      <c r="IM5" s="5" t="s">
        <v>86</v>
      </c>
      <c r="IN5" s="5" t="s">
        <v>153</v>
      </c>
      <c r="IO5" s="57"/>
      <c r="IP5" s="57"/>
      <c r="IQ5" s="59"/>
    </row>
    <row r="6" spans="1:251" ht="31.5" customHeight="1">
      <c r="A6" s="32" t="s">
        <v>0</v>
      </c>
      <c r="B6" s="10">
        <v>0</v>
      </c>
      <c r="C6" s="10">
        <v>256307</v>
      </c>
      <c r="D6" s="10">
        <v>1251</v>
      </c>
      <c r="E6" s="10">
        <v>0</v>
      </c>
      <c r="F6" s="10">
        <v>1077500</v>
      </c>
      <c r="G6" s="10">
        <v>180722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991817</v>
      </c>
      <c r="R6" s="10">
        <v>108142</v>
      </c>
      <c r="S6" s="10">
        <v>2614488</v>
      </c>
      <c r="T6" s="10">
        <v>1513278</v>
      </c>
      <c r="U6" s="10">
        <v>0</v>
      </c>
      <c r="V6" s="10">
        <v>0</v>
      </c>
      <c r="W6" s="10">
        <v>1513278</v>
      </c>
      <c r="X6" s="10">
        <v>0</v>
      </c>
      <c r="Y6" s="10">
        <v>0</v>
      </c>
      <c r="Z6" s="10">
        <v>4206</v>
      </c>
      <c r="AA6" s="10">
        <v>0</v>
      </c>
      <c r="AB6" s="10">
        <v>193821</v>
      </c>
      <c r="AC6" s="10">
        <v>805</v>
      </c>
      <c r="AD6" s="10">
        <v>0</v>
      </c>
      <c r="AE6" s="10">
        <v>289951</v>
      </c>
      <c r="AF6" s="10">
        <v>249248</v>
      </c>
      <c r="AG6" s="10">
        <v>0</v>
      </c>
      <c r="AH6" s="10">
        <v>0</v>
      </c>
      <c r="AI6" s="10">
        <v>0</v>
      </c>
      <c r="AJ6" s="10">
        <v>0</v>
      </c>
      <c r="AK6" s="10">
        <v>1074188</v>
      </c>
      <c r="AL6" s="10">
        <v>0</v>
      </c>
      <c r="AM6" s="10">
        <v>2766</v>
      </c>
      <c r="AN6" s="10">
        <v>0</v>
      </c>
      <c r="AO6" s="10">
        <v>0</v>
      </c>
      <c r="AP6" s="10">
        <v>119817</v>
      </c>
      <c r="AQ6" s="10">
        <v>84862</v>
      </c>
      <c r="AR6" s="10">
        <v>2014653</v>
      </c>
      <c r="AS6" s="10">
        <v>1806403</v>
      </c>
      <c r="AT6" s="10">
        <v>0</v>
      </c>
      <c r="AU6" s="10">
        <v>0</v>
      </c>
      <c r="AV6" s="10">
        <v>1806403</v>
      </c>
      <c r="AW6" s="10">
        <v>0</v>
      </c>
      <c r="AX6" s="10">
        <v>96485</v>
      </c>
      <c r="AY6" s="10">
        <v>0</v>
      </c>
      <c r="AZ6" s="10">
        <v>0</v>
      </c>
      <c r="BA6" s="10">
        <v>204795</v>
      </c>
      <c r="BB6" s="10">
        <v>0</v>
      </c>
      <c r="BC6" s="10">
        <v>0</v>
      </c>
      <c r="BD6" s="10">
        <v>1024253</v>
      </c>
      <c r="BE6" s="10">
        <v>297958</v>
      </c>
      <c r="BF6" s="10">
        <v>0</v>
      </c>
      <c r="BG6" s="10">
        <v>0</v>
      </c>
      <c r="BH6" s="10">
        <v>0</v>
      </c>
      <c r="BI6" s="10">
        <v>0</v>
      </c>
      <c r="BJ6" s="10">
        <v>893562</v>
      </c>
      <c r="BK6" s="10">
        <v>0</v>
      </c>
      <c r="BL6" s="10">
        <v>6134</v>
      </c>
      <c r="BM6" s="10">
        <v>0</v>
      </c>
      <c r="BN6" s="10">
        <v>0</v>
      </c>
      <c r="BO6" s="10">
        <v>597080</v>
      </c>
      <c r="BP6" s="10">
        <v>91385</v>
      </c>
      <c r="BQ6" s="10">
        <v>3115167</v>
      </c>
      <c r="BR6" s="10">
        <v>2420568</v>
      </c>
      <c r="BS6" s="10">
        <v>0</v>
      </c>
      <c r="BT6" s="10">
        <v>0</v>
      </c>
      <c r="BU6" s="10">
        <v>2420568</v>
      </c>
      <c r="BV6" s="10">
        <v>0</v>
      </c>
      <c r="BW6" s="10">
        <v>0</v>
      </c>
      <c r="BX6" s="10">
        <v>0</v>
      </c>
      <c r="BY6" s="10">
        <v>0</v>
      </c>
      <c r="BZ6" s="10">
        <v>2081456</v>
      </c>
      <c r="CA6" s="10">
        <v>0</v>
      </c>
      <c r="CB6" s="10">
        <v>0</v>
      </c>
      <c r="CC6" s="10">
        <v>0</v>
      </c>
      <c r="CD6" s="10">
        <v>161329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849472</v>
      </c>
      <c r="CO6" s="10">
        <v>477666</v>
      </c>
      <c r="CP6" s="10">
        <v>3569923</v>
      </c>
      <c r="CQ6" s="10">
        <v>2242785</v>
      </c>
      <c r="CR6" s="10">
        <v>0</v>
      </c>
      <c r="CS6" s="10">
        <v>0</v>
      </c>
      <c r="CT6" s="10">
        <v>2242785</v>
      </c>
      <c r="CU6" s="10">
        <v>0</v>
      </c>
      <c r="CV6" s="10">
        <v>125066</v>
      </c>
      <c r="CW6" s="10">
        <v>0</v>
      </c>
      <c r="CX6" s="10">
        <v>0</v>
      </c>
      <c r="CY6" s="10">
        <v>1434045</v>
      </c>
      <c r="CZ6" s="10">
        <v>902</v>
      </c>
      <c r="DA6" s="10">
        <v>0</v>
      </c>
      <c r="DB6" s="10">
        <v>3038</v>
      </c>
      <c r="DC6" s="10">
        <v>378496</v>
      </c>
      <c r="DD6" s="10">
        <v>115839</v>
      </c>
      <c r="DE6" s="10">
        <v>0</v>
      </c>
      <c r="DF6" s="10">
        <v>0</v>
      </c>
      <c r="DG6" s="10">
        <v>0</v>
      </c>
      <c r="DH6" s="10">
        <v>37713</v>
      </c>
      <c r="DI6" s="10">
        <v>37713</v>
      </c>
      <c r="DJ6" s="10">
        <v>43266</v>
      </c>
      <c r="DK6" s="10">
        <v>0</v>
      </c>
      <c r="DL6" s="10">
        <v>0</v>
      </c>
      <c r="DM6" s="10">
        <v>551068</v>
      </c>
      <c r="DN6" s="10">
        <v>10076</v>
      </c>
      <c r="DO6" s="10">
        <v>2457702</v>
      </c>
      <c r="DP6" s="10">
        <v>1698838</v>
      </c>
      <c r="DQ6" s="10">
        <v>0</v>
      </c>
      <c r="DR6" s="10">
        <v>0</v>
      </c>
      <c r="DS6" s="10">
        <v>1698838</v>
      </c>
      <c r="DT6" s="10">
        <v>0</v>
      </c>
      <c r="DU6" s="10">
        <v>0</v>
      </c>
      <c r="DV6" s="10">
        <v>0</v>
      </c>
      <c r="DW6" s="10">
        <v>0</v>
      </c>
      <c r="DX6" s="10">
        <v>115409</v>
      </c>
      <c r="DY6" s="10">
        <v>0</v>
      </c>
      <c r="DZ6" s="10">
        <v>0</v>
      </c>
      <c r="EA6" s="10">
        <v>0</v>
      </c>
      <c r="EB6" s="10">
        <v>35568</v>
      </c>
      <c r="EC6" s="10">
        <v>0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25545</v>
      </c>
      <c r="EM6" s="10">
        <v>385</v>
      </c>
      <c r="EN6" s="10">
        <v>176907</v>
      </c>
      <c r="EO6" s="10">
        <v>150977</v>
      </c>
      <c r="EP6" s="10">
        <v>0</v>
      </c>
      <c r="EQ6" s="10">
        <v>0</v>
      </c>
      <c r="ER6" s="10">
        <v>150977</v>
      </c>
      <c r="ES6" s="10">
        <v>0</v>
      </c>
      <c r="ET6" s="10">
        <v>0</v>
      </c>
      <c r="EU6" s="10">
        <v>0</v>
      </c>
      <c r="EV6" s="10">
        <v>0</v>
      </c>
      <c r="EW6" s="10">
        <v>266105</v>
      </c>
      <c r="EX6" s="10">
        <v>0</v>
      </c>
      <c r="EY6" s="10">
        <v>0</v>
      </c>
      <c r="EZ6" s="10">
        <v>0</v>
      </c>
      <c r="FA6" s="10">
        <v>116286</v>
      </c>
      <c r="FB6" s="10">
        <v>0</v>
      </c>
      <c r="FC6" s="10">
        <v>0</v>
      </c>
      <c r="FD6" s="10">
        <v>0</v>
      </c>
      <c r="FE6" s="10">
        <v>0</v>
      </c>
      <c r="FF6" s="10">
        <v>135728</v>
      </c>
      <c r="FG6" s="10">
        <v>135728</v>
      </c>
      <c r="FH6" s="10">
        <v>0</v>
      </c>
      <c r="FI6" s="10">
        <v>100</v>
      </c>
      <c r="FJ6" s="10">
        <v>0</v>
      </c>
      <c r="FK6" s="10">
        <v>710567</v>
      </c>
      <c r="FL6" s="10">
        <v>223965</v>
      </c>
      <c r="FM6" s="10">
        <v>1452751</v>
      </c>
      <c r="FN6" s="10">
        <v>382391</v>
      </c>
      <c r="FO6" s="10">
        <v>0</v>
      </c>
      <c r="FP6" s="10">
        <v>0</v>
      </c>
      <c r="FQ6" s="10">
        <v>382391</v>
      </c>
      <c r="FR6" s="10">
        <v>578</v>
      </c>
      <c r="FS6" s="10">
        <v>0</v>
      </c>
      <c r="FT6" s="10">
        <v>0</v>
      </c>
      <c r="FU6" s="10">
        <v>0</v>
      </c>
      <c r="FV6" s="10">
        <v>333677</v>
      </c>
      <c r="FW6" s="10">
        <v>85</v>
      </c>
      <c r="FX6" s="10">
        <v>0</v>
      </c>
      <c r="FY6" s="10">
        <v>0</v>
      </c>
      <c r="FZ6" s="10">
        <v>503480</v>
      </c>
      <c r="GA6" s="10">
        <v>0</v>
      </c>
      <c r="GB6" s="10">
        <v>0</v>
      </c>
      <c r="GC6" s="10">
        <v>2016700</v>
      </c>
      <c r="GD6" s="10">
        <v>2016700</v>
      </c>
      <c r="GE6" s="10">
        <v>123728</v>
      </c>
      <c r="GF6" s="51">
        <v>123728</v>
      </c>
      <c r="GG6" s="50">
        <v>1275</v>
      </c>
      <c r="GH6" s="10">
        <v>0</v>
      </c>
      <c r="GI6" s="10">
        <v>0</v>
      </c>
      <c r="GJ6" s="10">
        <v>374026</v>
      </c>
      <c r="GK6" s="10">
        <v>370709</v>
      </c>
      <c r="GL6" s="10">
        <v>3723595</v>
      </c>
      <c r="GM6" s="10">
        <v>2853772</v>
      </c>
      <c r="GN6" s="10">
        <v>0</v>
      </c>
      <c r="GO6" s="10">
        <v>0</v>
      </c>
      <c r="GP6" s="10">
        <v>2853772</v>
      </c>
      <c r="GQ6" s="10">
        <v>0</v>
      </c>
      <c r="GR6" s="10">
        <v>0</v>
      </c>
      <c r="GS6" s="10">
        <v>0</v>
      </c>
      <c r="GT6" s="10">
        <v>0</v>
      </c>
      <c r="GU6" s="10">
        <v>480813</v>
      </c>
      <c r="GV6" s="10">
        <v>657</v>
      </c>
      <c r="GW6" s="10">
        <v>0</v>
      </c>
      <c r="GX6" s="10">
        <v>0</v>
      </c>
      <c r="GY6" s="10">
        <v>37174</v>
      </c>
      <c r="GZ6" s="10">
        <v>0</v>
      </c>
      <c r="HA6" s="10">
        <v>0</v>
      </c>
      <c r="HB6" s="10">
        <v>0</v>
      </c>
      <c r="HC6" s="10">
        <v>0</v>
      </c>
      <c r="HD6" s="10">
        <v>3848973</v>
      </c>
      <c r="HE6" s="51">
        <v>3840743</v>
      </c>
      <c r="HF6" s="50">
        <v>1274</v>
      </c>
      <c r="HG6" s="10">
        <v>0</v>
      </c>
      <c r="HH6" s="10">
        <v>0</v>
      </c>
      <c r="HI6" s="10">
        <v>1524814</v>
      </c>
      <c r="HJ6" s="10">
        <v>3852403</v>
      </c>
      <c r="HK6" s="10">
        <v>9745451</v>
      </c>
      <c r="HL6" s="10">
        <v>525560</v>
      </c>
      <c r="HM6" s="10">
        <v>0</v>
      </c>
      <c r="HN6" s="10">
        <v>0</v>
      </c>
      <c r="HO6" s="10">
        <v>525560</v>
      </c>
      <c r="HP6" s="10">
        <v>0</v>
      </c>
      <c r="HQ6" s="10">
        <v>0</v>
      </c>
      <c r="HR6" s="10">
        <v>0</v>
      </c>
      <c r="HS6" s="10">
        <v>0</v>
      </c>
      <c r="HT6" s="10">
        <v>256600</v>
      </c>
      <c r="HU6" s="10">
        <v>11289</v>
      </c>
      <c r="HV6" s="10">
        <v>0</v>
      </c>
      <c r="HW6" s="10">
        <v>0</v>
      </c>
      <c r="HX6" s="10">
        <v>231418</v>
      </c>
      <c r="HY6" s="10">
        <v>0</v>
      </c>
      <c r="HZ6" s="10">
        <v>0</v>
      </c>
      <c r="IA6" s="10">
        <v>0</v>
      </c>
      <c r="IB6" s="10">
        <v>0</v>
      </c>
      <c r="IC6" s="10">
        <v>0</v>
      </c>
      <c r="ID6" s="10">
        <v>0</v>
      </c>
      <c r="IE6" s="10">
        <v>0</v>
      </c>
      <c r="IF6" s="10">
        <v>0</v>
      </c>
      <c r="IG6" s="10">
        <v>0</v>
      </c>
      <c r="IH6" s="10">
        <v>2158621</v>
      </c>
      <c r="II6" s="10">
        <v>125459</v>
      </c>
      <c r="IJ6" s="10">
        <v>2772098</v>
      </c>
      <c r="IK6" s="10">
        <v>476729</v>
      </c>
      <c r="IL6" s="10">
        <v>0</v>
      </c>
      <c r="IM6" s="10">
        <v>0</v>
      </c>
      <c r="IN6" s="10">
        <v>476729</v>
      </c>
      <c r="IO6" s="10">
        <v>0</v>
      </c>
      <c r="IP6" s="10">
        <v>107750</v>
      </c>
      <c r="IQ6" s="10">
        <v>903</v>
      </c>
    </row>
    <row r="7" spans="1:251" ht="31.5" customHeight="1">
      <c r="A7" s="29" t="s">
        <v>1</v>
      </c>
      <c r="B7" s="8">
        <v>1140</v>
      </c>
      <c r="C7" s="8">
        <v>216003</v>
      </c>
      <c r="D7" s="8">
        <v>1108</v>
      </c>
      <c r="E7" s="8">
        <v>0</v>
      </c>
      <c r="F7" s="8">
        <v>265960</v>
      </c>
      <c r="G7" s="8">
        <v>105277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463424</v>
      </c>
      <c r="R7" s="8">
        <v>220324</v>
      </c>
      <c r="S7" s="8">
        <v>1272128</v>
      </c>
      <c r="T7" s="8">
        <v>587272</v>
      </c>
      <c r="U7" s="8">
        <v>0</v>
      </c>
      <c r="V7" s="8">
        <v>0</v>
      </c>
      <c r="W7" s="8">
        <v>587272</v>
      </c>
      <c r="X7" s="8">
        <v>0</v>
      </c>
      <c r="Y7" s="8">
        <v>0</v>
      </c>
      <c r="Z7" s="8">
        <v>0</v>
      </c>
      <c r="AA7" s="8">
        <v>340</v>
      </c>
      <c r="AB7" s="8">
        <v>81823</v>
      </c>
      <c r="AC7" s="8">
        <v>0</v>
      </c>
      <c r="AD7" s="8">
        <v>0</v>
      </c>
      <c r="AE7" s="8">
        <v>270632</v>
      </c>
      <c r="AF7" s="8">
        <v>52251</v>
      </c>
      <c r="AG7" s="8">
        <v>0</v>
      </c>
      <c r="AH7" s="8">
        <v>0</v>
      </c>
      <c r="AI7" s="8">
        <v>0</v>
      </c>
      <c r="AJ7" s="8">
        <v>0</v>
      </c>
      <c r="AK7" s="8">
        <v>1198429</v>
      </c>
      <c r="AL7" s="8">
        <v>0</v>
      </c>
      <c r="AM7" s="8">
        <v>0</v>
      </c>
      <c r="AN7" s="8">
        <v>0</v>
      </c>
      <c r="AO7" s="8">
        <v>0</v>
      </c>
      <c r="AP7" s="8">
        <v>29754</v>
      </c>
      <c r="AQ7" s="8">
        <v>203854</v>
      </c>
      <c r="AR7" s="8">
        <v>1837083</v>
      </c>
      <c r="AS7" s="8">
        <v>1603475</v>
      </c>
      <c r="AT7" s="8">
        <v>0</v>
      </c>
      <c r="AU7" s="8">
        <v>0</v>
      </c>
      <c r="AV7" s="8">
        <v>1603475</v>
      </c>
      <c r="AW7" s="8">
        <v>0</v>
      </c>
      <c r="AX7" s="8">
        <v>2043</v>
      </c>
      <c r="AY7" s="8">
        <v>0</v>
      </c>
      <c r="AZ7" s="8">
        <v>2490</v>
      </c>
      <c r="BA7" s="8">
        <v>58623</v>
      </c>
      <c r="BB7" s="8">
        <v>1060</v>
      </c>
      <c r="BC7" s="8">
        <v>0</v>
      </c>
      <c r="BD7" s="8">
        <v>2357541</v>
      </c>
      <c r="BE7" s="8">
        <v>221812</v>
      </c>
      <c r="BF7" s="8">
        <v>0</v>
      </c>
      <c r="BG7" s="8">
        <v>0</v>
      </c>
      <c r="BH7" s="8">
        <v>15000</v>
      </c>
      <c r="BI7" s="8">
        <v>15000</v>
      </c>
      <c r="BJ7" s="8">
        <v>707810</v>
      </c>
      <c r="BK7" s="8">
        <v>0</v>
      </c>
      <c r="BL7" s="8">
        <v>2996</v>
      </c>
      <c r="BM7" s="8">
        <v>0</v>
      </c>
      <c r="BN7" s="8">
        <v>0</v>
      </c>
      <c r="BO7" s="8">
        <v>412364</v>
      </c>
      <c r="BP7" s="8">
        <v>109987</v>
      </c>
      <c r="BQ7" s="8">
        <v>3888623</v>
      </c>
      <c r="BR7" s="8">
        <v>3362216</v>
      </c>
      <c r="BS7" s="8">
        <v>0</v>
      </c>
      <c r="BT7" s="8">
        <v>0</v>
      </c>
      <c r="BU7" s="8">
        <v>3362216</v>
      </c>
      <c r="BV7" s="8">
        <v>0</v>
      </c>
      <c r="BW7" s="8">
        <v>0</v>
      </c>
      <c r="BX7" s="8">
        <v>9762</v>
      </c>
      <c r="BY7" s="8">
        <v>2010</v>
      </c>
      <c r="BZ7" s="8">
        <v>802326</v>
      </c>
      <c r="CA7" s="8">
        <v>0</v>
      </c>
      <c r="CB7" s="8">
        <v>0</v>
      </c>
      <c r="CC7" s="8">
        <v>0</v>
      </c>
      <c r="CD7" s="8">
        <v>886868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248474</v>
      </c>
      <c r="CO7" s="8">
        <v>8414</v>
      </c>
      <c r="CP7" s="8">
        <v>1948092</v>
      </c>
      <c r="CQ7" s="8">
        <v>1691204</v>
      </c>
      <c r="CR7" s="8">
        <v>0</v>
      </c>
      <c r="CS7" s="8">
        <v>0</v>
      </c>
      <c r="CT7" s="8">
        <v>1691204</v>
      </c>
      <c r="CU7" s="8">
        <v>0</v>
      </c>
      <c r="CV7" s="8">
        <v>867296</v>
      </c>
      <c r="CW7" s="8">
        <v>0</v>
      </c>
      <c r="CX7" s="8">
        <v>1665</v>
      </c>
      <c r="CY7" s="8">
        <v>366815</v>
      </c>
      <c r="CZ7" s="8">
        <v>235</v>
      </c>
      <c r="DA7" s="8">
        <v>0</v>
      </c>
      <c r="DB7" s="8">
        <v>33748</v>
      </c>
      <c r="DC7" s="8">
        <v>168513</v>
      </c>
      <c r="DD7" s="8">
        <v>123605</v>
      </c>
      <c r="DE7" s="8">
        <v>0</v>
      </c>
      <c r="DF7" s="8">
        <v>0</v>
      </c>
      <c r="DG7" s="8">
        <v>0</v>
      </c>
      <c r="DH7" s="8">
        <v>25205</v>
      </c>
      <c r="DI7" s="8">
        <v>25205</v>
      </c>
      <c r="DJ7" s="8">
        <v>0</v>
      </c>
      <c r="DK7" s="8">
        <v>37785</v>
      </c>
      <c r="DL7" s="8">
        <v>0</v>
      </c>
      <c r="DM7" s="8">
        <v>266387</v>
      </c>
      <c r="DN7" s="8">
        <v>69088</v>
      </c>
      <c r="DO7" s="8">
        <v>969206</v>
      </c>
      <c r="DP7" s="8">
        <v>446901</v>
      </c>
      <c r="DQ7" s="8">
        <v>0</v>
      </c>
      <c r="DR7" s="8">
        <v>0</v>
      </c>
      <c r="DS7" s="8">
        <v>446901</v>
      </c>
      <c r="DT7" s="8">
        <v>0</v>
      </c>
      <c r="DU7" s="8">
        <v>0</v>
      </c>
      <c r="DV7" s="8">
        <v>343</v>
      </c>
      <c r="DW7" s="8">
        <v>360</v>
      </c>
      <c r="DX7" s="8">
        <v>26825</v>
      </c>
      <c r="DY7" s="8">
        <v>0</v>
      </c>
      <c r="DZ7" s="8">
        <v>0</v>
      </c>
      <c r="EA7" s="8">
        <v>0</v>
      </c>
      <c r="EB7" s="8">
        <v>25521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13548</v>
      </c>
      <c r="EM7" s="8">
        <v>0</v>
      </c>
      <c r="EN7" s="8">
        <v>66254</v>
      </c>
      <c r="EO7" s="8">
        <v>52706</v>
      </c>
      <c r="EP7" s="8">
        <v>0</v>
      </c>
      <c r="EQ7" s="8">
        <v>0</v>
      </c>
      <c r="ER7" s="8">
        <v>52706</v>
      </c>
      <c r="ES7" s="8">
        <v>0</v>
      </c>
      <c r="ET7" s="8">
        <v>0</v>
      </c>
      <c r="EU7" s="8">
        <v>0</v>
      </c>
      <c r="EV7" s="8">
        <v>2130</v>
      </c>
      <c r="EW7" s="8">
        <v>56266</v>
      </c>
      <c r="EX7" s="8">
        <v>781</v>
      </c>
      <c r="EY7" s="8">
        <v>0</v>
      </c>
      <c r="EZ7" s="8">
        <v>0</v>
      </c>
      <c r="FA7" s="8">
        <v>242811</v>
      </c>
      <c r="FB7" s="8">
        <v>0</v>
      </c>
      <c r="FC7" s="8">
        <v>0</v>
      </c>
      <c r="FD7" s="8">
        <v>0</v>
      </c>
      <c r="FE7" s="8">
        <v>0</v>
      </c>
      <c r="FF7" s="8">
        <v>194220</v>
      </c>
      <c r="FG7" s="8">
        <v>194220</v>
      </c>
      <c r="FH7" s="8">
        <v>71</v>
      </c>
      <c r="FI7" s="8">
        <v>0</v>
      </c>
      <c r="FJ7" s="8">
        <v>0</v>
      </c>
      <c r="FK7" s="8">
        <v>344582</v>
      </c>
      <c r="FL7" s="8">
        <v>242642</v>
      </c>
      <c r="FM7" s="8">
        <v>1082722</v>
      </c>
      <c r="FN7" s="8">
        <v>300426</v>
      </c>
      <c r="FO7" s="8">
        <v>0</v>
      </c>
      <c r="FP7" s="8">
        <v>0</v>
      </c>
      <c r="FQ7" s="8">
        <v>300426</v>
      </c>
      <c r="FR7" s="8">
        <v>0</v>
      </c>
      <c r="FS7" s="8">
        <v>0</v>
      </c>
      <c r="FT7" s="8">
        <v>69405</v>
      </c>
      <c r="FU7" s="8">
        <v>1905</v>
      </c>
      <c r="FV7" s="8">
        <v>36255</v>
      </c>
      <c r="FW7" s="8">
        <v>0</v>
      </c>
      <c r="FX7" s="8">
        <v>0</v>
      </c>
      <c r="FY7" s="8">
        <v>0</v>
      </c>
      <c r="FZ7" s="8">
        <v>322053</v>
      </c>
      <c r="GA7" s="8">
        <v>0</v>
      </c>
      <c r="GB7" s="8">
        <v>0</v>
      </c>
      <c r="GC7" s="8">
        <v>717697</v>
      </c>
      <c r="GD7" s="8">
        <v>717697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270942</v>
      </c>
      <c r="GK7" s="8">
        <v>18181</v>
      </c>
      <c r="GL7" s="8">
        <v>1367033</v>
      </c>
      <c r="GM7" s="8">
        <v>1077910</v>
      </c>
      <c r="GN7" s="8">
        <v>0</v>
      </c>
      <c r="GO7" s="8">
        <v>0</v>
      </c>
      <c r="GP7" s="8">
        <v>1077910</v>
      </c>
      <c r="GQ7" s="8">
        <v>0</v>
      </c>
      <c r="GR7" s="8">
        <v>0</v>
      </c>
      <c r="GS7" s="8">
        <v>0</v>
      </c>
      <c r="GT7" s="8">
        <v>4160</v>
      </c>
      <c r="GU7" s="8">
        <v>180735</v>
      </c>
      <c r="GV7" s="8">
        <v>482</v>
      </c>
      <c r="GW7" s="8">
        <v>0</v>
      </c>
      <c r="GX7" s="8">
        <v>0</v>
      </c>
      <c r="GY7" s="8">
        <v>19294</v>
      </c>
      <c r="GZ7" s="8">
        <v>0</v>
      </c>
      <c r="HA7" s="8">
        <v>0</v>
      </c>
      <c r="HB7" s="8">
        <v>0</v>
      </c>
      <c r="HC7" s="8">
        <v>0</v>
      </c>
      <c r="HD7" s="8">
        <v>1259889</v>
      </c>
      <c r="HE7" s="8">
        <v>1259889</v>
      </c>
      <c r="HF7" s="8">
        <v>0</v>
      </c>
      <c r="HG7" s="8">
        <v>0</v>
      </c>
      <c r="HH7" s="8">
        <v>0</v>
      </c>
      <c r="HI7" s="8">
        <v>528047</v>
      </c>
      <c r="HJ7" s="8">
        <v>1216501</v>
      </c>
      <c r="HK7" s="8">
        <v>3208626</v>
      </c>
      <c r="HL7" s="8">
        <v>203707</v>
      </c>
      <c r="HM7" s="8">
        <v>0</v>
      </c>
      <c r="HN7" s="8">
        <v>0</v>
      </c>
      <c r="HO7" s="8">
        <v>203707</v>
      </c>
      <c r="HP7" s="8">
        <v>0</v>
      </c>
      <c r="HQ7" s="8">
        <v>0</v>
      </c>
      <c r="HR7" s="8">
        <v>1272</v>
      </c>
      <c r="HS7" s="8">
        <v>0</v>
      </c>
      <c r="HT7" s="8">
        <v>37355</v>
      </c>
      <c r="HU7" s="8">
        <v>704</v>
      </c>
      <c r="HV7" s="8">
        <v>0</v>
      </c>
      <c r="HW7" s="8">
        <v>0</v>
      </c>
      <c r="HX7" s="8">
        <v>1456661</v>
      </c>
      <c r="HY7" s="8">
        <v>10601</v>
      </c>
      <c r="HZ7" s="8">
        <v>0</v>
      </c>
      <c r="IA7" s="8">
        <v>0</v>
      </c>
      <c r="IB7" s="8">
        <v>0</v>
      </c>
      <c r="IC7" s="8">
        <v>0</v>
      </c>
      <c r="ID7" s="8">
        <v>0</v>
      </c>
      <c r="IE7" s="8">
        <v>0</v>
      </c>
      <c r="IF7" s="8">
        <v>0</v>
      </c>
      <c r="IG7" s="8">
        <v>0</v>
      </c>
      <c r="IH7" s="8">
        <v>44748</v>
      </c>
      <c r="II7" s="8">
        <v>21645</v>
      </c>
      <c r="IJ7" s="8">
        <v>1560409</v>
      </c>
      <c r="IK7" s="8">
        <v>1482711</v>
      </c>
      <c r="IL7" s="8">
        <v>0</v>
      </c>
      <c r="IM7" s="8">
        <v>998</v>
      </c>
      <c r="IN7" s="8">
        <v>1483709</v>
      </c>
      <c r="IO7" s="8">
        <v>0</v>
      </c>
      <c r="IP7" s="8">
        <v>1432173</v>
      </c>
      <c r="IQ7" s="8">
        <v>834</v>
      </c>
    </row>
    <row r="8" spans="1:251" ht="31.5" customHeight="1">
      <c r="A8" s="29" t="s">
        <v>2</v>
      </c>
      <c r="B8" s="8">
        <v>0</v>
      </c>
      <c r="C8" s="8">
        <v>352049</v>
      </c>
      <c r="D8" s="8">
        <v>36716</v>
      </c>
      <c r="E8" s="8">
        <v>0</v>
      </c>
      <c r="F8" s="8">
        <v>883261</v>
      </c>
      <c r="G8" s="8">
        <v>198797</v>
      </c>
      <c r="H8" s="8">
        <v>0</v>
      </c>
      <c r="I8" s="8">
        <v>0</v>
      </c>
      <c r="J8" s="8">
        <v>14474</v>
      </c>
      <c r="K8" s="8">
        <v>0</v>
      </c>
      <c r="L8" s="8">
        <v>0</v>
      </c>
      <c r="M8" s="8">
        <v>0</v>
      </c>
      <c r="N8" s="8">
        <v>580</v>
      </c>
      <c r="O8" s="8">
        <v>0</v>
      </c>
      <c r="P8" s="8">
        <v>0</v>
      </c>
      <c r="Q8" s="8">
        <v>17683</v>
      </c>
      <c r="R8" s="8">
        <v>79242</v>
      </c>
      <c r="S8" s="8">
        <v>1546086</v>
      </c>
      <c r="T8" s="8">
        <v>1411865</v>
      </c>
      <c r="U8" s="8">
        <v>0</v>
      </c>
      <c r="V8" s="8">
        <v>0</v>
      </c>
      <c r="W8" s="8">
        <v>1411865</v>
      </c>
      <c r="X8" s="8">
        <v>0</v>
      </c>
      <c r="Y8" s="8">
        <v>0</v>
      </c>
      <c r="Z8" s="8">
        <v>0</v>
      </c>
      <c r="AA8" s="8">
        <v>650</v>
      </c>
      <c r="AB8" s="8">
        <v>276743</v>
      </c>
      <c r="AC8" s="8">
        <v>559</v>
      </c>
      <c r="AD8" s="8">
        <v>0</v>
      </c>
      <c r="AE8" s="8">
        <v>335563</v>
      </c>
      <c r="AF8" s="8">
        <v>512410</v>
      </c>
      <c r="AG8" s="8">
        <v>0</v>
      </c>
      <c r="AH8" s="8">
        <v>0</v>
      </c>
      <c r="AI8" s="8">
        <v>0</v>
      </c>
      <c r="AJ8" s="8">
        <v>0</v>
      </c>
      <c r="AK8" s="8">
        <v>4393880</v>
      </c>
      <c r="AL8" s="8">
        <v>0</v>
      </c>
      <c r="AM8" s="8">
        <v>1297</v>
      </c>
      <c r="AN8" s="8">
        <v>0</v>
      </c>
      <c r="AO8" s="8">
        <v>0</v>
      </c>
      <c r="AP8" s="8">
        <v>74914</v>
      </c>
      <c r="AQ8" s="8">
        <v>192262</v>
      </c>
      <c r="AR8" s="8">
        <v>5787719</v>
      </c>
      <c r="AS8" s="8">
        <v>5518687</v>
      </c>
      <c r="AT8" s="8">
        <v>0</v>
      </c>
      <c r="AU8" s="8">
        <v>0</v>
      </c>
      <c r="AV8" s="8">
        <v>5518687</v>
      </c>
      <c r="AW8" s="8">
        <v>0</v>
      </c>
      <c r="AX8" s="8">
        <v>89066</v>
      </c>
      <c r="AY8" s="8">
        <v>0</v>
      </c>
      <c r="AZ8" s="8">
        <v>520</v>
      </c>
      <c r="BA8" s="8">
        <v>140873</v>
      </c>
      <c r="BB8" s="8">
        <v>1050</v>
      </c>
      <c r="BC8" s="8">
        <v>0</v>
      </c>
      <c r="BD8" s="8">
        <v>821586</v>
      </c>
      <c r="BE8" s="8">
        <v>323047</v>
      </c>
      <c r="BF8" s="8">
        <v>0</v>
      </c>
      <c r="BG8" s="8">
        <v>0</v>
      </c>
      <c r="BH8" s="8">
        <v>0</v>
      </c>
      <c r="BI8" s="8">
        <v>0</v>
      </c>
      <c r="BJ8" s="8">
        <v>867267</v>
      </c>
      <c r="BK8" s="8">
        <v>0</v>
      </c>
      <c r="BL8" s="8">
        <v>1155</v>
      </c>
      <c r="BM8" s="8">
        <v>0</v>
      </c>
      <c r="BN8" s="8">
        <v>0</v>
      </c>
      <c r="BO8" s="8">
        <v>178136</v>
      </c>
      <c r="BP8" s="8">
        <v>26297</v>
      </c>
      <c r="BQ8" s="8">
        <v>2358881</v>
      </c>
      <c r="BR8" s="8">
        <v>2152243</v>
      </c>
      <c r="BS8" s="8">
        <v>0</v>
      </c>
      <c r="BT8" s="8">
        <v>0</v>
      </c>
      <c r="BU8" s="8">
        <v>2152243</v>
      </c>
      <c r="BV8" s="8">
        <v>0</v>
      </c>
      <c r="BW8" s="8">
        <v>0</v>
      </c>
      <c r="BX8" s="8">
        <v>6335</v>
      </c>
      <c r="BY8" s="8">
        <v>2450</v>
      </c>
      <c r="BZ8" s="8">
        <v>1932531</v>
      </c>
      <c r="CA8" s="8">
        <v>479</v>
      </c>
      <c r="CB8" s="8">
        <v>0</v>
      </c>
      <c r="CC8" s="8">
        <v>0</v>
      </c>
      <c r="CD8" s="8">
        <v>83401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515644</v>
      </c>
      <c r="CO8" s="8">
        <v>565155</v>
      </c>
      <c r="CP8" s="8">
        <v>3099181</v>
      </c>
      <c r="CQ8" s="8">
        <v>2017903</v>
      </c>
      <c r="CR8" s="8">
        <v>0</v>
      </c>
      <c r="CS8" s="8">
        <v>0</v>
      </c>
      <c r="CT8" s="8">
        <v>2017903</v>
      </c>
      <c r="CU8" s="8">
        <v>0</v>
      </c>
      <c r="CV8" s="8">
        <v>0</v>
      </c>
      <c r="CW8" s="8">
        <v>8848</v>
      </c>
      <c r="CX8" s="8">
        <v>1555</v>
      </c>
      <c r="CY8" s="8">
        <v>990970</v>
      </c>
      <c r="CZ8" s="8">
        <v>4961</v>
      </c>
      <c r="DA8" s="8">
        <v>0</v>
      </c>
      <c r="DB8" s="8">
        <v>2082</v>
      </c>
      <c r="DC8" s="8">
        <v>147723</v>
      </c>
      <c r="DD8" s="8">
        <v>5234</v>
      </c>
      <c r="DE8" s="8">
        <v>0</v>
      </c>
      <c r="DF8" s="8">
        <v>0</v>
      </c>
      <c r="DG8" s="8">
        <v>0</v>
      </c>
      <c r="DH8" s="8">
        <v>151872</v>
      </c>
      <c r="DI8" s="8">
        <v>151872</v>
      </c>
      <c r="DJ8" s="8">
        <v>22234</v>
      </c>
      <c r="DK8" s="8">
        <v>225223</v>
      </c>
      <c r="DL8" s="8">
        <v>0</v>
      </c>
      <c r="DM8" s="8">
        <v>777389</v>
      </c>
      <c r="DN8" s="8">
        <v>61066</v>
      </c>
      <c r="DO8" s="8">
        <v>2380114</v>
      </c>
      <c r="DP8" s="8">
        <v>1132135</v>
      </c>
      <c r="DQ8" s="8">
        <v>0</v>
      </c>
      <c r="DR8" s="8">
        <v>0</v>
      </c>
      <c r="DS8" s="8">
        <v>1132135</v>
      </c>
      <c r="DT8" s="8">
        <v>0</v>
      </c>
      <c r="DU8" s="8">
        <v>0</v>
      </c>
      <c r="DV8" s="8">
        <v>764</v>
      </c>
      <c r="DW8" s="8">
        <v>190</v>
      </c>
      <c r="DX8" s="8">
        <v>51779</v>
      </c>
      <c r="DY8" s="8">
        <v>314</v>
      </c>
      <c r="DZ8" s="8">
        <v>0</v>
      </c>
      <c r="EA8" s="8">
        <v>0</v>
      </c>
      <c r="EB8" s="8">
        <v>19470</v>
      </c>
      <c r="EC8" s="8">
        <v>457</v>
      </c>
      <c r="ED8" s="8">
        <v>0</v>
      </c>
      <c r="EE8" s="8">
        <v>38000</v>
      </c>
      <c r="EF8" s="8">
        <v>38000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22294</v>
      </c>
      <c r="EM8" s="8">
        <v>19904</v>
      </c>
      <c r="EN8" s="8">
        <v>151637</v>
      </c>
      <c r="EO8" s="8">
        <v>108668</v>
      </c>
      <c r="EP8" s="8">
        <v>0</v>
      </c>
      <c r="EQ8" s="8">
        <v>0</v>
      </c>
      <c r="ER8" s="8">
        <v>108668</v>
      </c>
      <c r="ES8" s="8">
        <v>0</v>
      </c>
      <c r="ET8" s="8">
        <v>0</v>
      </c>
      <c r="EU8" s="8">
        <v>0</v>
      </c>
      <c r="EV8" s="8">
        <v>2415</v>
      </c>
      <c r="EW8" s="8">
        <v>226930</v>
      </c>
      <c r="EX8" s="8">
        <v>2635</v>
      </c>
      <c r="EY8" s="8">
        <v>0</v>
      </c>
      <c r="EZ8" s="8">
        <v>0</v>
      </c>
      <c r="FA8" s="8">
        <v>1473749</v>
      </c>
      <c r="FB8" s="8">
        <v>468130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816</v>
      </c>
      <c r="FI8" s="8">
        <v>23379</v>
      </c>
      <c r="FJ8" s="8">
        <v>0</v>
      </c>
      <c r="FK8" s="8">
        <v>652834</v>
      </c>
      <c r="FL8" s="8">
        <v>288430</v>
      </c>
      <c r="FM8" s="8">
        <v>2668553</v>
      </c>
      <c r="FN8" s="8">
        <v>1232329</v>
      </c>
      <c r="FO8" s="8">
        <v>0</v>
      </c>
      <c r="FP8" s="8">
        <v>0</v>
      </c>
      <c r="FQ8" s="8">
        <v>1232329</v>
      </c>
      <c r="FR8" s="8">
        <v>1283</v>
      </c>
      <c r="FS8" s="8">
        <v>0</v>
      </c>
      <c r="FT8" s="8">
        <v>0</v>
      </c>
      <c r="FU8" s="8">
        <v>1310</v>
      </c>
      <c r="FV8" s="8">
        <v>181324</v>
      </c>
      <c r="FW8" s="8">
        <v>120</v>
      </c>
      <c r="FX8" s="8">
        <v>0</v>
      </c>
      <c r="FY8" s="8">
        <v>0</v>
      </c>
      <c r="FZ8" s="8">
        <v>569888</v>
      </c>
      <c r="GA8" s="8">
        <v>7608</v>
      </c>
      <c r="GB8" s="8">
        <v>0</v>
      </c>
      <c r="GC8" s="8">
        <v>1951000</v>
      </c>
      <c r="GD8" s="8">
        <v>1951000</v>
      </c>
      <c r="GE8" s="8">
        <v>700300</v>
      </c>
      <c r="GF8" s="8">
        <v>700300</v>
      </c>
      <c r="GG8" s="8">
        <v>0</v>
      </c>
      <c r="GH8" s="8">
        <v>0</v>
      </c>
      <c r="GI8" s="8">
        <v>0</v>
      </c>
      <c r="GJ8" s="8">
        <v>277593</v>
      </c>
      <c r="GK8" s="8">
        <v>63901</v>
      </c>
      <c r="GL8" s="8">
        <v>3745316</v>
      </c>
      <c r="GM8" s="8">
        <v>2695794</v>
      </c>
      <c r="GN8" s="8">
        <v>0</v>
      </c>
      <c r="GO8" s="8">
        <v>0</v>
      </c>
      <c r="GP8" s="8">
        <v>2695794</v>
      </c>
      <c r="GQ8" s="8">
        <v>0</v>
      </c>
      <c r="GR8" s="8">
        <v>0</v>
      </c>
      <c r="GS8" s="8">
        <v>0</v>
      </c>
      <c r="GT8" s="8">
        <v>8760</v>
      </c>
      <c r="GU8" s="8">
        <v>834216</v>
      </c>
      <c r="GV8" s="8">
        <v>939</v>
      </c>
      <c r="GW8" s="8">
        <v>0</v>
      </c>
      <c r="GX8" s="8">
        <v>0</v>
      </c>
      <c r="GY8" s="8">
        <v>4348358</v>
      </c>
      <c r="GZ8" s="8">
        <v>4257814</v>
      </c>
      <c r="HA8" s="8">
        <v>0</v>
      </c>
      <c r="HB8" s="8">
        <v>0</v>
      </c>
      <c r="HC8" s="8">
        <v>0</v>
      </c>
      <c r="HD8" s="8">
        <v>399301</v>
      </c>
      <c r="HE8" s="8">
        <v>393210</v>
      </c>
      <c r="HF8" s="8">
        <v>1398</v>
      </c>
      <c r="HG8" s="8">
        <v>299376</v>
      </c>
      <c r="HH8" s="8">
        <v>0</v>
      </c>
      <c r="HI8" s="8">
        <v>1366355</v>
      </c>
      <c r="HJ8" s="8">
        <v>6359515</v>
      </c>
      <c r="HK8" s="8">
        <v>13617279</v>
      </c>
      <c r="HL8" s="8">
        <v>938672</v>
      </c>
      <c r="HM8" s="8">
        <v>0</v>
      </c>
      <c r="HN8" s="8">
        <v>0</v>
      </c>
      <c r="HO8" s="8">
        <v>938672</v>
      </c>
      <c r="HP8" s="8">
        <v>0</v>
      </c>
      <c r="HQ8" s="8">
        <v>0</v>
      </c>
      <c r="HR8" s="8">
        <v>32083</v>
      </c>
      <c r="HS8" s="8">
        <v>360</v>
      </c>
      <c r="HT8" s="8">
        <v>75885</v>
      </c>
      <c r="HU8" s="8">
        <v>587</v>
      </c>
      <c r="HV8" s="8">
        <v>0</v>
      </c>
      <c r="HW8" s="8">
        <v>0</v>
      </c>
      <c r="HX8" s="8">
        <v>3045602</v>
      </c>
      <c r="HY8" s="8">
        <v>44048</v>
      </c>
      <c r="HZ8" s="8">
        <v>0</v>
      </c>
      <c r="IA8" s="8">
        <v>0</v>
      </c>
      <c r="IB8" s="8">
        <v>0</v>
      </c>
      <c r="IC8" s="8">
        <v>0</v>
      </c>
      <c r="ID8" s="8">
        <v>0</v>
      </c>
      <c r="IE8" s="8">
        <v>200570</v>
      </c>
      <c r="IF8" s="8">
        <v>0</v>
      </c>
      <c r="IG8" s="8">
        <v>0</v>
      </c>
      <c r="IH8" s="8">
        <v>186302</v>
      </c>
      <c r="II8" s="8">
        <v>154327</v>
      </c>
      <c r="IJ8" s="8">
        <v>3663046</v>
      </c>
      <c r="IK8" s="8">
        <v>3077212</v>
      </c>
      <c r="IL8" s="8">
        <v>0</v>
      </c>
      <c r="IM8" s="8">
        <v>0</v>
      </c>
      <c r="IN8" s="8">
        <v>3077212</v>
      </c>
      <c r="IO8" s="8">
        <v>0</v>
      </c>
      <c r="IP8" s="8">
        <v>2978248</v>
      </c>
      <c r="IQ8" s="8">
        <v>275</v>
      </c>
    </row>
    <row r="9" spans="1:251" ht="31.5" customHeight="1">
      <c r="A9" s="29" t="s">
        <v>3</v>
      </c>
      <c r="B9" s="8">
        <v>87405</v>
      </c>
      <c r="C9" s="8">
        <v>250587</v>
      </c>
      <c r="D9" s="8">
        <v>7460</v>
      </c>
      <c r="E9" s="8">
        <v>0</v>
      </c>
      <c r="F9" s="8">
        <v>1616240</v>
      </c>
      <c r="G9" s="8">
        <v>104401</v>
      </c>
      <c r="H9" s="8">
        <v>0</v>
      </c>
      <c r="I9" s="8">
        <v>0</v>
      </c>
      <c r="J9" s="8">
        <v>70082</v>
      </c>
      <c r="K9" s="8">
        <v>0</v>
      </c>
      <c r="L9" s="8">
        <v>0</v>
      </c>
      <c r="M9" s="8">
        <v>0</v>
      </c>
      <c r="N9" s="8">
        <v>2344</v>
      </c>
      <c r="O9" s="8">
        <v>0</v>
      </c>
      <c r="P9" s="8">
        <v>0</v>
      </c>
      <c r="Q9" s="8">
        <v>2166957</v>
      </c>
      <c r="R9" s="8">
        <v>80996</v>
      </c>
      <c r="S9" s="8">
        <v>4379012</v>
      </c>
      <c r="T9" s="8">
        <v>2121255</v>
      </c>
      <c r="U9" s="8">
        <v>0</v>
      </c>
      <c r="V9" s="8">
        <v>0</v>
      </c>
      <c r="W9" s="8">
        <v>2121255</v>
      </c>
      <c r="X9" s="8">
        <v>0</v>
      </c>
      <c r="Y9" s="8">
        <v>0</v>
      </c>
      <c r="Z9" s="8">
        <v>0</v>
      </c>
      <c r="AA9" s="8">
        <v>0</v>
      </c>
      <c r="AB9" s="8">
        <v>134877</v>
      </c>
      <c r="AC9" s="8">
        <v>2205</v>
      </c>
      <c r="AD9" s="8">
        <v>0</v>
      </c>
      <c r="AE9" s="8">
        <v>519122</v>
      </c>
      <c r="AF9" s="8">
        <v>401017</v>
      </c>
      <c r="AG9" s="8">
        <v>0</v>
      </c>
      <c r="AH9" s="8">
        <v>0</v>
      </c>
      <c r="AI9" s="8">
        <v>0</v>
      </c>
      <c r="AJ9" s="8">
        <v>0</v>
      </c>
      <c r="AK9" s="8">
        <v>2551409</v>
      </c>
      <c r="AL9" s="8">
        <v>0</v>
      </c>
      <c r="AM9" s="8">
        <v>130</v>
      </c>
      <c r="AN9" s="8">
        <v>0</v>
      </c>
      <c r="AO9" s="8">
        <v>0</v>
      </c>
      <c r="AP9" s="8">
        <v>269330</v>
      </c>
      <c r="AQ9" s="8">
        <v>2969</v>
      </c>
      <c r="AR9" s="8">
        <v>3878854</v>
      </c>
      <c r="AS9" s="8">
        <v>3604220</v>
      </c>
      <c r="AT9" s="8">
        <v>0</v>
      </c>
      <c r="AU9" s="8">
        <v>0</v>
      </c>
      <c r="AV9" s="8">
        <v>3604220</v>
      </c>
      <c r="AW9" s="8">
        <v>0</v>
      </c>
      <c r="AX9" s="8">
        <v>104422</v>
      </c>
      <c r="AY9" s="8">
        <v>0</v>
      </c>
      <c r="AZ9" s="8">
        <v>0</v>
      </c>
      <c r="BA9" s="8">
        <v>220862</v>
      </c>
      <c r="BB9" s="8">
        <v>2043</v>
      </c>
      <c r="BC9" s="8">
        <v>0</v>
      </c>
      <c r="BD9" s="8">
        <v>1138075</v>
      </c>
      <c r="BE9" s="8">
        <v>380687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4861</v>
      </c>
      <c r="BM9" s="8">
        <v>0</v>
      </c>
      <c r="BN9" s="8">
        <v>0</v>
      </c>
      <c r="BO9" s="8">
        <v>1331824</v>
      </c>
      <c r="BP9" s="8">
        <v>31340</v>
      </c>
      <c r="BQ9" s="8">
        <v>3107649</v>
      </c>
      <c r="BR9" s="8">
        <v>1737581</v>
      </c>
      <c r="BS9" s="8">
        <v>0</v>
      </c>
      <c r="BT9" s="8">
        <v>0</v>
      </c>
      <c r="BU9" s="8">
        <v>1737581</v>
      </c>
      <c r="BV9" s="8">
        <v>0</v>
      </c>
      <c r="BW9" s="8">
        <v>0</v>
      </c>
      <c r="BX9" s="8">
        <v>0</v>
      </c>
      <c r="BY9" s="8">
        <v>0</v>
      </c>
      <c r="BZ9" s="8">
        <v>2906439</v>
      </c>
      <c r="CA9" s="8">
        <v>2832</v>
      </c>
      <c r="CB9" s="8">
        <v>0</v>
      </c>
      <c r="CC9" s="8">
        <v>0</v>
      </c>
      <c r="CD9" s="8">
        <v>67168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1159955</v>
      </c>
      <c r="CO9" s="8">
        <v>562734</v>
      </c>
      <c r="CP9" s="8">
        <v>4696296</v>
      </c>
      <c r="CQ9" s="8">
        <v>2970775</v>
      </c>
      <c r="CR9" s="8">
        <v>0</v>
      </c>
      <c r="CS9" s="8">
        <v>0</v>
      </c>
      <c r="CT9" s="8">
        <v>2970775</v>
      </c>
      <c r="CU9" s="8">
        <v>0</v>
      </c>
      <c r="CV9" s="8">
        <v>0</v>
      </c>
      <c r="CW9" s="8">
        <v>0</v>
      </c>
      <c r="CX9" s="8">
        <v>0</v>
      </c>
      <c r="CY9" s="8">
        <v>1438087</v>
      </c>
      <c r="CZ9" s="8">
        <v>6474</v>
      </c>
      <c r="DA9" s="8">
        <v>0</v>
      </c>
      <c r="DB9" s="8">
        <v>0</v>
      </c>
      <c r="DC9" s="8">
        <v>2460917</v>
      </c>
      <c r="DD9" s="8">
        <v>2312916</v>
      </c>
      <c r="DE9" s="8">
        <v>0</v>
      </c>
      <c r="DF9" s="8">
        <v>0</v>
      </c>
      <c r="DG9" s="8">
        <v>0</v>
      </c>
      <c r="DH9" s="8">
        <v>12396</v>
      </c>
      <c r="DI9" s="8">
        <v>0</v>
      </c>
      <c r="DJ9" s="8">
        <v>50</v>
      </c>
      <c r="DK9" s="8">
        <v>826093</v>
      </c>
      <c r="DL9" s="8">
        <v>0</v>
      </c>
      <c r="DM9" s="8">
        <v>819423</v>
      </c>
      <c r="DN9" s="8">
        <v>40770</v>
      </c>
      <c r="DO9" s="8">
        <v>5597736</v>
      </c>
      <c r="DP9" s="8">
        <v>1592010</v>
      </c>
      <c r="DQ9" s="8">
        <v>0</v>
      </c>
      <c r="DR9" s="8">
        <v>0</v>
      </c>
      <c r="DS9" s="8">
        <v>1592010</v>
      </c>
      <c r="DT9" s="8">
        <v>0</v>
      </c>
      <c r="DU9" s="8">
        <v>0</v>
      </c>
      <c r="DV9" s="8">
        <v>8097</v>
      </c>
      <c r="DW9" s="8">
        <v>0</v>
      </c>
      <c r="DX9" s="8">
        <v>66428</v>
      </c>
      <c r="DY9" s="8">
        <v>21</v>
      </c>
      <c r="DZ9" s="8">
        <v>0</v>
      </c>
      <c r="EA9" s="8">
        <v>0</v>
      </c>
      <c r="EB9" s="8">
        <v>22743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21171</v>
      </c>
      <c r="EM9" s="8">
        <v>14464</v>
      </c>
      <c r="EN9" s="8">
        <v>124806</v>
      </c>
      <c r="EO9" s="8">
        <v>89150</v>
      </c>
      <c r="EP9" s="8">
        <v>0</v>
      </c>
      <c r="EQ9" s="8">
        <v>0</v>
      </c>
      <c r="ER9" s="8">
        <v>89150</v>
      </c>
      <c r="ES9" s="8">
        <v>0</v>
      </c>
      <c r="ET9" s="8">
        <v>0</v>
      </c>
      <c r="EU9" s="8">
        <v>0</v>
      </c>
      <c r="EV9" s="8">
        <v>0</v>
      </c>
      <c r="EW9" s="8">
        <v>220805</v>
      </c>
      <c r="EX9" s="8">
        <v>3670</v>
      </c>
      <c r="EY9" s="8">
        <v>0</v>
      </c>
      <c r="EZ9" s="8">
        <v>0</v>
      </c>
      <c r="FA9" s="8">
        <v>98675</v>
      </c>
      <c r="FB9" s="8">
        <v>0</v>
      </c>
      <c r="FC9" s="8">
        <v>0</v>
      </c>
      <c r="FD9" s="8">
        <v>280000</v>
      </c>
      <c r="FE9" s="8">
        <v>280000</v>
      </c>
      <c r="FF9" s="8">
        <v>150662</v>
      </c>
      <c r="FG9" s="8">
        <v>150027</v>
      </c>
      <c r="FH9" s="8">
        <v>88</v>
      </c>
      <c r="FI9" s="8">
        <v>5195</v>
      </c>
      <c r="FJ9" s="8">
        <v>0</v>
      </c>
      <c r="FK9" s="8">
        <v>841045</v>
      </c>
      <c r="FL9" s="8">
        <v>445673</v>
      </c>
      <c r="FM9" s="8">
        <v>2042143</v>
      </c>
      <c r="FN9" s="8">
        <v>596445</v>
      </c>
      <c r="FO9" s="8">
        <v>0</v>
      </c>
      <c r="FP9" s="8">
        <v>60018</v>
      </c>
      <c r="FQ9" s="8">
        <v>656463</v>
      </c>
      <c r="FR9" s="8">
        <v>0</v>
      </c>
      <c r="FS9" s="8">
        <v>0</v>
      </c>
      <c r="FT9" s="8">
        <v>0</v>
      </c>
      <c r="FU9" s="8">
        <v>0</v>
      </c>
      <c r="FV9" s="8">
        <v>653446</v>
      </c>
      <c r="FW9" s="8">
        <v>508</v>
      </c>
      <c r="FX9" s="8">
        <v>0</v>
      </c>
      <c r="FY9" s="8">
        <v>0</v>
      </c>
      <c r="FZ9" s="8">
        <v>199341</v>
      </c>
      <c r="GA9" s="8">
        <v>0</v>
      </c>
      <c r="GB9" s="8">
        <v>0</v>
      </c>
      <c r="GC9" s="8">
        <v>2656300</v>
      </c>
      <c r="GD9" s="8">
        <v>2656300</v>
      </c>
      <c r="GE9" s="8">
        <v>17301</v>
      </c>
      <c r="GF9" s="8">
        <v>17301</v>
      </c>
      <c r="GG9" s="8">
        <v>0</v>
      </c>
      <c r="GH9" s="8">
        <v>0</v>
      </c>
      <c r="GI9" s="8">
        <v>0</v>
      </c>
      <c r="GJ9" s="8">
        <v>316195</v>
      </c>
      <c r="GK9" s="8">
        <v>530719</v>
      </c>
      <c r="GL9" s="8">
        <v>4373302</v>
      </c>
      <c r="GM9" s="8">
        <v>3508579</v>
      </c>
      <c r="GN9" s="8">
        <v>0</v>
      </c>
      <c r="GO9" s="8">
        <v>3256</v>
      </c>
      <c r="GP9" s="8">
        <v>3511835</v>
      </c>
      <c r="GQ9" s="8">
        <v>0</v>
      </c>
      <c r="GR9" s="8">
        <v>0</v>
      </c>
      <c r="GS9" s="8">
        <v>0</v>
      </c>
      <c r="GT9" s="8">
        <v>0</v>
      </c>
      <c r="GU9" s="8">
        <v>847384</v>
      </c>
      <c r="GV9" s="8">
        <v>1395</v>
      </c>
      <c r="GW9" s="8">
        <v>0</v>
      </c>
      <c r="GX9" s="8">
        <v>0</v>
      </c>
      <c r="GY9" s="8">
        <v>120702</v>
      </c>
      <c r="GZ9" s="8">
        <v>0</v>
      </c>
      <c r="HA9" s="8">
        <v>0</v>
      </c>
      <c r="HB9" s="8">
        <v>0</v>
      </c>
      <c r="HC9" s="8">
        <v>0</v>
      </c>
      <c r="HD9" s="8">
        <v>3590726</v>
      </c>
      <c r="HE9" s="8">
        <v>3590726</v>
      </c>
      <c r="HF9" s="8">
        <v>4367</v>
      </c>
      <c r="HG9" s="8">
        <v>0</v>
      </c>
      <c r="HH9" s="8">
        <v>0</v>
      </c>
      <c r="HI9" s="8">
        <v>1367033</v>
      </c>
      <c r="HJ9" s="8">
        <v>6102306</v>
      </c>
      <c r="HK9" s="8">
        <v>12032518</v>
      </c>
      <c r="HL9" s="8">
        <v>966691</v>
      </c>
      <c r="HM9" s="8">
        <v>0</v>
      </c>
      <c r="HN9" s="8">
        <v>0</v>
      </c>
      <c r="HO9" s="8">
        <v>966691</v>
      </c>
      <c r="HP9" s="8">
        <v>0</v>
      </c>
      <c r="HQ9" s="8">
        <v>0</v>
      </c>
      <c r="HR9" s="8">
        <v>0</v>
      </c>
      <c r="HS9" s="8">
        <v>0</v>
      </c>
      <c r="HT9" s="8">
        <v>384460</v>
      </c>
      <c r="HU9" s="8">
        <v>8306</v>
      </c>
      <c r="HV9" s="8">
        <v>0</v>
      </c>
      <c r="HW9" s="8">
        <v>0</v>
      </c>
      <c r="HX9" s="8">
        <v>178746</v>
      </c>
      <c r="HY9" s="8">
        <v>43295</v>
      </c>
      <c r="HZ9" s="8">
        <v>0</v>
      </c>
      <c r="IA9" s="8">
        <v>0</v>
      </c>
      <c r="IB9" s="8">
        <v>0</v>
      </c>
      <c r="IC9" s="8">
        <v>0</v>
      </c>
      <c r="ID9" s="8">
        <v>0</v>
      </c>
      <c r="IE9" s="8">
        <v>0</v>
      </c>
      <c r="IF9" s="8">
        <v>0</v>
      </c>
      <c r="IG9" s="8">
        <v>0</v>
      </c>
      <c r="IH9" s="8">
        <v>2766198</v>
      </c>
      <c r="II9" s="8">
        <v>190928</v>
      </c>
      <c r="IJ9" s="8">
        <v>3520332</v>
      </c>
      <c r="IK9" s="8">
        <v>511605</v>
      </c>
      <c r="IL9" s="8">
        <v>0</v>
      </c>
      <c r="IM9" s="8">
        <v>11519</v>
      </c>
      <c r="IN9" s="8">
        <v>523124</v>
      </c>
      <c r="IO9" s="8">
        <v>0</v>
      </c>
      <c r="IP9" s="8">
        <v>83345</v>
      </c>
      <c r="IQ9" s="8">
        <v>8228</v>
      </c>
    </row>
    <row r="10" spans="1:251" ht="31.5" customHeight="1">
      <c r="A10" s="33" t="s">
        <v>4</v>
      </c>
      <c r="B10" s="9">
        <v>330</v>
      </c>
      <c r="C10" s="9">
        <v>56447</v>
      </c>
      <c r="D10" s="9">
        <v>2842</v>
      </c>
      <c r="E10" s="9">
        <v>0</v>
      </c>
      <c r="F10" s="9">
        <v>382411</v>
      </c>
      <c r="G10" s="9">
        <v>15174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434338</v>
      </c>
      <c r="R10" s="9">
        <v>160440</v>
      </c>
      <c r="S10" s="9">
        <v>1049140</v>
      </c>
      <c r="T10" s="9">
        <v>451520</v>
      </c>
      <c r="U10" s="9">
        <v>0</v>
      </c>
      <c r="V10" s="9">
        <v>921</v>
      </c>
      <c r="W10" s="9">
        <v>452441</v>
      </c>
      <c r="X10" s="9">
        <v>1201</v>
      </c>
      <c r="Y10" s="9">
        <v>0</v>
      </c>
      <c r="Z10" s="9">
        <v>31</v>
      </c>
      <c r="AA10" s="9">
        <v>0</v>
      </c>
      <c r="AB10" s="9">
        <v>38382</v>
      </c>
      <c r="AC10" s="9">
        <v>147</v>
      </c>
      <c r="AD10" s="9">
        <v>0</v>
      </c>
      <c r="AE10" s="9">
        <v>33048</v>
      </c>
      <c r="AF10" s="9">
        <v>47853</v>
      </c>
      <c r="AG10" s="9">
        <v>0</v>
      </c>
      <c r="AH10" s="9">
        <v>0</v>
      </c>
      <c r="AI10" s="9">
        <v>0</v>
      </c>
      <c r="AJ10" s="9">
        <v>0</v>
      </c>
      <c r="AK10" s="9">
        <v>73014</v>
      </c>
      <c r="AL10" s="9">
        <v>73014</v>
      </c>
      <c r="AM10" s="9">
        <v>0</v>
      </c>
      <c r="AN10" s="9">
        <v>0</v>
      </c>
      <c r="AO10" s="9">
        <v>0</v>
      </c>
      <c r="AP10" s="9">
        <v>6</v>
      </c>
      <c r="AQ10" s="9">
        <v>85557</v>
      </c>
      <c r="AR10" s="9">
        <v>277860</v>
      </c>
      <c r="AS10" s="9">
        <v>119136</v>
      </c>
      <c r="AT10" s="9">
        <v>0</v>
      </c>
      <c r="AU10" s="9">
        <v>0</v>
      </c>
      <c r="AV10" s="9">
        <v>119136</v>
      </c>
      <c r="AW10" s="9">
        <v>0</v>
      </c>
      <c r="AX10" s="9">
        <v>1023</v>
      </c>
      <c r="AY10" s="9">
        <v>0</v>
      </c>
      <c r="AZ10" s="9">
        <v>300</v>
      </c>
      <c r="BA10" s="9">
        <v>5626</v>
      </c>
      <c r="BB10" s="9">
        <v>831</v>
      </c>
      <c r="BC10" s="9">
        <v>0</v>
      </c>
      <c r="BD10" s="9">
        <v>123298</v>
      </c>
      <c r="BE10" s="9">
        <v>59715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6461</v>
      </c>
      <c r="BM10" s="9">
        <v>0</v>
      </c>
      <c r="BN10" s="9">
        <v>0</v>
      </c>
      <c r="BO10" s="9">
        <v>240627</v>
      </c>
      <c r="BP10" s="9">
        <v>0</v>
      </c>
      <c r="BQ10" s="9">
        <v>436027</v>
      </c>
      <c r="BR10" s="9">
        <v>188108</v>
      </c>
      <c r="BS10" s="9">
        <v>0</v>
      </c>
      <c r="BT10" s="9">
        <v>0</v>
      </c>
      <c r="BU10" s="9">
        <v>188108</v>
      </c>
      <c r="BV10" s="9">
        <v>0</v>
      </c>
      <c r="BW10" s="9">
        <v>165</v>
      </c>
      <c r="BX10" s="9">
        <v>9</v>
      </c>
      <c r="BY10" s="9">
        <v>0</v>
      </c>
      <c r="BZ10" s="9">
        <v>145</v>
      </c>
      <c r="CA10" s="9">
        <v>0</v>
      </c>
      <c r="CB10" s="9">
        <v>0</v>
      </c>
      <c r="CC10" s="9">
        <v>0</v>
      </c>
      <c r="CD10" s="9">
        <v>814101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414</v>
      </c>
      <c r="CP10" s="9">
        <v>814660</v>
      </c>
      <c r="CQ10" s="9">
        <v>814246</v>
      </c>
      <c r="CR10" s="9">
        <v>0</v>
      </c>
      <c r="CS10" s="9">
        <v>0</v>
      </c>
      <c r="CT10" s="9">
        <v>814246</v>
      </c>
      <c r="CU10" s="9">
        <v>0</v>
      </c>
      <c r="CV10" s="9">
        <v>814031</v>
      </c>
      <c r="CW10" s="9">
        <v>0</v>
      </c>
      <c r="CX10" s="9">
        <v>240</v>
      </c>
      <c r="CY10" s="9">
        <v>212544</v>
      </c>
      <c r="CZ10" s="9">
        <v>46</v>
      </c>
      <c r="DA10" s="9">
        <v>0</v>
      </c>
      <c r="DB10" s="9">
        <v>0</v>
      </c>
      <c r="DC10" s="9">
        <v>51518</v>
      </c>
      <c r="DD10" s="9">
        <v>7189</v>
      </c>
      <c r="DE10" s="9">
        <v>0</v>
      </c>
      <c r="DF10" s="9">
        <v>0</v>
      </c>
      <c r="DG10" s="9">
        <v>0</v>
      </c>
      <c r="DH10" s="9">
        <v>66035</v>
      </c>
      <c r="DI10" s="9">
        <v>66035</v>
      </c>
      <c r="DJ10" s="9">
        <v>224</v>
      </c>
      <c r="DK10" s="9">
        <v>1303</v>
      </c>
      <c r="DL10" s="9">
        <v>0</v>
      </c>
      <c r="DM10" s="9">
        <v>192306</v>
      </c>
      <c r="DN10" s="9">
        <v>55351</v>
      </c>
      <c r="DO10" s="9">
        <v>579521</v>
      </c>
      <c r="DP10" s="9">
        <v>257067</v>
      </c>
      <c r="DQ10" s="9">
        <v>0</v>
      </c>
      <c r="DR10" s="9">
        <v>0</v>
      </c>
      <c r="DS10" s="9">
        <v>257067</v>
      </c>
      <c r="DT10" s="9">
        <v>0</v>
      </c>
      <c r="DU10" s="9">
        <v>7349</v>
      </c>
      <c r="DV10" s="9">
        <v>252</v>
      </c>
      <c r="DW10" s="9">
        <v>0</v>
      </c>
      <c r="DX10" s="9">
        <v>7483</v>
      </c>
      <c r="DY10" s="9">
        <v>41</v>
      </c>
      <c r="DZ10" s="9">
        <v>0</v>
      </c>
      <c r="EA10" s="9">
        <v>0</v>
      </c>
      <c r="EB10" s="9">
        <v>12569</v>
      </c>
      <c r="EC10" s="9">
        <v>0</v>
      </c>
      <c r="ED10" s="9">
        <v>0</v>
      </c>
      <c r="EE10" s="9">
        <v>10000</v>
      </c>
      <c r="EF10" s="9">
        <v>10000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9839</v>
      </c>
      <c r="EM10" s="9">
        <v>78</v>
      </c>
      <c r="EN10" s="9">
        <v>39969</v>
      </c>
      <c r="EO10" s="9">
        <v>30011</v>
      </c>
      <c r="EP10" s="9">
        <v>0</v>
      </c>
      <c r="EQ10" s="9">
        <v>0</v>
      </c>
      <c r="ER10" s="9">
        <v>30011</v>
      </c>
      <c r="ES10" s="9">
        <v>0</v>
      </c>
      <c r="ET10" s="9">
        <v>0</v>
      </c>
      <c r="EU10" s="9">
        <v>0</v>
      </c>
      <c r="EV10" s="9">
        <v>690</v>
      </c>
      <c r="EW10" s="9">
        <v>31006</v>
      </c>
      <c r="EX10" s="9">
        <v>130</v>
      </c>
      <c r="EY10" s="9">
        <v>0</v>
      </c>
      <c r="EZ10" s="9">
        <v>0</v>
      </c>
      <c r="FA10" s="9">
        <v>64388</v>
      </c>
      <c r="FB10" s="9">
        <v>0</v>
      </c>
      <c r="FC10" s="9">
        <v>0</v>
      </c>
      <c r="FD10" s="9">
        <v>0</v>
      </c>
      <c r="FE10" s="9">
        <v>0</v>
      </c>
      <c r="FF10" s="9">
        <v>529696</v>
      </c>
      <c r="FG10" s="9">
        <v>529661</v>
      </c>
      <c r="FH10" s="9">
        <v>123</v>
      </c>
      <c r="FI10" s="9">
        <v>0</v>
      </c>
      <c r="FJ10" s="9">
        <v>0</v>
      </c>
      <c r="FK10" s="9">
        <v>180634</v>
      </c>
      <c r="FL10" s="9">
        <v>202528</v>
      </c>
      <c r="FM10" s="9">
        <v>1009065</v>
      </c>
      <c r="FN10" s="9">
        <v>95989</v>
      </c>
      <c r="FO10" s="9">
        <v>0</v>
      </c>
      <c r="FP10" s="9">
        <v>7205</v>
      </c>
      <c r="FQ10" s="9">
        <v>103194</v>
      </c>
      <c r="FR10" s="9">
        <v>0</v>
      </c>
      <c r="FS10" s="9">
        <v>0</v>
      </c>
      <c r="FT10" s="9">
        <v>0</v>
      </c>
      <c r="FU10" s="9">
        <v>1030</v>
      </c>
      <c r="FV10" s="9">
        <v>105581</v>
      </c>
      <c r="FW10" s="9">
        <v>0</v>
      </c>
      <c r="FX10" s="9">
        <v>0</v>
      </c>
      <c r="FY10" s="9">
        <v>0</v>
      </c>
      <c r="FZ10" s="9">
        <v>143485</v>
      </c>
      <c r="GA10" s="9">
        <v>47469</v>
      </c>
      <c r="GB10" s="9">
        <v>0</v>
      </c>
      <c r="GC10" s="9">
        <v>172360</v>
      </c>
      <c r="GD10" s="9">
        <v>172360</v>
      </c>
      <c r="GE10" s="9">
        <v>12121</v>
      </c>
      <c r="GF10" s="9">
        <v>12121</v>
      </c>
      <c r="GG10" s="9">
        <v>2717</v>
      </c>
      <c r="GH10" s="9">
        <v>0</v>
      </c>
      <c r="GI10" s="9">
        <v>0</v>
      </c>
      <c r="GJ10" s="9">
        <v>158609</v>
      </c>
      <c r="GK10" s="9">
        <v>72778</v>
      </c>
      <c r="GL10" s="9">
        <v>668681</v>
      </c>
      <c r="GM10" s="9">
        <v>374987</v>
      </c>
      <c r="GN10" s="9">
        <v>0</v>
      </c>
      <c r="GO10" s="9">
        <v>4466</v>
      </c>
      <c r="GP10" s="9">
        <v>379453</v>
      </c>
      <c r="GQ10" s="9">
        <v>0</v>
      </c>
      <c r="GR10" s="9">
        <v>0</v>
      </c>
      <c r="GS10" s="9">
        <v>0</v>
      </c>
      <c r="GT10" s="9">
        <v>1270</v>
      </c>
      <c r="GU10" s="9">
        <v>150187</v>
      </c>
      <c r="GV10" s="9">
        <v>0</v>
      </c>
      <c r="GW10" s="9">
        <v>0</v>
      </c>
      <c r="GX10" s="9">
        <v>0</v>
      </c>
      <c r="GY10" s="9">
        <v>8235</v>
      </c>
      <c r="GZ10" s="9">
        <v>0</v>
      </c>
      <c r="HA10" s="9">
        <v>0</v>
      </c>
      <c r="HB10" s="9">
        <v>0</v>
      </c>
      <c r="HC10" s="9">
        <v>0</v>
      </c>
      <c r="HD10" s="9">
        <v>637800</v>
      </c>
      <c r="HE10" s="9">
        <v>636691</v>
      </c>
      <c r="HF10" s="9">
        <v>0</v>
      </c>
      <c r="HG10" s="9">
        <v>0</v>
      </c>
      <c r="HH10" s="9">
        <v>0</v>
      </c>
      <c r="HI10" s="9">
        <v>213648</v>
      </c>
      <c r="HJ10" s="9">
        <v>1480558</v>
      </c>
      <c r="HK10" s="9">
        <v>2491698</v>
      </c>
      <c r="HL10" s="9">
        <v>160801</v>
      </c>
      <c r="HM10" s="9">
        <v>0</v>
      </c>
      <c r="HN10" s="9">
        <v>18847</v>
      </c>
      <c r="HO10" s="9">
        <v>179648</v>
      </c>
      <c r="HP10" s="9">
        <v>0</v>
      </c>
      <c r="HQ10" s="9">
        <v>0</v>
      </c>
      <c r="HR10" s="9">
        <v>0</v>
      </c>
      <c r="HS10" s="9">
        <v>0</v>
      </c>
      <c r="HT10" s="9">
        <v>39254</v>
      </c>
      <c r="HU10" s="9">
        <v>3657</v>
      </c>
      <c r="HV10" s="9">
        <v>0</v>
      </c>
      <c r="HW10" s="9">
        <v>0</v>
      </c>
      <c r="HX10" s="9">
        <v>746127</v>
      </c>
      <c r="HY10" s="9">
        <v>1435</v>
      </c>
      <c r="HZ10" s="9">
        <v>0</v>
      </c>
      <c r="IA10" s="9">
        <v>0</v>
      </c>
      <c r="IB10" s="9">
        <v>0</v>
      </c>
      <c r="IC10" s="9">
        <v>0</v>
      </c>
      <c r="ID10" s="9">
        <v>0</v>
      </c>
      <c r="IE10" s="9">
        <v>0</v>
      </c>
      <c r="IF10" s="9">
        <v>0</v>
      </c>
      <c r="IG10" s="9">
        <v>0</v>
      </c>
      <c r="IH10" s="9">
        <v>39877</v>
      </c>
      <c r="II10" s="9">
        <v>35972</v>
      </c>
      <c r="IJ10" s="9">
        <v>861230</v>
      </c>
      <c r="IK10" s="9">
        <v>780289</v>
      </c>
      <c r="IL10" s="9">
        <v>0</v>
      </c>
      <c r="IM10" s="9">
        <v>0</v>
      </c>
      <c r="IN10" s="9">
        <v>780289</v>
      </c>
      <c r="IO10" s="9">
        <v>0</v>
      </c>
      <c r="IP10" s="9">
        <v>727876</v>
      </c>
      <c r="IQ10" s="9">
        <v>3607</v>
      </c>
    </row>
    <row r="11" spans="1:251" ht="31.5" customHeight="1">
      <c r="A11" s="29" t="s">
        <v>5</v>
      </c>
      <c r="B11" s="10">
        <v>180</v>
      </c>
      <c r="C11" s="10">
        <v>183635</v>
      </c>
      <c r="D11" s="10">
        <v>1239</v>
      </c>
      <c r="E11" s="10">
        <v>0</v>
      </c>
      <c r="F11" s="10">
        <v>351592</v>
      </c>
      <c r="G11" s="10">
        <v>10462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399919</v>
      </c>
      <c r="R11" s="10">
        <v>20971</v>
      </c>
      <c r="S11" s="10">
        <v>966759</v>
      </c>
      <c r="T11" s="10">
        <v>544630</v>
      </c>
      <c r="U11" s="10">
        <v>0</v>
      </c>
      <c r="V11" s="10">
        <v>53401</v>
      </c>
      <c r="W11" s="10">
        <v>598031</v>
      </c>
      <c r="X11" s="10">
        <v>0</v>
      </c>
      <c r="Y11" s="10">
        <v>0</v>
      </c>
      <c r="Z11" s="10">
        <v>112</v>
      </c>
      <c r="AA11" s="10">
        <v>0</v>
      </c>
      <c r="AB11" s="10">
        <v>132335</v>
      </c>
      <c r="AC11" s="10">
        <v>2</v>
      </c>
      <c r="AD11" s="10">
        <v>0</v>
      </c>
      <c r="AE11" s="10">
        <v>73935</v>
      </c>
      <c r="AF11" s="10">
        <v>24496</v>
      </c>
      <c r="AG11" s="10">
        <v>0</v>
      </c>
      <c r="AH11" s="10">
        <v>0</v>
      </c>
      <c r="AI11" s="10">
        <v>0</v>
      </c>
      <c r="AJ11" s="10">
        <v>0</v>
      </c>
      <c r="AK11" s="10">
        <v>770543</v>
      </c>
      <c r="AL11" s="10">
        <v>0</v>
      </c>
      <c r="AM11" s="10">
        <v>3357</v>
      </c>
      <c r="AN11" s="10">
        <v>0</v>
      </c>
      <c r="AO11" s="10">
        <v>0</v>
      </c>
      <c r="AP11" s="10">
        <v>6950</v>
      </c>
      <c r="AQ11" s="10">
        <v>106876</v>
      </c>
      <c r="AR11" s="10">
        <v>1118492</v>
      </c>
      <c r="AS11" s="10">
        <v>1001307</v>
      </c>
      <c r="AT11" s="10">
        <v>0</v>
      </c>
      <c r="AU11" s="10">
        <v>0</v>
      </c>
      <c r="AV11" s="10">
        <v>1001307</v>
      </c>
      <c r="AW11" s="10">
        <v>0</v>
      </c>
      <c r="AX11" s="10">
        <v>0</v>
      </c>
      <c r="AY11" s="10">
        <v>89</v>
      </c>
      <c r="AZ11" s="10">
        <v>1320</v>
      </c>
      <c r="BA11" s="10">
        <v>52984</v>
      </c>
      <c r="BB11" s="10">
        <v>65</v>
      </c>
      <c r="BC11" s="10">
        <v>0</v>
      </c>
      <c r="BD11" s="10">
        <v>200237</v>
      </c>
      <c r="BE11" s="10">
        <v>111020</v>
      </c>
      <c r="BF11" s="10">
        <v>0</v>
      </c>
      <c r="BG11" s="10">
        <v>0</v>
      </c>
      <c r="BH11" s="10">
        <v>0</v>
      </c>
      <c r="BI11" s="10">
        <v>0</v>
      </c>
      <c r="BJ11" s="10">
        <v>197844</v>
      </c>
      <c r="BK11" s="10">
        <v>0</v>
      </c>
      <c r="BL11" s="10">
        <v>0</v>
      </c>
      <c r="BM11" s="10">
        <v>0</v>
      </c>
      <c r="BN11" s="10">
        <v>0</v>
      </c>
      <c r="BO11" s="10">
        <v>253264</v>
      </c>
      <c r="BP11" s="10">
        <v>4081</v>
      </c>
      <c r="BQ11" s="10">
        <v>820750</v>
      </c>
      <c r="BR11" s="10">
        <v>563340</v>
      </c>
      <c r="BS11" s="10">
        <v>0</v>
      </c>
      <c r="BT11" s="10">
        <v>0</v>
      </c>
      <c r="BU11" s="10">
        <v>563340</v>
      </c>
      <c r="BV11" s="10">
        <v>0</v>
      </c>
      <c r="BW11" s="10">
        <v>0</v>
      </c>
      <c r="BX11" s="10">
        <v>1005</v>
      </c>
      <c r="BY11" s="10">
        <v>0</v>
      </c>
      <c r="BZ11" s="10">
        <v>216761</v>
      </c>
      <c r="CA11" s="10">
        <v>0</v>
      </c>
      <c r="CB11" s="10">
        <v>0</v>
      </c>
      <c r="CC11" s="10">
        <v>0</v>
      </c>
      <c r="CD11" s="10">
        <v>591387</v>
      </c>
      <c r="CE11" s="10">
        <v>0</v>
      </c>
      <c r="CF11" s="10">
        <v>0</v>
      </c>
      <c r="CG11" s="10">
        <v>0</v>
      </c>
      <c r="CH11" s="10">
        <v>0</v>
      </c>
      <c r="CI11" s="10">
        <v>5428</v>
      </c>
      <c r="CJ11" s="10">
        <v>5428</v>
      </c>
      <c r="CK11" s="10">
        <v>0</v>
      </c>
      <c r="CL11" s="10">
        <v>0</v>
      </c>
      <c r="CM11" s="10">
        <v>0</v>
      </c>
      <c r="CN11" s="10">
        <v>25526</v>
      </c>
      <c r="CO11" s="10">
        <v>0</v>
      </c>
      <c r="CP11" s="10">
        <v>839102</v>
      </c>
      <c r="CQ11" s="10">
        <v>808148</v>
      </c>
      <c r="CR11" s="10">
        <v>0</v>
      </c>
      <c r="CS11" s="10">
        <v>0</v>
      </c>
      <c r="CT11" s="10">
        <v>808148</v>
      </c>
      <c r="CU11" s="10">
        <v>29931</v>
      </c>
      <c r="CV11" s="10">
        <v>554047</v>
      </c>
      <c r="CW11" s="10">
        <v>0</v>
      </c>
      <c r="CX11" s="10">
        <v>810</v>
      </c>
      <c r="CY11" s="10">
        <v>295525</v>
      </c>
      <c r="CZ11" s="10">
        <v>175</v>
      </c>
      <c r="DA11" s="10">
        <v>0</v>
      </c>
      <c r="DB11" s="10">
        <v>0</v>
      </c>
      <c r="DC11" s="10">
        <v>349074</v>
      </c>
      <c r="DD11" s="10">
        <v>291017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6088</v>
      </c>
      <c r="DK11" s="10">
        <v>105035</v>
      </c>
      <c r="DL11" s="10">
        <v>0</v>
      </c>
      <c r="DM11" s="10">
        <v>330673</v>
      </c>
      <c r="DN11" s="10">
        <v>26736</v>
      </c>
      <c r="DO11" s="10">
        <v>1113941</v>
      </c>
      <c r="DP11" s="10">
        <v>354217</v>
      </c>
      <c r="DQ11" s="10">
        <v>0</v>
      </c>
      <c r="DR11" s="10">
        <v>0</v>
      </c>
      <c r="DS11" s="10">
        <v>354217</v>
      </c>
      <c r="DT11" s="10">
        <v>8892</v>
      </c>
      <c r="DU11" s="10">
        <v>21333</v>
      </c>
      <c r="DV11" s="10">
        <v>269</v>
      </c>
      <c r="DW11" s="10">
        <v>0</v>
      </c>
      <c r="DX11" s="10">
        <v>5651</v>
      </c>
      <c r="DY11" s="10">
        <v>185</v>
      </c>
      <c r="DZ11" s="10">
        <v>0</v>
      </c>
      <c r="EA11" s="10">
        <v>0</v>
      </c>
      <c r="EB11" s="10">
        <v>19354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77</v>
      </c>
      <c r="EM11" s="10">
        <v>606</v>
      </c>
      <c r="EN11" s="10">
        <v>25688</v>
      </c>
      <c r="EO11" s="10">
        <v>24820</v>
      </c>
      <c r="EP11" s="10">
        <v>0</v>
      </c>
      <c r="EQ11" s="10">
        <v>1250</v>
      </c>
      <c r="ER11" s="10">
        <v>26070</v>
      </c>
      <c r="ES11" s="10">
        <v>0</v>
      </c>
      <c r="ET11" s="10">
        <v>0</v>
      </c>
      <c r="EU11" s="10">
        <v>0</v>
      </c>
      <c r="EV11" s="10">
        <v>1635</v>
      </c>
      <c r="EW11" s="10">
        <v>56306</v>
      </c>
      <c r="EX11" s="10">
        <v>668</v>
      </c>
      <c r="EY11" s="10">
        <v>0</v>
      </c>
      <c r="EZ11" s="10">
        <v>0</v>
      </c>
      <c r="FA11" s="10">
        <v>215312</v>
      </c>
      <c r="FB11" s="10">
        <v>0</v>
      </c>
      <c r="FC11" s="10">
        <v>0</v>
      </c>
      <c r="FD11" s="10">
        <v>1600</v>
      </c>
      <c r="FE11" s="10">
        <v>0</v>
      </c>
      <c r="FF11" s="10">
        <v>379384</v>
      </c>
      <c r="FG11" s="10">
        <v>379384</v>
      </c>
      <c r="FH11" s="10">
        <v>689</v>
      </c>
      <c r="FI11" s="10">
        <v>0</v>
      </c>
      <c r="FJ11" s="10">
        <v>0</v>
      </c>
      <c r="FK11" s="10">
        <v>210481</v>
      </c>
      <c r="FL11" s="10">
        <v>208694</v>
      </c>
      <c r="FM11" s="10">
        <v>1074101</v>
      </c>
      <c r="FN11" s="10">
        <v>274185</v>
      </c>
      <c r="FO11" s="10">
        <v>0</v>
      </c>
      <c r="FP11" s="10">
        <v>11816</v>
      </c>
      <c r="FQ11" s="10">
        <v>286001</v>
      </c>
      <c r="FR11" s="10">
        <v>0</v>
      </c>
      <c r="FS11" s="10">
        <v>0</v>
      </c>
      <c r="FT11" s="10">
        <v>55113</v>
      </c>
      <c r="FU11" s="10">
        <v>190</v>
      </c>
      <c r="FV11" s="10">
        <v>44462</v>
      </c>
      <c r="FW11" s="10">
        <v>0</v>
      </c>
      <c r="FX11" s="10">
        <v>0</v>
      </c>
      <c r="FY11" s="10">
        <v>0</v>
      </c>
      <c r="FZ11" s="10">
        <v>137681</v>
      </c>
      <c r="GA11" s="10">
        <v>0</v>
      </c>
      <c r="GB11" s="10">
        <v>0</v>
      </c>
      <c r="GC11" s="10">
        <v>327000</v>
      </c>
      <c r="GD11" s="10">
        <v>327000</v>
      </c>
      <c r="GE11" s="10">
        <v>22710</v>
      </c>
      <c r="GF11" s="10">
        <v>22710</v>
      </c>
      <c r="GG11" s="10">
        <v>0</v>
      </c>
      <c r="GH11" s="10">
        <v>0</v>
      </c>
      <c r="GI11" s="10">
        <v>0</v>
      </c>
      <c r="GJ11" s="10">
        <v>105949</v>
      </c>
      <c r="GK11" s="10">
        <v>2101</v>
      </c>
      <c r="GL11" s="10">
        <v>640093</v>
      </c>
      <c r="GM11" s="10">
        <v>509333</v>
      </c>
      <c r="GN11" s="10">
        <v>0</v>
      </c>
      <c r="GO11" s="10">
        <v>5000</v>
      </c>
      <c r="GP11" s="10">
        <v>514333</v>
      </c>
      <c r="GQ11" s="10">
        <v>0</v>
      </c>
      <c r="GR11" s="10">
        <v>0</v>
      </c>
      <c r="GS11" s="10">
        <v>0</v>
      </c>
      <c r="GT11" s="10">
        <v>1350</v>
      </c>
      <c r="GU11" s="10">
        <v>75100</v>
      </c>
      <c r="GV11" s="10">
        <v>46</v>
      </c>
      <c r="GW11" s="10">
        <v>0</v>
      </c>
      <c r="GX11" s="10">
        <v>0</v>
      </c>
      <c r="GY11" s="10">
        <v>9522</v>
      </c>
      <c r="GZ11" s="10">
        <v>0</v>
      </c>
      <c r="HA11" s="10">
        <v>0</v>
      </c>
      <c r="HB11" s="10">
        <v>0</v>
      </c>
      <c r="HC11" s="10">
        <v>0</v>
      </c>
      <c r="HD11" s="10">
        <v>730192</v>
      </c>
      <c r="HE11" s="10">
        <v>727243</v>
      </c>
      <c r="HF11" s="10">
        <v>0</v>
      </c>
      <c r="HG11" s="10">
        <v>0</v>
      </c>
      <c r="HH11" s="10">
        <v>0</v>
      </c>
      <c r="HI11" s="10">
        <v>327316</v>
      </c>
      <c r="HJ11" s="10">
        <v>1280131</v>
      </c>
      <c r="HK11" s="10">
        <v>2423611</v>
      </c>
      <c r="HL11" s="10">
        <v>88875</v>
      </c>
      <c r="HM11" s="10">
        <v>0</v>
      </c>
      <c r="HN11" s="10">
        <v>324</v>
      </c>
      <c r="HO11" s="10">
        <v>89199</v>
      </c>
      <c r="HP11" s="10">
        <v>0</v>
      </c>
      <c r="HQ11" s="10">
        <v>0</v>
      </c>
      <c r="HR11" s="10">
        <v>0</v>
      </c>
      <c r="HS11" s="10">
        <v>0</v>
      </c>
      <c r="HT11" s="10">
        <v>31052</v>
      </c>
      <c r="HU11" s="10">
        <v>2690</v>
      </c>
      <c r="HV11" s="10">
        <v>0</v>
      </c>
      <c r="HW11" s="10">
        <v>0</v>
      </c>
      <c r="HX11" s="10">
        <v>909131</v>
      </c>
      <c r="HY11" s="10">
        <v>4732</v>
      </c>
      <c r="HZ11" s="10">
        <v>0</v>
      </c>
      <c r="IA11" s="10">
        <v>0</v>
      </c>
      <c r="IB11" s="10">
        <v>0</v>
      </c>
      <c r="IC11" s="10">
        <v>0</v>
      </c>
      <c r="ID11" s="10">
        <v>0</v>
      </c>
      <c r="IE11" s="10">
        <v>0</v>
      </c>
      <c r="IF11" s="10">
        <v>0</v>
      </c>
      <c r="IG11" s="10">
        <v>0</v>
      </c>
      <c r="IH11" s="10">
        <v>45320</v>
      </c>
      <c r="II11" s="10">
        <v>96875</v>
      </c>
      <c r="IJ11" s="10">
        <v>1082378</v>
      </c>
      <c r="IK11" s="10">
        <v>932761</v>
      </c>
      <c r="IL11" s="10">
        <v>0</v>
      </c>
      <c r="IM11" s="10">
        <v>0</v>
      </c>
      <c r="IN11" s="10">
        <v>932761</v>
      </c>
      <c r="IO11" s="10">
        <v>0</v>
      </c>
      <c r="IP11" s="10">
        <v>870304</v>
      </c>
      <c r="IQ11" s="10">
        <v>1204</v>
      </c>
    </row>
    <row r="12" spans="1:251" ht="31.5" customHeight="1">
      <c r="A12" s="29" t="s">
        <v>6</v>
      </c>
      <c r="B12" s="8">
        <v>780</v>
      </c>
      <c r="C12" s="8">
        <v>134859</v>
      </c>
      <c r="D12" s="8">
        <v>1740</v>
      </c>
      <c r="E12" s="8">
        <v>0</v>
      </c>
      <c r="F12" s="8">
        <v>195008</v>
      </c>
      <c r="G12" s="8">
        <v>24321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435629</v>
      </c>
      <c r="R12" s="8">
        <v>5309</v>
      </c>
      <c r="S12" s="8">
        <v>795906</v>
      </c>
      <c r="T12" s="8">
        <v>353228</v>
      </c>
      <c r="U12" s="8">
        <v>0</v>
      </c>
      <c r="V12" s="8">
        <v>0</v>
      </c>
      <c r="W12" s="8">
        <v>353228</v>
      </c>
      <c r="X12" s="8">
        <v>0</v>
      </c>
      <c r="Y12" s="8">
        <v>0</v>
      </c>
      <c r="Z12" s="8">
        <v>0</v>
      </c>
      <c r="AA12" s="8">
        <v>120</v>
      </c>
      <c r="AB12" s="8">
        <v>175405</v>
      </c>
      <c r="AC12" s="8">
        <v>21</v>
      </c>
      <c r="AD12" s="8">
        <v>0</v>
      </c>
      <c r="AE12" s="8">
        <v>103827</v>
      </c>
      <c r="AF12" s="8">
        <v>132268</v>
      </c>
      <c r="AG12" s="8">
        <v>0</v>
      </c>
      <c r="AH12" s="8">
        <v>0</v>
      </c>
      <c r="AI12" s="8">
        <v>0</v>
      </c>
      <c r="AJ12" s="8">
        <v>0</v>
      </c>
      <c r="AK12" s="8">
        <v>736410</v>
      </c>
      <c r="AL12" s="8">
        <v>0</v>
      </c>
      <c r="AM12" s="8">
        <v>14692</v>
      </c>
      <c r="AN12" s="8">
        <v>0</v>
      </c>
      <c r="AO12" s="8">
        <v>0</v>
      </c>
      <c r="AP12" s="8">
        <v>20643</v>
      </c>
      <c r="AQ12" s="8">
        <v>21176</v>
      </c>
      <c r="AR12" s="8">
        <v>1204541</v>
      </c>
      <c r="AS12" s="8">
        <v>1148009</v>
      </c>
      <c r="AT12" s="8">
        <v>0</v>
      </c>
      <c r="AU12" s="8">
        <v>0</v>
      </c>
      <c r="AV12" s="8">
        <v>1148009</v>
      </c>
      <c r="AW12" s="8">
        <v>0</v>
      </c>
      <c r="AX12" s="8">
        <v>1069</v>
      </c>
      <c r="AY12" s="8">
        <v>0</v>
      </c>
      <c r="AZ12" s="8">
        <v>1660</v>
      </c>
      <c r="BA12" s="8">
        <v>15145</v>
      </c>
      <c r="BB12" s="8">
        <v>0</v>
      </c>
      <c r="BC12" s="8">
        <v>0</v>
      </c>
      <c r="BD12" s="8">
        <v>170307</v>
      </c>
      <c r="BE12" s="8">
        <v>32651</v>
      </c>
      <c r="BF12" s="8">
        <v>0</v>
      </c>
      <c r="BG12" s="8">
        <v>0</v>
      </c>
      <c r="BH12" s="8">
        <v>0</v>
      </c>
      <c r="BI12" s="8">
        <v>0</v>
      </c>
      <c r="BJ12" s="8">
        <v>156216</v>
      </c>
      <c r="BK12" s="8">
        <v>0</v>
      </c>
      <c r="BL12" s="8">
        <v>0</v>
      </c>
      <c r="BM12" s="8">
        <v>0</v>
      </c>
      <c r="BN12" s="8">
        <v>0</v>
      </c>
      <c r="BO12" s="8">
        <v>213106</v>
      </c>
      <c r="BP12" s="8">
        <v>0</v>
      </c>
      <c r="BQ12" s="8">
        <v>589085</v>
      </c>
      <c r="BR12" s="8">
        <v>375979</v>
      </c>
      <c r="BS12" s="8">
        <v>0</v>
      </c>
      <c r="BT12" s="8">
        <v>0</v>
      </c>
      <c r="BU12" s="8">
        <v>375979</v>
      </c>
      <c r="BV12" s="8">
        <v>0</v>
      </c>
      <c r="BW12" s="8">
        <v>192</v>
      </c>
      <c r="BX12" s="8">
        <v>0</v>
      </c>
      <c r="BY12" s="8">
        <v>0</v>
      </c>
      <c r="BZ12" s="8">
        <v>131120</v>
      </c>
      <c r="CA12" s="8">
        <v>0</v>
      </c>
      <c r="CB12" s="8">
        <v>0</v>
      </c>
      <c r="CC12" s="8">
        <v>0</v>
      </c>
      <c r="CD12" s="8">
        <v>704630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27579</v>
      </c>
      <c r="CP12" s="8">
        <v>863329</v>
      </c>
      <c r="CQ12" s="8">
        <v>835750</v>
      </c>
      <c r="CR12" s="8">
        <v>0</v>
      </c>
      <c r="CS12" s="8">
        <v>0</v>
      </c>
      <c r="CT12" s="8">
        <v>835750</v>
      </c>
      <c r="CU12" s="8">
        <v>0</v>
      </c>
      <c r="CV12" s="8">
        <v>694369</v>
      </c>
      <c r="CW12" s="8">
        <v>0</v>
      </c>
      <c r="CX12" s="8">
        <v>320</v>
      </c>
      <c r="CY12" s="8">
        <v>143346</v>
      </c>
      <c r="CZ12" s="8">
        <v>653</v>
      </c>
      <c r="DA12" s="8">
        <v>0</v>
      </c>
      <c r="DB12" s="8">
        <v>466</v>
      </c>
      <c r="DC12" s="8">
        <v>89070</v>
      </c>
      <c r="DD12" s="8">
        <v>83424</v>
      </c>
      <c r="DE12" s="8">
        <v>0</v>
      </c>
      <c r="DF12" s="8">
        <v>0</v>
      </c>
      <c r="DG12" s="8">
        <v>0</v>
      </c>
      <c r="DH12" s="8">
        <v>104357</v>
      </c>
      <c r="DI12" s="8">
        <v>104357</v>
      </c>
      <c r="DJ12" s="8">
        <v>7158</v>
      </c>
      <c r="DK12" s="8">
        <v>99982</v>
      </c>
      <c r="DL12" s="8">
        <v>0</v>
      </c>
      <c r="DM12" s="8">
        <v>296783</v>
      </c>
      <c r="DN12" s="8">
        <v>728</v>
      </c>
      <c r="DO12" s="8">
        <v>742210</v>
      </c>
      <c r="DP12" s="8">
        <v>149125</v>
      </c>
      <c r="DQ12" s="8">
        <v>0</v>
      </c>
      <c r="DR12" s="8">
        <v>16092</v>
      </c>
      <c r="DS12" s="8">
        <v>165217</v>
      </c>
      <c r="DT12" s="8">
        <v>0</v>
      </c>
      <c r="DU12" s="8">
        <v>8175</v>
      </c>
      <c r="DV12" s="8">
        <v>230</v>
      </c>
      <c r="DW12" s="8">
        <v>0</v>
      </c>
      <c r="DX12" s="8">
        <v>552</v>
      </c>
      <c r="DY12" s="8">
        <v>0</v>
      </c>
      <c r="DZ12" s="8">
        <v>0</v>
      </c>
      <c r="EA12" s="8">
        <v>0</v>
      </c>
      <c r="EB12" s="8">
        <v>13045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9274</v>
      </c>
      <c r="EM12" s="8">
        <v>0</v>
      </c>
      <c r="EN12" s="8">
        <v>22871</v>
      </c>
      <c r="EO12" s="8">
        <v>13597</v>
      </c>
      <c r="EP12" s="8">
        <v>0</v>
      </c>
      <c r="EQ12" s="8">
        <v>0</v>
      </c>
      <c r="ER12" s="8">
        <v>13597</v>
      </c>
      <c r="ES12" s="8">
        <v>0</v>
      </c>
      <c r="ET12" s="8">
        <v>0</v>
      </c>
      <c r="EU12" s="8">
        <v>0</v>
      </c>
      <c r="EV12" s="8">
        <v>1545</v>
      </c>
      <c r="EW12" s="8">
        <v>38144</v>
      </c>
      <c r="EX12" s="8">
        <v>540</v>
      </c>
      <c r="EY12" s="8">
        <v>0</v>
      </c>
      <c r="EZ12" s="8">
        <v>0</v>
      </c>
      <c r="FA12" s="8">
        <v>80110</v>
      </c>
      <c r="FB12" s="8">
        <v>0</v>
      </c>
      <c r="FC12" s="8">
        <v>0</v>
      </c>
      <c r="FD12" s="8">
        <v>0</v>
      </c>
      <c r="FE12" s="8">
        <v>0</v>
      </c>
      <c r="FF12" s="8">
        <v>172022</v>
      </c>
      <c r="FG12" s="8">
        <v>171997</v>
      </c>
      <c r="FH12" s="8">
        <v>1379</v>
      </c>
      <c r="FI12" s="8">
        <v>0</v>
      </c>
      <c r="FJ12" s="8">
        <v>0</v>
      </c>
      <c r="FK12" s="8">
        <v>328323</v>
      </c>
      <c r="FL12" s="8">
        <v>171681</v>
      </c>
      <c r="FM12" s="8">
        <v>793204</v>
      </c>
      <c r="FN12" s="8">
        <v>119284</v>
      </c>
      <c r="FO12" s="8">
        <v>1367</v>
      </c>
      <c r="FP12" s="8">
        <v>10641</v>
      </c>
      <c r="FQ12" s="8">
        <v>128558</v>
      </c>
      <c r="FR12" s="8">
        <v>0</v>
      </c>
      <c r="FS12" s="8">
        <v>0</v>
      </c>
      <c r="FT12" s="8">
        <v>99</v>
      </c>
      <c r="FU12" s="8">
        <v>1760</v>
      </c>
      <c r="FV12" s="8">
        <v>291961</v>
      </c>
      <c r="FW12" s="8">
        <v>667</v>
      </c>
      <c r="FX12" s="8">
        <v>0</v>
      </c>
      <c r="FY12" s="8">
        <v>0</v>
      </c>
      <c r="FZ12" s="8">
        <v>156732</v>
      </c>
      <c r="GA12" s="8">
        <v>0</v>
      </c>
      <c r="GB12" s="8">
        <v>0</v>
      </c>
      <c r="GC12" s="8">
        <v>311000</v>
      </c>
      <c r="GD12" s="8">
        <v>311000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249071</v>
      </c>
      <c r="GK12" s="8">
        <v>54423</v>
      </c>
      <c r="GL12" s="8">
        <v>1064947</v>
      </c>
      <c r="GM12" s="8">
        <v>760786</v>
      </c>
      <c r="GN12" s="8">
        <v>0</v>
      </c>
      <c r="GO12" s="8">
        <v>59067</v>
      </c>
      <c r="GP12" s="8">
        <v>819853</v>
      </c>
      <c r="GQ12" s="8">
        <v>0</v>
      </c>
      <c r="GR12" s="8">
        <v>0</v>
      </c>
      <c r="GS12" s="8">
        <v>0</v>
      </c>
      <c r="GT12" s="8">
        <v>1540</v>
      </c>
      <c r="GU12" s="8">
        <v>97526</v>
      </c>
      <c r="GV12" s="8">
        <v>82</v>
      </c>
      <c r="GW12" s="8">
        <v>0</v>
      </c>
      <c r="GX12" s="8">
        <v>0</v>
      </c>
      <c r="GY12" s="8">
        <v>11154</v>
      </c>
      <c r="GZ12" s="8">
        <v>0</v>
      </c>
      <c r="HA12" s="8">
        <v>0</v>
      </c>
      <c r="HB12" s="8">
        <v>0</v>
      </c>
      <c r="HC12" s="8">
        <v>0</v>
      </c>
      <c r="HD12" s="8">
        <v>893148</v>
      </c>
      <c r="HE12" s="8">
        <v>892412</v>
      </c>
      <c r="HF12" s="8">
        <v>0</v>
      </c>
      <c r="HG12" s="8">
        <v>0</v>
      </c>
      <c r="HH12" s="8">
        <v>0</v>
      </c>
      <c r="HI12" s="8">
        <v>312037</v>
      </c>
      <c r="HJ12" s="8">
        <v>1174876</v>
      </c>
      <c r="HK12" s="8">
        <v>2490281</v>
      </c>
      <c r="HL12" s="8">
        <v>110874</v>
      </c>
      <c r="HM12" s="8">
        <v>83917</v>
      </c>
      <c r="HN12" s="8">
        <v>144389</v>
      </c>
      <c r="HO12" s="8">
        <v>171346</v>
      </c>
      <c r="HP12" s="8">
        <v>0</v>
      </c>
      <c r="HQ12" s="8">
        <v>0</v>
      </c>
      <c r="HR12" s="8">
        <v>0</v>
      </c>
      <c r="HS12" s="8">
        <v>0</v>
      </c>
      <c r="HT12" s="8">
        <v>43789</v>
      </c>
      <c r="HU12" s="8">
        <v>2716</v>
      </c>
      <c r="HV12" s="8">
        <v>0</v>
      </c>
      <c r="HW12" s="8">
        <v>0</v>
      </c>
      <c r="HX12" s="8">
        <v>777044</v>
      </c>
      <c r="HY12" s="8">
        <v>0</v>
      </c>
      <c r="HZ12" s="8">
        <v>0</v>
      </c>
      <c r="IA12" s="8">
        <v>0</v>
      </c>
      <c r="IB12" s="8">
        <v>0</v>
      </c>
      <c r="IC12" s="8">
        <v>924</v>
      </c>
      <c r="ID12" s="8">
        <v>924</v>
      </c>
      <c r="IE12" s="8">
        <v>0</v>
      </c>
      <c r="IF12" s="8">
        <v>0</v>
      </c>
      <c r="IG12" s="8">
        <v>0</v>
      </c>
      <c r="IH12" s="8">
        <v>51037</v>
      </c>
      <c r="II12" s="8">
        <v>40065</v>
      </c>
      <c r="IJ12" s="8">
        <v>912859</v>
      </c>
      <c r="IK12" s="8">
        <v>818117</v>
      </c>
      <c r="IL12" s="8">
        <v>0</v>
      </c>
      <c r="IM12" s="8">
        <v>115644</v>
      </c>
      <c r="IN12" s="8">
        <v>933761</v>
      </c>
      <c r="IO12" s="8">
        <v>0</v>
      </c>
      <c r="IP12" s="8">
        <v>763078</v>
      </c>
      <c r="IQ12" s="8">
        <v>1702</v>
      </c>
    </row>
    <row r="13" spans="1:251" ht="31.5" customHeight="1">
      <c r="A13" s="29" t="s">
        <v>7</v>
      </c>
      <c r="B13" s="8">
        <v>180</v>
      </c>
      <c r="C13" s="8">
        <v>45911</v>
      </c>
      <c r="D13" s="8">
        <v>458</v>
      </c>
      <c r="E13" s="8">
        <v>0</v>
      </c>
      <c r="F13" s="8">
        <v>92186</v>
      </c>
      <c r="G13" s="8">
        <v>45355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93846</v>
      </c>
      <c r="R13" s="8">
        <v>1523</v>
      </c>
      <c r="S13" s="8">
        <v>279001</v>
      </c>
      <c r="T13" s="8">
        <v>183174</v>
      </c>
      <c r="U13" s="8">
        <v>0</v>
      </c>
      <c r="V13" s="8">
        <v>0</v>
      </c>
      <c r="W13" s="8">
        <v>183174</v>
      </c>
      <c r="X13" s="8">
        <v>0</v>
      </c>
      <c r="Y13" s="8">
        <v>0</v>
      </c>
      <c r="Z13" s="8">
        <v>0</v>
      </c>
      <c r="AA13" s="8">
        <v>0</v>
      </c>
      <c r="AB13" s="8">
        <v>58574</v>
      </c>
      <c r="AC13" s="8">
        <v>0</v>
      </c>
      <c r="AD13" s="8">
        <v>0</v>
      </c>
      <c r="AE13" s="8">
        <v>11175</v>
      </c>
      <c r="AF13" s="8">
        <v>22452</v>
      </c>
      <c r="AG13" s="8">
        <v>0</v>
      </c>
      <c r="AH13" s="8">
        <v>0</v>
      </c>
      <c r="AI13" s="8">
        <v>0</v>
      </c>
      <c r="AJ13" s="8">
        <v>0</v>
      </c>
      <c r="AK13" s="8">
        <v>404771</v>
      </c>
      <c r="AL13" s="8">
        <v>0</v>
      </c>
      <c r="AM13" s="8">
        <v>0</v>
      </c>
      <c r="AN13" s="8">
        <v>0</v>
      </c>
      <c r="AO13" s="8">
        <v>0</v>
      </c>
      <c r="AP13" s="8">
        <v>14107</v>
      </c>
      <c r="AQ13" s="8">
        <v>4007</v>
      </c>
      <c r="AR13" s="8">
        <v>515086</v>
      </c>
      <c r="AS13" s="8">
        <v>496972</v>
      </c>
      <c r="AT13" s="8">
        <v>0</v>
      </c>
      <c r="AU13" s="8">
        <v>0</v>
      </c>
      <c r="AV13" s="8">
        <v>496972</v>
      </c>
      <c r="AW13" s="8">
        <v>0</v>
      </c>
      <c r="AX13" s="8">
        <v>13017</v>
      </c>
      <c r="AY13" s="8">
        <v>0</v>
      </c>
      <c r="AZ13" s="8">
        <v>1030</v>
      </c>
      <c r="BA13" s="8">
        <v>33645</v>
      </c>
      <c r="BB13" s="8">
        <v>0</v>
      </c>
      <c r="BC13" s="8">
        <v>0</v>
      </c>
      <c r="BD13" s="8">
        <v>110782</v>
      </c>
      <c r="BE13" s="8">
        <v>29764</v>
      </c>
      <c r="BF13" s="8">
        <v>0</v>
      </c>
      <c r="BG13" s="8">
        <v>0</v>
      </c>
      <c r="BH13" s="8">
        <v>0</v>
      </c>
      <c r="BI13" s="8">
        <v>0</v>
      </c>
      <c r="BJ13" s="8">
        <v>93151</v>
      </c>
      <c r="BK13" s="8">
        <v>0</v>
      </c>
      <c r="BL13" s="8">
        <v>1010</v>
      </c>
      <c r="BM13" s="8">
        <v>0</v>
      </c>
      <c r="BN13" s="8">
        <v>0</v>
      </c>
      <c r="BO13" s="8">
        <v>95433</v>
      </c>
      <c r="BP13" s="8">
        <v>0</v>
      </c>
      <c r="BQ13" s="8">
        <v>364815</v>
      </c>
      <c r="BR13" s="8">
        <v>268372</v>
      </c>
      <c r="BS13" s="8">
        <v>0</v>
      </c>
      <c r="BT13" s="8">
        <v>0</v>
      </c>
      <c r="BU13" s="8">
        <v>268372</v>
      </c>
      <c r="BV13" s="8">
        <v>0</v>
      </c>
      <c r="BW13" s="8">
        <v>0</v>
      </c>
      <c r="BX13" s="8">
        <v>0</v>
      </c>
      <c r="BY13" s="8">
        <v>180</v>
      </c>
      <c r="BZ13" s="8">
        <v>224015</v>
      </c>
      <c r="CA13" s="8">
        <v>0</v>
      </c>
      <c r="CB13" s="8">
        <v>0</v>
      </c>
      <c r="CC13" s="8">
        <v>0</v>
      </c>
      <c r="CD13" s="8">
        <v>424903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29371</v>
      </c>
      <c r="CO13" s="8">
        <v>12693</v>
      </c>
      <c r="CP13" s="8">
        <v>691162</v>
      </c>
      <c r="CQ13" s="8">
        <v>649098</v>
      </c>
      <c r="CR13" s="8">
        <v>0</v>
      </c>
      <c r="CS13" s="8">
        <v>0</v>
      </c>
      <c r="CT13" s="8">
        <v>649098</v>
      </c>
      <c r="CU13" s="8">
        <v>0</v>
      </c>
      <c r="CV13" s="8">
        <v>424063</v>
      </c>
      <c r="CW13" s="8">
        <v>0</v>
      </c>
      <c r="CX13" s="8">
        <v>420</v>
      </c>
      <c r="CY13" s="8">
        <v>219464</v>
      </c>
      <c r="CZ13" s="8">
        <v>149</v>
      </c>
      <c r="DA13" s="8">
        <v>0</v>
      </c>
      <c r="DB13" s="8">
        <v>12</v>
      </c>
      <c r="DC13" s="8">
        <v>463089</v>
      </c>
      <c r="DD13" s="8">
        <v>257029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3</v>
      </c>
      <c r="DK13" s="8">
        <v>75949</v>
      </c>
      <c r="DL13" s="8">
        <v>0</v>
      </c>
      <c r="DM13" s="8">
        <v>140261</v>
      </c>
      <c r="DN13" s="8">
        <v>342956</v>
      </c>
      <c r="DO13" s="8">
        <v>1242154</v>
      </c>
      <c r="DP13" s="8">
        <v>425807</v>
      </c>
      <c r="DQ13" s="8">
        <v>0</v>
      </c>
      <c r="DR13" s="8">
        <v>0</v>
      </c>
      <c r="DS13" s="8">
        <v>425807</v>
      </c>
      <c r="DT13" s="8">
        <v>0</v>
      </c>
      <c r="DU13" s="8">
        <v>117401</v>
      </c>
      <c r="DV13" s="8">
        <v>201</v>
      </c>
      <c r="DW13" s="8">
        <v>0</v>
      </c>
      <c r="DX13" s="8">
        <v>7879</v>
      </c>
      <c r="DY13" s="8">
        <v>0</v>
      </c>
      <c r="DZ13" s="8">
        <v>0</v>
      </c>
      <c r="EA13" s="8">
        <v>0</v>
      </c>
      <c r="EB13" s="8">
        <v>8232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89</v>
      </c>
      <c r="EN13" s="8">
        <v>16200</v>
      </c>
      <c r="EO13" s="8">
        <v>16111</v>
      </c>
      <c r="EP13" s="8">
        <v>0</v>
      </c>
      <c r="EQ13" s="8">
        <v>0</v>
      </c>
      <c r="ER13" s="8">
        <v>16111</v>
      </c>
      <c r="ES13" s="8">
        <v>0</v>
      </c>
      <c r="ET13" s="8">
        <v>0</v>
      </c>
      <c r="EU13" s="8">
        <v>0</v>
      </c>
      <c r="EV13" s="8">
        <v>240</v>
      </c>
      <c r="EW13" s="8">
        <v>71521</v>
      </c>
      <c r="EX13" s="8">
        <v>573</v>
      </c>
      <c r="EY13" s="8">
        <v>0</v>
      </c>
      <c r="EZ13" s="8">
        <v>0</v>
      </c>
      <c r="FA13" s="8">
        <v>33482</v>
      </c>
      <c r="FB13" s="8">
        <v>0</v>
      </c>
      <c r="FC13" s="8">
        <v>0</v>
      </c>
      <c r="FD13" s="8">
        <v>10000</v>
      </c>
      <c r="FE13" s="8">
        <v>10000</v>
      </c>
      <c r="FF13" s="8">
        <v>42417</v>
      </c>
      <c r="FG13" s="8">
        <v>42417</v>
      </c>
      <c r="FH13" s="8">
        <v>32</v>
      </c>
      <c r="FI13" s="8">
        <v>0</v>
      </c>
      <c r="FJ13" s="8">
        <v>0</v>
      </c>
      <c r="FK13" s="8">
        <v>120528</v>
      </c>
      <c r="FL13" s="8">
        <v>458624</v>
      </c>
      <c r="FM13" s="8">
        <v>736844</v>
      </c>
      <c r="FN13" s="8">
        <v>114670</v>
      </c>
      <c r="FO13" s="8">
        <v>0</v>
      </c>
      <c r="FP13" s="8">
        <v>0</v>
      </c>
      <c r="FQ13" s="8">
        <v>114670</v>
      </c>
      <c r="FR13" s="8">
        <v>3136</v>
      </c>
      <c r="FS13" s="8">
        <v>0</v>
      </c>
      <c r="FT13" s="8">
        <v>0</v>
      </c>
      <c r="FU13" s="8">
        <v>480</v>
      </c>
      <c r="FV13" s="8">
        <v>16068</v>
      </c>
      <c r="FW13" s="8">
        <v>0</v>
      </c>
      <c r="FX13" s="8">
        <v>0</v>
      </c>
      <c r="FY13" s="8">
        <v>0</v>
      </c>
      <c r="FZ13" s="8">
        <v>33559</v>
      </c>
      <c r="GA13" s="8">
        <v>0</v>
      </c>
      <c r="GB13" s="8">
        <v>0</v>
      </c>
      <c r="GC13" s="8">
        <v>79000</v>
      </c>
      <c r="GD13" s="8">
        <v>79000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81088</v>
      </c>
      <c r="GK13" s="8">
        <v>195</v>
      </c>
      <c r="GL13" s="8">
        <v>210390</v>
      </c>
      <c r="GM13" s="8">
        <v>129107</v>
      </c>
      <c r="GN13" s="8">
        <v>0</v>
      </c>
      <c r="GO13" s="8">
        <v>0</v>
      </c>
      <c r="GP13" s="8">
        <v>129107</v>
      </c>
      <c r="GQ13" s="8">
        <v>0</v>
      </c>
      <c r="GR13" s="8">
        <v>0</v>
      </c>
      <c r="GS13" s="8">
        <v>0</v>
      </c>
      <c r="GT13" s="8">
        <v>1310</v>
      </c>
      <c r="GU13" s="8">
        <v>18303</v>
      </c>
      <c r="GV13" s="8">
        <v>0</v>
      </c>
      <c r="GW13" s="8">
        <v>0</v>
      </c>
      <c r="GX13" s="8">
        <v>0</v>
      </c>
      <c r="GY13" s="8">
        <v>33339</v>
      </c>
      <c r="GZ13" s="8">
        <v>1055</v>
      </c>
      <c r="HA13" s="8">
        <v>0</v>
      </c>
      <c r="HB13" s="8">
        <v>0</v>
      </c>
      <c r="HC13" s="8">
        <v>0</v>
      </c>
      <c r="HD13" s="8">
        <v>584039</v>
      </c>
      <c r="HE13" s="8">
        <v>583668</v>
      </c>
      <c r="HF13" s="8">
        <v>3</v>
      </c>
      <c r="HG13" s="8">
        <v>0</v>
      </c>
      <c r="HH13" s="8">
        <v>0</v>
      </c>
      <c r="HI13" s="8">
        <v>175924</v>
      </c>
      <c r="HJ13" s="8">
        <v>492773</v>
      </c>
      <c r="HK13" s="8">
        <v>1305691</v>
      </c>
      <c r="HL13" s="8">
        <v>52268</v>
      </c>
      <c r="HM13" s="8">
        <v>0</v>
      </c>
      <c r="HN13" s="8">
        <v>36368</v>
      </c>
      <c r="HO13" s="8">
        <v>88636</v>
      </c>
      <c r="HP13" s="8">
        <v>0</v>
      </c>
      <c r="HQ13" s="8">
        <v>0</v>
      </c>
      <c r="HR13" s="8">
        <v>0</v>
      </c>
      <c r="HS13" s="8">
        <v>0</v>
      </c>
      <c r="HT13" s="8">
        <v>21625</v>
      </c>
      <c r="HU13" s="8">
        <v>0</v>
      </c>
      <c r="HV13" s="8">
        <v>0</v>
      </c>
      <c r="HW13" s="8">
        <v>0</v>
      </c>
      <c r="HX13" s="8">
        <v>400696</v>
      </c>
      <c r="HY13" s="8">
        <v>20901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7</v>
      </c>
      <c r="IF13" s="8">
        <v>0</v>
      </c>
      <c r="IG13" s="8">
        <v>0</v>
      </c>
      <c r="IH13" s="8">
        <v>16513</v>
      </c>
      <c r="II13" s="8">
        <v>118441</v>
      </c>
      <c r="IJ13" s="8">
        <v>557282</v>
      </c>
      <c r="IK13" s="8">
        <v>401420</v>
      </c>
      <c r="IL13" s="8">
        <v>0</v>
      </c>
      <c r="IM13" s="8">
        <v>148820</v>
      </c>
      <c r="IN13" s="8">
        <v>550240</v>
      </c>
      <c r="IO13" s="8">
        <v>0</v>
      </c>
      <c r="IP13" s="8">
        <v>377838</v>
      </c>
      <c r="IQ13" s="8">
        <v>279</v>
      </c>
    </row>
    <row r="14" spans="1:251" ht="31.5" customHeight="1">
      <c r="A14" s="29" t="s">
        <v>8</v>
      </c>
      <c r="B14" s="8">
        <v>360</v>
      </c>
      <c r="C14" s="8">
        <v>56834</v>
      </c>
      <c r="D14" s="8">
        <v>500</v>
      </c>
      <c r="E14" s="8">
        <v>0</v>
      </c>
      <c r="F14" s="8">
        <v>261042</v>
      </c>
      <c r="G14" s="8">
        <v>51475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374080</v>
      </c>
      <c r="R14" s="8">
        <v>3681</v>
      </c>
      <c r="S14" s="8">
        <v>747472</v>
      </c>
      <c r="T14" s="8">
        <v>369211</v>
      </c>
      <c r="U14" s="8">
        <v>0</v>
      </c>
      <c r="V14" s="8">
        <v>1643</v>
      </c>
      <c r="W14" s="8">
        <v>370854</v>
      </c>
      <c r="X14" s="8">
        <v>0</v>
      </c>
      <c r="Y14" s="8">
        <v>5</v>
      </c>
      <c r="Z14" s="8">
        <v>47</v>
      </c>
      <c r="AA14" s="8">
        <v>10</v>
      </c>
      <c r="AB14" s="8">
        <v>182513</v>
      </c>
      <c r="AC14" s="8">
        <v>59</v>
      </c>
      <c r="AD14" s="8">
        <v>0</v>
      </c>
      <c r="AE14" s="8">
        <v>53760</v>
      </c>
      <c r="AF14" s="8">
        <v>16479</v>
      </c>
      <c r="AG14" s="8">
        <v>0</v>
      </c>
      <c r="AH14" s="8">
        <v>0</v>
      </c>
      <c r="AI14" s="8">
        <v>1000</v>
      </c>
      <c r="AJ14" s="8">
        <v>1000</v>
      </c>
      <c r="AK14" s="8">
        <v>253476</v>
      </c>
      <c r="AL14" s="8">
        <v>0</v>
      </c>
      <c r="AM14" s="8">
        <v>0</v>
      </c>
      <c r="AN14" s="8">
        <v>0</v>
      </c>
      <c r="AO14" s="8">
        <v>0</v>
      </c>
      <c r="AP14" s="8">
        <v>52082</v>
      </c>
      <c r="AQ14" s="8">
        <v>86976</v>
      </c>
      <c r="AR14" s="8">
        <v>646296</v>
      </c>
      <c r="AS14" s="8">
        <v>507179</v>
      </c>
      <c r="AT14" s="8">
        <v>0</v>
      </c>
      <c r="AU14" s="8">
        <v>856</v>
      </c>
      <c r="AV14" s="8">
        <v>508035</v>
      </c>
      <c r="AW14" s="8">
        <v>0</v>
      </c>
      <c r="AX14" s="8">
        <v>1112</v>
      </c>
      <c r="AY14" s="8">
        <v>0</v>
      </c>
      <c r="AZ14" s="8">
        <v>480</v>
      </c>
      <c r="BA14" s="8">
        <v>13428</v>
      </c>
      <c r="BB14" s="8">
        <v>0</v>
      </c>
      <c r="BC14" s="8">
        <v>0</v>
      </c>
      <c r="BD14" s="8">
        <v>137381</v>
      </c>
      <c r="BE14" s="8">
        <v>86615</v>
      </c>
      <c r="BF14" s="8">
        <v>0</v>
      </c>
      <c r="BG14" s="8">
        <v>0</v>
      </c>
      <c r="BH14" s="8">
        <v>0</v>
      </c>
      <c r="BI14" s="8">
        <v>0</v>
      </c>
      <c r="BJ14" s="8">
        <v>51953</v>
      </c>
      <c r="BK14" s="8">
        <v>0</v>
      </c>
      <c r="BL14" s="8">
        <v>6677</v>
      </c>
      <c r="BM14" s="8">
        <v>0</v>
      </c>
      <c r="BN14" s="8">
        <v>0</v>
      </c>
      <c r="BO14" s="8">
        <v>190861</v>
      </c>
      <c r="BP14" s="8">
        <v>1690</v>
      </c>
      <c r="BQ14" s="8">
        <v>489085</v>
      </c>
      <c r="BR14" s="8">
        <v>289857</v>
      </c>
      <c r="BS14" s="8">
        <v>0</v>
      </c>
      <c r="BT14" s="8">
        <v>0</v>
      </c>
      <c r="BU14" s="8">
        <v>289857</v>
      </c>
      <c r="BV14" s="8">
        <v>0</v>
      </c>
      <c r="BW14" s="8">
        <v>15</v>
      </c>
      <c r="BX14" s="8">
        <v>5089</v>
      </c>
      <c r="BY14" s="8">
        <v>0</v>
      </c>
      <c r="BZ14" s="8">
        <v>1964</v>
      </c>
      <c r="CA14" s="8">
        <v>0</v>
      </c>
      <c r="CB14" s="8">
        <v>0</v>
      </c>
      <c r="CC14" s="8">
        <v>0</v>
      </c>
      <c r="CD14" s="8">
        <v>1229343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21106</v>
      </c>
      <c r="CP14" s="8">
        <v>1252413</v>
      </c>
      <c r="CQ14" s="8">
        <v>1231307</v>
      </c>
      <c r="CR14" s="8">
        <v>0</v>
      </c>
      <c r="CS14" s="8">
        <v>0</v>
      </c>
      <c r="CT14" s="8">
        <v>1231307</v>
      </c>
      <c r="CU14" s="8">
        <v>0</v>
      </c>
      <c r="CV14" s="8">
        <v>1228223</v>
      </c>
      <c r="CW14" s="8">
        <v>0</v>
      </c>
      <c r="CX14" s="8">
        <v>1205</v>
      </c>
      <c r="CY14" s="8">
        <v>191549</v>
      </c>
      <c r="CZ14" s="8">
        <v>0</v>
      </c>
      <c r="DA14" s="8">
        <v>0</v>
      </c>
      <c r="DB14" s="8">
        <v>0</v>
      </c>
      <c r="DC14" s="8">
        <v>141378</v>
      </c>
      <c r="DD14" s="8">
        <v>15360</v>
      </c>
      <c r="DE14" s="8">
        <v>0</v>
      </c>
      <c r="DF14" s="8">
        <v>0</v>
      </c>
      <c r="DG14" s="8">
        <v>0</v>
      </c>
      <c r="DH14" s="8">
        <v>302090</v>
      </c>
      <c r="DI14" s="8">
        <v>299685</v>
      </c>
      <c r="DJ14" s="8">
        <v>0</v>
      </c>
      <c r="DK14" s="8">
        <v>63883</v>
      </c>
      <c r="DL14" s="8">
        <v>0</v>
      </c>
      <c r="DM14" s="8">
        <v>171799</v>
      </c>
      <c r="DN14" s="8">
        <v>35848</v>
      </c>
      <c r="DO14" s="8">
        <v>907752</v>
      </c>
      <c r="DP14" s="8">
        <v>321177</v>
      </c>
      <c r="DQ14" s="8">
        <v>0</v>
      </c>
      <c r="DR14" s="8">
        <v>399</v>
      </c>
      <c r="DS14" s="8">
        <v>321576</v>
      </c>
      <c r="DT14" s="8">
        <v>0</v>
      </c>
      <c r="DU14" s="8">
        <v>109128</v>
      </c>
      <c r="DV14" s="8">
        <v>241</v>
      </c>
      <c r="DW14" s="8">
        <v>0</v>
      </c>
      <c r="DX14" s="8">
        <v>5020</v>
      </c>
      <c r="DY14" s="8">
        <v>0</v>
      </c>
      <c r="DZ14" s="8">
        <v>0</v>
      </c>
      <c r="EA14" s="8">
        <v>0</v>
      </c>
      <c r="EB14" s="8">
        <v>11149</v>
      </c>
      <c r="EC14" s="8">
        <v>0</v>
      </c>
      <c r="ED14" s="8">
        <v>0</v>
      </c>
      <c r="EE14" s="8">
        <v>10000</v>
      </c>
      <c r="EF14" s="8">
        <v>10000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28</v>
      </c>
      <c r="EN14" s="8">
        <v>26197</v>
      </c>
      <c r="EO14" s="8">
        <v>26169</v>
      </c>
      <c r="EP14" s="8">
        <v>0</v>
      </c>
      <c r="EQ14" s="8">
        <v>155</v>
      </c>
      <c r="ER14" s="8">
        <v>26324</v>
      </c>
      <c r="ES14" s="8">
        <v>0</v>
      </c>
      <c r="ET14" s="8">
        <v>0</v>
      </c>
      <c r="EU14" s="8">
        <v>0</v>
      </c>
      <c r="EV14" s="8">
        <v>1570</v>
      </c>
      <c r="EW14" s="8">
        <v>107469</v>
      </c>
      <c r="EX14" s="8">
        <v>959</v>
      </c>
      <c r="EY14" s="8">
        <v>0</v>
      </c>
      <c r="EZ14" s="8">
        <v>0</v>
      </c>
      <c r="FA14" s="8">
        <v>57079</v>
      </c>
      <c r="FB14" s="8">
        <v>0</v>
      </c>
      <c r="FC14" s="8">
        <v>0</v>
      </c>
      <c r="FD14" s="8">
        <v>0</v>
      </c>
      <c r="FE14" s="8">
        <v>0</v>
      </c>
      <c r="FF14" s="8">
        <v>2000</v>
      </c>
      <c r="FG14" s="8">
        <v>0</v>
      </c>
      <c r="FH14" s="8">
        <v>188</v>
      </c>
      <c r="FI14" s="8">
        <v>0</v>
      </c>
      <c r="FJ14" s="8">
        <v>0</v>
      </c>
      <c r="FK14" s="8">
        <v>300911</v>
      </c>
      <c r="FL14" s="8">
        <v>537925</v>
      </c>
      <c r="FM14" s="8">
        <v>1007142</v>
      </c>
      <c r="FN14" s="8">
        <v>167159</v>
      </c>
      <c r="FO14" s="8">
        <v>0</v>
      </c>
      <c r="FP14" s="8">
        <v>84</v>
      </c>
      <c r="FQ14" s="8">
        <v>167243</v>
      </c>
      <c r="FR14" s="8">
        <v>0</v>
      </c>
      <c r="FS14" s="8">
        <v>10</v>
      </c>
      <c r="FT14" s="8">
        <v>32</v>
      </c>
      <c r="FU14" s="8">
        <v>840</v>
      </c>
      <c r="FV14" s="8">
        <v>105154</v>
      </c>
      <c r="FW14" s="8">
        <v>0</v>
      </c>
      <c r="FX14" s="8">
        <v>0</v>
      </c>
      <c r="FY14" s="8">
        <v>0</v>
      </c>
      <c r="FZ14" s="8">
        <v>107620</v>
      </c>
      <c r="GA14" s="8">
        <v>0</v>
      </c>
      <c r="GB14" s="8">
        <v>0</v>
      </c>
      <c r="GC14" s="8">
        <v>565484</v>
      </c>
      <c r="GD14" s="8">
        <v>565484</v>
      </c>
      <c r="GE14" s="8">
        <v>11757</v>
      </c>
      <c r="GF14" s="8">
        <v>11757</v>
      </c>
      <c r="GG14" s="8">
        <v>0</v>
      </c>
      <c r="GH14" s="8">
        <v>0</v>
      </c>
      <c r="GI14" s="8">
        <v>0</v>
      </c>
      <c r="GJ14" s="8">
        <v>109900</v>
      </c>
      <c r="GK14" s="8">
        <v>13442</v>
      </c>
      <c r="GL14" s="8">
        <v>914197</v>
      </c>
      <c r="GM14" s="8">
        <v>779098</v>
      </c>
      <c r="GN14" s="8">
        <v>0</v>
      </c>
      <c r="GO14" s="8">
        <v>4121</v>
      </c>
      <c r="GP14" s="8">
        <v>783219</v>
      </c>
      <c r="GQ14" s="8">
        <v>0</v>
      </c>
      <c r="GR14" s="8">
        <v>5</v>
      </c>
      <c r="GS14" s="8">
        <v>0</v>
      </c>
      <c r="GT14" s="8">
        <v>2650</v>
      </c>
      <c r="GU14" s="8">
        <v>214069</v>
      </c>
      <c r="GV14" s="8">
        <v>975</v>
      </c>
      <c r="GW14" s="8">
        <v>0</v>
      </c>
      <c r="GX14" s="8">
        <v>0</v>
      </c>
      <c r="GY14" s="8">
        <v>516380</v>
      </c>
      <c r="GZ14" s="8">
        <v>504977</v>
      </c>
      <c r="HA14" s="8">
        <v>0</v>
      </c>
      <c r="HB14" s="8">
        <v>0</v>
      </c>
      <c r="HC14" s="8">
        <v>0</v>
      </c>
      <c r="HD14" s="8">
        <v>270930</v>
      </c>
      <c r="HE14" s="8">
        <v>270266</v>
      </c>
      <c r="HF14" s="8">
        <v>1002</v>
      </c>
      <c r="HG14" s="8">
        <v>0</v>
      </c>
      <c r="HH14" s="8">
        <v>0</v>
      </c>
      <c r="HI14" s="8">
        <v>370202</v>
      </c>
      <c r="HJ14" s="8">
        <v>855337</v>
      </c>
      <c r="HK14" s="8">
        <v>2230570</v>
      </c>
      <c r="HL14" s="8">
        <v>227811</v>
      </c>
      <c r="HM14" s="8">
        <v>0</v>
      </c>
      <c r="HN14" s="8">
        <v>1072</v>
      </c>
      <c r="HO14" s="8">
        <v>228883</v>
      </c>
      <c r="HP14" s="8">
        <v>0</v>
      </c>
      <c r="HQ14" s="8">
        <v>9</v>
      </c>
      <c r="HR14" s="8">
        <v>0</v>
      </c>
      <c r="HS14" s="8">
        <v>0</v>
      </c>
      <c r="HT14" s="8">
        <v>30843</v>
      </c>
      <c r="HU14" s="8">
        <v>1983</v>
      </c>
      <c r="HV14" s="8">
        <v>0</v>
      </c>
      <c r="HW14" s="8">
        <v>0</v>
      </c>
      <c r="HX14" s="8">
        <v>723599</v>
      </c>
      <c r="HY14" s="8">
        <v>0</v>
      </c>
      <c r="HZ14" s="8">
        <v>0</v>
      </c>
      <c r="IA14" s="8">
        <v>0</v>
      </c>
      <c r="IB14" s="8">
        <v>0</v>
      </c>
      <c r="IC14" s="8">
        <v>4816</v>
      </c>
      <c r="ID14" s="8">
        <v>4816</v>
      </c>
      <c r="IE14" s="8">
        <v>0</v>
      </c>
      <c r="IF14" s="8">
        <v>0</v>
      </c>
      <c r="IG14" s="8">
        <v>0</v>
      </c>
      <c r="IH14" s="8">
        <v>47342</v>
      </c>
      <c r="II14" s="8">
        <v>22143</v>
      </c>
      <c r="IJ14" s="8">
        <v>828743</v>
      </c>
      <c r="IK14" s="8">
        <v>752459</v>
      </c>
      <c r="IL14" s="8">
        <v>0</v>
      </c>
      <c r="IM14" s="8">
        <v>0</v>
      </c>
      <c r="IN14" s="8">
        <v>752459</v>
      </c>
      <c r="IO14" s="8">
        <v>0</v>
      </c>
      <c r="IP14" s="8">
        <v>706914</v>
      </c>
      <c r="IQ14" s="8">
        <v>1108</v>
      </c>
    </row>
    <row r="15" spans="1:251" ht="31.5" customHeight="1">
      <c r="A15" s="29" t="s">
        <v>54</v>
      </c>
      <c r="B15" s="9">
        <v>0</v>
      </c>
      <c r="C15" s="9">
        <v>117730</v>
      </c>
      <c r="D15" s="9">
        <v>5200</v>
      </c>
      <c r="E15" s="9">
        <v>0</v>
      </c>
      <c r="F15" s="9">
        <v>118034</v>
      </c>
      <c r="G15" s="9">
        <v>21679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317136</v>
      </c>
      <c r="R15" s="9">
        <v>277984</v>
      </c>
      <c r="S15" s="9">
        <v>852563</v>
      </c>
      <c r="T15" s="9">
        <v>252243</v>
      </c>
      <c r="U15" s="9">
        <v>0</v>
      </c>
      <c r="V15" s="9">
        <v>0</v>
      </c>
      <c r="W15" s="9">
        <v>252243</v>
      </c>
      <c r="X15" s="9">
        <v>0</v>
      </c>
      <c r="Y15" s="9">
        <v>0</v>
      </c>
      <c r="Z15" s="9">
        <v>0</v>
      </c>
      <c r="AA15" s="9">
        <v>905</v>
      </c>
      <c r="AB15" s="9">
        <v>121916</v>
      </c>
      <c r="AC15" s="9">
        <v>195</v>
      </c>
      <c r="AD15" s="9">
        <v>0</v>
      </c>
      <c r="AE15" s="9">
        <v>62388</v>
      </c>
      <c r="AF15" s="9">
        <v>418203</v>
      </c>
      <c r="AG15" s="9">
        <v>0</v>
      </c>
      <c r="AH15" s="9">
        <v>0</v>
      </c>
      <c r="AI15" s="9">
        <v>5000</v>
      </c>
      <c r="AJ15" s="9">
        <v>5000</v>
      </c>
      <c r="AK15" s="9">
        <v>458411</v>
      </c>
      <c r="AL15" s="9">
        <v>0</v>
      </c>
      <c r="AM15" s="9">
        <v>0</v>
      </c>
      <c r="AN15" s="9">
        <v>0</v>
      </c>
      <c r="AO15" s="9">
        <v>0</v>
      </c>
      <c r="AP15" s="9">
        <v>75361</v>
      </c>
      <c r="AQ15" s="9">
        <v>56684</v>
      </c>
      <c r="AR15" s="9">
        <v>1198868</v>
      </c>
      <c r="AS15" s="9">
        <v>1066628</v>
      </c>
      <c r="AT15" s="9">
        <v>0</v>
      </c>
      <c r="AU15" s="9">
        <v>0</v>
      </c>
      <c r="AV15" s="9">
        <v>1066628</v>
      </c>
      <c r="AW15" s="9">
        <v>0</v>
      </c>
      <c r="AX15" s="9">
        <v>0</v>
      </c>
      <c r="AY15" s="9">
        <v>0</v>
      </c>
      <c r="AZ15" s="9">
        <v>1180</v>
      </c>
      <c r="BA15" s="9">
        <v>85658</v>
      </c>
      <c r="BB15" s="9">
        <v>864</v>
      </c>
      <c r="BC15" s="9">
        <v>0</v>
      </c>
      <c r="BD15" s="9">
        <v>102365</v>
      </c>
      <c r="BE15" s="9">
        <v>97522</v>
      </c>
      <c r="BF15" s="9">
        <v>0</v>
      </c>
      <c r="BG15" s="9">
        <v>0</v>
      </c>
      <c r="BH15" s="9">
        <v>0</v>
      </c>
      <c r="BI15" s="9">
        <v>0</v>
      </c>
      <c r="BJ15" s="9">
        <v>172836</v>
      </c>
      <c r="BK15" s="9">
        <v>0</v>
      </c>
      <c r="BL15" s="9">
        <v>0</v>
      </c>
      <c r="BM15" s="9">
        <v>0</v>
      </c>
      <c r="BN15" s="9">
        <v>0</v>
      </c>
      <c r="BO15" s="9">
        <v>247174</v>
      </c>
      <c r="BP15" s="9">
        <v>3759</v>
      </c>
      <c r="BQ15" s="9">
        <v>710494</v>
      </c>
      <c r="BR15" s="9">
        <v>458697</v>
      </c>
      <c r="BS15" s="9">
        <v>0</v>
      </c>
      <c r="BT15" s="9">
        <v>0</v>
      </c>
      <c r="BU15" s="9">
        <v>458697</v>
      </c>
      <c r="BV15" s="9">
        <v>0</v>
      </c>
      <c r="BW15" s="9">
        <v>0</v>
      </c>
      <c r="BX15" s="9">
        <v>0</v>
      </c>
      <c r="BY15" s="9">
        <v>420</v>
      </c>
      <c r="BZ15" s="9">
        <v>135258</v>
      </c>
      <c r="CA15" s="9">
        <v>30</v>
      </c>
      <c r="CB15" s="9">
        <v>0</v>
      </c>
      <c r="CC15" s="9">
        <v>0</v>
      </c>
      <c r="CD15" s="9">
        <v>654377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106662</v>
      </c>
      <c r="CO15" s="9">
        <v>16210</v>
      </c>
      <c r="CP15" s="9">
        <v>912927</v>
      </c>
      <c r="CQ15" s="9">
        <v>790025</v>
      </c>
      <c r="CR15" s="9">
        <v>0</v>
      </c>
      <c r="CS15" s="9">
        <v>0</v>
      </c>
      <c r="CT15" s="9">
        <v>790025</v>
      </c>
      <c r="CU15" s="9">
        <v>0</v>
      </c>
      <c r="CV15" s="9">
        <v>0</v>
      </c>
      <c r="CW15" s="9">
        <v>0</v>
      </c>
      <c r="CX15" s="9">
        <v>360</v>
      </c>
      <c r="CY15" s="9">
        <v>278383</v>
      </c>
      <c r="CZ15" s="9">
        <v>299</v>
      </c>
      <c r="DA15" s="9">
        <v>0</v>
      </c>
      <c r="DB15" s="9">
        <v>0</v>
      </c>
      <c r="DC15" s="9">
        <v>118078</v>
      </c>
      <c r="DD15" s="9">
        <v>108168</v>
      </c>
      <c r="DE15" s="9">
        <v>0</v>
      </c>
      <c r="DF15" s="9">
        <v>0</v>
      </c>
      <c r="DG15" s="9">
        <v>0</v>
      </c>
      <c r="DH15" s="9">
        <v>26022</v>
      </c>
      <c r="DI15" s="9">
        <v>26022</v>
      </c>
      <c r="DJ15" s="9">
        <v>0</v>
      </c>
      <c r="DK15" s="9">
        <v>7000</v>
      </c>
      <c r="DL15" s="9">
        <v>0</v>
      </c>
      <c r="DM15" s="9">
        <v>363328</v>
      </c>
      <c r="DN15" s="9">
        <v>8059</v>
      </c>
      <c r="DO15" s="9">
        <v>801230</v>
      </c>
      <c r="DP15" s="9">
        <v>288354</v>
      </c>
      <c r="DQ15" s="9">
        <v>0</v>
      </c>
      <c r="DR15" s="9">
        <v>37000</v>
      </c>
      <c r="DS15" s="9">
        <v>325354</v>
      </c>
      <c r="DT15" s="9">
        <v>0</v>
      </c>
      <c r="DU15" s="9"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344</v>
      </c>
      <c r="EC15" s="9">
        <v>0</v>
      </c>
      <c r="ED15" s="9">
        <v>0</v>
      </c>
      <c r="EE15" s="9">
        <v>9000</v>
      </c>
      <c r="EF15" s="9">
        <v>9000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v>0</v>
      </c>
      <c r="EM15" s="9">
        <v>0</v>
      </c>
      <c r="EN15" s="9">
        <v>9344</v>
      </c>
      <c r="EO15" s="9">
        <v>9344</v>
      </c>
      <c r="EP15" s="9">
        <v>0</v>
      </c>
      <c r="EQ15" s="9">
        <v>0</v>
      </c>
      <c r="ER15" s="9">
        <v>9344</v>
      </c>
      <c r="ES15" s="9">
        <v>0</v>
      </c>
      <c r="ET15" s="9">
        <v>0</v>
      </c>
      <c r="EU15" s="9">
        <v>0</v>
      </c>
      <c r="EV15" s="9">
        <v>980</v>
      </c>
      <c r="EW15" s="9">
        <v>37119</v>
      </c>
      <c r="EX15" s="9">
        <v>344</v>
      </c>
      <c r="EY15" s="9">
        <v>0</v>
      </c>
      <c r="EZ15" s="9">
        <v>0</v>
      </c>
      <c r="FA15" s="9">
        <v>114557</v>
      </c>
      <c r="FB15" s="9">
        <v>0</v>
      </c>
      <c r="FC15" s="9">
        <v>0</v>
      </c>
      <c r="FD15" s="9">
        <v>0</v>
      </c>
      <c r="FE15" s="9">
        <v>0</v>
      </c>
      <c r="FF15" s="9">
        <v>25255</v>
      </c>
      <c r="FG15" s="9">
        <v>25226</v>
      </c>
      <c r="FH15" s="9">
        <v>450</v>
      </c>
      <c r="FI15" s="9">
        <v>0</v>
      </c>
      <c r="FJ15" s="9">
        <v>0</v>
      </c>
      <c r="FK15" s="9">
        <v>191240</v>
      </c>
      <c r="FL15" s="9">
        <v>327726</v>
      </c>
      <c r="FM15" s="9">
        <v>697327</v>
      </c>
      <c r="FN15" s="9">
        <v>152341</v>
      </c>
      <c r="FO15" s="9">
        <v>0</v>
      </c>
      <c r="FP15" s="9">
        <v>29000</v>
      </c>
      <c r="FQ15" s="9">
        <v>181341</v>
      </c>
      <c r="FR15" s="9">
        <v>0</v>
      </c>
      <c r="FS15" s="9">
        <v>0</v>
      </c>
      <c r="FT15" s="9">
        <v>0</v>
      </c>
      <c r="FU15" s="9">
        <v>670</v>
      </c>
      <c r="FV15" s="9">
        <v>64931</v>
      </c>
      <c r="FW15" s="9">
        <v>688</v>
      </c>
      <c r="FX15" s="9">
        <v>0</v>
      </c>
      <c r="FY15" s="9">
        <v>0</v>
      </c>
      <c r="FZ15" s="9">
        <v>80992</v>
      </c>
      <c r="GA15" s="9">
        <v>0</v>
      </c>
      <c r="GB15" s="9">
        <v>0</v>
      </c>
      <c r="GC15" s="9">
        <v>63000</v>
      </c>
      <c r="GD15" s="9">
        <v>63000</v>
      </c>
      <c r="GE15" s="9">
        <v>31761</v>
      </c>
      <c r="GF15" s="9">
        <v>31761</v>
      </c>
      <c r="GG15" s="9">
        <v>0</v>
      </c>
      <c r="GH15" s="9">
        <v>0</v>
      </c>
      <c r="GI15" s="9">
        <v>0</v>
      </c>
      <c r="GJ15" s="9">
        <v>123378</v>
      </c>
      <c r="GK15" s="9">
        <v>73831</v>
      </c>
      <c r="GL15" s="9">
        <v>438563</v>
      </c>
      <c r="GM15" s="9">
        <v>208905</v>
      </c>
      <c r="GN15" s="9">
        <v>0</v>
      </c>
      <c r="GO15" s="9">
        <v>2300</v>
      </c>
      <c r="GP15" s="9">
        <v>211205</v>
      </c>
      <c r="GQ15" s="9">
        <v>0</v>
      </c>
      <c r="GR15" s="9">
        <v>0</v>
      </c>
      <c r="GS15" s="9">
        <v>0</v>
      </c>
      <c r="GT15" s="9">
        <v>885</v>
      </c>
      <c r="GU15" s="9">
        <v>117879</v>
      </c>
      <c r="GV15" s="9">
        <v>180</v>
      </c>
      <c r="GW15" s="9">
        <v>0</v>
      </c>
      <c r="GX15" s="9">
        <v>0</v>
      </c>
      <c r="GY15" s="9">
        <v>27824</v>
      </c>
      <c r="GZ15" s="9">
        <v>0</v>
      </c>
      <c r="HA15" s="9">
        <v>0</v>
      </c>
      <c r="HB15" s="9">
        <v>0</v>
      </c>
      <c r="HC15" s="9">
        <v>0</v>
      </c>
      <c r="HD15" s="9">
        <v>248097</v>
      </c>
      <c r="HE15" s="9">
        <v>247619</v>
      </c>
      <c r="HF15" s="9">
        <v>0</v>
      </c>
      <c r="HG15" s="9">
        <v>0</v>
      </c>
      <c r="HH15" s="9">
        <v>0</v>
      </c>
      <c r="HI15" s="9">
        <v>226136</v>
      </c>
      <c r="HJ15" s="9">
        <v>1481057</v>
      </c>
      <c r="HK15" s="9">
        <v>2101878</v>
      </c>
      <c r="HL15" s="9">
        <v>146886</v>
      </c>
      <c r="HM15" s="9">
        <v>0</v>
      </c>
      <c r="HN15" s="9">
        <v>341530</v>
      </c>
      <c r="HO15" s="9">
        <v>488416</v>
      </c>
      <c r="HP15" s="9">
        <v>0</v>
      </c>
      <c r="HQ15" s="9">
        <v>0</v>
      </c>
      <c r="HR15" s="9">
        <v>0</v>
      </c>
      <c r="HS15" s="9">
        <v>370</v>
      </c>
      <c r="HT15" s="9">
        <v>29733</v>
      </c>
      <c r="HU15" s="9">
        <v>7595</v>
      </c>
      <c r="HV15" s="9">
        <v>0</v>
      </c>
      <c r="HW15" s="9">
        <v>0</v>
      </c>
      <c r="HX15" s="9">
        <v>773042</v>
      </c>
      <c r="HY15" s="9">
        <v>0</v>
      </c>
      <c r="HZ15" s="9">
        <v>0</v>
      </c>
      <c r="IA15" s="9">
        <v>0</v>
      </c>
      <c r="IB15" s="9">
        <v>0</v>
      </c>
      <c r="IC15" s="9">
        <v>0</v>
      </c>
      <c r="ID15" s="9">
        <v>0</v>
      </c>
      <c r="IE15" s="9">
        <v>0</v>
      </c>
      <c r="IF15" s="9">
        <v>0</v>
      </c>
      <c r="IG15" s="9">
        <v>0</v>
      </c>
      <c r="IH15" s="9">
        <v>107328</v>
      </c>
      <c r="II15" s="9">
        <v>51843</v>
      </c>
      <c r="IJ15" s="9">
        <v>962316</v>
      </c>
      <c r="IK15" s="9">
        <v>795550</v>
      </c>
      <c r="IL15" s="9">
        <v>0</v>
      </c>
      <c r="IM15" s="9">
        <v>66900</v>
      </c>
      <c r="IN15" s="9">
        <v>862450</v>
      </c>
      <c r="IO15" s="9">
        <v>0</v>
      </c>
      <c r="IP15" s="9">
        <v>0</v>
      </c>
      <c r="IQ15" s="9">
        <v>0</v>
      </c>
    </row>
    <row r="16" spans="1:251" ht="31.5" customHeight="1">
      <c r="A16" s="30" t="s">
        <v>144</v>
      </c>
      <c r="B16" s="8">
        <v>0</v>
      </c>
      <c r="C16" s="8">
        <v>101738</v>
      </c>
      <c r="D16" s="8">
        <v>992</v>
      </c>
      <c r="E16" s="8">
        <v>0</v>
      </c>
      <c r="F16" s="8">
        <v>537436</v>
      </c>
      <c r="G16" s="8">
        <v>53252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331194</v>
      </c>
      <c r="R16" s="8">
        <v>17966</v>
      </c>
      <c r="S16" s="8">
        <v>1041586</v>
      </c>
      <c r="T16" s="8">
        <v>691434</v>
      </c>
      <c r="U16" s="8">
        <v>0</v>
      </c>
      <c r="V16" s="8">
        <v>0</v>
      </c>
      <c r="W16" s="8">
        <v>691434</v>
      </c>
      <c r="X16" s="8">
        <v>0</v>
      </c>
      <c r="Y16" s="8">
        <v>0</v>
      </c>
      <c r="Z16" s="8">
        <v>830</v>
      </c>
      <c r="AA16" s="8">
        <v>0</v>
      </c>
      <c r="AB16" s="8">
        <v>55286</v>
      </c>
      <c r="AC16" s="8">
        <v>73</v>
      </c>
      <c r="AD16" s="8">
        <v>0</v>
      </c>
      <c r="AE16" s="8">
        <v>124033</v>
      </c>
      <c r="AF16" s="8">
        <v>205270</v>
      </c>
      <c r="AG16" s="8">
        <v>0</v>
      </c>
      <c r="AH16" s="8">
        <v>0</v>
      </c>
      <c r="AI16" s="8">
        <v>0</v>
      </c>
      <c r="AJ16" s="8">
        <v>0</v>
      </c>
      <c r="AK16" s="8">
        <v>213805</v>
      </c>
      <c r="AL16" s="8">
        <v>14921</v>
      </c>
      <c r="AM16" s="8">
        <v>0</v>
      </c>
      <c r="AN16" s="8">
        <v>0</v>
      </c>
      <c r="AO16" s="8">
        <v>0</v>
      </c>
      <c r="AP16" s="8">
        <v>90254</v>
      </c>
      <c r="AQ16" s="8">
        <v>9911</v>
      </c>
      <c r="AR16" s="8">
        <v>698559</v>
      </c>
      <c r="AS16" s="8">
        <v>583400</v>
      </c>
      <c r="AT16" s="8">
        <v>0</v>
      </c>
      <c r="AU16" s="8">
        <v>0</v>
      </c>
      <c r="AV16" s="8">
        <v>583400</v>
      </c>
      <c r="AW16" s="8">
        <v>0</v>
      </c>
      <c r="AX16" s="8">
        <v>1224</v>
      </c>
      <c r="AY16" s="8">
        <v>0</v>
      </c>
      <c r="AZ16" s="8">
        <v>0</v>
      </c>
      <c r="BA16" s="8">
        <v>16889</v>
      </c>
      <c r="BB16" s="8">
        <v>0</v>
      </c>
      <c r="BC16" s="8">
        <v>0</v>
      </c>
      <c r="BD16" s="8">
        <v>171777</v>
      </c>
      <c r="BE16" s="8">
        <v>656165</v>
      </c>
      <c r="BF16" s="8">
        <v>0</v>
      </c>
      <c r="BG16" s="8">
        <v>0</v>
      </c>
      <c r="BH16" s="8">
        <v>0</v>
      </c>
      <c r="BI16" s="8">
        <v>0</v>
      </c>
      <c r="BJ16" s="8">
        <v>158473</v>
      </c>
      <c r="BK16" s="8">
        <v>0</v>
      </c>
      <c r="BL16" s="8">
        <v>214</v>
      </c>
      <c r="BM16" s="8">
        <v>0</v>
      </c>
      <c r="BN16" s="8">
        <v>0</v>
      </c>
      <c r="BO16" s="8">
        <v>336227</v>
      </c>
      <c r="BP16" s="8">
        <v>0</v>
      </c>
      <c r="BQ16" s="8">
        <v>1339745</v>
      </c>
      <c r="BR16" s="8">
        <v>1003304</v>
      </c>
      <c r="BS16" s="8">
        <v>0</v>
      </c>
      <c r="BT16" s="8">
        <v>0</v>
      </c>
      <c r="BU16" s="8">
        <v>1003304</v>
      </c>
      <c r="BV16" s="8">
        <v>518501</v>
      </c>
      <c r="BW16" s="8">
        <v>0</v>
      </c>
      <c r="BX16" s="8">
        <v>2060</v>
      </c>
      <c r="BY16" s="8">
        <v>0</v>
      </c>
      <c r="BZ16" s="8">
        <v>339937</v>
      </c>
      <c r="CA16" s="8">
        <v>356</v>
      </c>
      <c r="CB16" s="8">
        <v>0</v>
      </c>
      <c r="CC16" s="8">
        <v>0</v>
      </c>
      <c r="CD16" s="8">
        <v>12522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180119</v>
      </c>
      <c r="CO16" s="8">
        <v>89819</v>
      </c>
      <c r="CP16" s="8">
        <v>622397</v>
      </c>
      <c r="CQ16" s="8">
        <v>352103</v>
      </c>
      <c r="CR16" s="8">
        <v>0</v>
      </c>
      <c r="CS16" s="8">
        <v>33750</v>
      </c>
      <c r="CT16" s="8">
        <v>385853</v>
      </c>
      <c r="CU16" s="8">
        <v>0</v>
      </c>
      <c r="CV16" s="8">
        <v>0</v>
      </c>
      <c r="CW16" s="8">
        <v>0</v>
      </c>
      <c r="CX16" s="8">
        <v>0</v>
      </c>
      <c r="CY16" s="8">
        <v>297678</v>
      </c>
      <c r="CZ16" s="8">
        <v>636</v>
      </c>
      <c r="DA16" s="8">
        <v>0</v>
      </c>
      <c r="DB16" s="8">
        <v>14</v>
      </c>
      <c r="DC16" s="8">
        <v>427857</v>
      </c>
      <c r="DD16" s="8">
        <v>380806</v>
      </c>
      <c r="DE16" s="8">
        <v>0</v>
      </c>
      <c r="DF16" s="8">
        <v>0</v>
      </c>
      <c r="DG16" s="8">
        <v>0</v>
      </c>
      <c r="DH16" s="8">
        <v>30981</v>
      </c>
      <c r="DI16" s="8">
        <v>30981</v>
      </c>
      <c r="DJ16" s="8">
        <v>0</v>
      </c>
      <c r="DK16" s="8">
        <v>221313</v>
      </c>
      <c r="DL16" s="8">
        <v>0</v>
      </c>
      <c r="DM16" s="8">
        <v>255452</v>
      </c>
      <c r="DN16" s="8">
        <v>34963</v>
      </c>
      <c r="DO16" s="8">
        <v>1268258</v>
      </c>
      <c r="DP16" s="8">
        <v>344107</v>
      </c>
      <c r="DQ16" s="8">
        <v>0</v>
      </c>
      <c r="DR16" s="8">
        <v>0</v>
      </c>
      <c r="DS16" s="8">
        <v>344107</v>
      </c>
      <c r="DT16" s="8">
        <v>0</v>
      </c>
      <c r="DU16" s="8">
        <v>19316</v>
      </c>
      <c r="DV16" s="8">
        <v>257</v>
      </c>
      <c r="DW16" s="8">
        <v>0</v>
      </c>
      <c r="DX16" s="8">
        <v>15044</v>
      </c>
      <c r="DY16" s="8">
        <v>0</v>
      </c>
      <c r="DZ16" s="8">
        <v>0</v>
      </c>
      <c r="EA16" s="8">
        <v>0</v>
      </c>
      <c r="EB16" s="8">
        <v>21038</v>
      </c>
      <c r="EC16" s="8">
        <v>0</v>
      </c>
      <c r="ED16" s="8">
        <v>0</v>
      </c>
      <c r="EE16" s="8">
        <v>40000</v>
      </c>
      <c r="EF16" s="8">
        <v>40000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4555</v>
      </c>
      <c r="EN16" s="8">
        <v>80637</v>
      </c>
      <c r="EO16" s="8">
        <v>76082</v>
      </c>
      <c r="EP16" s="8">
        <v>0</v>
      </c>
      <c r="EQ16" s="8">
        <v>0</v>
      </c>
      <c r="ER16" s="8">
        <v>76082</v>
      </c>
      <c r="ES16" s="8">
        <v>0</v>
      </c>
      <c r="ET16" s="8">
        <v>0</v>
      </c>
      <c r="EU16" s="8">
        <v>0</v>
      </c>
      <c r="EV16" s="8">
        <v>0</v>
      </c>
      <c r="EW16" s="8">
        <v>108637</v>
      </c>
      <c r="EX16" s="8">
        <v>296</v>
      </c>
      <c r="EY16" s="8">
        <v>0</v>
      </c>
      <c r="EZ16" s="8">
        <v>0</v>
      </c>
      <c r="FA16" s="8">
        <v>513846</v>
      </c>
      <c r="FB16" s="8">
        <v>0</v>
      </c>
      <c r="FC16" s="8">
        <v>0</v>
      </c>
      <c r="FD16" s="8">
        <v>20000</v>
      </c>
      <c r="FE16" s="8">
        <v>20000</v>
      </c>
      <c r="FF16" s="8">
        <v>86828</v>
      </c>
      <c r="FG16" s="8">
        <v>86798</v>
      </c>
      <c r="FH16" s="8">
        <v>4016</v>
      </c>
      <c r="FI16" s="8">
        <v>0</v>
      </c>
      <c r="FJ16" s="8">
        <v>0</v>
      </c>
      <c r="FK16" s="8">
        <v>228140</v>
      </c>
      <c r="FL16" s="8">
        <v>286327</v>
      </c>
      <c r="FM16" s="8">
        <v>1247794</v>
      </c>
      <c r="FN16" s="8">
        <v>642217</v>
      </c>
      <c r="FO16" s="8">
        <v>0</v>
      </c>
      <c r="FP16" s="8">
        <v>0</v>
      </c>
      <c r="FQ16" s="8">
        <v>642217</v>
      </c>
      <c r="FR16" s="8">
        <v>0</v>
      </c>
      <c r="FS16" s="8">
        <v>0</v>
      </c>
      <c r="FT16" s="8">
        <v>238282</v>
      </c>
      <c r="FU16" s="8">
        <v>0</v>
      </c>
      <c r="FV16" s="8">
        <v>68829</v>
      </c>
      <c r="FW16" s="8">
        <v>2074</v>
      </c>
      <c r="FX16" s="8">
        <v>0</v>
      </c>
      <c r="FY16" s="8">
        <v>0</v>
      </c>
      <c r="FZ16" s="8">
        <v>236526</v>
      </c>
      <c r="GA16" s="8">
        <v>0</v>
      </c>
      <c r="GB16" s="8">
        <v>0</v>
      </c>
      <c r="GC16" s="8">
        <v>496000</v>
      </c>
      <c r="GD16" s="8">
        <v>496000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196819</v>
      </c>
      <c r="GK16" s="8">
        <v>176343</v>
      </c>
      <c r="GL16" s="8">
        <v>1174517</v>
      </c>
      <c r="GM16" s="8">
        <v>799281</v>
      </c>
      <c r="GN16" s="8">
        <v>0</v>
      </c>
      <c r="GO16" s="8">
        <v>41500</v>
      </c>
      <c r="GP16" s="8">
        <v>840781</v>
      </c>
      <c r="GQ16" s="8">
        <v>0</v>
      </c>
      <c r="GR16" s="8">
        <v>0</v>
      </c>
      <c r="GS16" s="8">
        <v>0</v>
      </c>
      <c r="GT16" s="8">
        <v>0</v>
      </c>
      <c r="GU16" s="8">
        <v>116567</v>
      </c>
      <c r="GV16" s="8">
        <v>1061</v>
      </c>
      <c r="GW16" s="8">
        <v>0</v>
      </c>
      <c r="GX16" s="8">
        <v>0</v>
      </c>
      <c r="GY16" s="8">
        <v>799400</v>
      </c>
      <c r="GZ16" s="8">
        <v>783863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318223</v>
      </c>
      <c r="HJ16" s="8">
        <v>1774617</v>
      </c>
      <c r="HK16" s="8">
        <v>3008807</v>
      </c>
      <c r="HL16" s="8">
        <v>131043</v>
      </c>
      <c r="HM16" s="8">
        <v>0</v>
      </c>
      <c r="HN16" s="8">
        <v>164935</v>
      </c>
      <c r="HO16" s="8">
        <v>295978</v>
      </c>
      <c r="HP16" s="8">
        <v>0</v>
      </c>
      <c r="HQ16" s="8">
        <v>0</v>
      </c>
      <c r="HR16" s="8">
        <v>2591</v>
      </c>
      <c r="HS16" s="8">
        <v>0</v>
      </c>
      <c r="HT16" s="8">
        <v>84853</v>
      </c>
      <c r="HU16" s="8">
        <v>1101</v>
      </c>
      <c r="HV16" s="8">
        <v>0</v>
      </c>
      <c r="HW16" s="8">
        <v>0</v>
      </c>
      <c r="HX16" s="8">
        <v>781084</v>
      </c>
      <c r="HY16" s="8">
        <v>8830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70403</v>
      </c>
      <c r="II16" s="8">
        <v>55644</v>
      </c>
      <c r="IJ16" s="8">
        <v>991984</v>
      </c>
      <c r="IK16" s="8">
        <v>856006</v>
      </c>
      <c r="IL16" s="8">
        <v>0</v>
      </c>
      <c r="IM16" s="8">
        <v>74968</v>
      </c>
      <c r="IN16" s="8">
        <v>930974</v>
      </c>
      <c r="IO16" s="8">
        <v>0</v>
      </c>
      <c r="IP16" s="8">
        <v>763941</v>
      </c>
      <c r="IQ16" s="8">
        <v>825</v>
      </c>
    </row>
    <row r="17" spans="1:251" ht="31.5" customHeight="1">
      <c r="A17" s="29" t="s">
        <v>145</v>
      </c>
      <c r="B17" s="8">
        <v>810</v>
      </c>
      <c r="C17" s="8">
        <v>185247</v>
      </c>
      <c r="D17" s="8">
        <v>885</v>
      </c>
      <c r="E17" s="8">
        <v>0</v>
      </c>
      <c r="F17" s="8">
        <v>120593</v>
      </c>
      <c r="G17" s="8">
        <v>40914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151</v>
      </c>
      <c r="O17" s="8">
        <v>0</v>
      </c>
      <c r="P17" s="8">
        <v>0</v>
      </c>
      <c r="Q17" s="8">
        <v>296187</v>
      </c>
      <c r="R17" s="8">
        <v>5481</v>
      </c>
      <c r="S17" s="8">
        <v>649383</v>
      </c>
      <c r="T17" s="8">
        <v>346679</v>
      </c>
      <c r="U17" s="8">
        <v>0</v>
      </c>
      <c r="V17" s="8">
        <v>0</v>
      </c>
      <c r="W17" s="8">
        <v>346679</v>
      </c>
      <c r="X17" s="8">
        <v>0</v>
      </c>
      <c r="Y17" s="8">
        <v>0</v>
      </c>
      <c r="Z17" s="8">
        <v>123</v>
      </c>
      <c r="AA17" s="8">
        <v>0</v>
      </c>
      <c r="AB17" s="8">
        <v>111621</v>
      </c>
      <c r="AC17" s="8">
        <v>97</v>
      </c>
      <c r="AD17" s="8">
        <v>0</v>
      </c>
      <c r="AE17" s="8">
        <v>98096</v>
      </c>
      <c r="AF17" s="8">
        <v>46622</v>
      </c>
      <c r="AG17" s="8">
        <v>0</v>
      </c>
      <c r="AH17" s="8">
        <v>0</v>
      </c>
      <c r="AI17" s="8">
        <v>0</v>
      </c>
      <c r="AJ17" s="8">
        <v>0</v>
      </c>
      <c r="AK17" s="8">
        <v>709888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61940</v>
      </c>
      <c r="AR17" s="8">
        <v>1028167</v>
      </c>
      <c r="AS17" s="8">
        <v>966130</v>
      </c>
      <c r="AT17" s="8">
        <v>0</v>
      </c>
      <c r="AU17" s="8">
        <v>0</v>
      </c>
      <c r="AV17" s="8">
        <v>966130</v>
      </c>
      <c r="AW17" s="8">
        <v>0</v>
      </c>
      <c r="AX17" s="8">
        <v>29884</v>
      </c>
      <c r="AY17" s="8">
        <v>0</v>
      </c>
      <c r="AZ17" s="8">
        <v>1080</v>
      </c>
      <c r="BA17" s="8">
        <v>400</v>
      </c>
      <c r="BB17" s="8">
        <v>177</v>
      </c>
      <c r="BC17" s="8">
        <v>0</v>
      </c>
      <c r="BD17" s="8">
        <v>198262</v>
      </c>
      <c r="BE17" s="8">
        <v>103950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1880</v>
      </c>
      <c r="BM17" s="8">
        <v>0</v>
      </c>
      <c r="BN17" s="8">
        <v>0</v>
      </c>
      <c r="BO17" s="8">
        <v>264514</v>
      </c>
      <c r="BP17" s="8">
        <v>2479</v>
      </c>
      <c r="BQ17" s="8">
        <v>572565</v>
      </c>
      <c r="BR17" s="8">
        <v>303515</v>
      </c>
      <c r="BS17" s="8">
        <v>0</v>
      </c>
      <c r="BT17" s="8">
        <v>0</v>
      </c>
      <c r="BU17" s="8">
        <v>303515</v>
      </c>
      <c r="BV17" s="8">
        <v>0</v>
      </c>
      <c r="BW17" s="8">
        <v>0</v>
      </c>
      <c r="BX17" s="8">
        <v>0</v>
      </c>
      <c r="BY17" s="8">
        <v>0</v>
      </c>
      <c r="BZ17" s="8">
        <v>210017</v>
      </c>
      <c r="CA17" s="8">
        <v>0</v>
      </c>
      <c r="CB17" s="8">
        <v>0</v>
      </c>
      <c r="CC17" s="8">
        <v>0</v>
      </c>
      <c r="CD17" s="8">
        <v>689300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899317</v>
      </c>
      <c r="CQ17" s="8">
        <v>899317</v>
      </c>
      <c r="CR17" s="8">
        <v>0</v>
      </c>
      <c r="CS17" s="8">
        <v>0</v>
      </c>
      <c r="CT17" s="8">
        <v>899317</v>
      </c>
      <c r="CU17" s="8">
        <v>0</v>
      </c>
      <c r="CV17" s="8">
        <v>686517</v>
      </c>
      <c r="CW17" s="8">
        <v>0</v>
      </c>
      <c r="CX17" s="8">
        <v>250</v>
      </c>
      <c r="CY17" s="8">
        <v>287778</v>
      </c>
      <c r="CZ17" s="8">
        <v>5702</v>
      </c>
      <c r="DA17" s="8">
        <v>0</v>
      </c>
      <c r="DB17" s="8">
        <v>0</v>
      </c>
      <c r="DC17" s="8">
        <v>495974</v>
      </c>
      <c r="DD17" s="8">
        <v>451373</v>
      </c>
      <c r="DE17" s="8">
        <v>0</v>
      </c>
      <c r="DF17" s="8">
        <v>0</v>
      </c>
      <c r="DG17" s="8">
        <v>0</v>
      </c>
      <c r="DH17" s="8">
        <v>59453</v>
      </c>
      <c r="DI17" s="8">
        <v>59453</v>
      </c>
      <c r="DJ17" s="8">
        <v>0</v>
      </c>
      <c r="DK17" s="8">
        <v>37747</v>
      </c>
      <c r="DL17" s="8">
        <v>0</v>
      </c>
      <c r="DM17" s="8">
        <v>274648</v>
      </c>
      <c r="DN17" s="8">
        <v>49905</v>
      </c>
      <c r="DO17" s="8">
        <v>1205755</v>
      </c>
      <c r="DP17" s="8">
        <v>326927</v>
      </c>
      <c r="DQ17" s="8">
        <v>0</v>
      </c>
      <c r="DR17" s="8">
        <v>0</v>
      </c>
      <c r="DS17" s="8">
        <v>326927</v>
      </c>
      <c r="DT17" s="8">
        <v>0</v>
      </c>
      <c r="DU17" s="8">
        <v>0</v>
      </c>
      <c r="DV17" s="8">
        <v>251</v>
      </c>
      <c r="DW17" s="8">
        <v>0</v>
      </c>
      <c r="DX17" s="8">
        <v>3904</v>
      </c>
      <c r="DY17" s="8">
        <v>0</v>
      </c>
      <c r="DZ17" s="8">
        <v>0</v>
      </c>
      <c r="EA17" s="8">
        <v>0</v>
      </c>
      <c r="EB17" s="8">
        <v>18117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22021</v>
      </c>
      <c r="EO17" s="8">
        <v>22021</v>
      </c>
      <c r="EP17" s="8">
        <v>0</v>
      </c>
      <c r="EQ17" s="8">
        <v>0</v>
      </c>
      <c r="ER17" s="8">
        <v>22021</v>
      </c>
      <c r="ES17" s="8">
        <v>0</v>
      </c>
      <c r="ET17" s="8">
        <v>0</v>
      </c>
      <c r="EU17" s="8">
        <v>0</v>
      </c>
      <c r="EV17" s="8">
        <v>650</v>
      </c>
      <c r="EW17" s="8">
        <v>11260</v>
      </c>
      <c r="EX17" s="8">
        <v>399</v>
      </c>
      <c r="EY17" s="8">
        <v>0</v>
      </c>
      <c r="EZ17" s="8">
        <v>0</v>
      </c>
      <c r="FA17" s="8">
        <v>56054</v>
      </c>
      <c r="FB17" s="8">
        <v>0</v>
      </c>
      <c r="FC17" s="8">
        <v>0</v>
      </c>
      <c r="FD17" s="8">
        <v>10000</v>
      </c>
      <c r="FE17" s="8">
        <v>10000</v>
      </c>
      <c r="FF17" s="8">
        <v>4</v>
      </c>
      <c r="FG17" s="8">
        <v>0</v>
      </c>
      <c r="FH17" s="8">
        <v>61</v>
      </c>
      <c r="FI17" s="8">
        <v>0</v>
      </c>
      <c r="FJ17" s="8">
        <v>0</v>
      </c>
      <c r="FK17" s="8">
        <v>220774</v>
      </c>
      <c r="FL17" s="8">
        <v>211169</v>
      </c>
      <c r="FM17" s="8">
        <v>509972</v>
      </c>
      <c r="FN17" s="8">
        <v>77569</v>
      </c>
      <c r="FO17" s="8">
        <v>0</v>
      </c>
      <c r="FP17" s="8">
        <v>0</v>
      </c>
      <c r="FQ17" s="8">
        <v>77569</v>
      </c>
      <c r="FR17" s="8">
        <v>1162</v>
      </c>
      <c r="FS17" s="8">
        <v>0</v>
      </c>
      <c r="FT17" s="8">
        <v>50</v>
      </c>
      <c r="FU17" s="8">
        <v>900</v>
      </c>
      <c r="FV17" s="8">
        <v>38603</v>
      </c>
      <c r="FW17" s="8">
        <v>200</v>
      </c>
      <c r="FX17" s="8">
        <v>0</v>
      </c>
      <c r="FY17" s="8">
        <v>0</v>
      </c>
      <c r="FZ17" s="8">
        <v>60796</v>
      </c>
      <c r="GA17" s="8">
        <v>0</v>
      </c>
      <c r="GB17" s="8">
        <v>0</v>
      </c>
      <c r="GC17" s="8">
        <v>232000</v>
      </c>
      <c r="GD17" s="8">
        <v>232000</v>
      </c>
      <c r="GE17" s="8">
        <v>141022</v>
      </c>
      <c r="GF17" s="8">
        <v>141022</v>
      </c>
      <c r="GG17" s="8">
        <v>0</v>
      </c>
      <c r="GH17" s="8">
        <v>0</v>
      </c>
      <c r="GI17" s="8">
        <v>0</v>
      </c>
      <c r="GJ17" s="8">
        <v>72731</v>
      </c>
      <c r="GK17" s="8">
        <v>29568</v>
      </c>
      <c r="GL17" s="8">
        <v>575620</v>
      </c>
      <c r="GM17" s="8">
        <v>332099</v>
      </c>
      <c r="GN17" s="8">
        <v>0</v>
      </c>
      <c r="GO17" s="8">
        <v>3000</v>
      </c>
      <c r="GP17" s="8">
        <v>335099</v>
      </c>
      <c r="GQ17" s="8">
        <v>0</v>
      </c>
      <c r="GR17" s="8">
        <v>0</v>
      </c>
      <c r="GS17" s="8">
        <v>0</v>
      </c>
      <c r="GT17" s="8">
        <v>960</v>
      </c>
      <c r="GU17" s="8">
        <v>132837</v>
      </c>
      <c r="GV17" s="8">
        <v>69</v>
      </c>
      <c r="GW17" s="8">
        <v>0</v>
      </c>
      <c r="GX17" s="8">
        <v>0</v>
      </c>
      <c r="GY17" s="8">
        <v>15214</v>
      </c>
      <c r="GZ17" s="8">
        <v>1689</v>
      </c>
      <c r="HA17" s="8">
        <v>0</v>
      </c>
      <c r="HB17" s="8">
        <v>0</v>
      </c>
      <c r="HC17" s="8">
        <v>0</v>
      </c>
      <c r="HD17" s="8">
        <v>258494</v>
      </c>
      <c r="HE17" s="8">
        <v>258494</v>
      </c>
      <c r="HF17" s="8">
        <v>0</v>
      </c>
      <c r="HG17" s="8">
        <v>0</v>
      </c>
      <c r="HH17" s="8">
        <v>0</v>
      </c>
      <c r="HI17" s="8">
        <v>200914</v>
      </c>
      <c r="HJ17" s="8">
        <v>1167505</v>
      </c>
      <c r="HK17" s="8">
        <v>1775924</v>
      </c>
      <c r="HL17" s="8">
        <v>147253</v>
      </c>
      <c r="HM17" s="8">
        <v>0</v>
      </c>
      <c r="HN17" s="8">
        <v>0</v>
      </c>
      <c r="HO17" s="8">
        <v>147253</v>
      </c>
      <c r="HP17" s="8">
        <v>0</v>
      </c>
      <c r="HQ17" s="8">
        <v>0</v>
      </c>
      <c r="HR17" s="8">
        <v>0</v>
      </c>
      <c r="HS17" s="8">
        <v>725</v>
      </c>
      <c r="HT17" s="8">
        <v>56002</v>
      </c>
      <c r="HU17" s="8">
        <v>403</v>
      </c>
      <c r="HV17" s="8">
        <v>0</v>
      </c>
      <c r="HW17" s="8">
        <v>0</v>
      </c>
      <c r="HX17" s="8">
        <v>901790</v>
      </c>
      <c r="HY17" s="8">
        <v>13198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181503</v>
      </c>
      <c r="II17" s="8">
        <v>113074</v>
      </c>
      <c r="IJ17" s="8">
        <v>1253094</v>
      </c>
      <c r="IK17" s="8">
        <v>944916</v>
      </c>
      <c r="IL17" s="8">
        <v>0</v>
      </c>
      <c r="IM17" s="8">
        <v>9702</v>
      </c>
      <c r="IN17" s="8">
        <v>954618</v>
      </c>
      <c r="IO17" s="8">
        <v>34065</v>
      </c>
      <c r="IP17" s="8">
        <v>852385</v>
      </c>
      <c r="IQ17" s="8">
        <v>0</v>
      </c>
    </row>
    <row r="18" spans="1:251" ht="31.5" customHeight="1" thickBot="1">
      <c r="A18" s="34" t="s">
        <v>147</v>
      </c>
      <c r="B18" s="8">
        <v>0</v>
      </c>
      <c r="C18" s="8">
        <v>185191</v>
      </c>
      <c r="D18" s="8">
        <v>686</v>
      </c>
      <c r="E18" s="8">
        <v>0</v>
      </c>
      <c r="F18" s="8">
        <v>288931</v>
      </c>
      <c r="G18" s="8">
        <v>40633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234202</v>
      </c>
      <c r="R18" s="8">
        <v>1546</v>
      </c>
      <c r="S18" s="8">
        <v>750503</v>
      </c>
      <c r="T18" s="8">
        <v>514069</v>
      </c>
      <c r="U18" s="8">
        <v>0</v>
      </c>
      <c r="V18" s="8">
        <v>0</v>
      </c>
      <c r="W18" s="8">
        <v>514069</v>
      </c>
      <c r="X18" s="8">
        <v>0</v>
      </c>
      <c r="Y18" s="8">
        <v>0</v>
      </c>
      <c r="Z18" s="8">
        <v>0</v>
      </c>
      <c r="AA18" s="8">
        <v>0</v>
      </c>
      <c r="AB18" s="8">
        <v>58854</v>
      </c>
      <c r="AC18" s="8">
        <v>122</v>
      </c>
      <c r="AD18" s="8">
        <v>0</v>
      </c>
      <c r="AE18" s="8">
        <v>25001</v>
      </c>
      <c r="AF18" s="8">
        <v>8886</v>
      </c>
      <c r="AG18" s="8">
        <v>0</v>
      </c>
      <c r="AH18" s="8">
        <v>0</v>
      </c>
      <c r="AI18" s="8">
        <v>0</v>
      </c>
      <c r="AJ18" s="8">
        <v>0</v>
      </c>
      <c r="AK18" s="8">
        <v>343501</v>
      </c>
      <c r="AL18" s="8">
        <v>0</v>
      </c>
      <c r="AM18" s="8">
        <v>0</v>
      </c>
      <c r="AN18" s="8">
        <v>0</v>
      </c>
      <c r="AO18" s="8">
        <v>0</v>
      </c>
      <c r="AP18" s="8">
        <v>7136</v>
      </c>
      <c r="AQ18" s="8">
        <v>52096</v>
      </c>
      <c r="AR18" s="8">
        <v>495474</v>
      </c>
      <c r="AS18" s="8">
        <v>436120</v>
      </c>
      <c r="AT18" s="8">
        <v>0</v>
      </c>
      <c r="AU18" s="8">
        <v>0</v>
      </c>
      <c r="AV18" s="8">
        <v>436120</v>
      </c>
      <c r="AW18" s="8">
        <v>0</v>
      </c>
      <c r="AX18" s="8">
        <v>10541</v>
      </c>
      <c r="AY18" s="8">
        <v>0</v>
      </c>
      <c r="AZ18" s="8">
        <v>370</v>
      </c>
      <c r="BA18" s="8">
        <v>17006</v>
      </c>
      <c r="BB18" s="8">
        <v>233</v>
      </c>
      <c r="BC18" s="8">
        <v>0</v>
      </c>
      <c r="BD18" s="8">
        <v>117106</v>
      </c>
      <c r="BE18" s="8">
        <v>154530</v>
      </c>
      <c r="BF18" s="8">
        <v>0</v>
      </c>
      <c r="BG18" s="8">
        <v>0</v>
      </c>
      <c r="BH18" s="8">
        <v>0</v>
      </c>
      <c r="BI18" s="8">
        <v>0</v>
      </c>
      <c r="BJ18" s="8">
        <v>47715</v>
      </c>
      <c r="BK18" s="8">
        <v>0</v>
      </c>
      <c r="BL18" s="8">
        <v>2164</v>
      </c>
      <c r="BM18" s="8">
        <v>0</v>
      </c>
      <c r="BN18" s="8">
        <v>0</v>
      </c>
      <c r="BO18" s="8">
        <v>136310</v>
      </c>
      <c r="BP18" s="8">
        <v>9477</v>
      </c>
      <c r="BQ18" s="8">
        <v>484678</v>
      </c>
      <c r="BR18" s="8">
        <v>336494</v>
      </c>
      <c r="BS18" s="8">
        <v>0</v>
      </c>
      <c r="BT18" s="8">
        <v>0</v>
      </c>
      <c r="BU18" s="8">
        <v>336494</v>
      </c>
      <c r="BV18" s="8">
        <v>0</v>
      </c>
      <c r="BW18" s="8">
        <v>0</v>
      </c>
      <c r="BX18" s="8">
        <v>7908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418250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418250</v>
      </c>
      <c r="CQ18" s="8">
        <v>418250</v>
      </c>
      <c r="CR18" s="8">
        <v>0</v>
      </c>
      <c r="CS18" s="8">
        <v>0</v>
      </c>
      <c r="CT18" s="8">
        <v>418250</v>
      </c>
      <c r="CU18" s="8">
        <v>0</v>
      </c>
      <c r="CV18" s="8">
        <v>418250</v>
      </c>
      <c r="CW18" s="8">
        <v>0</v>
      </c>
      <c r="CX18" s="8">
        <v>550</v>
      </c>
      <c r="CY18" s="8">
        <v>90725</v>
      </c>
      <c r="CZ18" s="8">
        <v>0</v>
      </c>
      <c r="DA18" s="8">
        <v>0</v>
      </c>
      <c r="DB18" s="8">
        <v>0</v>
      </c>
      <c r="DC18" s="8">
        <v>139364</v>
      </c>
      <c r="DD18" s="8">
        <v>65964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494401</v>
      </c>
      <c r="DK18" s="8">
        <v>0</v>
      </c>
      <c r="DL18" s="8">
        <v>0</v>
      </c>
      <c r="DM18" s="8">
        <v>105749</v>
      </c>
      <c r="DN18" s="8">
        <v>286196</v>
      </c>
      <c r="DO18" s="8">
        <v>1116985</v>
      </c>
      <c r="DP18" s="8">
        <v>164675</v>
      </c>
      <c r="DQ18" s="8">
        <v>0</v>
      </c>
      <c r="DR18" s="8">
        <v>0</v>
      </c>
      <c r="DS18" s="8">
        <v>164675</v>
      </c>
      <c r="DT18" s="8">
        <v>0</v>
      </c>
      <c r="DU18" s="8">
        <v>52934</v>
      </c>
      <c r="DV18" s="8">
        <v>0</v>
      </c>
      <c r="DW18" s="8">
        <v>0</v>
      </c>
      <c r="DX18" s="8">
        <v>9308</v>
      </c>
      <c r="DY18" s="8">
        <v>0</v>
      </c>
      <c r="DZ18" s="8">
        <v>0</v>
      </c>
      <c r="EA18" s="8">
        <v>0</v>
      </c>
      <c r="EB18" s="8">
        <v>2272</v>
      </c>
      <c r="EC18" s="8">
        <v>0</v>
      </c>
      <c r="ED18" s="8">
        <v>0</v>
      </c>
      <c r="EE18" s="8">
        <v>1000</v>
      </c>
      <c r="EF18" s="8">
        <v>1000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8650</v>
      </c>
      <c r="EM18" s="8">
        <v>0</v>
      </c>
      <c r="EN18" s="8">
        <v>21230</v>
      </c>
      <c r="EO18" s="8">
        <v>12580</v>
      </c>
      <c r="EP18" s="8">
        <v>0</v>
      </c>
      <c r="EQ18" s="8">
        <v>0</v>
      </c>
      <c r="ER18" s="8">
        <v>12580</v>
      </c>
      <c r="ES18" s="8">
        <v>0</v>
      </c>
      <c r="ET18" s="8">
        <v>0</v>
      </c>
      <c r="EU18" s="8">
        <v>0</v>
      </c>
      <c r="EV18" s="8">
        <v>420</v>
      </c>
      <c r="EW18" s="8">
        <v>15318</v>
      </c>
      <c r="EX18" s="8">
        <v>32</v>
      </c>
      <c r="EY18" s="8">
        <v>0</v>
      </c>
      <c r="EZ18" s="8">
        <v>0</v>
      </c>
      <c r="FA18" s="8">
        <v>123091</v>
      </c>
      <c r="FB18" s="8">
        <v>0</v>
      </c>
      <c r="FC18" s="8">
        <v>0</v>
      </c>
      <c r="FD18" s="8">
        <v>20000</v>
      </c>
      <c r="FE18" s="8">
        <v>20000</v>
      </c>
      <c r="FF18" s="8">
        <v>40885</v>
      </c>
      <c r="FG18" s="8">
        <v>40878</v>
      </c>
      <c r="FH18" s="8">
        <v>12206</v>
      </c>
      <c r="FI18" s="8">
        <v>0</v>
      </c>
      <c r="FJ18" s="8">
        <v>0</v>
      </c>
      <c r="FK18" s="8">
        <v>99404</v>
      </c>
      <c r="FL18" s="8">
        <v>24689</v>
      </c>
      <c r="FM18" s="8">
        <v>336013</v>
      </c>
      <c r="FN18" s="8">
        <v>158804</v>
      </c>
      <c r="FO18" s="8">
        <v>0</v>
      </c>
      <c r="FP18" s="8">
        <v>0</v>
      </c>
      <c r="FQ18" s="8">
        <v>158804</v>
      </c>
      <c r="FR18" s="8">
        <v>0</v>
      </c>
      <c r="FS18" s="8">
        <v>0</v>
      </c>
      <c r="FT18" s="8">
        <v>2</v>
      </c>
      <c r="FU18" s="8">
        <v>130</v>
      </c>
      <c r="FV18" s="8">
        <v>1532</v>
      </c>
      <c r="FW18" s="8">
        <v>0</v>
      </c>
      <c r="FX18" s="8">
        <v>0</v>
      </c>
      <c r="FY18" s="8">
        <v>0</v>
      </c>
      <c r="FZ18" s="8">
        <v>32937</v>
      </c>
      <c r="GA18" s="8">
        <v>0</v>
      </c>
      <c r="GB18" s="8">
        <v>0</v>
      </c>
      <c r="GC18" s="8">
        <v>66000</v>
      </c>
      <c r="GD18" s="8">
        <v>66000</v>
      </c>
      <c r="GE18" s="8">
        <v>636933</v>
      </c>
      <c r="GF18" s="8">
        <v>636933</v>
      </c>
      <c r="GG18" s="8">
        <v>10086</v>
      </c>
      <c r="GH18" s="8">
        <v>0</v>
      </c>
      <c r="GI18" s="8">
        <v>0</v>
      </c>
      <c r="GJ18" s="8">
        <v>56555</v>
      </c>
      <c r="GK18" s="8">
        <v>20782</v>
      </c>
      <c r="GL18" s="8">
        <v>824955</v>
      </c>
      <c r="GM18" s="8">
        <v>100599</v>
      </c>
      <c r="GN18" s="8">
        <v>0</v>
      </c>
      <c r="GO18" s="8">
        <v>0</v>
      </c>
      <c r="GP18" s="8">
        <v>100599</v>
      </c>
      <c r="GQ18" s="8">
        <v>0</v>
      </c>
      <c r="GR18" s="8">
        <v>0</v>
      </c>
      <c r="GS18" s="8">
        <v>0</v>
      </c>
      <c r="GT18" s="8">
        <v>420</v>
      </c>
      <c r="GU18" s="8">
        <v>91825</v>
      </c>
      <c r="GV18" s="8">
        <v>709</v>
      </c>
      <c r="GW18" s="8">
        <v>0</v>
      </c>
      <c r="GX18" s="8">
        <v>0</v>
      </c>
      <c r="GY18" s="8">
        <v>3053</v>
      </c>
      <c r="GZ18" s="8">
        <v>0</v>
      </c>
      <c r="HA18" s="8">
        <v>0</v>
      </c>
      <c r="HB18" s="8">
        <v>0</v>
      </c>
      <c r="HC18" s="8">
        <v>0</v>
      </c>
      <c r="HD18" s="8">
        <v>417333</v>
      </c>
      <c r="HE18" s="8">
        <v>417333</v>
      </c>
      <c r="HF18" s="8">
        <v>0</v>
      </c>
      <c r="HG18" s="8">
        <v>0</v>
      </c>
      <c r="HH18" s="8">
        <v>0</v>
      </c>
      <c r="HI18" s="8">
        <v>104788</v>
      </c>
      <c r="HJ18" s="8">
        <v>480802</v>
      </c>
      <c r="HK18" s="8">
        <v>1098221</v>
      </c>
      <c r="HL18" s="8">
        <v>94589</v>
      </c>
      <c r="HM18" s="8">
        <v>0</v>
      </c>
      <c r="HN18" s="8">
        <v>0</v>
      </c>
      <c r="HO18" s="8">
        <v>94589</v>
      </c>
      <c r="HP18" s="8">
        <v>0</v>
      </c>
      <c r="HQ18" s="8">
        <v>0</v>
      </c>
      <c r="HR18" s="8">
        <v>0</v>
      </c>
      <c r="HS18" s="8">
        <v>0</v>
      </c>
      <c r="HT18" s="8">
        <v>16016</v>
      </c>
      <c r="HU18" s="8">
        <v>1956</v>
      </c>
      <c r="HV18" s="8">
        <v>0</v>
      </c>
      <c r="HW18" s="8">
        <v>0</v>
      </c>
      <c r="HX18" s="8">
        <v>374714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36105</v>
      </c>
      <c r="II18" s="8">
        <v>25450</v>
      </c>
      <c r="IJ18" s="8">
        <v>452285</v>
      </c>
      <c r="IK18" s="8">
        <v>388774</v>
      </c>
      <c r="IL18" s="8">
        <v>896</v>
      </c>
      <c r="IM18" s="8">
        <v>0</v>
      </c>
      <c r="IN18" s="8">
        <v>387878</v>
      </c>
      <c r="IO18" s="8">
        <v>0</v>
      </c>
      <c r="IP18" s="8">
        <v>343247</v>
      </c>
      <c r="IQ18" s="8">
        <v>0</v>
      </c>
    </row>
    <row r="19" spans="1:251" ht="31.5" customHeight="1" thickBot="1" thickTop="1">
      <c r="A19" s="6" t="s">
        <v>134</v>
      </c>
      <c r="B19" s="11">
        <v>91185</v>
      </c>
      <c r="C19" s="11">
        <v>2142538</v>
      </c>
      <c r="D19" s="11">
        <v>61077</v>
      </c>
      <c r="E19" s="11">
        <v>0</v>
      </c>
      <c r="F19" s="11">
        <v>6190194</v>
      </c>
      <c r="G19" s="11">
        <v>892462</v>
      </c>
      <c r="H19" s="11">
        <v>0</v>
      </c>
      <c r="I19" s="11">
        <v>0</v>
      </c>
      <c r="J19" s="11">
        <v>84556</v>
      </c>
      <c r="K19" s="11">
        <v>0</v>
      </c>
      <c r="L19" s="11">
        <v>0</v>
      </c>
      <c r="M19" s="11">
        <v>0</v>
      </c>
      <c r="N19" s="11">
        <v>3075</v>
      </c>
      <c r="O19" s="11">
        <v>0</v>
      </c>
      <c r="P19" s="11">
        <v>0</v>
      </c>
      <c r="Q19" s="11">
        <v>6556412</v>
      </c>
      <c r="R19" s="11">
        <v>983605</v>
      </c>
      <c r="S19" s="11">
        <v>16944027</v>
      </c>
      <c r="T19" s="11">
        <v>9339858</v>
      </c>
      <c r="U19" s="11">
        <v>0</v>
      </c>
      <c r="V19" s="11">
        <v>55965</v>
      </c>
      <c r="W19" s="11">
        <v>9395823</v>
      </c>
      <c r="X19" s="11">
        <v>1201</v>
      </c>
      <c r="Y19" s="11">
        <v>5</v>
      </c>
      <c r="Z19" s="11">
        <v>5349</v>
      </c>
      <c r="AA19" s="11">
        <v>2025</v>
      </c>
      <c r="AB19" s="11">
        <v>1622150</v>
      </c>
      <c r="AC19" s="11">
        <v>4285</v>
      </c>
      <c r="AD19" s="11">
        <v>0</v>
      </c>
      <c r="AE19" s="11">
        <v>2000531</v>
      </c>
      <c r="AF19" s="11">
        <v>2137455</v>
      </c>
      <c r="AG19" s="11">
        <v>0</v>
      </c>
      <c r="AH19" s="11">
        <v>0</v>
      </c>
      <c r="AI19" s="11">
        <v>6000</v>
      </c>
      <c r="AJ19" s="11">
        <v>6000</v>
      </c>
      <c r="AK19" s="11">
        <v>13181725</v>
      </c>
      <c r="AL19" s="11">
        <v>87935</v>
      </c>
      <c r="AM19" s="11">
        <v>22242</v>
      </c>
      <c r="AN19" s="11">
        <v>0</v>
      </c>
      <c r="AO19" s="11">
        <v>0</v>
      </c>
      <c r="AP19" s="11">
        <v>760354</v>
      </c>
      <c r="AQ19" s="11">
        <v>969170</v>
      </c>
      <c r="AR19" s="11">
        <v>20701652</v>
      </c>
      <c r="AS19" s="11">
        <v>18857666</v>
      </c>
      <c r="AT19" s="11">
        <v>0</v>
      </c>
      <c r="AU19" s="11">
        <v>856</v>
      </c>
      <c r="AV19" s="11">
        <v>18858522</v>
      </c>
      <c r="AW19" s="11">
        <v>0</v>
      </c>
      <c r="AX19" s="11">
        <v>349886</v>
      </c>
      <c r="AY19" s="11">
        <v>89</v>
      </c>
      <c r="AZ19" s="11">
        <v>10430</v>
      </c>
      <c r="BA19" s="11">
        <v>865934</v>
      </c>
      <c r="BB19" s="11">
        <v>6323</v>
      </c>
      <c r="BC19" s="11">
        <v>0</v>
      </c>
      <c r="BD19" s="11">
        <v>6672970</v>
      </c>
      <c r="BE19" s="11">
        <v>2555436</v>
      </c>
      <c r="BF19" s="11">
        <v>0</v>
      </c>
      <c r="BG19" s="11">
        <v>0</v>
      </c>
      <c r="BH19" s="11">
        <v>15000</v>
      </c>
      <c r="BI19" s="11">
        <v>15000</v>
      </c>
      <c r="BJ19" s="11">
        <v>3346827</v>
      </c>
      <c r="BK19" s="11">
        <v>0</v>
      </c>
      <c r="BL19" s="11">
        <v>33552</v>
      </c>
      <c r="BM19" s="11">
        <v>0</v>
      </c>
      <c r="BN19" s="11">
        <v>0</v>
      </c>
      <c r="BO19" s="11">
        <v>4496920</v>
      </c>
      <c r="BP19" s="11">
        <v>280495</v>
      </c>
      <c r="BQ19" s="11">
        <v>18277564</v>
      </c>
      <c r="BR19" s="11">
        <v>13460274</v>
      </c>
      <c r="BS19" s="11">
        <v>0</v>
      </c>
      <c r="BT19" s="11">
        <v>0</v>
      </c>
      <c r="BU19" s="11">
        <v>13460274</v>
      </c>
      <c r="BV19" s="11">
        <v>518501</v>
      </c>
      <c r="BW19" s="11">
        <v>372</v>
      </c>
      <c r="BX19" s="11">
        <v>32168</v>
      </c>
      <c r="BY19" s="11">
        <v>5060</v>
      </c>
      <c r="BZ19" s="11">
        <v>8981969</v>
      </c>
      <c r="CA19" s="11">
        <v>3697</v>
      </c>
      <c r="CB19" s="11">
        <v>0</v>
      </c>
      <c r="CC19" s="11">
        <v>0</v>
      </c>
      <c r="CD19" s="11">
        <v>6737579</v>
      </c>
      <c r="CE19" s="11">
        <v>0</v>
      </c>
      <c r="CF19" s="11">
        <v>0</v>
      </c>
      <c r="CG19" s="11">
        <v>0</v>
      </c>
      <c r="CH19" s="11">
        <v>0</v>
      </c>
      <c r="CI19" s="11">
        <v>5428</v>
      </c>
      <c r="CJ19" s="11">
        <v>5428</v>
      </c>
      <c r="CK19" s="11">
        <v>0</v>
      </c>
      <c r="CL19" s="11">
        <v>0</v>
      </c>
      <c r="CM19" s="11">
        <v>0</v>
      </c>
      <c r="CN19" s="11">
        <v>3115223</v>
      </c>
      <c r="CO19" s="11">
        <v>1781790</v>
      </c>
      <c r="CP19" s="11">
        <v>20627049</v>
      </c>
      <c r="CQ19" s="11">
        <v>15720911</v>
      </c>
      <c r="CR19" s="11">
        <v>0</v>
      </c>
      <c r="CS19" s="11">
        <v>33750</v>
      </c>
      <c r="CT19" s="11">
        <v>15754661</v>
      </c>
      <c r="CU19" s="11">
        <v>29931</v>
      </c>
      <c r="CV19" s="11">
        <v>5811862</v>
      </c>
      <c r="CW19" s="11">
        <v>8848</v>
      </c>
      <c r="CX19" s="11">
        <v>7375</v>
      </c>
      <c r="CY19" s="11">
        <v>6246909</v>
      </c>
      <c r="CZ19" s="11">
        <v>20232</v>
      </c>
      <c r="DA19" s="11">
        <v>0</v>
      </c>
      <c r="DB19" s="11">
        <v>39360</v>
      </c>
      <c r="DC19" s="11">
        <v>5431051</v>
      </c>
      <c r="DD19" s="11">
        <v>4217924</v>
      </c>
      <c r="DE19" s="11">
        <v>0</v>
      </c>
      <c r="DF19" s="11">
        <v>0</v>
      </c>
      <c r="DG19" s="11">
        <v>0</v>
      </c>
      <c r="DH19" s="11">
        <v>816124</v>
      </c>
      <c r="DI19" s="11">
        <v>801323</v>
      </c>
      <c r="DJ19" s="11">
        <v>573424</v>
      </c>
      <c r="DK19" s="11">
        <v>1701313</v>
      </c>
      <c r="DL19" s="11">
        <v>0</v>
      </c>
      <c r="DM19" s="11">
        <v>4545266</v>
      </c>
      <c r="DN19" s="11">
        <v>1021742</v>
      </c>
      <c r="DO19" s="11">
        <v>20382564</v>
      </c>
      <c r="DP19" s="11">
        <v>7501340</v>
      </c>
      <c r="DQ19" s="11">
        <v>0</v>
      </c>
      <c r="DR19" s="11">
        <v>53491</v>
      </c>
      <c r="DS19" s="11">
        <v>7554831</v>
      </c>
      <c r="DT19" s="11">
        <v>8892</v>
      </c>
      <c r="DU19" s="11">
        <v>335636</v>
      </c>
      <c r="DV19" s="11">
        <v>10905</v>
      </c>
      <c r="DW19" s="11">
        <v>550</v>
      </c>
      <c r="DX19" s="11">
        <v>315282</v>
      </c>
      <c r="DY19" s="11">
        <v>561</v>
      </c>
      <c r="DZ19" s="11">
        <v>0</v>
      </c>
      <c r="EA19" s="11">
        <v>0</v>
      </c>
      <c r="EB19" s="11">
        <v>209422</v>
      </c>
      <c r="EC19" s="11">
        <v>457</v>
      </c>
      <c r="ED19" s="11">
        <v>0</v>
      </c>
      <c r="EE19" s="11">
        <v>108000</v>
      </c>
      <c r="EF19" s="11">
        <v>108000</v>
      </c>
      <c r="EG19" s="11">
        <v>0</v>
      </c>
      <c r="EH19" s="11">
        <v>0</v>
      </c>
      <c r="EI19" s="11">
        <v>0</v>
      </c>
      <c r="EJ19" s="11">
        <v>0</v>
      </c>
      <c r="EK19" s="11">
        <v>0</v>
      </c>
      <c r="EL19" s="11">
        <v>110398</v>
      </c>
      <c r="EM19" s="11">
        <v>40109</v>
      </c>
      <c r="EN19" s="11">
        <v>783761</v>
      </c>
      <c r="EO19" s="11">
        <v>632236</v>
      </c>
      <c r="EP19" s="11">
        <v>0</v>
      </c>
      <c r="EQ19" s="11">
        <v>1405</v>
      </c>
      <c r="ER19" s="11">
        <v>633641</v>
      </c>
      <c r="ES19" s="11">
        <v>0</v>
      </c>
      <c r="ET19" s="11">
        <v>0</v>
      </c>
      <c r="EU19" s="11">
        <v>0</v>
      </c>
      <c r="EV19" s="11">
        <v>12275</v>
      </c>
      <c r="EW19" s="11">
        <v>1246886</v>
      </c>
      <c r="EX19" s="11">
        <v>11027</v>
      </c>
      <c r="EY19" s="11">
        <v>0</v>
      </c>
      <c r="EZ19" s="11">
        <v>0</v>
      </c>
      <c r="FA19" s="11">
        <v>3189440</v>
      </c>
      <c r="FB19" s="11">
        <v>468130</v>
      </c>
      <c r="FC19" s="11">
        <v>0</v>
      </c>
      <c r="FD19" s="11">
        <v>341600</v>
      </c>
      <c r="FE19" s="11">
        <v>340000</v>
      </c>
      <c r="FF19" s="11">
        <v>1759101</v>
      </c>
      <c r="FG19" s="11">
        <v>1756336</v>
      </c>
      <c r="FH19" s="11">
        <v>20119</v>
      </c>
      <c r="FI19" s="11">
        <v>28674</v>
      </c>
      <c r="FJ19" s="11">
        <v>0</v>
      </c>
      <c r="FK19" s="11">
        <v>4429463</v>
      </c>
      <c r="FL19" s="11">
        <v>3630073</v>
      </c>
      <c r="FM19" s="11">
        <v>14657631</v>
      </c>
      <c r="FN19" s="11">
        <v>4313809</v>
      </c>
      <c r="FO19" s="11">
        <v>1367</v>
      </c>
      <c r="FP19" s="11">
        <v>118764</v>
      </c>
      <c r="FQ19" s="11">
        <v>4431206</v>
      </c>
      <c r="FR19" s="11">
        <v>6159</v>
      </c>
      <c r="FS19" s="11">
        <v>10</v>
      </c>
      <c r="FT19" s="11">
        <v>362983</v>
      </c>
      <c r="FU19" s="11">
        <v>9215</v>
      </c>
      <c r="FV19" s="11">
        <v>1941823</v>
      </c>
      <c r="FW19" s="11">
        <v>4342</v>
      </c>
      <c r="FX19" s="11">
        <v>0</v>
      </c>
      <c r="FY19" s="11">
        <v>0</v>
      </c>
      <c r="FZ19" s="11">
        <v>2585090</v>
      </c>
      <c r="GA19" s="11">
        <v>55077</v>
      </c>
      <c r="GB19" s="11">
        <v>0</v>
      </c>
      <c r="GC19" s="11">
        <v>9653541</v>
      </c>
      <c r="GD19" s="11">
        <v>9653541</v>
      </c>
      <c r="GE19" s="11">
        <v>1697633</v>
      </c>
      <c r="GF19" s="11">
        <v>1697633</v>
      </c>
      <c r="GG19" s="11">
        <v>14078</v>
      </c>
      <c r="GH19" s="11">
        <v>0</v>
      </c>
      <c r="GI19" s="11">
        <v>0</v>
      </c>
      <c r="GJ19" s="11">
        <v>2392856</v>
      </c>
      <c r="GK19" s="11">
        <v>1426973</v>
      </c>
      <c r="GL19" s="11">
        <v>19721209</v>
      </c>
      <c r="GM19" s="11">
        <v>14130250</v>
      </c>
      <c r="GN19" s="11">
        <v>0</v>
      </c>
      <c r="GO19" s="11">
        <v>122710</v>
      </c>
      <c r="GP19" s="11">
        <v>14252960</v>
      </c>
      <c r="GQ19" s="11">
        <v>0</v>
      </c>
      <c r="GR19" s="11">
        <v>5</v>
      </c>
      <c r="GS19" s="11">
        <v>0</v>
      </c>
      <c r="GT19" s="11">
        <v>23305</v>
      </c>
      <c r="GU19" s="11">
        <v>3357441</v>
      </c>
      <c r="GV19" s="11">
        <v>6595</v>
      </c>
      <c r="GW19" s="11">
        <v>0</v>
      </c>
      <c r="GX19" s="11">
        <v>0</v>
      </c>
      <c r="GY19" s="11">
        <v>5949649</v>
      </c>
      <c r="GZ19" s="11">
        <v>5549398</v>
      </c>
      <c r="HA19" s="11">
        <v>0</v>
      </c>
      <c r="HB19" s="11">
        <v>0</v>
      </c>
      <c r="HC19" s="11">
        <v>0</v>
      </c>
      <c r="HD19" s="11">
        <v>13138922</v>
      </c>
      <c r="HE19" s="11">
        <v>13118294</v>
      </c>
      <c r="HF19" s="11">
        <v>8044</v>
      </c>
      <c r="HG19" s="11">
        <v>299376</v>
      </c>
      <c r="HH19" s="11">
        <v>0</v>
      </c>
      <c r="HI19" s="11">
        <v>7035437</v>
      </c>
      <c r="HJ19" s="11">
        <v>27718381</v>
      </c>
      <c r="HK19" s="11">
        <v>57530555</v>
      </c>
      <c r="HL19" s="11">
        <v>3795030</v>
      </c>
      <c r="HM19" s="11">
        <v>83917</v>
      </c>
      <c r="HN19" s="11">
        <v>707465</v>
      </c>
      <c r="HO19" s="11">
        <v>4418578</v>
      </c>
      <c r="HP19" s="11">
        <v>0</v>
      </c>
      <c r="HQ19" s="11">
        <v>9</v>
      </c>
      <c r="HR19" s="11">
        <v>35946</v>
      </c>
      <c r="HS19" s="11">
        <v>1455</v>
      </c>
      <c r="HT19" s="11">
        <v>1107467</v>
      </c>
      <c r="HU19" s="11">
        <v>42987</v>
      </c>
      <c r="HV19" s="11">
        <v>0</v>
      </c>
      <c r="HW19" s="11">
        <v>0</v>
      </c>
      <c r="HX19" s="11">
        <v>11299654</v>
      </c>
      <c r="HY19" s="11">
        <v>147040</v>
      </c>
      <c r="HZ19" s="11">
        <v>0</v>
      </c>
      <c r="IA19" s="11">
        <v>0</v>
      </c>
      <c r="IB19" s="11">
        <v>0</v>
      </c>
      <c r="IC19" s="11">
        <v>5740</v>
      </c>
      <c r="ID19" s="11">
        <v>5740</v>
      </c>
      <c r="IE19" s="11">
        <v>200577</v>
      </c>
      <c r="IF19" s="11">
        <v>0</v>
      </c>
      <c r="IG19" s="11">
        <v>0</v>
      </c>
      <c r="IH19" s="11">
        <v>5751297</v>
      </c>
      <c r="II19" s="11">
        <v>1051866</v>
      </c>
      <c r="IJ19" s="11">
        <v>19418056</v>
      </c>
      <c r="IK19" s="11">
        <v>12218549</v>
      </c>
      <c r="IL19" s="11">
        <v>896</v>
      </c>
      <c r="IM19" s="11">
        <v>428551</v>
      </c>
      <c r="IN19" s="11">
        <v>12646204</v>
      </c>
      <c r="IO19" s="11">
        <v>34065</v>
      </c>
      <c r="IP19" s="11">
        <v>10007099</v>
      </c>
      <c r="IQ19" s="11">
        <v>18965</v>
      </c>
    </row>
    <row r="20" spans="1:251" ht="31.5" customHeight="1" thickTop="1">
      <c r="A20" s="29" t="s">
        <v>9</v>
      </c>
      <c r="B20" s="8">
        <v>0</v>
      </c>
      <c r="C20" s="8">
        <v>25880</v>
      </c>
      <c r="D20" s="8">
        <v>65</v>
      </c>
      <c r="E20" s="8">
        <v>0</v>
      </c>
      <c r="F20" s="8">
        <v>60025</v>
      </c>
      <c r="G20" s="8">
        <v>350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41261</v>
      </c>
      <c r="R20" s="8">
        <v>680</v>
      </c>
      <c r="S20" s="8">
        <v>128196</v>
      </c>
      <c r="T20" s="8">
        <v>86190</v>
      </c>
      <c r="U20" s="8">
        <v>0</v>
      </c>
      <c r="V20" s="8">
        <v>1700</v>
      </c>
      <c r="W20" s="8">
        <v>87890</v>
      </c>
      <c r="X20" s="8">
        <v>0</v>
      </c>
      <c r="Y20" s="8">
        <v>0</v>
      </c>
      <c r="Z20" s="8">
        <v>0</v>
      </c>
      <c r="AA20" s="8">
        <v>0</v>
      </c>
      <c r="AB20" s="8">
        <v>9837</v>
      </c>
      <c r="AC20" s="8">
        <v>148</v>
      </c>
      <c r="AD20" s="8">
        <v>0</v>
      </c>
      <c r="AE20" s="8">
        <v>30172</v>
      </c>
      <c r="AF20" s="8">
        <v>16221</v>
      </c>
      <c r="AG20" s="8">
        <v>0</v>
      </c>
      <c r="AH20" s="8">
        <v>0</v>
      </c>
      <c r="AI20" s="8">
        <v>0</v>
      </c>
      <c r="AJ20" s="8">
        <v>0</v>
      </c>
      <c r="AK20" s="8">
        <v>192005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19852</v>
      </c>
      <c r="AR20" s="8">
        <v>268087</v>
      </c>
      <c r="AS20" s="8">
        <v>248087</v>
      </c>
      <c r="AT20" s="8">
        <v>0</v>
      </c>
      <c r="AU20" s="8">
        <v>0</v>
      </c>
      <c r="AV20" s="8">
        <v>248087</v>
      </c>
      <c r="AW20" s="8">
        <v>0</v>
      </c>
      <c r="AX20" s="8">
        <v>7199</v>
      </c>
      <c r="AY20" s="8">
        <v>0</v>
      </c>
      <c r="AZ20" s="8">
        <v>240</v>
      </c>
      <c r="BA20" s="8">
        <v>6599</v>
      </c>
      <c r="BB20" s="8">
        <v>0</v>
      </c>
      <c r="BC20" s="8">
        <v>0</v>
      </c>
      <c r="BD20" s="8">
        <v>35014</v>
      </c>
      <c r="BE20" s="8">
        <v>15432</v>
      </c>
      <c r="BF20" s="8">
        <v>0</v>
      </c>
      <c r="BG20" s="8">
        <v>0</v>
      </c>
      <c r="BH20" s="8">
        <v>0</v>
      </c>
      <c r="BI20" s="8">
        <v>0</v>
      </c>
      <c r="BJ20" s="8">
        <v>66030</v>
      </c>
      <c r="BK20" s="8">
        <v>0</v>
      </c>
      <c r="BL20" s="8">
        <v>686</v>
      </c>
      <c r="BM20" s="8">
        <v>0</v>
      </c>
      <c r="BN20" s="8">
        <v>0</v>
      </c>
      <c r="BO20" s="8">
        <v>32721</v>
      </c>
      <c r="BP20" s="8">
        <v>0</v>
      </c>
      <c r="BQ20" s="8">
        <v>156722</v>
      </c>
      <c r="BR20" s="8">
        <v>123315</v>
      </c>
      <c r="BS20" s="8">
        <v>0</v>
      </c>
      <c r="BT20" s="8">
        <v>0</v>
      </c>
      <c r="BU20" s="8">
        <v>123315</v>
      </c>
      <c r="BV20" s="8">
        <v>0</v>
      </c>
      <c r="BW20" s="8">
        <v>0</v>
      </c>
      <c r="BX20" s="8">
        <v>1550</v>
      </c>
      <c r="BY20" s="8">
        <v>0</v>
      </c>
      <c r="BZ20" s="8">
        <v>26745</v>
      </c>
      <c r="CA20" s="8">
        <v>0</v>
      </c>
      <c r="CB20" s="8">
        <v>0</v>
      </c>
      <c r="CC20" s="8">
        <v>0</v>
      </c>
      <c r="CD20" s="8">
        <v>90682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314</v>
      </c>
      <c r="CP20" s="8">
        <v>117741</v>
      </c>
      <c r="CQ20" s="8">
        <v>117427</v>
      </c>
      <c r="CR20" s="8">
        <v>0</v>
      </c>
      <c r="CS20" s="8">
        <v>0</v>
      </c>
      <c r="CT20" s="8">
        <v>117427</v>
      </c>
      <c r="CU20" s="8">
        <v>0</v>
      </c>
      <c r="CV20" s="8">
        <v>86473</v>
      </c>
      <c r="CW20" s="8">
        <v>0</v>
      </c>
      <c r="CX20" s="8">
        <v>240</v>
      </c>
      <c r="CY20" s="8">
        <v>49045</v>
      </c>
      <c r="CZ20" s="8">
        <v>0</v>
      </c>
      <c r="DA20" s="8">
        <v>0</v>
      </c>
      <c r="DB20" s="8">
        <v>0</v>
      </c>
      <c r="DC20" s="8">
        <v>57988</v>
      </c>
      <c r="DD20" s="8">
        <v>48549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30988</v>
      </c>
      <c r="DL20" s="8">
        <v>0</v>
      </c>
      <c r="DM20" s="8">
        <v>55309</v>
      </c>
      <c r="DN20" s="8">
        <v>1276</v>
      </c>
      <c r="DO20" s="8">
        <v>194846</v>
      </c>
      <c r="DP20" s="8">
        <v>58724</v>
      </c>
      <c r="DQ20" s="8">
        <v>0</v>
      </c>
      <c r="DR20" s="8">
        <v>0</v>
      </c>
      <c r="DS20" s="8">
        <v>58724</v>
      </c>
      <c r="DT20" s="8">
        <v>0</v>
      </c>
      <c r="DU20" s="8">
        <v>0</v>
      </c>
      <c r="DV20" s="8">
        <v>76</v>
      </c>
      <c r="DW20" s="8">
        <v>0</v>
      </c>
      <c r="DX20" s="8">
        <v>739</v>
      </c>
      <c r="DY20" s="8">
        <v>0</v>
      </c>
      <c r="DZ20" s="8">
        <v>0</v>
      </c>
      <c r="EA20" s="8">
        <v>0</v>
      </c>
      <c r="EB20" s="8">
        <v>9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748</v>
      </c>
      <c r="EO20" s="8">
        <v>748</v>
      </c>
      <c r="EP20" s="8">
        <v>0</v>
      </c>
      <c r="EQ20" s="8">
        <v>0</v>
      </c>
      <c r="ER20" s="8">
        <v>748</v>
      </c>
      <c r="ES20" s="8">
        <v>0</v>
      </c>
      <c r="ET20" s="8">
        <v>0</v>
      </c>
      <c r="EU20" s="8">
        <v>0</v>
      </c>
      <c r="EV20" s="8">
        <v>910</v>
      </c>
      <c r="EW20" s="8">
        <v>12668</v>
      </c>
      <c r="EX20" s="8">
        <v>0</v>
      </c>
      <c r="EY20" s="8">
        <v>0</v>
      </c>
      <c r="EZ20" s="8">
        <v>0</v>
      </c>
      <c r="FA20" s="8">
        <v>24358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81009</v>
      </c>
      <c r="FL20" s="8">
        <v>17235</v>
      </c>
      <c r="FM20" s="8">
        <v>136180</v>
      </c>
      <c r="FN20" s="8">
        <v>37936</v>
      </c>
      <c r="FO20" s="8">
        <v>0</v>
      </c>
      <c r="FP20" s="8">
        <v>15500</v>
      </c>
      <c r="FQ20" s="8">
        <v>53436</v>
      </c>
      <c r="FR20" s="8">
        <v>0</v>
      </c>
      <c r="FS20" s="8">
        <v>183</v>
      </c>
      <c r="FT20" s="8">
        <v>0</v>
      </c>
      <c r="FU20" s="8">
        <v>0</v>
      </c>
      <c r="FV20" s="8">
        <v>1827</v>
      </c>
      <c r="FW20" s="8">
        <v>0</v>
      </c>
      <c r="FX20" s="8">
        <v>0</v>
      </c>
      <c r="FY20" s="8">
        <v>0</v>
      </c>
      <c r="FZ20" s="8">
        <v>12821</v>
      </c>
      <c r="GA20" s="8">
        <v>0</v>
      </c>
      <c r="GB20" s="8">
        <v>0</v>
      </c>
      <c r="GC20" s="8">
        <v>38000</v>
      </c>
      <c r="GD20" s="8">
        <v>38000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3003</v>
      </c>
      <c r="GL20" s="8">
        <v>55651</v>
      </c>
      <c r="GM20" s="8">
        <v>52648</v>
      </c>
      <c r="GN20" s="8">
        <v>0</v>
      </c>
      <c r="GO20" s="8">
        <v>2050</v>
      </c>
      <c r="GP20" s="8">
        <v>54698</v>
      </c>
      <c r="GQ20" s="8">
        <v>0</v>
      </c>
      <c r="GR20" s="8">
        <v>0</v>
      </c>
      <c r="GS20" s="8">
        <v>0</v>
      </c>
      <c r="GT20" s="8">
        <v>1170</v>
      </c>
      <c r="GU20" s="8">
        <v>35652</v>
      </c>
      <c r="GV20" s="8">
        <v>0</v>
      </c>
      <c r="GW20" s="8">
        <v>0</v>
      </c>
      <c r="GX20" s="8">
        <v>0</v>
      </c>
      <c r="GY20" s="8">
        <v>34434</v>
      </c>
      <c r="GZ20" s="8">
        <v>0</v>
      </c>
      <c r="HA20" s="8">
        <v>0</v>
      </c>
      <c r="HB20" s="8">
        <v>0</v>
      </c>
      <c r="HC20" s="8">
        <v>0</v>
      </c>
      <c r="HD20" s="8">
        <v>182027</v>
      </c>
      <c r="HE20" s="8">
        <v>109906</v>
      </c>
      <c r="HF20" s="8">
        <v>0</v>
      </c>
      <c r="HG20" s="8">
        <v>0</v>
      </c>
      <c r="HH20" s="8">
        <v>0</v>
      </c>
      <c r="HI20" s="8">
        <v>81005</v>
      </c>
      <c r="HJ20" s="8">
        <v>142927</v>
      </c>
      <c r="HK20" s="8">
        <v>477215</v>
      </c>
      <c r="HL20" s="8">
        <v>143377</v>
      </c>
      <c r="HM20" s="8">
        <v>9316</v>
      </c>
      <c r="HN20" s="8">
        <v>43850</v>
      </c>
      <c r="HO20" s="8">
        <v>177911</v>
      </c>
      <c r="HP20" s="8">
        <v>0</v>
      </c>
      <c r="HQ20" s="8">
        <v>0</v>
      </c>
      <c r="HR20" s="8">
        <v>0</v>
      </c>
      <c r="HS20" s="8">
        <v>0</v>
      </c>
      <c r="HT20" s="8">
        <v>8137</v>
      </c>
      <c r="HU20" s="8">
        <v>188</v>
      </c>
      <c r="HV20" s="8">
        <v>0</v>
      </c>
      <c r="HW20" s="8">
        <v>0</v>
      </c>
      <c r="HX20" s="8">
        <v>181999</v>
      </c>
      <c r="HY20" s="8">
        <v>3416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20389</v>
      </c>
      <c r="II20" s="8">
        <v>5494</v>
      </c>
      <c r="IJ20" s="8">
        <v>216019</v>
      </c>
      <c r="IK20" s="8">
        <v>186532</v>
      </c>
      <c r="IL20" s="8">
        <v>0</v>
      </c>
      <c r="IM20" s="8">
        <v>20405</v>
      </c>
      <c r="IN20" s="8">
        <v>206937</v>
      </c>
      <c r="IO20" s="8">
        <v>0</v>
      </c>
      <c r="IP20" s="8">
        <v>176144</v>
      </c>
      <c r="IQ20" s="8">
        <v>343</v>
      </c>
    </row>
    <row r="21" spans="1:251" ht="31.5" customHeight="1">
      <c r="A21" s="29" t="s">
        <v>10</v>
      </c>
      <c r="B21" s="8">
        <v>0</v>
      </c>
      <c r="C21" s="8">
        <v>35827</v>
      </c>
      <c r="D21" s="8">
        <v>332</v>
      </c>
      <c r="E21" s="8">
        <v>0</v>
      </c>
      <c r="F21" s="8">
        <v>27731</v>
      </c>
      <c r="G21" s="8">
        <v>5608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66262</v>
      </c>
      <c r="R21" s="8">
        <v>355</v>
      </c>
      <c r="S21" s="8">
        <v>135783</v>
      </c>
      <c r="T21" s="8">
        <v>68834</v>
      </c>
      <c r="U21" s="8">
        <v>0</v>
      </c>
      <c r="V21" s="8">
        <v>0</v>
      </c>
      <c r="W21" s="8">
        <v>68834</v>
      </c>
      <c r="X21" s="8">
        <v>0</v>
      </c>
      <c r="Y21" s="8">
        <v>0</v>
      </c>
      <c r="Z21" s="8">
        <v>0</v>
      </c>
      <c r="AA21" s="8">
        <v>40</v>
      </c>
      <c r="AB21" s="8">
        <v>25686</v>
      </c>
      <c r="AC21" s="8">
        <v>27</v>
      </c>
      <c r="AD21" s="8">
        <v>0</v>
      </c>
      <c r="AE21" s="8">
        <v>1206</v>
      </c>
      <c r="AF21" s="8">
        <v>23511</v>
      </c>
      <c r="AG21" s="8">
        <v>0</v>
      </c>
      <c r="AH21" s="8">
        <v>0</v>
      </c>
      <c r="AI21" s="8">
        <v>0</v>
      </c>
      <c r="AJ21" s="8">
        <v>0</v>
      </c>
      <c r="AK21" s="8">
        <v>119850</v>
      </c>
      <c r="AL21" s="8">
        <v>0</v>
      </c>
      <c r="AM21" s="8">
        <v>0</v>
      </c>
      <c r="AN21" s="8">
        <v>0</v>
      </c>
      <c r="AO21" s="8">
        <v>0</v>
      </c>
      <c r="AP21" s="8">
        <v>13227</v>
      </c>
      <c r="AQ21" s="8">
        <v>8</v>
      </c>
      <c r="AR21" s="8">
        <v>183528</v>
      </c>
      <c r="AS21" s="8">
        <v>170266</v>
      </c>
      <c r="AT21" s="8">
        <v>0</v>
      </c>
      <c r="AU21" s="8">
        <v>0</v>
      </c>
      <c r="AV21" s="8">
        <v>170266</v>
      </c>
      <c r="AW21" s="8">
        <v>0</v>
      </c>
      <c r="AX21" s="8">
        <v>6322</v>
      </c>
      <c r="AY21" s="8">
        <v>0</v>
      </c>
      <c r="AZ21" s="8">
        <v>180</v>
      </c>
      <c r="BA21" s="8">
        <v>9967</v>
      </c>
      <c r="BB21" s="8">
        <v>0</v>
      </c>
      <c r="BC21" s="8">
        <v>0</v>
      </c>
      <c r="BD21" s="8">
        <v>39814</v>
      </c>
      <c r="BE21" s="8">
        <v>7140</v>
      </c>
      <c r="BF21" s="8">
        <v>0</v>
      </c>
      <c r="BG21" s="8">
        <v>0</v>
      </c>
      <c r="BH21" s="8">
        <v>0</v>
      </c>
      <c r="BI21" s="8">
        <v>0</v>
      </c>
      <c r="BJ21" s="8">
        <v>98011</v>
      </c>
      <c r="BK21" s="8">
        <v>0</v>
      </c>
      <c r="BL21" s="8">
        <v>674</v>
      </c>
      <c r="BM21" s="8">
        <v>0</v>
      </c>
      <c r="BN21" s="8">
        <v>0</v>
      </c>
      <c r="BO21" s="8">
        <v>34254</v>
      </c>
      <c r="BP21" s="8">
        <v>0</v>
      </c>
      <c r="BQ21" s="8">
        <v>190040</v>
      </c>
      <c r="BR21" s="8">
        <v>155112</v>
      </c>
      <c r="BS21" s="8">
        <v>0</v>
      </c>
      <c r="BT21" s="8">
        <v>0</v>
      </c>
      <c r="BU21" s="8">
        <v>155112</v>
      </c>
      <c r="BV21" s="8">
        <v>0</v>
      </c>
      <c r="BW21" s="8">
        <v>0</v>
      </c>
      <c r="BX21" s="8">
        <v>0</v>
      </c>
      <c r="BY21" s="8">
        <v>0</v>
      </c>
      <c r="BZ21" s="8">
        <v>21517</v>
      </c>
      <c r="CA21" s="8">
        <v>0</v>
      </c>
      <c r="CB21" s="8">
        <v>0</v>
      </c>
      <c r="CC21" s="8">
        <v>0</v>
      </c>
      <c r="CD21" s="8">
        <v>60381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81898</v>
      </c>
      <c r="CQ21" s="8">
        <v>81898</v>
      </c>
      <c r="CR21" s="8">
        <v>0</v>
      </c>
      <c r="CS21" s="8">
        <v>0</v>
      </c>
      <c r="CT21" s="8">
        <v>81898</v>
      </c>
      <c r="CU21" s="8">
        <v>0</v>
      </c>
      <c r="CV21" s="8">
        <v>58343</v>
      </c>
      <c r="CW21" s="8">
        <v>0</v>
      </c>
      <c r="CX21" s="8">
        <v>0</v>
      </c>
      <c r="CY21" s="8">
        <v>36571</v>
      </c>
      <c r="CZ21" s="8">
        <v>0</v>
      </c>
      <c r="DA21" s="8">
        <v>0</v>
      </c>
      <c r="DB21" s="8">
        <v>50</v>
      </c>
      <c r="DC21" s="8">
        <v>409343</v>
      </c>
      <c r="DD21" s="8">
        <v>402768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89400</v>
      </c>
      <c r="DL21" s="8">
        <v>0</v>
      </c>
      <c r="DM21" s="8">
        <v>52316</v>
      </c>
      <c r="DN21" s="8">
        <v>0</v>
      </c>
      <c r="DO21" s="8">
        <v>587680</v>
      </c>
      <c r="DP21" s="8">
        <v>43196</v>
      </c>
      <c r="DQ21" s="8">
        <v>0</v>
      </c>
      <c r="DR21" s="8">
        <v>0</v>
      </c>
      <c r="DS21" s="8">
        <v>43196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3771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3771</v>
      </c>
      <c r="EO21" s="8">
        <v>3771</v>
      </c>
      <c r="EP21" s="8">
        <v>0</v>
      </c>
      <c r="EQ21" s="8">
        <v>0</v>
      </c>
      <c r="ER21" s="8">
        <v>3771</v>
      </c>
      <c r="ES21" s="8">
        <v>0</v>
      </c>
      <c r="ET21" s="8">
        <v>0</v>
      </c>
      <c r="EU21" s="8">
        <v>0</v>
      </c>
      <c r="EV21" s="8">
        <v>420</v>
      </c>
      <c r="EW21" s="8">
        <v>38683</v>
      </c>
      <c r="EX21" s="8">
        <v>281</v>
      </c>
      <c r="EY21" s="8">
        <v>0</v>
      </c>
      <c r="EZ21" s="8">
        <v>0</v>
      </c>
      <c r="FA21" s="8">
        <v>17873</v>
      </c>
      <c r="FB21" s="8">
        <v>0</v>
      </c>
      <c r="FC21" s="8">
        <v>0</v>
      </c>
      <c r="FD21" s="8">
        <v>1400</v>
      </c>
      <c r="FE21" s="8">
        <v>0</v>
      </c>
      <c r="FF21" s="8">
        <v>455</v>
      </c>
      <c r="FG21" s="8">
        <v>0</v>
      </c>
      <c r="FH21" s="8">
        <v>400</v>
      </c>
      <c r="FI21" s="8">
        <v>0</v>
      </c>
      <c r="FJ21" s="8">
        <v>0</v>
      </c>
      <c r="FK21" s="8">
        <v>80820</v>
      </c>
      <c r="FL21" s="8">
        <v>7505</v>
      </c>
      <c r="FM21" s="8">
        <v>147556</v>
      </c>
      <c r="FN21" s="8">
        <v>58550</v>
      </c>
      <c r="FO21" s="8">
        <v>0</v>
      </c>
      <c r="FP21" s="8">
        <v>0</v>
      </c>
      <c r="FQ21" s="8">
        <v>58550</v>
      </c>
      <c r="FR21" s="8">
        <v>0</v>
      </c>
      <c r="FS21" s="8">
        <v>219</v>
      </c>
      <c r="FT21" s="8">
        <v>0</v>
      </c>
      <c r="FU21" s="8">
        <v>0</v>
      </c>
      <c r="FV21" s="8">
        <v>244</v>
      </c>
      <c r="FW21" s="8">
        <v>0</v>
      </c>
      <c r="FX21" s="8">
        <v>0</v>
      </c>
      <c r="FY21" s="8">
        <v>0</v>
      </c>
      <c r="FZ21" s="8">
        <v>10796</v>
      </c>
      <c r="GA21" s="8">
        <v>0</v>
      </c>
      <c r="GB21" s="8">
        <v>0</v>
      </c>
      <c r="GC21" s="8">
        <v>10000</v>
      </c>
      <c r="GD21" s="8">
        <v>10000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21040</v>
      </c>
      <c r="GM21" s="8">
        <v>21040</v>
      </c>
      <c r="GN21" s="8">
        <v>0</v>
      </c>
      <c r="GO21" s="8">
        <v>0</v>
      </c>
      <c r="GP21" s="8">
        <v>21040</v>
      </c>
      <c r="GQ21" s="8">
        <v>0</v>
      </c>
      <c r="GR21" s="8">
        <v>0</v>
      </c>
      <c r="GS21" s="8">
        <v>0</v>
      </c>
      <c r="GT21" s="8">
        <v>280</v>
      </c>
      <c r="GU21" s="8">
        <v>17673</v>
      </c>
      <c r="GV21" s="8">
        <v>0</v>
      </c>
      <c r="GW21" s="8">
        <v>0</v>
      </c>
      <c r="GX21" s="8">
        <v>0</v>
      </c>
      <c r="GY21" s="8">
        <v>960</v>
      </c>
      <c r="GZ21" s="8">
        <v>0</v>
      </c>
      <c r="HA21" s="8">
        <v>0</v>
      </c>
      <c r="HB21" s="8">
        <v>0</v>
      </c>
      <c r="HC21" s="8">
        <v>0</v>
      </c>
      <c r="HD21" s="8">
        <v>79987</v>
      </c>
      <c r="HE21" s="8">
        <v>79944</v>
      </c>
      <c r="HF21" s="8">
        <v>0</v>
      </c>
      <c r="HG21" s="8">
        <v>0</v>
      </c>
      <c r="HH21" s="8">
        <v>0</v>
      </c>
      <c r="HI21" s="8">
        <v>48234</v>
      </c>
      <c r="HJ21" s="8">
        <v>57460</v>
      </c>
      <c r="HK21" s="8">
        <v>204594</v>
      </c>
      <c r="HL21" s="8">
        <v>18956</v>
      </c>
      <c r="HM21" s="8">
        <v>0</v>
      </c>
      <c r="HN21" s="8">
        <v>0</v>
      </c>
      <c r="HO21" s="8">
        <v>18956</v>
      </c>
      <c r="HP21" s="8">
        <v>0</v>
      </c>
      <c r="HQ21" s="8">
        <v>0</v>
      </c>
      <c r="HR21" s="8">
        <v>0</v>
      </c>
      <c r="HS21" s="8">
        <v>120</v>
      </c>
      <c r="HT21" s="8">
        <v>6002</v>
      </c>
      <c r="HU21" s="8">
        <v>1126</v>
      </c>
      <c r="HV21" s="8">
        <v>0</v>
      </c>
      <c r="HW21" s="8">
        <v>0</v>
      </c>
      <c r="HX21" s="8">
        <v>148184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17271</v>
      </c>
      <c r="II21" s="8">
        <v>14005</v>
      </c>
      <c r="IJ21" s="8">
        <v>185582</v>
      </c>
      <c r="IK21" s="8">
        <v>153180</v>
      </c>
      <c r="IL21" s="8">
        <v>0</v>
      </c>
      <c r="IM21" s="8">
        <v>0</v>
      </c>
      <c r="IN21" s="8">
        <v>153180</v>
      </c>
      <c r="IO21" s="8">
        <v>0</v>
      </c>
      <c r="IP21" s="8">
        <v>140172</v>
      </c>
      <c r="IQ21" s="8">
        <v>328</v>
      </c>
    </row>
    <row r="22" spans="1:251" ht="31.5" customHeight="1">
      <c r="A22" s="29" t="s">
        <v>11</v>
      </c>
      <c r="B22" s="8">
        <v>370</v>
      </c>
      <c r="C22" s="8">
        <v>70443</v>
      </c>
      <c r="D22" s="8">
        <v>196</v>
      </c>
      <c r="E22" s="8">
        <v>0</v>
      </c>
      <c r="F22" s="8">
        <v>40854</v>
      </c>
      <c r="G22" s="8">
        <v>761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121644</v>
      </c>
      <c r="R22" s="8">
        <v>476</v>
      </c>
      <c r="S22" s="8">
        <v>234548</v>
      </c>
      <c r="T22" s="8">
        <v>112232</v>
      </c>
      <c r="U22" s="8">
        <v>0</v>
      </c>
      <c r="V22" s="8">
        <v>0</v>
      </c>
      <c r="W22" s="8">
        <v>112232</v>
      </c>
      <c r="X22" s="8">
        <v>0</v>
      </c>
      <c r="Y22" s="8">
        <v>0</v>
      </c>
      <c r="Z22" s="8">
        <v>0</v>
      </c>
      <c r="AA22" s="8">
        <v>0</v>
      </c>
      <c r="AB22" s="8">
        <v>20604</v>
      </c>
      <c r="AC22" s="8">
        <v>0</v>
      </c>
      <c r="AD22" s="8">
        <v>0</v>
      </c>
      <c r="AE22" s="8">
        <v>42767</v>
      </c>
      <c r="AF22" s="8">
        <v>23681</v>
      </c>
      <c r="AG22" s="8">
        <v>0</v>
      </c>
      <c r="AH22" s="8">
        <v>0</v>
      </c>
      <c r="AI22" s="8">
        <v>0</v>
      </c>
      <c r="AJ22" s="8">
        <v>0</v>
      </c>
      <c r="AK22" s="8">
        <v>369079</v>
      </c>
      <c r="AL22" s="8">
        <v>0</v>
      </c>
      <c r="AM22" s="8">
        <v>18902</v>
      </c>
      <c r="AN22" s="8">
        <v>0</v>
      </c>
      <c r="AO22" s="8">
        <v>0</v>
      </c>
      <c r="AP22" s="8">
        <v>263</v>
      </c>
      <c r="AQ22" s="8">
        <v>17886</v>
      </c>
      <c r="AR22" s="8">
        <v>493182</v>
      </c>
      <c r="AS22" s="8">
        <v>456131</v>
      </c>
      <c r="AT22" s="8">
        <v>0</v>
      </c>
      <c r="AU22" s="8">
        <v>0</v>
      </c>
      <c r="AV22" s="8">
        <v>456131</v>
      </c>
      <c r="AW22" s="8">
        <v>0</v>
      </c>
      <c r="AX22" s="8">
        <v>8211</v>
      </c>
      <c r="AY22" s="8">
        <v>0</v>
      </c>
      <c r="AZ22" s="8">
        <v>0</v>
      </c>
      <c r="BA22" s="8">
        <v>3632</v>
      </c>
      <c r="BB22" s="8">
        <v>47</v>
      </c>
      <c r="BC22" s="8">
        <v>0</v>
      </c>
      <c r="BD22" s="8">
        <v>57050</v>
      </c>
      <c r="BE22" s="8">
        <v>23743</v>
      </c>
      <c r="BF22" s="8">
        <v>0</v>
      </c>
      <c r="BG22" s="8">
        <v>0</v>
      </c>
      <c r="BH22" s="8">
        <v>0</v>
      </c>
      <c r="BI22" s="8">
        <v>0</v>
      </c>
      <c r="BJ22" s="8">
        <v>64874</v>
      </c>
      <c r="BK22" s="8">
        <v>0</v>
      </c>
      <c r="BL22" s="8">
        <v>0</v>
      </c>
      <c r="BM22" s="8">
        <v>0</v>
      </c>
      <c r="BN22" s="8">
        <v>0</v>
      </c>
      <c r="BO22" s="8">
        <v>40827</v>
      </c>
      <c r="BP22" s="8">
        <v>114</v>
      </c>
      <c r="BQ22" s="8">
        <v>190240</v>
      </c>
      <c r="BR22" s="8">
        <v>149252</v>
      </c>
      <c r="BS22" s="8">
        <v>0</v>
      </c>
      <c r="BT22" s="8">
        <v>0</v>
      </c>
      <c r="BU22" s="8">
        <v>149252</v>
      </c>
      <c r="BV22" s="8">
        <v>0</v>
      </c>
      <c r="BW22" s="8">
        <v>0</v>
      </c>
      <c r="BX22" s="8">
        <v>0</v>
      </c>
      <c r="BY22" s="8">
        <v>0</v>
      </c>
      <c r="BZ22" s="8">
        <v>81112</v>
      </c>
      <c r="CA22" s="8">
        <v>0</v>
      </c>
      <c r="CB22" s="8">
        <v>0</v>
      </c>
      <c r="CC22" s="8">
        <v>0</v>
      </c>
      <c r="CD22" s="8">
        <v>125951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207063</v>
      </c>
      <c r="CQ22" s="8">
        <v>207063</v>
      </c>
      <c r="CR22" s="8">
        <v>0</v>
      </c>
      <c r="CS22" s="8">
        <v>0</v>
      </c>
      <c r="CT22" s="8">
        <v>207063</v>
      </c>
      <c r="CU22" s="8">
        <v>0</v>
      </c>
      <c r="CV22" s="8">
        <v>125951</v>
      </c>
      <c r="CW22" s="8">
        <v>0</v>
      </c>
      <c r="CX22" s="8">
        <v>0</v>
      </c>
      <c r="CY22" s="8">
        <v>39915</v>
      </c>
      <c r="CZ22" s="8">
        <v>783</v>
      </c>
      <c r="DA22" s="8">
        <v>0</v>
      </c>
      <c r="DB22" s="8">
        <v>0</v>
      </c>
      <c r="DC22" s="8">
        <v>10250</v>
      </c>
      <c r="DD22" s="8">
        <v>6387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45787</v>
      </c>
      <c r="DN22" s="8">
        <v>6101</v>
      </c>
      <c r="DO22" s="8">
        <v>102053</v>
      </c>
      <c r="DP22" s="8">
        <v>42995</v>
      </c>
      <c r="DQ22" s="8">
        <v>0</v>
      </c>
      <c r="DR22" s="8">
        <v>0</v>
      </c>
      <c r="DS22" s="8">
        <v>42995</v>
      </c>
      <c r="DT22" s="8">
        <v>0</v>
      </c>
      <c r="DU22" s="8">
        <v>0</v>
      </c>
      <c r="DV22" s="8">
        <v>88</v>
      </c>
      <c r="DW22" s="8">
        <v>0</v>
      </c>
      <c r="DX22" s="8">
        <v>1596</v>
      </c>
      <c r="DY22" s="8">
        <v>0</v>
      </c>
      <c r="DZ22" s="8">
        <v>0</v>
      </c>
      <c r="EA22" s="8">
        <v>0</v>
      </c>
      <c r="EB22" s="8">
        <v>2043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3639</v>
      </c>
      <c r="EO22" s="8">
        <v>3639</v>
      </c>
      <c r="EP22" s="8">
        <v>0</v>
      </c>
      <c r="EQ22" s="8">
        <v>0</v>
      </c>
      <c r="ER22" s="8">
        <v>3639</v>
      </c>
      <c r="ES22" s="8">
        <v>0</v>
      </c>
      <c r="ET22" s="8">
        <v>0</v>
      </c>
      <c r="EU22" s="8">
        <v>0</v>
      </c>
      <c r="EV22" s="8">
        <v>20</v>
      </c>
      <c r="EW22" s="8">
        <v>12617</v>
      </c>
      <c r="EX22" s="8">
        <v>157</v>
      </c>
      <c r="EY22" s="8">
        <v>0</v>
      </c>
      <c r="EZ22" s="8">
        <v>0</v>
      </c>
      <c r="FA22" s="8">
        <v>16130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29</v>
      </c>
      <c r="FI22" s="8">
        <v>0</v>
      </c>
      <c r="FJ22" s="8">
        <v>0</v>
      </c>
      <c r="FK22" s="8">
        <v>47458</v>
      </c>
      <c r="FL22" s="8">
        <v>39801</v>
      </c>
      <c r="FM22" s="8">
        <v>116055</v>
      </c>
      <c r="FN22" s="8">
        <v>28610</v>
      </c>
      <c r="FO22" s="8">
        <v>0</v>
      </c>
      <c r="FP22" s="8">
        <v>52020</v>
      </c>
      <c r="FQ22" s="8">
        <v>80630</v>
      </c>
      <c r="FR22" s="8">
        <v>0</v>
      </c>
      <c r="FS22" s="8">
        <v>0</v>
      </c>
      <c r="FT22" s="8">
        <v>580</v>
      </c>
      <c r="FU22" s="8">
        <v>0</v>
      </c>
      <c r="FV22" s="8">
        <v>22182</v>
      </c>
      <c r="FW22" s="8">
        <v>492</v>
      </c>
      <c r="FX22" s="8">
        <v>0</v>
      </c>
      <c r="FY22" s="8">
        <v>0</v>
      </c>
      <c r="FZ22" s="8">
        <v>14669</v>
      </c>
      <c r="GA22" s="8">
        <v>0</v>
      </c>
      <c r="GB22" s="8">
        <v>0</v>
      </c>
      <c r="GC22" s="8">
        <v>70000</v>
      </c>
      <c r="GD22" s="8">
        <v>70000</v>
      </c>
      <c r="GE22" s="8">
        <v>146706</v>
      </c>
      <c r="GF22" s="8">
        <v>146706</v>
      </c>
      <c r="GG22" s="8">
        <v>0</v>
      </c>
      <c r="GH22" s="8">
        <v>0</v>
      </c>
      <c r="GI22" s="8">
        <v>0</v>
      </c>
      <c r="GJ22" s="8">
        <v>18656</v>
      </c>
      <c r="GK22" s="8">
        <v>1735</v>
      </c>
      <c r="GL22" s="8">
        <v>273948</v>
      </c>
      <c r="GM22" s="8">
        <v>106359</v>
      </c>
      <c r="GN22" s="8">
        <v>0</v>
      </c>
      <c r="GO22" s="8">
        <v>2500</v>
      </c>
      <c r="GP22" s="8">
        <v>108859</v>
      </c>
      <c r="GQ22" s="8">
        <v>0</v>
      </c>
      <c r="GR22" s="8">
        <v>0</v>
      </c>
      <c r="GS22" s="8">
        <v>6</v>
      </c>
      <c r="GT22" s="8">
        <v>10</v>
      </c>
      <c r="GU22" s="8">
        <v>41630</v>
      </c>
      <c r="GV22" s="8">
        <v>152</v>
      </c>
      <c r="GW22" s="8">
        <v>0</v>
      </c>
      <c r="GX22" s="8">
        <v>0</v>
      </c>
      <c r="GY22" s="8">
        <v>1087</v>
      </c>
      <c r="GZ22" s="8">
        <v>0</v>
      </c>
      <c r="HA22" s="8">
        <v>0</v>
      </c>
      <c r="HB22" s="8">
        <v>0</v>
      </c>
      <c r="HC22" s="8">
        <v>0</v>
      </c>
      <c r="HD22" s="8">
        <v>45</v>
      </c>
      <c r="HE22" s="8">
        <v>0</v>
      </c>
      <c r="HF22" s="8">
        <v>0</v>
      </c>
      <c r="HG22" s="8">
        <v>0</v>
      </c>
      <c r="HH22" s="8">
        <v>0</v>
      </c>
      <c r="HI22" s="8">
        <v>58405</v>
      </c>
      <c r="HJ22" s="8">
        <v>192911</v>
      </c>
      <c r="HK22" s="8">
        <v>294088</v>
      </c>
      <c r="HL22" s="8">
        <v>42620</v>
      </c>
      <c r="HM22" s="8">
        <v>0</v>
      </c>
      <c r="HN22" s="8">
        <v>66000</v>
      </c>
      <c r="HO22" s="8">
        <v>108620</v>
      </c>
      <c r="HP22" s="8">
        <v>0</v>
      </c>
      <c r="HQ22" s="8">
        <v>0</v>
      </c>
      <c r="HR22" s="8">
        <v>0</v>
      </c>
      <c r="HS22" s="8">
        <v>0</v>
      </c>
      <c r="HT22" s="8">
        <v>20177</v>
      </c>
      <c r="HU22" s="8">
        <v>338</v>
      </c>
      <c r="HV22" s="8">
        <v>0</v>
      </c>
      <c r="HW22" s="8">
        <v>0</v>
      </c>
      <c r="HX22" s="8">
        <v>224276</v>
      </c>
      <c r="HY22" s="8">
        <v>791</v>
      </c>
      <c r="HZ22" s="8">
        <v>0</v>
      </c>
      <c r="IA22" s="8">
        <v>0</v>
      </c>
      <c r="IB22" s="8">
        <v>0</v>
      </c>
      <c r="IC22" s="8">
        <v>65</v>
      </c>
      <c r="ID22" s="8">
        <v>65</v>
      </c>
      <c r="IE22" s="8">
        <v>0</v>
      </c>
      <c r="IF22" s="8">
        <v>0</v>
      </c>
      <c r="IG22" s="8">
        <v>0</v>
      </c>
      <c r="IH22" s="8">
        <v>19013</v>
      </c>
      <c r="II22" s="8">
        <v>3507</v>
      </c>
      <c r="IJ22" s="8">
        <v>267038</v>
      </c>
      <c r="IK22" s="8">
        <v>243324</v>
      </c>
      <c r="IL22" s="8">
        <v>0</v>
      </c>
      <c r="IM22" s="8">
        <v>39523</v>
      </c>
      <c r="IN22" s="8">
        <v>282847</v>
      </c>
      <c r="IO22" s="8">
        <v>0</v>
      </c>
      <c r="IP22" s="8">
        <v>219714</v>
      </c>
      <c r="IQ22" s="8">
        <v>742</v>
      </c>
    </row>
    <row r="23" spans="1:251" ht="31.5" customHeight="1">
      <c r="A23" s="29" t="s">
        <v>12</v>
      </c>
      <c r="B23" s="8">
        <v>100</v>
      </c>
      <c r="C23" s="8">
        <v>61677</v>
      </c>
      <c r="D23" s="8">
        <v>314</v>
      </c>
      <c r="E23" s="8">
        <v>0</v>
      </c>
      <c r="F23" s="8">
        <v>34073</v>
      </c>
      <c r="G23" s="8">
        <v>6307</v>
      </c>
      <c r="H23" s="8">
        <v>0</v>
      </c>
      <c r="I23" s="8">
        <v>0</v>
      </c>
      <c r="J23" s="8">
        <v>200</v>
      </c>
      <c r="K23" s="8">
        <v>200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67348</v>
      </c>
      <c r="R23" s="8">
        <v>108153</v>
      </c>
      <c r="S23" s="8">
        <v>277858</v>
      </c>
      <c r="T23" s="8">
        <v>102043</v>
      </c>
      <c r="U23" s="8">
        <v>0</v>
      </c>
      <c r="V23" s="8">
        <v>0</v>
      </c>
      <c r="W23" s="8">
        <v>102043</v>
      </c>
      <c r="X23" s="8">
        <v>0</v>
      </c>
      <c r="Y23" s="8">
        <v>0</v>
      </c>
      <c r="Z23" s="8">
        <v>0</v>
      </c>
      <c r="AA23" s="8">
        <v>240</v>
      </c>
      <c r="AB23" s="8">
        <v>2979</v>
      </c>
      <c r="AC23" s="8">
        <v>0</v>
      </c>
      <c r="AD23" s="8">
        <v>0</v>
      </c>
      <c r="AE23" s="8">
        <v>6103</v>
      </c>
      <c r="AF23" s="8">
        <v>12920</v>
      </c>
      <c r="AG23" s="8">
        <v>0</v>
      </c>
      <c r="AH23" s="8">
        <v>0</v>
      </c>
      <c r="AI23" s="8">
        <v>0</v>
      </c>
      <c r="AJ23" s="8">
        <v>0</v>
      </c>
      <c r="AK23" s="8">
        <v>134623</v>
      </c>
      <c r="AL23" s="8">
        <v>0</v>
      </c>
      <c r="AM23" s="8">
        <v>0</v>
      </c>
      <c r="AN23" s="8">
        <v>0</v>
      </c>
      <c r="AO23" s="8">
        <v>0</v>
      </c>
      <c r="AP23" s="8">
        <v>6895</v>
      </c>
      <c r="AQ23" s="8">
        <v>13373</v>
      </c>
      <c r="AR23" s="8">
        <v>177133</v>
      </c>
      <c r="AS23" s="8">
        <v>156865</v>
      </c>
      <c r="AT23" s="8">
        <v>0</v>
      </c>
      <c r="AU23" s="8">
        <v>0</v>
      </c>
      <c r="AV23" s="8">
        <v>156865</v>
      </c>
      <c r="AW23" s="8">
        <v>26</v>
      </c>
      <c r="AX23" s="8">
        <v>194</v>
      </c>
      <c r="AY23" s="8">
        <v>0</v>
      </c>
      <c r="AZ23" s="8">
        <v>240</v>
      </c>
      <c r="BA23" s="8">
        <v>8602</v>
      </c>
      <c r="BB23" s="8">
        <v>0</v>
      </c>
      <c r="BC23" s="8">
        <v>0</v>
      </c>
      <c r="BD23" s="8">
        <v>23552</v>
      </c>
      <c r="BE23" s="8">
        <v>68907</v>
      </c>
      <c r="BF23" s="8">
        <v>0</v>
      </c>
      <c r="BG23" s="8">
        <v>0</v>
      </c>
      <c r="BH23" s="8">
        <v>0</v>
      </c>
      <c r="BI23" s="8">
        <v>0</v>
      </c>
      <c r="BJ23" s="8">
        <v>39336</v>
      </c>
      <c r="BK23" s="8">
        <v>0</v>
      </c>
      <c r="BL23" s="8">
        <v>724</v>
      </c>
      <c r="BM23" s="8">
        <v>0</v>
      </c>
      <c r="BN23" s="8">
        <v>0</v>
      </c>
      <c r="BO23" s="8">
        <v>23152</v>
      </c>
      <c r="BP23" s="8">
        <v>446</v>
      </c>
      <c r="BQ23" s="8">
        <v>164959</v>
      </c>
      <c r="BR23" s="8">
        <v>140637</v>
      </c>
      <c r="BS23" s="8">
        <v>0</v>
      </c>
      <c r="BT23" s="8">
        <v>0</v>
      </c>
      <c r="BU23" s="8">
        <v>140637</v>
      </c>
      <c r="BV23" s="8">
        <v>0</v>
      </c>
      <c r="BW23" s="8">
        <v>0</v>
      </c>
      <c r="BX23" s="8">
        <v>777</v>
      </c>
      <c r="BY23" s="8">
        <v>0</v>
      </c>
      <c r="BZ23" s="8">
        <v>195</v>
      </c>
      <c r="CA23" s="8">
        <v>0</v>
      </c>
      <c r="CB23" s="8">
        <v>0</v>
      </c>
      <c r="CC23" s="8">
        <v>0</v>
      </c>
      <c r="CD23" s="8">
        <v>100323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400</v>
      </c>
      <c r="CP23" s="8">
        <v>100918</v>
      </c>
      <c r="CQ23" s="8">
        <v>100518</v>
      </c>
      <c r="CR23" s="8">
        <v>0</v>
      </c>
      <c r="CS23" s="8">
        <v>0</v>
      </c>
      <c r="CT23" s="8">
        <v>100518</v>
      </c>
      <c r="CU23" s="8">
        <v>0</v>
      </c>
      <c r="CV23" s="8">
        <v>100122</v>
      </c>
      <c r="CW23" s="8">
        <v>0</v>
      </c>
      <c r="CX23" s="8">
        <v>360</v>
      </c>
      <c r="CY23" s="8">
        <v>30087</v>
      </c>
      <c r="CZ23" s="8">
        <v>0</v>
      </c>
      <c r="DA23" s="8">
        <v>0</v>
      </c>
      <c r="DB23" s="8">
        <v>0</v>
      </c>
      <c r="DC23" s="8">
        <v>62810</v>
      </c>
      <c r="DD23" s="8">
        <v>44222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53854</v>
      </c>
      <c r="DN23" s="8">
        <v>806</v>
      </c>
      <c r="DO23" s="8">
        <v>147917</v>
      </c>
      <c r="DP23" s="8">
        <v>49035</v>
      </c>
      <c r="DQ23" s="8">
        <v>0</v>
      </c>
      <c r="DR23" s="8">
        <v>0</v>
      </c>
      <c r="DS23" s="8">
        <v>49035</v>
      </c>
      <c r="DT23" s="8">
        <v>326</v>
      </c>
      <c r="DU23" s="8">
        <v>14530</v>
      </c>
      <c r="DV23" s="8">
        <v>59</v>
      </c>
      <c r="DW23" s="8">
        <v>0</v>
      </c>
      <c r="DX23" s="8">
        <v>1610</v>
      </c>
      <c r="DY23" s="8">
        <v>0</v>
      </c>
      <c r="DZ23" s="8">
        <v>0</v>
      </c>
      <c r="EA23" s="8">
        <v>0</v>
      </c>
      <c r="EB23" s="8">
        <v>155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1765</v>
      </c>
      <c r="EO23" s="8">
        <v>1765</v>
      </c>
      <c r="EP23" s="8">
        <v>0</v>
      </c>
      <c r="EQ23" s="8">
        <v>0</v>
      </c>
      <c r="ER23" s="8">
        <v>1765</v>
      </c>
      <c r="ES23" s="8">
        <v>0</v>
      </c>
      <c r="ET23" s="8">
        <v>0</v>
      </c>
      <c r="EU23" s="8">
        <v>0</v>
      </c>
      <c r="EV23" s="8">
        <v>250</v>
      </c>
      <c r="EW23" s="8">
        <v>39314</v>
      </c>
      <c r="EX23" s="8">
        <v>1645</v>
      </c>
      <c r="EY23" s="8">
        <v>0</v>
      </c>
      <c r="EZ23" s="8">
        <v>0</v>
      </c>
      <c r="FA23" s="8">
        <v>80075</v>
      </c>
      <c r="FB23" s="8">
        <v>0</v>
      </c>
      <c r="FC23" s="8">
        <v>0</v>
      </c>
      <c r="FD23" s="8">
        <v>7796</v>
      </c>
      <c r="FE23" s="8">
        <v>7796</v>
      </c>
      <c r="FF23" s="8">
        <v>77521</v>
      </c>
      <c r="FG23" s="8">
        <v>74208</v>
      </c>
      <c r="FH23" s="8">
        <v>56</v>
      </c>
      <c r="FI23" s="8">
        <v>0</v>
      </c>
      <c r="FJ23" s="8">
        <v>0</v>
      </c>
      <c r="FK23" s="8">
        <v>86764</v>
      </c>
      <c r="FL23" s="8">
        <v>38360</v>
      </c>
      <c r="FM23" s="8">
        <v>330136</v>
      </c>
      <c r="FN23" s="8">
        <v>129103</v>
      </c>
      <c r="FO23" s="8">
        <v>0</v>
      </c>
      <c r="FP23" s="8">
        <v>0</v>
      </c>
      <c r="FQ23" s="8">
        <v>129103</v>
      </c>
      <c r="FR23" s="8">
        <v>0</v>
      </c>
      <c r="FS23" s="8">
        <v>0</v>
      </c>
      <c r="FT23" s="8">
        <v>5</v>
      </c>
      <c r="FU23" s="8">
        <v>60</v>
      </c>
      <c r="FV23" s="8">
        <v>99612</v>
      </c>
      <c r="FW23" s="8">
        <v>2120</v>
      </c>
      <c r="FX23" s="8">
        <v>0</v>
      </c>
      <c r="FY23" s="8">
        <v>0</v>
      </c>
      <c r="FZ23" s="8">
        <v>19218</v>
      </c>
      <c r="GA23" s="8">
        <v>0</v>
      </c>
      <c r="GB23" s="8">
        <v>0</v>
      </c>
      <c r="GC23" s="8">
        <v>18000</v>
      </c>
      <c r="GD23" s="8">
        <v>18000</v>
      </c>
      <c r="GE23" s="8">
        <v>0</v>
      </c>
      <c r="GF23" s="8">
        <v>0</v>
      </c>
      <c r="GG23" s="8">
        <v>2012</v>
      </c>
      <c r="GH23" s="8">
        <v>10</v>
      </c>
      <c r="GI23" s="8">
        <v>0</v>
      </c>
      <c r="GJ23" s="8">
        <v>19560</v>
      </c>
      <c r="GK23" s="8">
        <v>4854</v>
      </c>
      <c r="GL23" s="8">
        <v>163326</v>
      </c>
      <c r="GM23" s="8">
        <v>134770</v>
      </c>
      <c r="GN23" s="8">
        <v>0</v>
      </c>
      <c r="GO23" s="8">
        <v>0</v>
      </c>
      <c r="GP23" s="8">
        <v>134770</v>
      </c>
      <c r="GQ23" s="8">
        <v>0</v>
      </c>
      <c r="GR23" s="8">
        <v>0</v>
      </c>
      <c r="GS23" s="8">
        <v>0</v>
      </c>
      <c r="GT23" s="8">
        <v>144</v>
      </c>
      <c r="GU23" s="8">
        <v>6231</v>
      </c>
      <c r="GV23" s="8">
        <v>0</v>
      </c>
      <c r="GW23" s="8">
        <v>0</v>
      </c>
      <c r="GX23" s="8">
        <v>0</v>
      </c>
      <c r="GY23" s="8">
        <v>1499</v>
      </c>
      <c r="GZ23" s="8">
        <v>0</v>
      </c>
      <c r="HA23" s="8">
        <v>0</v>
      </c>
      <c r="HB23" s="8">
        <v>0</v>
      </c>
      <c r="HC23" s="8">
        <v>0</v>
      </c>
      <c r="HD23" s="8">
        <v>14339</v>
      </c>
      <c r="HE23" s="8">
        <v>0</v>
      </c>
      <c r="HF23" s="8">
        <v>0</v>
      </c>
      <c r="HG23" s="8">
        <v>0</v>
      </c>
      <c r="HH23" s="8">
        <v>0</v>
      </c>
      <c r="HI23" s="8">
        <v>19141</v>
      </c>
      <c r="HJ23" s="8">
        <v>227786</v>
      </c>
      <c r="HK23" s="8">
        <v>269140</v>
      </c>
      <c r="HL23" s="8">
        <v>22213</v>
      </c>
      <c r="HM23" s="8">
        <v>0</v>
      </c>
      <c r="HN23" s="8">
        <v>1000</v>
      </c>
      <c r="HO23" s="8">
        <v>23213</v>
      </c>
      <c r="HP23" s="8">
        <v>25</v>
      </c>
      <c r="HQ23" s="8">
        <v>0</v>
      </c>
      <c r="HR23" s="8">
        <v>0</v>
      </c>
      <c r="HS23" s="8">
        <v>0</v>
      </c>
      <c r="HT23" s="8">
        <v>15429</v>
      </c>
      <c r="HU23" s="8">
        <v>411</v>
      </c>
      <c r="HV23" s="8">
        <v>0</v>
      </c>
      <c r="HW23" s="8">
        <v>0</v>
      </c>
      <c r="HX23" s="8">
        <v>114556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6062</v>
      </c>
      <c r="II23" s="8">
        <v>25108</v>
      </c>
      <c r="IJ23" s="8">
        <v>161155</v>
      </c>
      <c r="IK23" s="8">
        <v>129574</v>
      </c>
      <c r="IL23" s="8">
        <v>0</v>
      </c>
      <c r="IM23" s="8">
        <v>0</v>
      </c>
      <c r="IN23" s="8">
        <v>129574</v>
      </c>
      <c r="IO23" s="8">
        <v>0</v>
      </c>
      <c r="IP23" s="8">
        <v>110099</v>
      </c>
      <c r="IQ23" s="8">
        <v>605</v>
      </c>
    </row>
    <row r="24" spans="1:251" s="54" customFormat="1" ht="31.5" customHeight="1">
      <c r="A24" s="31" t="s">
        <v>13</v>
      </c>
      <c r="B24" s="17">
        <v>0</v>
      </c>
      <c r="C24" s="17">
        <v>19279</v>
      </c>
      <c r="D24" s="17">
        <v>24</v>
      </c>
      <c r="E24" s="17">
        <v>0</v>
      </c>
      <c r="F24" s="17">
        <v>3615</v>
      </c>
      <c r="G24" s="17">
        <v>7321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65279</v>
      </c>
      <c r="R24" s="17">
        <v>43768</v>
      </c>
      <c r="S24" s="17">
        <v>139262</v>
      </c>
      <c r="T24" s="17">
        <v>30191</v>
      </c>
      <c r="U24" s="17">
        <v>0</v>
      </c>
      <c r="V24" s="17">
        <v>0</v>
      </c>
      <c r="W24" s="17">
        <v>30191</v>
      </c>
      <c r="X24" s="17">
        <v>0</v>
      </c>
      <c r="Y24" s="17">
        <v>0</v>
      </c>
      <c r="Z24" s="17">
        <v>0</v>
      </c>
      <c r="AA24" s="17">
        <v>0</v>
      </c>
      <c r="AB24" s="17">
        <v>11629</v>
      </c>
      <c r="AC24" s="17">
        <v>0</v>
      </c>
      <c r="AD24" s="17">
        <v>0</v>
      </c>
      <c r="AE24" s="17">
        <v>6831</v>
      </c>
      <c r="AF24" s="17">
        <v>7268</v>
      </c>
      <c r="AG24" s="17">
        <v>0</v>
      </c>
      <c r="AH24" s="17">
        <v>0</v>
      </c>
      <c r="AI24" s="17">
        <v>0</v>
      </c>
      <c r="AJ24" s="17">
        <v>0</v>
      </c>
      <c r="AK24" s="17">
        <v>45548</v>
      </c>
      <c r="AL24" s="17">
        <v>0</v>
      </c>
      <c r="AM24" s="17">
        <v>50</v>
      </c>
      <c r="AN24" s="17">
        <v>0</v>
      </c>
      <c r="AO24" s="17">
        <v>0</v>
      </c>
      <c r="AP24" s="17">
        <v>7126</v>
      </c>
      <c r="AQ24" s="17">
        <v>36730</v>
      </c>
      <c r="AR24" s="17">
        <v>115182</v>
      </c>
      <c r="AS24" s="17">
        <v>71276</v>
      </c>
      <c r="AT24" s="17">
        <v>0</v>
      </c>
      <c r="AU24" s="17">
        <v>0</v>
      </c>
      <c r="AV24" s="17">
        <v>71276</v>
      </c>
      <c r="AW24" s="17">
        <v>0</v>
      </c>
      <c r="AX24" s="17">
        <v>239</v>
      </c>
      <c r="AY24" s="17">
        <v>0</v>
      </c>
      <c r="AZ24" s="17">
        <v>0</v>
      </c>
      <c r="BA24" s="17">
        <v>8115</v>
      </c>
      <c r="BB24" s="17">
        <v>146</v>
      </c>
      <c r="BC24" s="17">
        <v>0</v>
      </c>
      <c r="BD24" s="17">
        <v>35458</v>
      </c>
      <c r="BE24" s="17">
        <v>12647</v>
      </c>
      <c r="BF24" s="17">
        <v>0</v>
      </c>
      <c r="BG24" s="17">
        <v>0</v>
      </c>
      <c r="BH24" s="17">
        <v>0</v>
      </c>
      <c r="BI24" s="17">
        <v>0</v>
      </c>
      <c r="BJ24" s="17">
        <v>50205</v>
      </c>
      <c r="BK24" s="17">
        <v>0</v>
      </c>
      <c r="BL24" s="17">
        <v>0</v>
      </c>
      <c r="BM24" s="17">
        <v>0</v>
      </c>
      <c r="BN24" s="17">
        <v>0</v>
      </c>
      <c r="BO24" s="17">
        <v>40614</v>
      </c>
      <c r="BP24" s="17">
        <v>0</v>
      </c>
      <c r="BQ24" s="17">
        <v>147039</v>
      </c>
      <c r="BR24" s="17">
        <v>106279</v>
      </c>
      <c r="BS24" s="17">
        <v>0</v>
      </c>
      <c r="BT24" s="17">
        <v>0</v>
      </c>
      <c r="BU24" s="17">
        <v>106279</v>
      </c>
      <c r="BV24" s="17">
        <v>0</v>
      </c>
      <c r="BW24" s="17">
        <v>0</v>
      </c>
      <c r="BX24" s="17">
        <v>0</v>
      </c>
      <c r="BY24" s="17">
        <v>0</v>
      </c>
      <c r="BZ24" s="17">
        <v>38656</v>
      </c>
      <c r="CA24" s="17">
        <v>0</v>
      </c>
      <c r="CB24" s="17">
        <v>0</v>
      </c>
      <c r="CC24" s="17">
        <v>0</v>
      </c>
      <c r="CD24" s="17">
        <v>79824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4808</v>
      </c>
      <c r="CP24" s="17">
        <v>123288</v>
      </c>
      <c r="CQ24" s="17">
        <v>118480</v>
      </c>
      <c r="CR24" s="17">
        <v>0</v>
      </c>
      <c r="CS24" s="17">
        <v>0</v>
      </c>
      <c r="CT24" s="17">
        <v>118480</v>
      </c>
      <c r="CU24" s="17">
        <v>0</v>
      </c>
      <c r="CV24" s="17">
        <v>78349</v>
      </c>
      <c r="CW24" s="17">
        <v>0</v>
      </c>
      <c r="CX24" s="17">
        <v>0</v>
      </c>
      <c r="CY24" s="17">
        <v>37814</v>
      </c>
      <c r="CZ24" s="17">
        <v>886</v>
      </c>
      <c r="DA24" s="17">
        <v>0</v>
      </c>
      <c r="DB24" s="17">
        <v>0</v>
      </c>
      <c r="DC24" s="17">
        <v>29882</v>
      </c>
      <c r="DD24" s="17">
        <v>14337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4009</v>
      </c>
      <c r="DL24" s="17">
        <v>0</v>
      </c>
      <c r="DM24" s="17">
        <v>39901</v>
      </c>
      <c r="DN24" s="17">
        <v>118</v>
      </c>
      <c r="DO24" s="17">
        <v>111724</v>
      </c>
      <c r="DP24" s="17">
        <v>52473</v>
      </c>
      <c r="DQ24" s="17">
        <v>0</v>
      </c>
      <c r="DR24" s="17">
        <v>0</v>
      </c>
      <c r="DS24" s="17">
        <v>52473</v>
      </c>
      <c r="DT24" s="17">
        <v>0</v>
      </c>
      <c r="DU24" s="17">
        <v>7872</v>
      </c>
      <c r="DV24" s="17">
        <v>0</v>
      </c>
      <c r="DW24" s="17">
        <v>0</v>
      </c>
      <c r="DX24" s="17">
        <v>4767</v>
      </c>
      <c r="DY24" s="17">
        <v>0</v>
      </c>
      <c r="DZ24" s="17">
        <v>0</v>
      </c>
      <c r="EA24" s="17">
        <v>0</v>
      </c>
      <c r="EB24" s="17">
        <v>58</v>
      </c>
      <c r="EC24" s="17">
        <v>0</v>
      </c>
      <c r="ED24" s="17">
        <v>0</v>
      </c>
      <c r="EE24" s="17">
        <v>0</v>
      </c>
      <c r="EF24" s="17">
        <v>0</v>
      </c>
      <c r="EG24" s="17">
        <v>0</v>
      </c>
      <c r="EH24" s="17">
        <v>0</v>
      </c>
      <c r="EI24" s="17">
        <v>0</v>
      </c>
      <c r="EJ24" s="17">
        <v>0</v>
      </c>
      <c r="EK24" s="17">
        <v>0</v>
      </c>
      <c r="EL24" s="17">
        <v>0</v>
      </c>
      <c r="EM24" s="17">
        <v>112</v>
      </c>
      <c r="EN24" s="17">
        <v>4937</v>
      </c>
      <c r="EO24" s="17">
        <v>4825</v>
      </c>
      <c r="EP24" s="17">
        <v>0</v>
      </c>
      <c r="EQ24" s="17">
        <v>0</v>
      </c>
      <c r="ER24" s="17">
        <v>4825</v>
      </c>
      <c r="ES24" s="17">
        <v>0</v>
      </c>
      <c r="ET24" s="17">
        <v>0</v>
      </c>
      <c r="EU24" s="17">
        <v>0</v>
      </c>
      <c r="EV24" s="17">
        <v>0</v>
      </c>
      <c r="EW24" s="17">
        <v>12383</v>
      </c>
      <c r="EX24" s="17">
        <v>0</v>
      </c>
      <c r="EY24" s="17">
        <v>0</v>
      </c>
      <c r="EZ24" s="17">
        <v>0</v>
      </c>
      <c r="FA24" s="17">
        <v>9698</v>
      </c>
      <c r="FB24" s="17">
        <v>0</v>
      </c>
      <c r="FC24" s="17">
        <v>0</v>
      </c>
      <c r="FD24" s="17">
        <v>0</v>
      </c>
      <c r="FE24" s="17">
        <v>0</v>
      </c>
      <c r="FF24" s="17">
        <v>45555</v>
      </c>
      <c r="FG24" s="17">
        <v>45555</v>
      </c>
      <c r="FH24" s="17">
        <v>0</v>
      </c>
      <c r="FI24" s="17">
        <v>0</v>
      </c>
      <c r="FJ24" s="17">
        <v>0</v>
      </c>
      <c r="FK24" s="17">
        <v>58468</v>
      </c>
      <c r="FL24" s="17">
        <v>110792</v>
      </c>
      <c r="FM24" s="17">
        <v>236896</v>
      </c>
      <c r="FN24" s="17">
        <v>22081</v>
      </c>
      <c r="FO24" s="17">
        <v>0</v>
      </c>
      <c r="FP24" s="17">
        <v>0</v>
      </c>
      <c r="FQ24" s="17">
        <v>22081</v>
      </c>
      <c r="FR24" s="17">
        <v>0</v>
      </c>
      <c r="FS24" s="17">
        <v>0</v>
      </c>
      <c r="FT24" s="17">
        <v>0</v>
      </c>
      <c r="FU24" s="17">
        <v>0</v>
      </c>
      <c r="FV24" s="17">
        <v>925</v>
      </c>
      <c r="FW24" s="17">
        <v>0</v>
      </c>
      <c r="FX24" s="17">
        <v>0</v>
      </c>
      <c r="FY24" s="17">
        <v>0</v>
      </c>
      <c r="FZ24" s="17">
        <v>45211</v>
      </c>
      <c r="GA24" s="17">
        <v>0</v>
      </c>
      <c r="GB24" s="17">
        <v>0</v>
      </c>
      <c r="GC24" s="17">
        <v>39000</v>
      </c>
      <c r="GD24" s="17">
        <v>39000</v>
      </c>
      <c r="GE24" s="17">
        <v>0</v>
      </c>
      <c r="GF24" s="17">
        <v>0</v>
      </c>
      <c r="GG24" s="17">
        <v>0</v>
      </c>
      <c r="GH24" s="17">
        <v>0</v>
      </c>
      <c r="GI24" s="17">
        <v>0</v>
      </c>
      <c r="GJ24" s="17">
        <v>7757</v>
      </c>
      <c r="GK24" s="17">
        <v>3831</v>
      </c>
      <c r="GL24" s="17">
        <v>96724</v>
      </c>
      <c r="GM24" s="17">
        <v>85136</v>
      </c>
      <c r="GN24" s="17">
        <v>0</v>
      </c>
      <c r="GO24" s="17">
        <v>0</v>
      </c>
      <c r="GP24" s="17">
        <v>85136</v>
      </c>
      <c r="GQ24" s="17">
        <v>0</v>
      </c>
      <c r="GR24" s="17">
        <v>0</v>
      </c>
      <c r="GS24" s="17">
        <v>0</v>
      </c>
      <c r="GT24" s="17">
        <v>0</v>
      </c>
      <c r="GU24" s="17">
        <v>50650</v>
      </c>
      <c r="GV24" s="17">
        <v>0</v>
      </c>
      <c r="GW24" s="17">
        <v>0</v>
      </c>
      <c r="GX24" s="17">
        <v>0</v>
      </c>
      <c r="GY24" s="17">
        <v>21751</v>
      </c>
      <c r="GZ24" s="17">
        <v>0</v>
      </c>
      <c r="HA24" s="17">
        <v>0</v>
      </c>
      <c r="HB24" s="17">
        <v>0</v>
      </c>
      <c r="HC24" s="17">
        <v>0</v>
      </c>
      <c r="HD24" s="17">
        <v>180593</v>
      </c>
      <c r="HE24" s="17">
        <v>177593</v>
      </c>
      <c r="HF24" s="17">
        <v>0</v>
      </c>
      <c r="HG24" s="17">
        <v>0</v>
      </c>
      <c r="HH24" s="17">
        <v>0</v>
      </c>
      <c r="HI24" s="17">
        <v>53109</v>
      </c>
      <c r="HJ24" s="17">
        <v>193930</v>
      </c>
      <c r="HK24" s="17">
        <v>500033</v>
      </c>
      <c r="HL24" s="17">
        <v>75401</v>
      </c>
      <c r="HM24" s="17">
        <v>0</v>
      </c>
      <c r="HN24" s="17">
        <v>0</v>
      </c>
      <c r="HO24" s="17">
        <v>75401</v>
      </c>
      <c r="HP24" s="17">
        <v>0</v>
      </c>
      <c r="HQ24" s="17">
        <v>0</v>
      </c>
      <c r="HR24" s="17">
        <v>0</v>
      </c>
      <c r="HS24" s="17">
        <v>0</v>
      </c>
      <c r="HT24" s="17">
        <v>6160</v>
      </c>
      <c r="HU24" s="17">
        <v>827</v>
      </c>
      <c r="HV24" s="17">
        <v>0</v>
      </c>
      <c r="HW24" s="17">
        <v>0</v>
      </c>
      <c r="HX24" s="17">
        <v>182183</v>
      </c>
      <c r="HY24" s="17">
        <v>0</v>
      </c>
      <c r="HZ24" s="17">
        <v>0</v>
      </c>
      <c r="IA24" s="17">
        <v>0</v>
      </c>
      <c r="IB24" s="17">
        <v>0</v>
      </c>
      <c r="IC24" s="17">
        <v>0</v>
      </c>
      <c r="ID24" s="17">
        <v>0</v>
      </c>
      <c r="IE24" s="17">
        <v>0</v>
      </c>
      <c r="IF24" s="17">
        <v>0</v>
      </c>
      <c r="IG24" s="17">
        <v>0</v>
      </c>
      <c r="IH24" s="17">
        <v>6710</v>
      </c>
      <c r="II24" s="17">
        <v>14469</v>
      </c>
      <c r="IJ24" s="17">
        <v>209522</v>
      </c>
      <c r="IK24" s="17">
        <v>187516</v>
      </c>
      <c r="IL24" s="17">
        <v>0</v>
      </c>
      <c r="IM24" s="17">
        <v>0</v>
      </c>
      <c r="IN24" s="17">
        <v>187516</v>
      </c>
      <c r="IO24" s="17">
        <v>0</v>
      </c>
      <c r="IP24" s="17">
        <v>174088</v>
      </c>
      <c r="IQ24" s="17">
        <v>0</v>
      </c>
    </row>
    <row r="25" spans="1:251" ht="31.5" customHeight="1">
      <c r="A25" s="29" t="s">
        <v>14</v>
      </c>
      <c r="B25" s="8">
        <v>0</v>
      </c>
      <c r="C25" s="8">
        <v>22055</v>
      </c>
      <c r="D25" s="8">
        <v>1130</v>
      </c>
      <c r="E25" s="8">
        <v>0</v>
      </c>
      <c r="F25" s="8">
        <v>16174</v>
      </c>
      <c r="G25" s="8">
        <v>1352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51704</v>
      </c>
      <c r="R25" s="8">
        <v>3156</v>
      </c>
      <c r="S25" s="8">
        <v>94441</v>
      </c>
      <c r="T25" s="8">
        <v>38451</v>
      </c>
      <c r="U25" s="8">
        <v>0</v>
      </c>
      <c r="V25" s="8">
        <v>0</v>
      </c>
      <c r="W25" s="8">
        <v>38451</v>
      </c>
      <c r="X25" s="8">
        <v>0</v>
      </c>
      <c r="Y25" s="8">
        <v>0</v>
      </c>
      <c r="Z25" s="8">
        <v>0</v>
      </c>
      <c r="AA25" s="8">
        <v>0</v>
      </c>
      <c r="AB25" s="8">
        <v>11974</v>
      </c>
      <c r="AC25" s="8">
        <v>52</v>
      </c>
      <c r="AD25" s="8">
        <v>0</v>
      </c>
      <c r="AE25" s="8">
        <v>5641</v>
      </c>
      <c r="AF25" s="8">
        <v>5281</v>
      </c>
      <c r="AG25" s="8">
        <v>0</v>
      </c>
      <c r="AH25" s="8">
        <v>0</v>
      </c>
      <c r="AI25" s="8">
        <v>0</v>
      </c>
      <c r="AJ25" s="8">
        <v>0</v>
      </c>
      <c r="AK25" s="8">
        <v>44780</v>
      </c>
      <c r="AL25" s="8">
        <v>0</v>
      </c>
      <c r="AM25" s="8">
        <v>0</v>
      </c>
      <c r="AN25" s="8">
        <v>0</v>
      </c>
      <c r="AO25" s="8">
        <v>0</v>
      </c>
      <c r="AP25" s="8">
        <v>75</v>
      </c>
      <c r="AQ25" s="8">
        <v>30870</v>
      </c>
      <c r="AR25" s="8">
        <v>98621</v>
      </c>
      <c r="AS25" s="8">
        <v>67624</v>
      </c>
      <c r="AT25" s="8">
        <v>0</v>
      </c>
      <c r="AU25" s="8">
        <v>0</v>
      </c>
      <c r="AV25" s="8">
        <v>67624</v>
      </c>
      <c r="AW25" s="8">
        <v>0</v>
      </c>
      <c r="AX25" s="8">
        <v>175</v>
      </c>
      <c r="AY25" s="8">
        <v>0</v>
      </c>
      <c r="AZ25" s="8">
        <v>0</v>
      </c>
      <c r="BA25" s="8">
        <v>913</v>
      </c>
      <c r="BB25" s="8">
        <v>0</v>
      </c>
      <c r="BC25" s="8">
        <v>0</v>
      </c>
      <c r="BD25" s="8">
        <v>15730</v>
      </c>
      <c r="BE25" s="8">
        <v>13597</v>
      </c>
      <c r="BF25" s="8">
        <v>0</v>
      </c>
      <c r="BG25" s="8">
        <v>0</v>
      </c>
      <c r="BH25" s="8">
        <v>0</v>
      </c>
      <c r="BI25" s="8">
        <v>0</v>
      </c>
      <c r="BJ25" s="8">
        <v>22195</v>
      </c>
      <c r="BK25" s="8">
        <v>0</v>
      </c>
      <c r="BL25" s="8">
        <v>454</v>
      </c>
      <c r="BM25" s="8">
        <v>0</v>
      </c>
      <c r="BN25" s="8">
        <v>0</v>
      </c>
      <c r="BO25" s="8">
        <v>10530</v>
      </c>
      <c r="BP25" s="8">
        <v>474</v>
      </c>
      <c r="BQ25" s="8">
        <v>63893</v>
      </c>
      <c r="BR25" s="8">
        <v>52435</v>
      </c>
      <c r="BS25" s="8">
        <v>0</v>
      </c>
      <c r="BT25" s="8">
        <v>0</v>
      </c>
      <c r="BU25" s="8">
        <v>52435</v>
      </c>
      <c r="BV25" s="8">
        <v>0</v>
      </c>
      <c r="BW25" s="8">
        <v>0</v>
      </c>
      <c r="BX25" s="8">
        <v>711</v>
      </c>
      <c r="BY25" s="8">
        <v>0</v>
      </c>
      <c r="BZ25" s="8">
        <v>20599</v>
      </c>
      <c r="CA25" s="8">
        <v>0</v>
      </c>
      <c r="CB25" s="8">
        <v>0</v>
      </c>
      <c r="CC25" s="8">
        <v>0</v>
      </c>
      <c r="CD25" s="8">
        <v>49704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7258</v>
      </c>
      <c r="CP25" s="8">
        <v>77561</v>
      </c>
      <c r="CQ25" s="8">
        <v>70303</v>
      </c>
      <c r="CR25" s="8">
        <v>0</v>
      </c>
      <c r="CS25" s="8">
        <v>0</v>
      </c>
      <c r="CT25" s="8">
        <v>70303</v>
      </c>
      <c r="CU25" s="8">
        <v>0</v>
      </c>
      <c r="CV25" s="8">
        <v>49400</v>
      </c>
      <c r="CW25" s="8">
        <v>0</v>
      </c>
      <c r="CX25" s="8">
        <v>0</v>
      </c>
      <c r="CY25" s="8">
        <v>35574</v>
      </c>
      <c r="CZ25" s="8">
        <v>394</v>
      </c>
      <c r="DA25" s="8">
        <v>0</v>
      </c>
      <c r="DB25" s="8">
        <v>0</v>
      </c>
      <c r="DC25" s="8">
        <v>64137</v>
      </c>
      <c r="DD25" s="8">
        <v>60657</v>
      </c>
      <c r="DE25" s="8">
        <v>0</v>
      </c>
      <c r="DF25" s="8">
        <v>0</v>
      </c>
      <c r="DG25" s="8">
        <v>0</v>
      </c>
      <c r="DH25" s="8">
        <v>66</v>
      </c>
      <c r="DI25" s="8">
        <v>0</v>
      </c>
      <c r="DJ25" s="8">
        <v>0</v>
      </c>
      <c r="DK25" s="8">
        <v>2364</v>
      </c>
      <c r="DL25" s="8">
        <v>0</v>
      </c>
      <c r="DM25" s="8">
        <v>36119</v>
      </c>
      <c r="DN25" s="8">
        <v>763</v>
      </c>
      <c r="DO25" s="8">
        <v>139023</v>
      </c>
      <c r="DP25" s="8">
        <v>38726</v>
      </c>
      <c r="DQ25" s="8">
        <v>0</v>
      </c>
      <c r="DR25" s="8">
        <v>0</v>
      </c>
      <c r="DS25" s="8">
        <v>38726</v>
      </c>
      <c r="DT25" s="8">
        <v>0</v>
      </c>
      <c r="DU25" s="8">
        <v>1450</v>
      </c>
      <c r="DV25" s="8">
        <v>0</v>
      </c>
      <c r="DW25" s="8">
        <v>0</v>
      </c>
      <c r="DX25" s="8">
        <v>5</v>
      </c>
      <c r="DY25" s="8">
        <v>0</v>
      </c>
      <c r="DZ25" s="8">
        <v>0</v>
      </c>
      <c r="EA25" s="8">
        <v>0</v>
      </c>
      <c r="EB25" s="8">
        <v>61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66</v>
      </c>
      <c r="EO25" s="8">
        <v>66</v>
      </c>
      <c r="EP25" s="8">
        <v>0</v>
      </c>
      <c r="EQ25" s="8">
        <v>0</v>
      </c>
      <c r="ER25" s="8">
        <v>66</v>
      </c>
      <c r="ES25" s="8">
        <v>0</v>
      </c>
      <c r="ET25" s="8">
        <v>0</v>
      </c>
      <c r="EU25" s="8">
        <v>0</v>
      </c>
      <c r="EV25" s="8">
        <v>0</v>
      </c>
      <c r="EW25" s="8">
        <v>30954</v>
      </c>
      <c r="EX25" s="8">
        <v>745</v>
      </c>
      <c r="EY25" s="8">
        <v>0</v>
      </c>
      <c r="EZ25" s="8">
        <v>0</v>
      </c>
      <c r="FA25" s="8">
        <v>52840</v>
      </c>
      <c r="FB25" s="8">
        <v>0</v>
      </c>
      <c r="FC25" s="8">
        <v>0</v>
      </c>
      <c r="FD25" s="8">
        <v>0</v>
      </c>
      <c r="FE25" s="8">
        <v>0</v>
      </c>
      <c r="FF25" s="8">
        <v>139837</v>
      </c>
      <c r="FG25" s="8">
        <v>139837</v>
      </c>
      <c r="FH25" s="8">
        <v>44</v>
      </c>
      <c r="FI25" s="8">
        <v>0</v>
      </c>
      <c r="FJ25" s="8">
        <v>0</v>
      </c>
      <c r="FK25" s="8">
        <v>103610</v>
      </c>
      <c r="FL25" s="8">
        <v>59143</v>
      </c>
      <c r="FM25" s="8">
        <v>386428</v>
      </c>
      <c r="FN25" s="8">
        <v>83049</v>
      </c>
      <c r="FO25" s="8">
        <v>0</v>
      </c>
      <c r="FP25" s="8">
        <v>10000</v>
      </c>
      <c r="FQ25" s="8">
        <v>93049</v>
      </c>
      <c r="FR25" s="8">
        <v>0</v>
      </c>
      <c r="FS25" s="8">
        <v>0</v>
      </c>
      <c r="FT25" s="8">
        <v>10</v>
      </c>
      <c r="FU25" s="8">
        <v>0</v>
      </c>
      <c r="FV25" s="8">
        <v>10713</v>
      </c>
      <c r="FW25" s="8">
        <v>0</v>
      </c>
      <c r="FX25" s="8">
        <v>0</v>
      </c>
      <c r="FY25" s="8">
        <v>0</v>
      </c>
      <c r="FZ25" s="8">
        <v>15113</v>
      </c>
      <c r="GA25" s="8">
        <v>0</v>
      </c>
      <c r="GB25" s="8">
        <v>0</v>
      </c>
      <c r="GC25" s="8">
        <v>0</v>
      </c>
      <c r="GD25" s="8">
        <v>0</v>
      </c>
      <c r="GE25" s="8">
        <v>32025</v>
      </c>
      <c r="GF25" s="8">
        <v>32025</v>
      </c>
      <c r="GG25" s="8">
        <v>0</v>
      </c>
      <c r="GH25" s="8">
        <v>0</v>
      </c>
      <c r="GI25" s="8">
        <v>0</v>
      </c>
      <c r="GJ25" s="8">
        <v>0</v>
      </c>
      <c r="GK25" s="8">
        <v>9320</v>
      </c>
      <c r="GL25" s="8">
        <v>67171</v>
      </c>
      <c r="GM25" s="8">
        <v>25826</v>
      </c>
      <c r="GN25" s="8">
        <v>0</v>
      </c>
      <c r="GO25" s="8">
        <v>0</v>
      </c>
      <c r="GP25" s="8">
        <v>25826</v>
      </c>
      <c r="GQ25" s="8">
        <v>0</v>
      </c>
      <c r="GR25" s="8">
        <v>0</v>
      </c>
      <c r="GS25" s="8">
        <v>0</v>
      </c>
      <c r="GT25" s="8">
        <v>0</v>
      </c>
      <c r="GU25" s="8">
        <v>13291</v>
      </c>
      <c r="GV25" s="8">
        <v>268</v>
      </c>
      <c r="GW25" s="8">
        <v>0</v>
      </c>
      <c r="GX25" s="8">
        <v>0</v>
      </c>
      <c r="GY25" s="8">
        <v>1400</v>
      </c>
      <c r="GZ25" s="8">
        <v>494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17648</v>
      </c>
      <c r="HJ25" s="8">
        <v>313458</v>
      </c>
      <c r="HK25" s="8">
        <v>345797</v>
      </c>
      <c r="HL25" s="8">
        <v>13929</v>
      </c>
      <c r="HM25" s="8">
        <v>0</v>
      </c>
      <c r="HN25" s="8">
        <v>70000</v>
      </c>
      <c r="HO25" s="8">
        <v>83929</v>
      </c>
      <c r="HP25" s="8">
        <v>0</v>
      </c>
      <c r="HQ25" s="8">
        <v>0</v>
      </c>
      <c r="HR25" s="8">
        <v>0</v>
      </c>
      <c r="HS25" s="8">
        <v>0</v>
      </c>
      <c r="HT25" s="8">
        <v>5817</v>
      </c>
      <c r="HU25" s="8">
        <v>1919</v>
      </c>
      <c r="HV25" s="8">
        <v>0</v>
      </c>
      <c r="HW25" s="8">
        <v>0</v>
      </c>
      <c r="HX25" s="8">
        <v>125160</v>
      </c>
      <c r="HY25" s="8">
        <v>567</v>
      </c>
      <c r="HZ25" s="8">
        <v>0</v>
      </c>
      <c r="IA25" s="8">
        <v>0</v>
      </c>
      <c r="IB25" s="8">
        <v>0</v>
      </c>
      <c r="IC25" s="8">
        <v>0</v>
      </c>
      <c r="ID25" s="8">
        <v>0</v>
      </c>
      <c r="IE25" s="8">
        <v>0</v>
      </c>
      <c r="IF25" s="8">
        <v>0</v>
      </c>
      <c r="IG25" s="8">
        <v>0</v>
      </c>
      <c r="IH25" s="8">
        <v>8592</v>
      </c>
      <c r="II25" s="8">
        <v>5949</v>
      </c>
      <c r="IJ25" s="8">
        <v>145518</v>
      </c>
      <c r="IK25" s="8">
        <v>128491</v>
      </c>
      <c r="IL25" s="8">
        <v>0</v>
      </c>
      <c r="IM25" s="8">
        <v>0</v>
      </c>
      <c r="IN25" s="8">
        <v>128491</v>
      </c>
      <c r="IO25" s="8">
        <v>0</v>
      </c>
      <c r="IP25" s="8">
        <v>119681</v>
      </c>
      <c r="IQ25" s="8">
        <v>275</v>
      </c>
    </row>
    <row r="26" spans="1:251" ht="31.5" customHeight="1">
      <c r="A26" s="29" t="s">
        <v>15</v>
      </c>
      <c r="B26" s="8">
        <v>60</v>
      </c>
      <c r="C26" s="8">
        <v>19994</v>
      </c>
      <c r="D26" s="8">
        <v>561</v>
      </c>
      <c r="E26" s="8">
        <v>0</v>
      </c>
      <c r="F26" s="8">
        <v>47729</v>
      </c>
      <c r="G26" s="8">
        <v>6965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96912</v>
      </c>
      <c r="R26" s="8">
        <v>17664</v>
      </c>
      <c r="S26" s="8">
        <v>189324</v>
      </c>
      <c r="T26" s="8">
        <v>74187</v>
      </c>
      <c r="U26" s="8">
        <v>0</v>
      </c>
      <c r="V26" s="8">
        <v>0</v>
      </c>
      <c r="W26" s="8">
        <v>74187</v>
      </c>
      <c r="X26" s="8">
        <v>0</v>
      </c>
      <c r="Y26" s="8">
        <v>0</v>
      </c>
      <c r="Z26" s="8">
        <v>0</v>
      </c>
      <c r="AA26" s="8">
        <v>0</v>
      </c>
      <c r="AB26" s="8">
        <v>11672</v>
      </c>
      <c r="AC26" s="8">
        <v>65</v>
      </c>
      <c r="AD26" s="8">
        <v>0</v>
      </c>
      <c r="AE26" s="8">
        <v>11665</v>
      </c>
      <c r="AF26" s="8">
        <v>13473</v>
      </c>
      <c r="AG26" s="8">
        <v>0</v>
      </c>
      <c r="AH26" s="8">
        <v>0</v>
      </c>
      <c r="AI26" s="8">
        <v>0</v>
      </c>
      <c r="AJ26" s="8">
        <v>0</v>
      </c>
      <c r="AK26" s="8">
        <v>105568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4306</v>
      </c>
      <c r="AR26" s="8">
        <v>146684</v>
      </c>
      <c r="AS26" s="8">
        <v>142313</v>
      </c>
      <c r="AT26" s="8">
        <v>0</v>
      </c>
      <c r="AU26" s="8">
        <v>0</v>
      </c>
      <c r="AV26" s="8">
        <v>142313</v>
      </c>
      <c r="AW26" s="8">
        <v>0</v>
      </c>
      <c r="AX26" s="8">
        <v>452</v>
      </c>
      <c r="AY26" s="8">
        <v>0</v>
      </c>
      <c r="AZ26" s="8">
        <v>290</v>
      </c>
      <c r="BA26" s="8">
        <v>1246</v>
      </c>
      <c r="BB26" s="8">
        <v>0</v>
      </c>
      <c r="BC26" s="8">
        <v>0</v>
      </c>
      <c r="BD26" s="8">
        <v>18415</v>
      </c>
      <c r="BE26" s="8">
        <v>28835</v>
      </c>
      <c r="BF26" s="8">
        <v>0</v>
      </c>
      <c r="BG26" s="8">
        <v>0</v>
      </c>
      <c r="BH26" s="8">
        <v>0</v>
      </c>
      <c r="BI26" s="8">
        <v>0</v>
      </c>
      <c r="BJ26" s="8">
        <v>62266</v>
      </c>
      <c r="BK26" s="8">
        <v>0</v>
      </c>
      <c r="BL26" s="8">
        <v>641</v>
      </c>
      <c r="BM26" s="8">
        <v>0</v>
      </c>
      <c r="BN26" s="8">
        <v>0</v>
      </c>
      <c r="BO26" s="8">
        <v>35911</v>
      </c>
      <c r="BP26" s="8">
        <v>0</v>
      </c>
      <c r="BQ26" s="8">
        <v>147604</v>
      </c>
      <c r="BR26" s="8">
        <v>111052</v>
      </c>
      <c r="BS26" s="8">
        <v>0</v>
      </c>
      <c r="BT26" s="8">
        <v>0</v>
      </c>
      <c r="BU26" s="8">
        <v>111052</v>
      </c>
      <c r="BV26" s="8">
        <v>0</v>
      </c>
      <c r="BW26" s="8">
        <v>0</v>
      </c>
      <c r="BX26" s="8">
        <v>232</v>
      </c>
      <c r="BY26" s="8">
        <v>0</v>
      </c>
      <c r="BZ26" s="8">
        <v>1189</v>
      </c>
      <c r="CA26" s="8">
        <v>100</v>
      </c>
      <c r="CB26" s="8">
        <v>0</v>
      </c>
      <c r="CC26" s="8">
        <v>0</v>
      </c>
      <c r="CD26" s="8">
        <v>239118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5045</v>
      </c>
      <c r="CP26" s="8">
        <v>245352</v>
      </c>
      <c r="CQ26" s="8">
        <v>240207</v>
      </c>
      <c r="CR26" s="8">
        <v>0</v>
      </c>
      <c r="CS26" s="8">
        <v>8284</v>
      </c>
      <c r="CT26" s="8">
        <v>248491</v>
      </c>
      <c r="CU26" s="8">
        <v>21006</v>
      </c>
      <c r="CV26" s="8">
        <v>218112</v>
      </c>
      <c r="CW26" s="8">
        <v>0</v>
      </c>
      <c r="CX26" s="8">
        <v>225</v>
      </c>
      <c r="CY26" s="8">
        <v>22182</v>
      </c>
      <c r="CZ26" s="8">
        <v>39</v>
      </c>
      <c r="DA26" s="8">
        <v>0</v>
      </c>
      <c r="DB26" s="8">
        <v>0</v>
      </c>
      <c r="DC26" s="8">
        <v>30687</v>
      </c>
      <c r="DD26" s="8">
        <v>0</v>
      </c>
      <c r="DE26" s="8">
        <v>0</v>
      </c>
      <c r="DF26" s="8">
        <v>0</v>
      </c>
      <c r="DG26" s="8">
        <v>0</v>
      </c>
      <c r="DH26" s="8">
        <v>139280</v>
      </c>
      <c r="DI26" s="8">
        <v>139280</v>
      </c>
      <c r="DJ26" s="8">
        <v>227</v>
      </c>
      <c r="DK26" s="8">
        <v>0</v>
      </c>
      <c r="DL26" s="8">
        <v>0</v>
      </c>
      <c r="DM26" s="8">
        <v>44312</v>
      </c>
      <c r="DN26" s="8">
        <v>0</v>
      </c>
      <c r="DO26" s="8">
        <v>236913</v>
      </c>
      <c r="DP26" s="8">
        <v>53055</v>
      </c>
      <c r="DQ26" s="8">
        <v>0</v>
      </c>
      <c r="DR26" s="8">
        <v>0</v>
      </c>
      <c r="DS26" s="8">
        <v>53055</v>
      </c>
      <c r="DT26" s="8">
        <v>0</v>
      </c>
      <c r="DU26" s="8">
        <v>28847</v>
      </c>
      <c r="DV26" s="8">
        <v>0</v>
      </c>
      <c r="DW26" s="8">
        <v>0</v>
      </c>
      <c r="DX26" s="8">
        <v>3318</v>
      </c>
      <c r="DY26" s="8">
        <v>0</v>
      </c>
      <c r="DZ26" s="8">
        <v>0</v>
      </c>
      <c r="EA26" s="8">
        <v>0</v>
      </c>
      <c r="EB26" s="8">
        <v>135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3453</v>
      </c>
      <c r="EO26" s="8">
        <v>3453</v>
      </c>
      <c r="EP26" s="8">
        <v>0</v>
      </c>
      <c r="EQ26" s="8">
        <v>0</v>
      </c>
      <c r="ER26" s="8">
        <v>3453</v>
      </c>
      <c r="ES26" s="8">
        <v>0</v>
      </c>
      <c r="ET26" s="8">
        <v>0</v>
      </c>
      <c r="EU26" s="8">
        <v>0</v>
      </c>
      <c r="EV26" s="8">
        <v>160</v>
      </c>
      <c r="EW26" s="8">
        <v>14634</v>
      </c>
      <c r="EX26" s="8">
        <v>40</v>
      </c>
      <c r="EY26" s="8">
        <v>0</v>
      </c>
      <c r="EZ26" s="8">
        <v>0</v>
      </c>
      <c r="FA26" s="8">
        <v>46134</v>
      </c>
      <c r="FB26" s="8">
        <v>0</v>
      </c>
      <c r="FC26" s="8">
        <v>0</v>
      </c>
      <c r="FD26" s="8">
        <v>0</v>
      </c>
      <c r="FE26" s="8">
        <v>0</v>
      </c>
      <c r="FF26" s="8">
        <v>20326</v>
      </c>
      <c r="FG26" s="8">
        <v>20326</v>
      </c>
      <c r="FH26" s="8">
        <v>269</v>
      </c>
      <c r="FI26" s="8">
        <v>3500</v>
      </c>
      <c r="FJ26" s="8">
        <v>0</v>
      </c>
      <c r="FK26" s="8">
        <v>69891</v>
      </c>
      <c r="FL26" s="8">
        <v>130515</v>
      </c>
      <c r="FM26" s="8">
        <v>285429</v>
      </c>
      <c r="FN26" s="8">
        <v>60888</v>
      </c>
      <c r="FO26" s="8">
        <v>0</v>
      </c>
      <c r="FP26" s="8">
        <v>0</v>
      </c>
      <c r="FQ26" s="8">
        <v>60888</v>
      </c>
      <c r="FR26" s="8">
        <v>0</v>
      </c>
      <c r="FS26" s="8">
        <v>0</v>
      </c>
      <c r="FT26" s="8">
        <v>0</v>
      </c>
      <c r="FU26" s="8">
        <v>120</v>
      </c>
      <c r="FV26" s="8">
        <v>18709</v>
      </c>
      <c r="FW26" s="8">
        <v>46</v>
      </c>
      <c r="FX26" s="8">
        <v>0</v>
      </c>
      <c r="FY26" s="8">
        <v>0</v>
      </c>
      <c r="FZ26" s="8">
        <v>37485</v>
      </c>
      <c r="GA26" s="8">
        <v>0</v>
      </c>
      <c r="GB26" s="8">
        <v>0</v>
      </c>
      <c r="GC26" s="8">
        <v>24000</v>
      </c>
      <c r="GD26" s="8">
        <v>24000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22077</v>
      </c>
      <c r="GK26" s="8">
        <v>960</v>
      </c>
      <c r="GL26" s="8">
        <v>103351</v>
      </c>
      <c r="GM26" s="8">
        <v>80268</v>
      </c>
      <c r="GN26" s="8">
        <v>0</v>
      </c>
      <c r="GO26" s="8">
        <v>0</v>
      </c>
      <c r="GP26" s="8">
        <v>80268</v>
      </c>
      <c r="GQ26" s="8">
        <v>0</v>
      </c>
      <c r="GR26" s="8">
        <v>0</v>
      </c>
      <c r="GS26" s="8">
        <v>0</v>
      </c>
      <c r="GT26" s="8">
        <v>190</v>
      </c>
      <c r="GU26" s="8">
        <v>12645</v>
      </c>
      <c r="GV26" s="8">
        <v>0</v>
      </c>
      <c r="GW26" s="8">
        <v>0</v>
      </c>
      <c r="GX26" s="8">
        <v>0</v>
      </c>
      <c r="GY26" s="8">
        <v>2420</v>
      </c>
      <c r="GZ26" s="8">
        <v>0</v>
      </c>
      <c r="HA26" s="8">
        <v>0</v>
      </c>
      <c r="HB26" s="8">
        <v>0</v>
      </c>
      <c r="HC26" s="8">
        <v>0</v>
      </c>
      <c r="HD26" s="8">
        <v>401</v>
      </c>
      <c r="HE26" s="8">
        <v>0</v>
      </c>
      <c r="HF26" s="8">
        <v>174</v>
      </c>
      <c r="HG26" s="8">
        <v>0</v>
      </c>
      <c r="HH26" s="8">
        <v>0</v>
      </c>
      <c r="HI26" s="8">
        <v>19904</v>
      </c>
      <c r="HJ26" s="8">
        <v>203495</v>
      </c>
      <c r="HK26" s="8">
        <v>239229</v>
      </c>
      <c r="HL26" s="8">
        <v>15656</v>
      </c>
      <c r="HM26" s="8">
        <v>0</v>
      </c>
      <c r="HN26" s="8">
        <v>0</v>
      </c>
      <c r="HO26" s="8">
        <v>15656</v>
      </c>
      <c r="HP26" s="8">
        <v>0</v>
      </c>
      <c r="HQ26" s="8">
        <v>0</v>
      </c>
      <c r="HR26" s="8">
        <v>0</v>
      </c>
      <c r="HS26" s="8">
        <v>0</v>
      </c>
      <c r="HT26" s="8">
        <v>9610</v>
      </c>
      <c r="HU26" s="8">
        <v>2031</v>
      </c>
      <c r="HV26" s="8">
        <v>0</v>
      </c>
      <c r="HW26" s="8">
        <v>0</v>
      </c>
      <c r="HX26" s="8">
        <v>155283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24124</v>
      </c>
      <c r="II26" s="8">
        <v>6501</v>
      </c>
      <c r="IJ26" s="8">
        <v>195518</v>
      </c>
      <c r="IK26" s="8">
        <v>162862</v>
      </c>
      <c r="IL26" s="8">
        <v>0</v>
      </c>
      <c r="IM26" s="8">
        <v>3475</v>
      </c>
      <c r="IN26" s="8">
        <v>166337</v>
      </c>
      <c r="IO26" s="8">
        <v>0</v>
      </c>
      <c r="IP26" s="8">
        <v>153485</v>
      </c>
      <c r="IQ26" s="8">
        <v>0</v>
      </c>
    </row>
    <row r="27" spans="1:251" ht="31.5" customHeight="1">
      <c r="A27" s="29" t="s">
        <v>16</v>
      </c>
      <c r="B27" s="8">
        <v>240</v>
      </c>
      <c r="C27" s="8">
        <v>4285</v>
      </c>
      <c r="D27" s="8">
        <v>0</v>
      </c>
      <c r="E27" s="8">
        <v>0</v>
      </c>
      <c r="F27" s="8">
        <v>1612</v>
      </c>
      <c r="G27" s="8">
        <v>1500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8578</v>
      </c>
      <c r="R27" s="8">
        <v>254</v>
      </c>
      <c r="S27" s="8">
        <v>16469</v>
      </c>
      <c r="T27" s="8">
        <v>7637</v>
      </c>
      <c r="U27" s="8">
        <v>0</v>
      </c>
      <c r="V27" s="8">
        <v>0</v>
      </c>
      <c r="W27" s="8">
        <v>7637</v>
      </c>
      <c r="X27" s="8">
        <v>0</v>
      </c>
      <c r="Y27" s="8">
        <v>0</v>
      </c>
      <c r="Z27" s="8">
        <v>0</v>
      </c>
      <c r="AA27" s="8">
        <v>0</v>
      </c>
      <c r="AB27" s="8">
        <v>914</v>
      </c>
      <c r="AC27" s="8">
        <v>0</v>
      </c>
      <c r="AD27" s="8">
        <v>0</v>
      </c>
      <c r="AE27" s="8">
        <v>248</v>
      </c>
      <c r="AF27" s="8">
        <v>1334</v>
      </c>
      <c r="AG27" s="8">
        <v>0</v>
      </c>
      <c r="AH27" s="8">
        <v>0</v>
      </c>
      <c r="AI27" s="8">
        <v>0</v>
      </c>
      <c r="AJ27" s="8">
        <v>0</v>
      </c>
      <c r="AK27" s="8">
        <v>13034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15530</v>
      </c>
      <c r="AS27" s="8">
        <v>15530</v>
      </c>
      <c r="AT27" s="8">
        <v>0</v>
      </c>
      <c r="AU27" s="8">
        <v>0</v>
      </c>
      <c r="AV27" s="8">
        <v>15530</v>
      </c>
      <c r="AW27" s="8">
        <v>0</v>
      </c>
      <c r="AX27" s="8">
        <v>94</v>
      </c>
      <c r="AY27" s="8">
        <v>0</v>
      </c>
      <c r="AZ27" s="8">
        <v>63</v>
      </c>
      <c r="BA27" s="8">
        <v>6783</v>
      </c>
      <c r="BB27" s="8">
        <v>0</v>
      </c>
      <c r="BC27" s="8">
        <v>0</v>
      </c>
      <c r="BD27" s="8">
        <v>858</v>
      </c>
      <c r="BE27" s="8">
        <v>6693</v>
      </c>
      <c r="BF27" s="8">
        <v>0</v>
      </c>
      <c r="BG27" s="8">
        <v>0</v>
      </c>
      <c r="BH27" s="8">
        <v>0</v>
      </c>
      <c r="BI27" s="8">
        <v>0</v>
      </c>
      <c r="BJ27" s="8">
        <v>9646</v>
      </c>
      <c r="BK27" s="8">
        <v>0</v>
      </c>
      <c r="BL27" s="8">
        <v>0</v>
      </c>
      <c r="BM27" s="8">
        <v>0</v>
      </c>
      <c r="BN27" s="8">
        <v>0</v>
      </c>
      <c r="BO27" s="8">
        <v>10992</v>
      </c>
      <c r="BP27" s="8">
        <v>0</v>
      </c>
      <c r="BQ27" s="8">
        <v>35035</v>
      </c>
      <c r="BR27" s="8">
        <v>24043</v>
      </c>
      <c r="BS27" s="8">
        <v>0</v>
      </c>
      <c r="BT27" s="8">
        <v>0</v>
      </c>
      <c r="BU27" s="8">
        <v>24043</v>
      </c>
      <c r="BV27" s="8">
        <v>0</v>
      </c>
      <c r="BW27" s="8">
        <v>0</v>
      </c>
      <c r="BX27" s="8">
        <v>0</v>
      </c>
      <c r="BY27" s="8">
        <v>60</v>
      </c>
      <c r="BZ27" s="8">
        <v>14673</v>
      </c>
      <c r="CA27" s="8">
        <v>0</v>
      </c>
      <c r="CB27" s="8">
        <v>0</v>
      </c>
      <c r="CC27" s="8">
        <v>0</v>
      </c>
      <c r="CD27" s="8">
        <v>569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9150</v>
      </c>
      <c r="CO27" s="8">
        <v>3345</v>
      </c>
      <c r="CP27" s="8">
        <v>27797</v>
      </c>
      <c r="CQ27" s="8">
        <v>15302</v>
      </c>
      <c r="CR27" s="8">
        <v>0</v>
      </c>
      <c r="CS27" s="8">
        <v>0</v>
      </c>
      <c r="CT27" s="8">
        <v>15302</v>
      </c>
      <c r="CU27" s="8">
        <v>0</v>
      </c>
      <c r="CV27" s="8">
        <v>0</v>
      </c>
      <c r="CW27" s="8">
        <v>0</v>
      </c>
      <c r="CX27" s="8">
        <v>60</v>
      </c>
      <c r="CY27" s="8">
        <v>51151</v>
      </c>
      <c r="CZ27" s="8">
        <v>0</v>
      </c>
      <c r="DA27" s="8">
        <v>0</v>
      </c>
      <c r="DB27" s="8">
        <v>9</v>
      </c>
      <c r="DC27" s="8">
        <v>777</v>
      </c>
      <c r="DD27" s="8">
        <v>0</v>
      </c>
      <c r="DE27" s="8">
        <v>0</v>
      </c>
      <c r="DF27" s="8">
        <v>0</v>
      </c>
      <c r="DG27" s="8">
        <v>0</v>
      </c>
      <c r="DH27" s="8">
        <v>915</v>
      </c>
      <c r="DI27" s="8">
        <v>0</v>
      </c>
      <c r="DJ27" s="8">
        <v>120</v>
      </c>
      <c r="DK27" s="8">
        <v>0</v>
      </c>
      <c r="DL27" s="8">
        <v>0</v>
      </c>
      <c r="DM27" s="8">
        <v>27349</v>
      </c>
      <c r="DN27" s="8">
        <v>10044</v>
      </c>
      <c r="DO27" s="8">
        <v>90425</v>
      </c>
      <c r="DP27" s="8">
        <v>52912</v>
      </c>
      <c r="DQ27" s="8">
        <v>0</v>
      </c>
      <c r="DR27" s="8">
        <v>0</v>
      </c>
      <c r="DS27" s="8">
        <v>52912</v>
      </c>
      <c r="DT27" s="8">
        <v>0</v>
      </c>
      <c r="DU27" s="8">
        <v>321</v>
      </c>
      <c r="DV27" s="8">
        <v>32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20</v>
      </c>
      <c r="EW27" s="8">
        <v>5054</v>
      </c>
      <c r="EX27" s="8">
        <v>1118</v>
      </c>
      <c r="EY27" s="8">
        <v>0</v>
      </c>
      <c r="EZ27" s="8">
        <v>0</v>
      </c>
      <c r="FA27" s="8">
        <v>6058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3562</v>
      </c>
      <c r="FL27" s="8">
        <v>13194</v>
      </c>
      <c r="FM27" s="8">
        <v>27888</v>
      </c>
      <c r="FN27" s="8">
        <v>10014</v>
      </c>
      <c r="FO27" s="8">
        <v>0</v>
      </c>
      <c r="FP27" s="8">
        <v>0</v>
      </c>
      <c r="FQ27" s="8">
        <v>10014</v>
      </c>
      <c r="FR27" s="8">
        <v>0</v>
      </c>
      <c r="FS27" s="8">
        <v>0</v>
      </c>
      <c r="FT27" s="8">
        <v>4702</v>
      </c>
      <c r="FU27" s="8">
        <v>80</v>
      </c>
      <c r="FV27" s="8">
        <v>53097</v>
      </c>
      <c r="FW27" s="8">
        <v>3938</v>
      </c>
      <c r="FX27" s="8">
        <v>0</v>
      </c>
      <c r="FY27" s="8">
        <v>0</v>
      </c>
      <c r="FZ27" s="8">
        <v>38159</v>
      </c>
      <c r="GA27" s="8">
        <v>0</v>
      </c>
      <c r="GB27" s="8">
        <v>0</v>
      </c>
      <c r="GC27" s="8">
        <v>0</v>
      </c>
      <c r="GD27" s="8">
        <v>0</v>
      </c>
      <c r="GE27" s="8">
        <v>145305</v>
      </c>
      <c r="GF27" s="8">
        <v>145212</v>
      </c>
      <c r="GG27" s="8">
        <v>0</v>
      </c>
      <c r="GH27" s="8">
        <v>0</v>
      </c>
      <c r="GI27" s="8">
        <v>0</v>
      </c>
      <c r="GJ27" s="8">
        <v>44589</v>
      </c>
      <c r="GK27" s="8">
        <v>62126</v>
      </c>
      <c r="GL27" s="8">
        <v>343356</v>
      </c>
      <c r="GM27" s="8">
        <v>87491</v>
      </c>
      <c r="GN27" s="8">
        <v>0</v>
      </c>
      <c r="GO27" s="8">
        <v>0</v>
      </c>
      <c r="GP27" s="8">
        <v>87491</v>
      </c>
      <c r="GQ27" s="8">
        <v>0</v>
      </c>
      <c r="GR27" s="8">
        <v>0</v>
      </c>
      <c r="GS27" s="8">
        <v>0</v>
      </c>
      <c r="GT27" s="8">
        <v>120</v>
      </c>
      <c r="GU27" s="8">
        <v>16014</v>
      </c>
      <c r="GV27" s="8">
        <v>0</v>
      </c>
      <c r="GW27" s="8">
        <v>0</v>
      </c>
      <c r="GX27" s="8">
        <v>0</v>
      </c>
      <c r="GY27" s="8">
        <v>413</v>
      </c>
      <c r="GZ27" s="8">
        <v>0</v>
      </c>
      <c r="HA27" s="8">
        <v>0</v>
      </c>
      <c r="HB27" s="8">
        <v>0</v>
      </c>
      <c r="HC27" s="8">
        <v>0</v>
      </c>
      <c r="HD27" s="8">
        <v>65877</v>
      </c>
      <c r="HE27" s="8">
        <v>65845</v>
      </c>
      <c r="HF27" s="8">
        <v>0</v>
      </c>
      <c r="HG27" s="8">
        <v>0</v>
      </c>
      <c r="HH27" s="8">
        <v>0</v>
      </c>
      <c r="HI27" s="8">
        <v>9928</v>
      </c>
      <c r="HJ27" s="8">
        <v>19795</v>
      </c>
      <c r="HK27" s="8">
        <v>112147</v>
      </c>
      <c r="HL27" s="8">
        <v>16579</v>
      </c>
      <c r="HM27" s="8">
        <v>0</v>
      </c>
      <c r="HN27" s="8">
        <v>0</v>
      </c>
      <c r="HO27" s="8">
        <v>16579</v>
      </c>
      <c r="HP27" s="8">
        <v>0</v>
      </c>
      <c r="HQ27" s="8">
        <v>0</v>
      </c>
      <c r="HR27" s="8">
        <v>0</v>
      </c>
      <c r="HS27" s="8">
        <v>0</v>
      </c>
      <c r="HT27" s="8">
        <v>3291</v>
      </c>
      <c r="HU27" s="8">
        <v>199</v>
      </c>
      <c r="HV27" s="8">
        <v>0</v>
      </c>
      <c r="HW27" s="8">
        <v>0</v>
      </c>
      <c r="HX27" s="8">
        <v>55014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3428</v>
      </c>
      <c r="II27" s="8">
        <v>2219</v>
      </c>
      <c r="IJ27" s="8">
        <v>63952</v>
      </c>
      <c r="IK27" s="8">
        <v>58106</v>
      </c>
      <c r="IL27" s="8">
        <v>0</v>
      </c>
      <c r="IM27" s="8">
        <v>0</v>
      </c>
      <c r="IN27" s="8">
        <v>58106</v>
      </c>
      <c r="IO27" s="8">
        <v>0</v>
      </c>
      <c r="IP27" s="8">
        <v>51710</v>
      </c>
      <c r="IQ27" s="8">
        <v>279</v>
      </c>
    </row>
    <row r="28" spans="1:251" ht="31.5" customHeight="1">
      <c r="A28" s="29" t="s">
        <v>17</v>
      </c>
      <c r="B28" s="8">
        <v>0</v>
      </c>
      <c r="C28" s="8">
        <v>55460</v>
      </c>
      <c r="D28" s="8">
        <v>139</v>
      </c>
      <c r="E28" s="8">
        <v>0</v>
      </c>
      <c r="F28" s="8">
        <v>7260</v>
      </c>
      <c r="G28" s="8">
        <v>1430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59972</v>
      </c>
      <c r="R28" s="8">
        <v>27522</v>
      </c>
      <c r="S28" s="8">
        <v>151644</v>
      </c>
      <c r="T28" s="8">
        <v>64011</v>
      </c>
      <c r="U28" s="8">
        <v>0</v>
      </c>
      <c r="V28" s="8">
        <v>2534</v>
      </c>
      <c r="W28" s="8">
        <v>66545</v>
      </c>
      <c r="X28" s="8">
        <v>0</v>
      </c>
      <c r="Y28" s="8">
        <v>0</v>
      </c>
      <c r="Z28" s="8">
        <v>0</v>
      </c>
      <c r="AA28" s="8">
        <v>0</v>
      </c>
      <c r="AB28" s="8">
        <v>25262</v>
      </c>
      <c r="AC28" s="8">
        <v>896</v>
      </c>
      <c r="AD28" s="8">
        <v>0</v>
      </c>
      <c r="AE28" s="8">
        <v>6544</v>
      </c>
      <c r="AF28" s="8">
        <v>5461</v>
      </c>
      <c r="AG28" s="8">
        <v>0</v>
      </c>
      <c r="AH28" s="8">
        <v>0</v>
      </c>
      <c r="AI28" s="8">
        <v>0</v>
      </c>
      <c r="AJ28" s="8">
        <v>0</v>
      </c>
      <c r="AK28" s="8">
        <v>82090</v>
      </c>
      <c r="AL28" s="8">
        <v>35603</v>
      </c>
      <c r="AM28" s="8">
        <v>1334</v>
      </c>
      <c r="AN28" s="8">
        <v>0</v>
      </c>
      <c r="AO28" s="8">
        <v>0</v>
      </c>
      <c r="AP28" s="8">
        <v>14010</v>
      </c>
      <c r="AQ28" s="8">
        <v>0</v>
      </c>
      <c r="AR28" s="8">
        <v>134701</v>
      </c>
      <c r="AS28" s="8">
        <v>82858</v>
      </c>
      <c r="AT28" s="8">
        <v>0</v>
      </c>
      <c r="AU28" s="8">
        <v>0</v>
      </c>
      <c r="AV28" s="8">
        <v>82858</v>
      </c>
      <c r="AW28" s="8">
        <v>0</v>
      </c>
      <c r="AX28" s="8">
        <v>425</v>
      </c>
      <c r="AY28" s="8">
        <v>0</v>
      </c>
      <c r="AZ28" s="8">
        <v>0</v>
      </c>
      <c r="BA28" s="8">
        <v>4500</v>
      </c>
      <c r="BB28" s="8">
        <v>0</v>
      </c>
      <c r="BC28" s="8">
        <v>0</v>
      </c>
      <c r="BD28" s="8">
        <v>15440</v>
      </c>
      <c r="BE28" s="8">
        <v>18529</v>
      </c>
      <c r="BF28" s="8">
        <v>0</v>
      </c>
      <c r="BG28" s="8">
        <v>0</v>
      </c>
      <c r="BH28" s="8">
        <v>0</v>
      </c>
      <c r="BI28" s="8">
        <v>0</v>
      </c>
      <c r="BJ28" s="8">
        <v>17307</v>
      </c>
      <c r="BK28" s="8">
        <v>0</v>
      </c>
      <c r="BL28" s="8">
        <v>0</v>
      </c>
      <c r="BM28" s="8">
        <v>0</v>
      </c>
      <c r="BN28" s="8">
        <v>0</v>
      </c>
      <c r="BO28" s="8">
        <v>19768</v>
      </c>
      <c r="BP28" s="8">
        <v>613</v>
      </c>
      <c r="BQ28" s="8">
        <v>76157</v>
      </c>
      <c r="BR28" s="8">
        <v>55776</v>
      </c>
      <c r="BS28" s="8">
        <v>0</v>
      </c>
      <c r="BT28" s="8">
        <v>6988</v>
      </c>
      <c r="BU28" s="8">
        <v>62764</v>
      </c>
      <c r="BV28" s="8">
        <v>0</v>
      </c>
      <c r="BW28" s="8">
        <v>0</v>
      </c>
      <c r="BX28" s="8">
        <v>152</v>
      </c>
      <c r="BY28" s="8">
        <v>70</v>
      </c>
      <c r="BZ28" s="8">
        <v>2699</v>
      </c>
      <c r="CA28" s="8">
        <v>0</v>
      </c>
      <c r="CB28" s="8">
        <v>0</v>
      </c>
      <c r="CC28" s="8">
        <v>0</v>
      </c>
      <c r="CD28" s="8">
        <v>143352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13343</v>
      </c>
      <c r="CO28" s="8">
        <v>22590</v>
      </c>
      <c r="CP28" s="8">
        <v>182054</v>
      </c>
      <c r="CQ28" s="8">
        <v>146121</v>
      </c>
      <c r="CR28" s="8">
        <v>0</v>
      </c>
      <c r="CS28" s="8">
        <v>11500</v>
      </c>
      <c r="CT28" s="8">
        <v>157621</v>
      </c>
      <c r="CU28" s="8">
        <v>0</v>
      </c>
      <c r="CV28" s="8">
        <v>143322</v>
      </c>
      <c r="CW28" s="8">
        <v>0</v>
      </c>
      <c r="CX28" s="8">
        <v>105</v>
      </c>
      <c r="CY28" s="8">
        <v>27469</v>
      </c>
      <c r="CZ28" s="8">
        <v>395</v>
      </c>
      <c r="DA28" s="8">
        <v>0</v>
      </c>
      <c r="DB28" s="8">
        <v>0</v>
      </c>
      <c r="DC28" s="8">
        <v>1233</v>
      </c>
      <c r="DD28" s="8">
        <v>0</v>
      </c>
      <c r="DE28" s="8">
        <v>0</v>
      </c>
      <c r="DF28" s="8">
        <v>0</v>
      </c>
      <c r="DG28" s="8">
        <v>0</v>
      </c>
      <c r="DH28" s="8">
        <v>96040</v>
      </c>
      <c r="DI28" s="8">
        <v>37145</v>
      </c>
      <c r="DJ28" s="8">
        <v>0</v>
      </c>
      <c r="DK28" s="8">
        <v>0</v>
      </c>
      <c r="DL28" s="8">
        <v>0</v>
      </c>
      <c r="DM28" s="8">
        <v>36205</v>
      </c>
      <c r="DN28" s="8">
        <v>1718</v>
      </c>
      <c r="DO28" s="8">
        <v>162770</v>
      </c>
      <c r="DP28" s="8">
        <v>87307</v>
      </c>
      <c r="DQ28" s="8">
        <v>0</v>
      </c>
      <c r="DR28" s="8">
        <v>0</v>
      </c>
      <c r="DS28" s="8">
        <v>87307</v>
      </c>
      <c r="DT28" s="8">
        <v>0</v>
      </c>
      <c r="DU28" s="8">
        <v>433</v>
      </c>
      <c r="DV28" s="8">
        <v>0</v>
      </c>
      <c r="DW28" s="8">
        <v>0</v>
      </c>
      <c r="DX28" s="8">
        <v>10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10</v>
      </c>
      <c r="EO28" s="8">
        <v>10</v>
      </c>
      <c r="EP28" s="8">
        <v>0</v>
      </c>
      <c r="EQ28" s="8">
        <v>0</v>
      </c>
      <c r="ER28" s="8">
        <v>10</v>
      </c>
      <c r="ES28" s="8">
        <v>0</v>
      </c>
      <c r="ET28" s="8">
        <v>0</v>
      </c>
      <c r="EU28" s="8">
        <v>0</v>
      </c>
      <c r="EV28" s="8">
        <v>120</v>
      </c>
      <c r="EW28" s="8">
        <v>11551</v>
      </c>
      <c r="EX28" s="8">
        <v>460</v>
      </c>
      <c r="EY28" s="8">
        <v>0</v>
      </c>
      <c r="EZ28" s="8">
        <v>0</v>
      </c>
      <c r="FA28" s="8">
        <v>19559</v>
      </c>
      <c r="FB28" s="8">
        <v>0</v>
      </c>
      <c r="FC28" s="8">
        <v>0</v>
      </c>
      <c r="FD28" s="8">
        <v>0</v>
      </c>
      <c r="FE28" s="8">
        <v>0</v>
      </c>
      <c r="FF28" s="8">
        <v>211142</v>
      </c>
      <c r="FG28" s="8">
        <v>211142</v>
      </c>
      <c r="FH28" s="8">
        <v>52</v>
      </c>
      <c r="FI28" s="8">
        <v>0</v>
      </c>
      <c r="FJ28" s="8">
        <v>0</v>
      </c>
      <c r="FK28" s="8">
        <v>44280</v>
      </c>
      <c r="FL28" s="8">
        <v>43230</v>
      </c>
      <c r="FM28" s="8">
        <v>329934</v>
      </c>
      <c r="FN28" s="8">
        <v>30770</v>
      </c>
      <c r="FO28" s="8">
        <v>0</v>
      </c>
      <c r="FP28" s="8">
        <v>13320</v>
      </c>
      <c r="FQ28" s="8">
        <v>44090</v>
      </c>
      <c r="FR28" s="8">
        <v>0</v>
      </c>
      <c r="FS28" s="8">
        <v>0</v>
      </c>
      <c r="FT28" s="8">
        <v>0</v>
      </c>
      <c r="FU28" s="8">
        <v>240</v>
      </c>
      <c r="FV28" s="8">
        <v>29216</v>
      </c>
      <c r="FW28" s="8">
        <v>0</v>
      </c>
      <c r="FX28" s="8">
        <v>0</v>
      </c>
      <c r="FY28" s="8">
        <v>0</v>
      </c>
      <c r="FZ28" s="8">
        <v>35673</v>
      </c>
      <c r="GA28" s="8">
        <v>0</v>
      </c>
      <c r="GB28" s="8">
        <v>0</v>
      </c>
      <c r="GC28" s="8">
        <v>13000</v>
      </c>
      <c r="GD28" s="8">
        <v>13000</v>
      </c>
      <c r="GE28" s="8">
        <v>42965</v>
      </c>
      <c r="GF28" s="8">
        <v>29965</v>
      </c>
      <c r="GG28" s="8">
        <v>30388</v>
      </c>
      <c r="GH28" s="8">
        <v>0</v>
      </c>
      <c r="GI28" s="8">
        <v>0</v>
      </c>
      <c r="GJ28" s="8">
        <v>31063</v>
      </c>
      <c r="GK28" s="8">
        <v>18850</v>
      </c>
      <c r="GL28" s="8">
        <v>201395</v>
      </c>
      <c r="GM28" s="8">
        <v>91129</v>
      </c>
      <c r="GN28" s="8">
        <v>0</v>
      </c>
      <c r="GO28" s="8">
        <v>1000</v>
      </c>
      <c r="GP28" s="8">
        <v>92129</v>
      </c>
      <c r="GQ28" s="8">
        <v>0</v>
      </c>
      <c r="GR28" s="8">
        <v>0</v>
      </c>
      <c r="GS28" s="8">
        <v>0</v>
      </c>
      <c r="GT28" s="8">
        <v>140</v>
      </c>
      <c r="GU28" s="8">
        <v>28804</v>
      </c>
      <c r="GV28" s="8">
        <v>0</v>
      </c>
      <c r="GW28" s="8">
        <v>0</v>
      </c>
      <c r="GX28" s="8">
        <v>0</v>
      </c>
      <c r="GY28" s="8">
        <v>1638</v>
      </c>
      <c r="GZ28" s="8">
        <v>0</v>
      </c>
      <c r="HA28" s="8">
        <v>0</v>
      </c>
      <c r="HB28" s="8">
        <v>0</v>
      </c>
      <c r="HC28" s="8">
        <v>0</v>
      </c>
      <c r="HD28" s="8">
        <v>292</v>
      </c>
      <c r="HE28" s="8">
        <v>0</v>
      </c>
      <c r="HF28" s="8">
        <v>0</v>
      </c>
      <c r="HG28" s="8">
        <v>0</v>
      </c>
      <c r="HH28" s="8">
        <v>0</v>
      </c>
      <c r="HI28" s="8">
        <v>40813</v>
      </c>
      <c r="HJ28" s="8">
        <v>175341</v>
      </c>
      <c r="HK28" s="8">
        <v>247028</v>
      </c>
      <c r="HL28" s="8">
        <v>30874</v>
      </c>
      <c r="HM28" s="8">
        <v>0</v>
      </c>
      <c r="HN28" s="8">
        <v>13228</v>
      </c>
      <c r="HO28" s="8">
        <v>44102</v>
      </c>
      <c r="HP28" s="8">
        <v>0</v>
      </c>
      <c r="HQ28" s="8">
        <v>0</v>
      </c>
      <c r="HR28" s="8">
        <v>0</v>
      </c>
      <c r="HS28" s="8">
        <v>0</v>
      </c>
      <c r="HT28" s="8">
        <v>6604</v>
      </c>
      <c r="HU28" s="8">
        <v>118</v>
      </c>
      <c r="HV28" s="8">
        <v>0</v>
      </c>
      <c r="HW28" s="8">
        <v>0</v>
      </c>
      <c r="HX28" s="8">
        <v>140438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20332</v>
      </c>
      <c r="II28" s="8">
        <v>260</v>
      </c>
      <c r="IJ28" s="8">
        <v>167634</v>
      </c>
      <c r="IK28" s="8">
        <v>146924</v>
      </c>
      <c r="IL28" s="8">
        <v>0</v>
      </c>
      <c r="IM28" s="8">
        <v>2680</v>
      </c>
      <c r="IN28" s="8">
        <v>149604</v>
      </c>
      <c r="IO28" s="8">
        <v>0</v>
      </c>
      <c r="IP28" s="8">
        <v>137887</v>
      </c>
      <c r="IQ28" s="8">
        <v>307</v>
      </c>
    </row>
    <row r="29" spans="1:251" s="54" customFormat="1" ht="31.5" customHeight="1">
      <c r="A29" s="31" t="s">
        <v>142</v>
      </c>
      <c r="B29" s="17">
        <v>360</v>
      </c>
      <c r="C29" s="17">
        <v>45984</v>
      </c>
      <c r="D29" s="17">
        <v>99</v>
      </c>
      <c r="E29" s="17">
        <v>0</v>
      </c>
      <c r="F29" s="17">
        <v>163600</v>
      </c>
      <c r="G29" s="17">
        <v>855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206430</v>
      </c>
      <c r="R29" s="17">
        <v>68090</v>
      </c>
      <c r="S29" s="17">
        <v>485319</v>
      </c>
      <c r="T29" s="17">
        <v>210700</v>
      </c>
      <c r="U29" s="17">
        <v>0</v>
      </c>
      <c r="V29" s="17">
        <v>0</v>
      </c>
      <c r="W29" s="17">
        <v>210700</v>
      </c>
      <c r="X29" s="17">
        <v>0</v>
      </c>
      <c r="Y29" s="17">
        <v>0</v>
      </c>
      <c r="Z29" s="17">
        <v>0</v>
      </c>
      <c r="AA29" s="17">
        <v>0</v>
      </c>
      <c r="AB29" s="17">
        <v>138330</v>
      </c>
      <c r="AC29" s="17">
        <v>200</v>
      </c>
      <c r="AD29" s="17">
        <v>0</v>
      </c>
      <c r="AE29" s="17">
        <v>8251</v>
      </c>
      <c r="AF29" s="17">
        <v>17449</v>
      </c>
      <c r="AG29" s="17">
        <v>0</v>
      </c>
      <c r="AH29" s="17">
        <v>0</v>
      </c>
      <c r="AI29" s="17">
        <v>0</v>
      </c>
      <c r="AJ29" s="17">
        <v>0</v>
      </c>
      <c r="AK29" s="17">
        <v>97228</v>
      </c>
      <c r="AL29" s="17">
        <v>0</v>
      </c>
      <c r="AM29" s="17">
        <v>0</v>
      </c>
      <c r="AN29" s="17">
        <v>0</v>
      </c>
      <c r="AO29" s="17">
        <v>0</v>
      </c>
      <c r="AP29" s="17">
        <v>11944</v>
      </c>
      <c r="AQ29" s="17">
        <v>59354</v>
      </c>
      <c r="AR29" s="17">
        <v>332556</v>
      </c>
      <c r="AS29" s="17">
        <v>261058</v>
      </c>
      <c r="AT29" s="17">
        <v>0</v>
      </c>
      <c r="AU29" s="17">
        <v>0</v>
      </c>
      <c r="AV29" s="17">
        <v>261058</v>
      </c>
      <c r="AW29" s="17">
        <v>0</v>
      </c>
      <c r="AX29" s="17">
        <v>5195</v>
      </c>
      <c r="AY29" s="17">
        <v>0</v>
      </c>
      <c r="AZ29" s="17">
        <v>520</v>
      </c>
      <c r="BA29" s="17">
        <v>29936</v>
      </c>
      <c r="BB29" s="17">
        <v>0</v>
      </c>
      <c r="BC29" s="17">
        <v>0</v>
      </c>
      <c r="BD29" s="17">
        <v>57312</v>
      </c>
      <c r="BE29" s="17">
        <v>75934</v>
      </c>
      <c r="BF29" s="17">
        <v>0</v>
      </c>
      <c r="BG29" s="17">
        <v>0</v>
      </c>
      <c r="BH29" s="17">
        <v>0</v>
      </c>
      <c r="BI29" s="17">
        <v>0</v>
      </c>
      <c r="BJ29" s="17">
        <v>103427</v>
      </c>
      <c r="BK29" s="17">
        <v>0</v>
      </c>
      <c r="BL29" s="17">
        <v>2958</v>
      </c>
      <c r="BM29" s="17">
        <v>0</v>
      </c>
      <c r="BN29" s="17">
        <v>0</v>
      </c>
      <c r="BO29" s="17">
        <v>129781</v>
      </c>
      <c r="BP29" s="17">
        <v>6512</v>
      </c>
      <c r="BQ29" s="17">
        <v>406380</v>
      </c>
      <c r="BR29" s="17">
        <v>267129</v>
      </c>
      <c r="BS29" s="17">
        <v>0</v>
      </c>
      <c r="BT29" s="17">
        <v>0</v>
      </c>
      <c r="BU29" s="17">
        <v>267129</v>
      </c>
      <c r="BV29" s="17">
        <v>0</v>
      </c>
      <c r="BW29" s="17">
        <v>0</v>
      </c>
      <c r="BX29" s="17">
        <v>0</v>
      </c>
      <c r="BY29" s="17">
        <v>0</v>
      </c>
      <c r="BZ29" s="17">
        <v>3932</v>
      </c>
      <c r="CA29" s="17">
        <v>0</v>
      </c>
      <c r="CB29" s="17">
        <v>0</v>
      </c>
      <c r="CC29" s="17">
        <v>0</v>
      </c>
      <c r="CD29" s="17">
        <v>619639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8154</v>
      </c>
      <c r="CP29" s="17">
        <v>631725</v>
      </c>
      <c r="CQ29" s="17">
        <v>623571</v>
      </c>
      <c r="CR29" s="17">
        <v>0</v>
      </c>
      <c r="CS29" s="17">
        <v>12426</v>
      </c>
      <c r="CT29" s="17">
        <v>635997</v>
      </c>
      <c r="CU29" s="17">
        <v>0</v>
      </c>
      <c r="CV29" s="17">
        <v>619143</v>
      </c>
      <c r="CW29" s="17">
        <v>0</v>
      </c>
      <c r="CX29" s="17">
        <v>490</v>
      </c>
      <c r="CY29" s="17">
        <v>73301</v>
      </c>
      <c r="CZ29" s="17">
        <v>0</v>
      </c>
      <c r="DA29" s="17">
        <v>0</v>
      </c>
      <c r="DB29" s="17">
        <v>0</v>
      </c>
      <c r="DC29" s="17">
        <v>84973</v>
      </c>
      <c r="DD29" s="17">
        <v>7366</v>
      </c>
      <c r="DE29" s="17">
        <v>0</v>
      </c>
      <c r="DF29" s="17">
        <v>0</v>
      </c>
      <c r="DG29" s="17">
        <v>0</v>
      </c>
      <c r="DH29" s="17">
        <v>149181</v>
      </c>
      <c r="DI29" s="17">
        <v>149181</v>
      </c>
      <c r="DJ29" s="17">
        <v>0</v>
      </c>
      <c r="DK29" s="17">
        <v>2074</v>
      </c>
      <c r="DL29" s="17">
        <v>0</v>
      </c>
      <c r="DM29" s="17">
        <v>166081</v>
      </c>
      <c r="DN29" s="17">
        <v>24439</v>
      </c>
      <c r="DO29" s="17">
        <v>500539</v>
      </c>
      <c r="DP29" s="17">
        <v>151398</v>
      </c>
      <c r="DQ29" s="17">
        <v>0</v>
      </c>
      <c r="DR29" s="17">
        <v>0</v>
      </c>
      <c r="DS29" s="17">
        <v>151398</v>
      </c>
      <c r="DT29" s="17">
        <v>0</v>
      </c>
      <c r="DU29" s="17">
        <v>65296</v>
      </c>
      <c r="DV29" s="17">
        <v>0</v>
      </c>
      <c r="DW29" s="17">
        <v>0</v>
      </c>
      <c r="DX29" s="17">
        <v>0</v>
      </c>
      <c r="DY29" s="17">
        <v>0</v>
      </c>
      <c r="DZ29" s="17">
        <v>0</v>
      </c>
      <c r="EA29" s="17">
        <v>0</v>
      </c>
      <c r="EB29" s="17">
        <v>400</v>
      </c>
      <c r="EC29" s="17">
        <v>0</v>
      </c>
      <c r="ED29" s="17">
        <v>0</v>
      </c>
      <c r="EE29" s="17">
        <v>0</v>
      </c>
      <c r="EF29" s="17">
        <v>0</v>
      </c>
      <c r="EG29" s="17">
        <v>0</v>
      </c>
      <c r="EH29" s="17">
        <v>0</v>
      </c>
      <c r="EI29" s="17">
        <v>0</v>
      </c>
      <c r="EJ29" s="17">
        <v>0</v>
      </c>
      <c r="EK29" s="17">
        <v>0</v>
      </c>
      <c r="EL29" s="17">
        <v>0</v>
      </c>
      <c r="EM29" s="17">
        <v>0</v>
      </c>
      <c r="EN29" s="17">
        <v>400</v>
      </c>
      <c r="EO29" s="17">
        <v>400</v>
      </c>
      <c r="EP29" s="17">
        <v>0</v>
      </c>
      <c r="EQ29" s="17">
        <v>0</v>
      </c>
      <c r="ER29" s="17">
        <v>400</v>
      </c>
      <c r="ES29" s="17">
        <v>0</v>
      </c>
      <c r="ET29" s="17">
        <v>0</v>
      </c>
      <c r="EU29" s="17">
        <v>0</v>
      </c>
      <c r="EV29" s="17">
        <v>1500</v>
      </c>
      <c r="EW29" s="17">
        <v>47946</v>
      </c>
      <c r="EX29" s="17">
        <v>471</v>
      </c>
      <c r="EY29" s="17">
        <v>0</v>
      </c>
      <c r="EZ29" s="17">
        <v>0</v>
      </c>
      <c r="FA29" s="17">
        <v>35541</v>
      </c>
      <c r="FB29" s="17">
        <v>0</v>
      </c>
      <c r="FC29" s="17">
        <v>0</v>
      </c>
      <c r="FD29" s="17">
        <v>5686</v>
      </c>
      <c r="FE29" s="17">
        <v>0</v>
      </c>
      <c r="FF29" s="17">
        <v>124875</v>
      </c>
      <c r="FG29" s="17">
        <v>124505</v>
      </c>
      <c r="FH29" s="17">
        <v>68</v>
      </c>
      <c r="FI29" s="17">
        <v>0</v>
      </c>
      <c r="FJ29" s="17">
        <v>0</v>
      </c>
      <c r="FK29" s="17">
        <v>188570</v>
      </c>
      <c r="FL29" s="17">
        <v>189522</v>
      </c>
      <c r="FM29" s="17">
        <v>593708</v>
      </c>
      <c r="FN29" s="17">
        <v>90572</v>
      </c>
      <c r="FO29" s="17">
        <v>0</v>
      </c>
      <c r="FP29" s="17">
        <v>0</v>
      </c>
      <c r="FQ29" s="17">
        <v>90572</v>
      </c>
      <c r="FR29" s="17">
        <v>0</v>
      </c>
      <c r="FS29" s="17">
        <v>0</v>
      </c>
      <c r="FT29" s="17">
        <v>0</v>
      </c>
      <c r="FU29" s="17">
        <v>460</v>
      </c>
      <c r="FV29" s="17">
        <v>81441</v>
      </c>
      <c r="FW29" s="17">
        <v>52</v>
      </c>
      <c r="FX29" s="17">
        <v>0</v>
      </c>
      <c r="FY29" s="17">
        <v>0</v>
      </c>
      <c r="FZ29" s="17">
        <v>75592</v>
      </c>
      <c r="GA29" s="17">
        <v>0</v>
      </c>
      <c r="GB29" s="17">
        <v>0</v>
      </c>
      <c r="GC29" s="17">
        <v>23000</v>
      </c>
      <c r="GD29" s="17">
        <v>20000</v>
      </c>
      <c r="GE29" s="17">
        <v>308009</v>
      </c>
      <c r="GF29" s="17">
        <v>308009</v>
      </c>
      <c r="GG29" s="17">
        <v>200</v>
      </c>
      <c r="GH29" s="17">
        <v>22625</v>
      </c>
      <c r="GI29" s="17">
        <v>0</v>
      </c>
      <c r="GJ29" s="17">
        <v>66307</v>
      </c>
      <c r="GK29" s="17">
        <v>17273</v>
      </c>
      <c r="GL29" s="17">
        <v>594907</v>
      </c>
      <c r="GM29" s="17">
        <v>180441</v>
      </c>
      <c r="GN29" s="17">
        <v>0</v>
      </c>
      <c r="GO29" s="17">
        <v>0</v>
      </c>
      <c r="GP29" s="17">
        <v>180441</v>
      </c>
      <c r="GQ29" s="17">
        <v>0</v>
      </c>
      <c r="GR29" s="17">
        <v>0</v>
      </c>
      <c r="GS29" s="17">
        <v>0</v>
      </c>
      <c r="GT29" s="17">
        <v>130</v>
      </c>
      <c r="GU29" s="17">
        <v>22231</v>
      </c>
      <c r="GV29" s="17">
        <v>0</v>
      </c>
      <c r="GW29" s="17">
        <v>0</v>
      </c>
      <c r="GX29" s="17">
        <v>0</v>
      </c>
      <c r="GY29" s="17">
        <v>2268</v>
      </c>
      <c r="GZ29" s="17">
        <v>0</v>
      </c>
      <c r="HA29" s="17">
        <v>0</v>
      </c>
      <c r="HB29" s="17">
        <v>0</v>
      </c>
      <c r="HC29" s="17">
        <v>0</v>
      </c>
      <c r="HD29" s="17">
        <v>173291</v>
      </c>
      <c r="HE29" s="17">
        <v>173111</v>
      </c>
      <c r="HF29" s="17">
        <v>0</v>
      </c>
      <c r="HG29" s="17">
        <v>0</v>
      </c>
      <c r="HH29" s="17">
        <v>0</v>
      </c>
      <c r="HI29" s="17">
        <v>82967</v>
      </c>
      <c r="HJ29" s="17">
        <v>721492</v>
      </c>
      <c r="HK29" s="17">
        <v>1002379</v>
      </c>
      <c r="HL29" s="17">
        <v>24809</v>
      </c>
      <c r="HM29" s="17">
        <v>0</v>
      </c>
      <c r="HN29" s="17">
        <v>0</v>
      </c>
      <c r="HO29" s="17">
        <v>24809</v>
      </c>
      <c r="HP29" s="17">
        <v>0</v>
      </c>
      <c r="HQ29" s="17">
        <v>0</v>
      </c>
      <c r="HR29" s="17">
        <v>0</v>
      </c>
      <c r="HS29" s="17">
        <v>120</v>
      </c>
      <c r="HT29" s="17">
        <v>40487</v>
      </c>
      <c r="HU29" s="17">
        <v>2123</v>
      </c>
      <c r="HV29" s="17">
        <v>0</v>
      </c>
      <c r="HW29" s="17">
        <v>0</v>
      </c>
      <c r="HX29" s="17">
        <v>452735</v>
      </c>
      <c r="HY29" s="17">
        <v>1394</v>
      </c>
      <c r="HZ29" s="17">
        <v>0</v>
      </c>
      <c r="IA29" s="17">
        <v>0</v>
      </c>
      <c r="IB29" s="17">
        <v>0</v>
      </c>
      <c r="IC29" s="17">
        <v>977</v>
      </c>
      <c r="ID29" s="17">
        <v>977</v>
      </c>
      <c r="IE29" s="17">
        <v>0</v>
      </c>
      <c r="IF29" s="17">
        <v>0</v>
      </c>
      <c r="IG29" s="17">
        <v>0</v>
      </c>
      <c r="IH29" s="17">
        <v>41251</v>
      </c>
      <c r="II29" s="17">
        <v>288375</v>
      </c>
      <c r="IJ29" s="17">
        <v>823945</v>
      </c>
      <c r="IK29" s="17">
        <v>489825</v>
      </c>
      <c r="IL29" s="17">
        <v>0</v>
      </c>
      <c r="IM29" s="17">
        <v>10703</v>
      </c>
      <c r="IN29" s="17">
        <v>500528</v>
      </c>
      <c r="IO29" s="17">
        <v>0</v>
      </c>
      <c r="IP29" s="17">
        <v>456034</v>
      </c>
      <c r="IQ29" s="17">
        <v>0</v>
      </c>
    </row>
    <row r="30" spans="1:251" ht="31.5" customHeight="1">
      <c r="A30" s="29" t="s">
        <v>18</v>
      </c>
      <c r="B30" s="8">
        <v>0</v>
      </c>
      <c r="C30" s="8">
        <v>1119</v>
      </c>
      <c r="D30" s="8">
        <v>442</v>
      </c>
      <c r="E30" s="8">
        <v>0</v>
      </c>
      <c r="F30" s="8">
        <v>7301</v>
      </c>
      <c r="G30" s="8">
        <v>962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9382</v>
      </c>
      <c r="T30" s="8">
        <v>8940</v>
      </c>
      <c r="U30" s="8">
        <v>0</v>
      </c>
      <c r="V30" s="8">
        <v>0</v>
      </c>
      <c r="W30" s="8">
        <v>8940</v>
      </c>
      <c r="X30" s="8">
        <v>0</v>
      </c>
      <c r="Y30" s="8">
        <v>0</v>
      </c>
      <c r="Z30" s="8">
        <v>0</v>
      </c>
      <c r="AA30" s="8">
        <v>0</v>
      </c>
      <c r="AB30" s="8">
        <v>5831</v>
      </c>
      <c r="AC30" s="8">
        <v>0</v>
      </c>
      <c r="AD30" s="8">
        <v>0</v>
      </c>
      <c r="AE30" s="8">
        <v>2312</v>
      </c>
      <c r="AF30" s="8">
        <v>24165</v>
      </c>
      <c r="AG30" s="8">
        <v>0</v>
      </c>
      <c r="AH30" s="8">
        <v>0</v>
      </c>
      <c r="AI30" s="8">
        <v>0</v>
      </c>
      <c r="AJ30" s="8">
        <v>0</v>
      </c>
      <c r="AK30" s="8">
        <v>25442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3796</v>
      </c>
      <c r="AR30" s="8">
        <v>61546</v>
      </c>
      <c r="AS30" s="8">
        <v>57750</v>
      </c>
      <c r="AT30" s="8">
        <v>0</v>
      </c>
      <c r="AU30" s="8">
        <v>0</v>
      </c>
      <c r="AV30" s="8">
        <v>57750</v>
      </c>
      <c r="AW30" s="8">
        <v>0</v>
      </c>
      <c r="AX30" s="8">
        <v>121</v>
      </c>
      <c r="AY30" s="8">
        <v>0</v>
      </c>
      <c r="AZ30" s="8">
        <v>40</v>
      </c>
      <c r="BA30" s="8">
        <v>288</v>
      </c>
      <c r="BB30" s="8">
        <v>1</v>
      </c>
      <c r="BC30" s="8">
        <v>0</v>
      </c>
      <c r="BD30" s="8">
        <v>10707</v>
      </c>
      <c r="BE30" s="8">
        <v>16587</v>
      </c>
      <c r="BF30" s="8">
        <v>0</v>
      </c>
      <c r="BG30" s="8">
        <v>0</v>
      </c>
      <c r="BH30" s="8">
        <v>0</v>
      </c>
      <c r="BI30" s="8">
        <v>0</v>
      </c>
      <c r="BJ30" s="8">
        <v>26663</v>
      </c>
      <c r="BK30" s="8">
        <v>0</v>
      </c>
      <c r="BL30" s="8">
        <v>430</v>
      </c>
      <c r="BM30" s="8">
        <v>0</v>
      </c>
      <c r="BN30" s="8">
        <v>0</v>
      </c>
      <c r="BO30" s="8">
        <v>20966</v>
      </c>
      <c r="BP30" s="8">
        <v>0</v>
      </c>
      <c r="BQ30" s="8">
        <v>75681</v>
      </c>
      <c r="BR30" s="8">
        <v>54284</v>
      </c>
      <c r="BS30" s="8">
        <v>0</v>
      </c>
      <c r="BT30" s="8">
        <v>7626</v>
      </c>
      <c r="BU30" s="8">
        <v>61910</v>
      </c>
      <c r="BV30" s="8">
        <v>0</v>
      </c>
      <c r="BW30" s="8">
        <v>6</v>
      </c>
      <c r="BX30" s="8">
        <v>1224</v>
      </c>
      <c r="BY30" s="8">
        <v>0</v>
      </c>
      <c r="BZ30" s="8">
        <v>13465</v>
      </c>
      <c r="CA30" s="8">
        <v>0</v>
      </c>
      <c r="CB30" s="8">
        <v>0</v>
      </c>
      <c r="CC30" s="8">
        <v>0</v>
      </c>
      <c r="CD30" s="8">
        <v>34927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48392</v>
      </c>
      <c r="CQ30" s="8">
        <v>48392</v>
      </c>
      <c r="CR30" s="8">
        <v>0</v>
      </c>
      <c r="CS30" s="8">
        <v>0</v>
      </c>
      <c r="CT30" s="8">
        <v>48392</v>
      </c>
      <c r="CU30" s="8">
        <v>0</v>
      </c>
      <c r="CV30" s="8">
        <v>34927</v>
      </c>
      <c r="CW30" s="8">
        <v>0</v>
      </c>
      <c r="CX30" s="8">
        <v>0</v>
      </c>
      <c r="CY30" s="8">
        <v>15319</v>
      </c>
      <c r="CZ30" s="8">
        <v>176</v>
      </c>
      <c r="DA30" s="8">
        <v>0</v>
      </c>
      <c r="DB30" s="8">
        <v>0</v>
      </c>
      <c r="DC30" s="8">
        <v>13142</v>
      </c>
      <c r="DD30" s="8">
        <v>0</v>
      </c>
      <c r="DE30" s="8">
        <v>0</v>
      </c>
      <c r="DF30" s="8">
        <v>0</v>
      </c>
      <c r="DG30" s="8">
        <v>0</v>
      </c>
      <c r="DH30" s="8">
        <v>19084</v>
      </c>
      <c r="DI30" s="8">
        <v>19084</v>
      </c>
      <c r="DJ30" s="8">
        <v>0</v>
      </c>
      <c r="DK30" s="8">
        <v>0</v>
      </c>
      <c r="DL30" s="8">
        <v>0</v>
      </c>
      <c r="DM30" s="8">
        <v>10017</v>
      </c>
      <c r="DN30" s="8">
        <v>10791</v>
      </c>
      <c r="DO30" s="8">
        <v>68353</v>
      </c>
      <c r="DP30" s="8">
        <v>28285</v>
      </c>
      <c r="DQ30" s="8">
        <v>0</v>
      </c>
      <c r="DR30" s="8">
        <v>13018</v>
      </c>
      <c r="DS30" s="8">
        <v>41303</v>
      </c>
      <c r="DT30" s="8">
        <v>0</v>
      </c>
      <c r="DU30" s="8">
        <v>1589</v>
      </c>
      <c r="DV30" s="8">
        <v>42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130</v>
      </c>
      <c r="EW30" s="8">
        <v>5368</v>
      </c>
      <c r="EX30" s="8">
        <v>915</v>
      </c>
      <c r="EY30" s="8">
        <v>0</v>
      </c>
      <c r="EZ30" s="8">
        <v>0</v>
      </c>
      <c r="FA30" s="8">
        <v>31910</v>
      </c>
      <c r="FB30" s="8">
        <v>0</v>
      </c>
      <c r="FC30" s="8">
        <v>0</v>
      </c>
      <c r="FD30" s="8">
        <v>0</v>
      </c>
      <c r="FE30" s="8">
        <v>0</v>
      </c>
      <c r="FF30" s="8">
        <v>46971</v>
      </c>
      <c r="FG30" s="8">
        <v>46971</v>
      </c>
      <c r="FH30" s="8">
        <v>15137</v>
      </c>
      <c r="FI30" s="8">
        <v>0</v>
      </c>
      <c r="FJ30" s="8">
        <v>0</v>
      </c>
      <c r="FK30" s="8">
        <v>43186</v>
      </c>
      <c r="FL30" s="8">
        <v>41233</v>
      </c>
      <c r="FM30" s="8">
        <v>183935</v>
      </c>
      <c r="FN30" s="8">
        <v>36493</v>
      </c>
      <c r="FO30" s="8">
        <v>0</v>
      </c>
      <c r="FP30" s="8">
        <v>12800</v>
      </c>
      <c r="FQ30" s="8">
        <v>49293</v>
      </c>
      <c r="FR30" s="8">
        <v>535</v>
      </c>
      <c r="FS30" s="8">
        <v>0</v>
      </c>
      <c r="FT30" s="8">
        <v>21843</v>
      </c>
      <c r="FU30" s="8">
        <v>220</v>
      </c>
      <c r="FV30" s="8">
        <v>14553</v>
      </c>
      <c r="FW30" s="8">
        <v>0</v>
      </c>
      <c r="FX30" s="8">
        <v>0</v>
      </c>
      <c r="FY30" s="8">
        <v>0</v>
      </c>
      <c r="FZ30" s="8">
        <v>39836</v>
      </c>
      <c r="GA30" s="8">
        <v>0</v>
      </c>
      <c r="GB30" s="8">
        <v>0</v>
      </c>
      <c r="GC30" s="8">
        <v>10000</v>
      </c>
      <c r="GD30" s="8">
        <v>10000</v>
      </c>
      <c r="GE30" s="8">
        <v>0</v>
      </c>
      <c r="GF30" s="8">
        <v>0</v>
      </c>
      <c r="GG30" s="8">
        <v>15</v>
      </c>
      <c r="GH30" s="8">
        <v>0</v>
      </c>
      <c r="GI30" s="8">
        <v>0</v>
      </c>
      <c r="GJ30" s="8">
        <v>37282</v>
      </c>
      <c r="GK30" s="8">
        <v>6714</v>
      </c>
      <c r="GL30" s="8">
        <v>108620</v>
      </c>
      <c r="GM30" s="8">
        <v>64609</v>
      </c>
      <c r="GN30" s="8">
        <v>0</v>
      </c>
      <c r="GO30" s="8">
        <v>3565</v>
      </c>
      <c r="GP30" s="8">
        <v>68174</v>
      </c>
      <c r="GQ30" s="8">
        <v>0</v>
      </c>
      <c r="GR30" s="8">
        <v>0</v>
      </c>
      <c r="GS30" s="8">
        <v>0</v>
      </c>
      <c r="GT30" s="8">
        <v>0</v>
      </c>
      <c r="GU30" s="8">
        <v>1368</v>
      </c>
      <c r="GV30" s="8">
        <v>0</v>
      </c>
      <c r="GW30" s="8">
        <v>0</v>
      </c>
      <c r="GX30" s="8">
        <v>0</v>
      </c>
      <c r="GY30" s="8">
        <v>2230</v>
      </c>
      <c r="GZ30" s="8">
        <v>0</v>
      </c>
      <c r="HA30" s="8">
        <v>0</v>
      </c>
      <c r="HB30" s="8">
        <v>0</v>
      </c>
      <c r="HC30" s="8">
        <v>0</v>
      </c>
      <c r="HD30" s="8">
        <v>174468</v>
      </c>
      <c r="HE30" s="8">
        <v>174454</v>
      </c>
      <c r="HF30" s="8">
        <v>0</v>
      </c>
      <c r="HG30" s="8">
        <v>0</v>
      </c>
      <c r="HH30" s="8">
        <v>0</v>
      </c>
      <c r="HI30" s="8">
        <v>23521</v>
      </c>
      <c r="HJ30" s="8">
        <v>97744</v>
      </c>
      <c r="HK30" s="8">
        <v>299331</v>
      </c>
      <c r="HL30" s="8">
        <v>3612</v>
      </c>
      <c r="HM30" s="8">
        <v>0</v>
      </c>
      <c r="HN30" s="8">
        <v>6759</v>
      </c>
      <c r="HO30" s="8">
        <v>10371</v>
      </c>
      <c r="HP30" s="8">
        <v>0</v>
      </c>
      <c r="HQ30" s="8">
        <v>0</v>
      </c>
      <c r="HR30" s="8">
        <v>0</v>
      </c>
      <c r="HS30" s="8">
        <v>0</v>
      </c>
      <c r="HT30" s="8">
        <v>8803</v>
      </c>
      <c r="HU30" s="8">
        <v>2694</v>
      </c>
      <c r="HV30" s="8">
        <v>0</v>
      </c>
      <c r="HW30" s="8">
        <v>0</v>
      </c>
      <c r="HX30" s="8">
        <v>83094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8831</v>
      </c>
      <c r="II30" s="8">
        <v>8951</v>
      </c>
      <c r="IJ30" s="8">
        <v>109679</v>
      </c>
      <c r="IK30" s="8">
        <v>89203</v>
      </c>
      <c r="IL30" s="8">
        <v>0</v>
      </c>
      <c r="IM30" s="8">
        <v>1890</v>
      </c>
      <c r="IN30" s="8">
        <v>91093</v>
      </c>
      <c r="IO30" s="8">
        <v>0</v>
      </c>
      <c r="IP30" s="8">
        <v>79956</v>
      </c>
      <c r="IQ30" s="8">
        <v>303</v>
      </c>
    </row>
    <row r="31" spans="1:251" ht="31.5" customHeight="1">
      <c r="A31" s="29" t="s">
        <v>19</v>
      </c>
      <c r="B31" s="8">
        <v>0</v>
      </c>
      <c r="C31" s="8">
        <v>16358</v>
      </c>
      <c r="D31" s="8">
        <v>0</v>
      </c>
      <c r="E31" s="8">
        <v>0</v>
      </c>
      <c r="F31" s="8">
        <v>130314</v>
      </c>
      <c r="G31" s="8">
        <v>864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19242</v>
      </c>
      <c r="R31" s="8">
        <v>498</v>
      </c>
      <c r="S31" s="8">
        <v>167276</v>
      </c>
      <c r="T31" s="8">
        <v>147536</v>
      </c>
      <c r="U31" s="8">
        <v>0</v>
      </c>
      <c r="V31" s="8">
        <v>0</v>
      </c>
      <c r="W31" s="8">
        <v>147536</v>
      </c>
      <c r="X31" s="8">
        <v>0</v>
      </c>
      <c r="Y31" s="8">
        <v>0</v>
      </c>
      <c r="Z31" s="8">
        <v>0</v>
      </c>
      <c r="AA31" s="8">
        <v>0</v>
      </c>
      <c r="AB31" s="8">
        <v>6806</v>
      </c>
      <c r="AC31" s="8">
        <v>0</v>
      </c>
      <c r="AD31" s="8">
        <v>0</v>
      </c>
      <c r="AE31" s="8">
        <v>18010</v>
      </c>
      <c r="AF31" s="8">
        <v>32722</v>
      </c>
      <c r="AG31" s="8">
        <v>0</v>
      </c>
      <c r="AH31" s="8">
        <v>0</v>
      </c>
      <c r="AI31" s="8">
        <v>0</v>
      </c>
      <c r="AJ31" s="8">
        <v>0</v>
      </c>
      <c r="AK31" s="8">
        <v>112134</v>
      </c>
      <c r="AL31" s="8">
        <v>10733</v>
      </c>
      <c r="AM31" s="8">
        <v>0</v>
      </c>
      <c r="AN31" s="8">
        <v>0</v>
      </c>
      <c r="AO31" s="8">
        <v>0</v>
      </c>
      <c r="AP31" s="8">
        <v>13685</v>
      </c>
      <c r="AQ31" s="8">
        <v>11323</v>
      </c>
      <c r="AR31" s="8">
        <v>194680</v>
      </c>
      <c r="AS31" s="8">
        <v>158939</v>
      </c>
      <c r="AT31" s="8">
        <v>0</v>
      </c>
      <c r="AU31" s="8">
        <v>0</v>
      </c>
      <c r="AV31" s="8">
        <v>158939</v>
      </c>
      <c r="AW31" s="8">
        <v>0</v>
      </c>
      <c r="AX31" s="8">
        <v>101648</v>
      </c>
      <c r="AY31" s="8">
        <v>0</v>
      </c>
      <c r="AZ31" s="8">
        <v>0</v>
      </c>
      <c r="BA31" s="8">
        <v>861</v>
      </c>
      <c r="BB31" s="8">
        <v>0</v>
      </c>
      <c r="BC31" s="8">
        <v>0</v>
      </c>
      <c r="BD31" s="8">
        <v>19455</v>
      </c>
      <c r="BE31" s="8">
        <v>16757</v>
      </c>
      <c r="BF31" s="8">
        <v>0</v>
      </c>
      <c r="BG31" s="8">
        <v>0</v>
      </c>
      <c r="BH31" s="8">
        <v>0</v>
      </c>
      <c r="BI31" s="8">
        <v>0</v>
      </c>
      <c r="BJ31" s="8">
        <v>14</v>
      </c>
      <c r="BK31" s="8">
        <v>0</v>
      </c>
      <c r="BL31" s="8">
        <v>46</v>
      </c>
      <c r="BM31" s="8">
        <v>0</v>
      </c>
      <c r="BN31" s="8">
        <v>0</v>
      </c>
      <c r="BO31" s="8">
        <v>42224</v>
      </c>
      <c r="BP31" s="8">
        <v>0</v>
      </c>
      <c r="BQ31" s="8">
        <v>79357</v>
      </c>
      <c r="BR31" s="8">
        <v>37087</v>
      </c>
      <c r="BS31" s="8">
        <v>0</v>
      </c>
      <c r="BT31" s="8">
        <v>3500</v>
      </c>
      <c r="BU31" s="8">
        <v>40587</v>
      </c>
      <c r="BV31" s="8">
        <v>0</v>
      </c>
      <c r="BW31" s="8">
        <v>23</v>
      </c>
      <c r="BX31" s="8">
        <v>286</v>
      </c>
      <c r="BY31" s="8">
        <v>0</v>
      </c>
      <c r="BZ31" s="8">
        <v>37297</v>
      </c>
      <c r="CA31" s="8">
        <v>0</v>
      </c>
      <c r="CB31" s="8">
        <v>0</v>
      </c>
      <c r="CC31" s="8">
        <v>0</v>
      </c>
      <c r="CD31" s="8">
        <v>69162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10073</v>
      </c>
      <c r="CO31" s="8">
        <v>0</v>
      </c>
      <c r="CP31" s="8">
        <v>116532</v>
      </c>
      <c r="CQ31" s="8">
        <v>106459</v>
      </c>
      <c r="CR31" s="8">
        <v>0</v>
      </c>
      <c r="CS31" s="8">
        <v>0</v>
      </c>
      <c r="CT31" s="8">
        <v>106459</v>
      </c>
      <c r="CU31" s="8">
        <v>0</v>
      </c>
      <c r="CV31" s="8">
        <v>67159</v>
      </c>
      <c r="CW31" s="8">
        <v>0</v>
      </c>
      <c r="CX31" s="8">
        <v>0</v>
      </c>
      <c r="CY31" s="8">
        <v>45158</v>
      </c>
      <c r="CZ31" s="8">
        <v>229</v>
      </c>
      <c r="DA31" s="8">
        <v>0</v>
      </c>
      <c r="DB31" s="8">
        <v>163</v>
      </c>
      <c r="DC31" s="8">
        <v>70390</v>
      </c>
      <c r="DD31" s="8">
        <v>54842</v>
      </c>
      <c r="DE31" s="8">
        <v>0</v>
      </c>
      <c r="DF31" s="8">
        <v>864</v>
      </c>
      <c r="DG31" s="8">
        <v>0</v>
      </c>
      <c r="DH31" s="8">
        <v>70249</v>
      </c>
      <c r="DI31" s="8">
        <v>70249</v>
      </c>
      <c r="DJ31" s="8">
        <v>0</v>
      </c>
      <c r="DK31" s="8">
        <v>0</v>
      </c>
      <c r="DL31" s="8">
        <v>0</v>
      </c>
      <c r="DM31" s="8">
        <v>94972</v>
      </c>
      <c r="DN31" s="8">
        <v>2601</v>
      </c>
      <c r="DO31" s="8">
        <v>284397</v>
      </c>
      <c r="DP31" s="8">
        <v>61504</v>
      </c>
      <c r="DQ31" s="8">
        <v>0</v>
      </c>
      <c r="DR31" s="8">
        <v>126</v>
      </c>
      <c r="DS31" s="8">
        <v>61630</v>
      </c>
      <c r="DT31" s="8">
        <v>0</v>
      </c>
      <c r="DU31" s="8">
        <v>2585</v>
      </c>
      <c r="DV31" s="8">
        <v>195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78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78</v>
      </c>
      <c r="EO31" s="8">
        <v>78</v>
      </c>
      <c r="EP31" s="8">
        <v>0</v>
      </c>
      <c r="EQ31" s="8">
        <v>0</v>
      </c>
      <c r="ER31" s="8">
        <v>78</v>
      </c>
      <c r="ES31" s="8">
        <v>0</v>
      </c>
      <c r="ET31" s="8">
        <v>0</v>
      </c>
      <c r="EU31" s="8">
        <v>0</v>
      </c>
      <c r="EV31" s="8">
        <v>0</v>
      </c>
      <c r="EW31" s="8">
        <v>32737</v>
      </c>
      <c r="EX31" s="8">
        <v>0</v>
      </c>
      <c r="EY31" s="8">
        <v>0</v>
      </c>
      <c r="EZ31" s="8">
        <v>0</v>
      </c>
      <c r="FA31" s="8">
        <v>57078</v>
      </c>
      <c r="FB31" s="8">
        <v>0</v>
      </c>
      <c r="FC31" s="8">
        <v>0</v>
      </c>
      <c r="FD31" s="8">
        <v>2500</v>
      </c>
      <c r="FE31" s="8">
        <v>2500</v>
      </c>
      <c r="FF31" s="8">
        <v>83307</v>
      </c>
      <c r="FG31" s="8">
        <v>83297</v>
      </c>
      <c r="FH31" s="8">
        <v>0</v>
      </c>
      <c r="FI31" s="8">
        <v>0</v>
      </c>
      <c r="FJ31" s="8">
        <v>0</v>
      </c>
      <c r="FK31" s="8">
        <v>83237</v>
      </c>
      <c r="FL31" s="8">
        <v>87946</v>
      </c>
      <c r="FM31" s="8">
        <v>346805</v>
      </c>
      <c r="FN31" s="8">
        <v>92325</v>
      </c>
      <c r="FO31" s="8">
        <v>0</v>
      </c>
      <c r="FP31" s="8">
        <v>0</v>
      </c>
      <c r="FQ31" s="8">
        <v>92325</v>
      </c>
      <c r="FR31" s="8">
        <v>0</v>
      </c>
      <c r="FS31" s="8">
        <v>0</v>
      </c>
      <c r="FT31" s="8">
        <v>0</v>
      </c>
      <c r="FU31" s="8">
        <v>0</v>
      </c>
      <c r="FV31" s="8">
        <v>3091</v>
      </c>
      <c r="FW31" s="8">
        <v>0</v>
      </c>
      <c r="FX31" s="8">
        <v>0</v>
      </c>
      <c r="FY31" s="8">
        <v>0</v>
      </c>
      <c r="FZ31" s="8">
        <v>6401</v>
      </c>
      <c r="GA31" s="8">
        <v>0</v>
      </c>
      <c r="GB31" s="8">
        <v>0</v>
      </c>
      <c r="GC31" s="8">
        <v>15000</v>
      </c>
      <c r="GD31" s="8">
        <v>15000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16791</v>
      </c>
      <c r="GK31" s="8">
        <v>168</v>
      </c>
      <c r="GL31" s="8">
        <v>41451</v>
      </c>
      <c r="GM31" s="8">
        <v>24492</v>
      </c>
      <c r="GN31" s="8">
        <v>0</v>
      </c>
      <c r="GO31" s="8">
        <v>2500</v>
      </c>
      <c r="GP31" s="8">
        <v>26992</v>
      </c>
      <c r="GQ31" s="8">
        <v>0</v>
      </c>
      <c r="GR31" s="8">
        <v>0</v>
      </c>
      <c r="GS31" s="8">
        <v>0</v>
      </c>
      <c r="GT31" s="8">
        <v>0</v>
      </c>
      <c r="GU31" s="8">
        <v>36155</v>
      </c>
      <c r="GV31" s="8">
        <v>0</v>
      </c>
      <c r="GW31" s="8">
        <v>0</v>
      </c>
      <c r="GX31" s="8">
        <v>0</v>
      </c>
      <c r="GY31" s="8">
        <v>1596</v>
      </c>
      <c r="GZ31" s="8">
        <v>0</v>
      </c>
      <c r="HA31" s="8">
        <v>0</v>
      </c>
      <c r="HB31" s="8">
        <v>0</v>
      </c>
      <c r="HC31" s="8">
        <v>0</v>
      </c>
      <c r="HD31" s="8">
        <v>133322</v>
      </c>
      <c r="HE31" s="8">
        <v>133270</v>
      </c>
      <c r="HF31" s="8">
        <v>0</v>
      </c>
      <c r="HG31" s="8">
        <v>0</v>
      </c>
      <c r="HH31" s="8">
        <v>0</v>
      </c>
      <c r="HI31" s="8">
        <v>26207</v>
      </c>
      <c r="HJ31" s="8">
        <v>325310</v>
      </c>
      <c r="HK31" s="8">
        <v>522590</v>
      </c>
      <c r="HL31" s="8">
        <v>37803</v>
      </c>
      <c r="HM31" s="8">
        <v>0</v>
      </c>
      <c r="HN31" s="8">
        <v>1700</v>
      </c>
      <c r="HO31" s="8">
        <v>39503</v>
      </c>
      <c r="HP31" s="8">
        <v>0</v>
      </c>
      <c r="HQ31" s="8">
        <v>0</v>
      </c>
      <c r="HR31" s="8">
        <v>0</v>
      </c>
      <c r="HS31" s="8">
        <v>0</v>
      </c>
      <c r="HT31" s="8">
        <v>15250</v>
      </c>
      <c r="HU31" s="8">
        <v>237</v>
      </c>
      <c r="HV31" s="8">
        <v>0</v>
      </c>
      <c r="HW31" s="8">
        <v>0</v>
      </c>
      <c r="HX31" s="8">
        <v>147849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21840</v>
      </c>
      <c r="II31" s="8">
        <v>3815</v>
      </c>
      <c r="IJ31" s="8">
        <v>188754</v>
      </c>
      <c r="IK31" s="8">
        <v>162862</v>
      </c>
      <c r="IL31" s="8">
        <v>0</v>
      </c>
      <c r="IM31" s="8">
        <v>0</v>
      </c>
      <c r="IN31" s="8">
        <v>162862</v>
      </c>
      <c r="IO31" s="8">
        <v>0</v>
      </c>
      <c r="IP31" s="8">
        <v>144801</v>
      </c>
      <c r="IQ31" s="8">
        <v>405</v>
      </c>
    </row>
    <row r="32" spans="1:251" ht="31.5" customHeight="1">
      <c r="A32" s="29" t="s">
        <v>20</v>
      </c>
      <c r="B32" s="8">
        <v>45</v>
      </c>
      <c r="C32" s="8">
        <v>17145</v>
      </c>
      <c r="D32" s="8">
        <v>76</v>
      </c>
      <c r="E32" s="8">
        <v>0</v>
      </c>
      <c r="F32" s="8">
        <v>5793</v>
      </c>
      <c r="G32" s="8">
        <v>61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45774</v>
      </c>
      <c r="R32" s="8">
        <v>9910</v>
      </c>
      <c r="S32" s="8">
        <v>78728</v>
      </c>
      <c r="T32" s="8">
        <v>22968</v>
      </c>
      <c r="U32" s="8">
        <v>0</v>
      </c>
      <c r="V32" s="8">
        <v>0</v>
      </c>
      <c r="W32" s="8">
        <v>22968</v>
      </c>
      <c r="X32" s="8">
        <v>0</v>
      </c>
      <c r="Y32" s="8">
        <v>0</v>
      </c>
      <c r="Z32" s="8">
        <v>0</v>
      </c>
      <c r="AA32" s="8">
        <v>0</v>
      </c>
      <c r="AB32" s="8">
        <v>14695</v>
      </c>
      <c r="AC32" s="8">
        <v>0</v>
      </c>
      <c r="AD32" s="8">
        <v>0</v>
      </c>
      <c r="AE32" s="8">
        <v>1668</v>
      </c>
      <c r="AF32" s="8">
        <v>42476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2723</v>
      </c>
      <c r="AQ32" s="8">
        <v>280</v>
      </c>
      <c r="AR32" s="8">
        <v>61842</v>
      </c>
      <c r="AS32" s="8">
        <v>58839</v>
      </c>
      <c r="AT32" s="8">
        <v>0</v>
      </c>
      <c r="AU32" s="8">
        <v>0</v>
      </c>
      <c r="AV32" s="8">
        <v>58839</v>
      </c>
      <c r="AW32" s="8">
        <v>0</v>
      </c>
      <c r="AX32" s="8">
        <v>2054</v>
      </c>
      <c r="AY32" s="8">
        <v>0</v>
      </c>
      <c r="AZ32" s="8">
        <v>0</v>
      </c>
      <c r="BA32" s="8">
        <v>22629</v>
      </c>
      <c r="BB32" s="8">
        <v>0</v>
      </c>
      <c r="BC32" s="8">
        <v>0</v>
      </c>
      <c r="BD32" s="8">
        <v>8592</v>
      </c>
      <c r="BE32" s="8">
        <v>20231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11617</v>
      </c>
      <c r="BP32" s="8">
        <v>0</v>
      </c>
      <c r="BQ32" s="8">
        <v>63069</v>
      </c>
      <c r="BR32" s="8">
        <v>51452</v>
      </c>
      <c r="BS32" s="8">
        <v>0</v>
      </c>
      <c r="BT32" s="8">
        <v>0</v>
      </c>
      <c r="BU32" s="8">
        <v>51452</v>
      </c>
      <c r="BV32" s="8">
        <v>0</v>
      </c>
      <c r="BW32" s="8">
        <v>0</v>
      </c>
      <c r="BX32" s="8">
        <v>0</v>
      </c>
      <c r="BY32" s="8">
        <v>0</v>
      </c>
      <c r="BZ32" s="8">
        <v>10603</v>
      </c>
      <c r="CA32" s="8">
        <v>0</v>
      </c>
      <c r="CB32" s="8">
        <v>0</v>
      </c>
      <c r="CC32" s="8">
        <v>0</v>
      </c>
      <c r="CD32" s="8">
        <v>23924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7580</v>
      </c>
      <c r="CO32" s="8">
        <v>0</v>
      </c>
      <c r="CP32" s="8">
        <v>42107</v>
      </c>
      <c r="CQ32" s="8">
        <v>34527</v>
      </c>
      <c r="CR32" s="8">
        <v>0</v>
      </c>
      <c r="CS32" s="8">
        <v>0</v>
      </c>
      <c r="CT32" s="8">
        <v>34527</v>
      </c>
      <c r="CU32" s="8">
        <v>0</v>
      </c>
      <c r="CV32" s="8">
        <v>23803</v>
      </c>
      <c r="CW32" s="8">
        <v>0</v>
      </c>
      <c r="CX32" s="8">
        <v>240</v>
      </c>
      <c r="CY32" s="8">
        <v>31055</v>
      </c>
      <c r="CZ32" s="8">
        <v>0</v>
      </c>
      <c r="DA32" s="8">
        <v>0</v>
      </c>
      <c r="DB32" s="8">
        <v>1196</v>
      </c>
      <c r="DC32" s="8">
        <v>972</v>
      </c>
      <c r="DD32" s="8">
        <v>0</v>
      </c>
      <c r="DE32" s="8">
        <v>0</v>
      </c>
      <c r="DF32" s="8">
        <v>0</v>
      </c>
      <c r="DG32" s="8">
        <v>0</v>
      </c>
      <c r="DH32" s="8">
        <v>4775</v>
      </c>
      <c r="DI32" s="8">
        <v>4775</v>
      </c>
      <c r="DJ32" s="8">
        <v>11500</v>
      </c>
      <c r="DK32" s="8">
        <v>0</v>
      </c>
      <c r="DL32" s="8">
        <v>0</v>
      </c>
      <c r="DM32" s="8">
        <v>26387</v>
      </c>
      <c r="DN32" s="8">
        <v>13375</v>
      </c>
      <c r="DO32" s="8">
        <v>89500</v>
      </c>
      <c r="DP32" s="8">
        <v>33463</v>
      </c>
      <c r="DQ32" s="8">
        <v>0</v>
      </c>
      <c r="DR32" s="8">
        <v>0</v>
      </c>
      <c r="DS32" s="8">
        <v>33463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360</v>
      </c>
      <c r="EW32" s="8">
        <v>13052</v>
      </c>
      <c r="EX32" s="8">
        <v>0</v>
      </c>
      <c r="EY32" s="8">
        <v>0</v>
      </c>
      <c r="EZ32" s="8">
        <v>0</v>
      </c>
      <c r="FA32" s="8">
        <v>8966</v>
      </c>
      <c r="FB32" s="8">
        <v>0</v>
      </c>
      <c r="FC32" s="8">
        <v>0</v>
      </c>
      <c r="FD32" s="8">
        <v>0</v>
      </c>
      <c r="FE32" s="8">
        <v>0</v>
      </c>
      <c r="FF32" s="8">
        <v>30668</v>
      </c>
      <c r="FG32" s="8">
        <v>30668</v>
      </c>
      <c r="FH32" s="8">
        <v>0</v>
      </c>
      <c r="FI32" s="8">
        <v>0</v>
      </c>
      <c r="FJ32" s="8">
        <v>0</v>
      </c>
      <c r="FK32" s="8">
        <v>35572</v>
      </c>
      <c r="FL32" s="8">
        <v>35461</v>
      </c>
      <c r="FM32" s="8">
        <v>124079</v>
      </c>
      <c r="FN32" s="8">
        <v>22378</v>
      </c>
      <c r="FO32" s="8">
        <v>0</v>
      </c>
      <c r="FP32" s="8">
        <v>0</v>
      </c>
      <c r="FQ32" s="8">
        <v>22378</v>
      </c>
      <c r="FR32" s="8">
        <v>0</v>
      </c>
      <c r="FS32" s="8">
        <v>0</v>
      </c>
      <c r="FT32" s="8">
        <v>0</v>
      </c>
      <c r="FU32" s="8">
        <v>0</v>
      </c>
      <c r="FV32" s="8">
        <v>2515</v>
      </c>
      <c r="FW32" s="8">
        <v>0</v>
      </c>
      <c r="FX32" s="8">
        <v>0</v>
      </c>
      <c r="FY32" s="8">
        <v>0</v>
      </c>
      <c r="FZ32" s="8">
        <v>6739</v>
      </c>
      <c r="GA32" s="8">
        <v>0</v>
      </c>
      <c r="GB32" s="8">
        <v>0</v>
      </c>
      <c r="GC32" s="8">
        <v>2600</v>
      </c>
      <c r="GD32" s="8">
        <v>2600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10308</v>
      </c>
      <c r="GK32" s="8">
        <v>130</v>
      </c>
      <c r="GL32" s="8">
        <v>22292</v>
      </c>
      <c r="GM32" s="8">
        <v>11854</v>
      </c>
      <c r="GN32" s="8">
        <v>0</v>
      </c>
      <c r="GO32" s="8">
        <v>0</v>
      </c>
      <c r="GP32" s="8">
        <v>11854</v>
      </c>
      <c r="GQ32" s="8">
        <v>0</v>
      </c>
      <c r="GR32" s="8">
        <v>0</v>
      </c>
      <c r="GS32" s="8">
        <v>0</v>
      </c>
      <c r="GT32" s="8">
        <v>45</v>
      </c>
      <c r="GU32" s="8">
        <v>3181</v>
      </c>
      <c r="GV32" s="8">
        <v>0</v>
      </c>
      <c r="GW32" s="8">
        <v>0</v>
      </c>
      <c r="GX32" s="8">
        <v>0</v>
      </c>
      <c r="GY32" s="8">
        <v>436</v>
      </c>
      <c r="GZ32" s="8">
        <v>0</v>
      </c>
      <c r="HA32" s="8">
        <v>0</v>
      </c>
      <c r="HB32" s="8">
        <v>0</v>
      </c>
      <c r="HC32" s="8">
        <v>0</v>
      </c>
      <c r="HD32" s="8">
        <v>116258</v>
      </c>
      <c r="HE32" s="8">
        <v>97199</v>
      </c>
      <c r="HF32" s="8">
        <v>0</v>
      </c>
      <c r="HG32" s="8">
        <v>0</v>
      </c>
      <c r="HH32" s="8">
        <v>0</v>
      </c>
      <c r="HI32" s="8">
        <v>20946</v>
      </c>
      <c r="HJ32" s="8">
        <v>179633</v>
      </c>
      <c r="HK32" s="8">
        <v>320499</v>
      </c>
      <c r="HL32" s="8">
        <v>22721</v>
      </c>
      <c r="HM32" s="8">
        <v>0</v>
      </c>
      <c r="HN32" s="8">
        <v>0</v>
      </c>
      <c r="HO32" s="8">
        <v>22721</v>
      </c>
      <c r="HP32" s="8">
        <v>0</v>
      </c>
      <c r="HQ32" s="8">
        <v>0</v>
      </c>
      <c r="HR32" s="8">
        <v>0</v>
      </c>
      <c r="HS32" s="8">
        <v>0</v>
      </c>
      <c r="HT32" s="8">
        <v>11225</v>
      </c>
      <c r="HU32" s="8">
        <v>470</v>
      </c>
      <c r="HV32" s="8">
        <v>0</v>
      </c>
      <c r="HW32" s="8">
        <v>0</v>
      </c>
      <c r="HX32" s="8">
        <v>82931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6402</v>
      </c>
      <c r="II32" s="8">
        <v>0</v>
      </c>
      <c r="IJ32" s="8">
        <v>100558</v>
      </c>
      <c r="IK32" s="8">
        <v>93686</v>
      </c>
      <c r="IL32" s="8">
        <v>0</v>
      </c>
      <c r="IM32" s="8">
        <v>0</v>
      </c>
      <c r="IN32" s="8">
        <v>93686</v>
      </c>
      <c r="IO32" s="8">
        <v>0</v>
      </c>
      <c r="IP32" s="8">
        <v>78144</v>
      </c>
      <c r="IQ32" s="8">
        <v>0</v>
      </c>
    </row>
    <row r="33" spans="1:251" ht="31.5" customHeight="1">
      <c r="A33" s="29" t="s">
        <v>21</v>
      </c>
      <c r="B33" s="8">
        <v>0</v>
      </c>
      <c r="C33" s="8">
        <v>18604</v>
      </c>
      <c r="D33" s="8">
        <v>347</v>
      </c>
      <c r="E33" s="8">
        <v>0</v>
      </c>
      <c r="F33" s="8">
        <v>48033</v>
      </c>
      <c r="G33" s="8">
        <v>857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142171</v>
      </c>
      <c r="R33" s="8">
        <v>1544</v>
      </c>
      <c r="S33" s="8">
        <v>211209</v>
      </c>
      <c r="T33" s="8">
        <v>67147</v>
      </c>
      <c r="U33" s="8">
        <v>0</v>
      </c>
      <c r="V33" s="8">
        <v>0</v>
      </c>
      <c r="W33" s="8">
        <v>67147</v>
      </c>
      <c r="X33" s="8">
        <v>0</v>
      </c>
      <c r="Y33" s="8">
        <v>0</v>
      </c>
      <c r="Z33" s="8">
        <v>0</v>
      </c>
      <c r="AA33" s="8">
        <v>0</v>
      </c>
      <c r="AB33" s="8">
        <v>25191</v>
      </c>
      <c r="AC33" s="8">
        <v>0</v>
      </c>
      <c r="AD33" s="8">
        <v>0</v>
      </c>
      <c r="AE33" s="8">
        <v>27051</v>
      </c>
      <c r="AF33" s="8">
        <v>175858</v>
      </c>
      <c r="AG33" s="8">
        <v>0</v>
      </c>
      <c r="AH33" s="8">
        <v>0</v>
      </c>
      <c r="AI33" s="8">
        <v>0</v>
      </c>
      <c r="AJ33" s="8">
        <v>0</v>
      </c>
      <c r="AK33" s="8">
        <v>202821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813</v>
      </c>
      <c r="AR33" s="8">
        <v>431734</v>
      </c>
      <c r="AS33" s="8">
        <v>430921</v>
      </c>
      <c r="AT33" s="8">
        <v>0</v>
      </c>
      <c r="AU33" s="8">
        <v>0</v>
      </c>
      <c r="AV33" s="8">
        <v>430921</v>
      </c>
      <c r="AW33" s="8">
        <v>0</v>
      </c>
      <c r="AX33" s="8">
        <v>177541</v>
      </c>
      <c r="AY33" s="8">
        <v>0</v>
      </c>
      <c r="AZ33" s="8">
        <v>340</v>
      </c>
      <c r="BA33" s="8">
        <v>7849</v>
      </c>
      <c r="BB33" s="8">
        <v>0</v>
      </c>
      <c r="BC33" s="8">
        <v>0</v>
      </c>
      <c r="BD33" s="8">
        <v>33863</v>
      </c>
      <c r="BE33" s="8">
        <v>38383</v>
      </c>
      <c r="BF33" s="8">
        <v>0</v>
      </c>
      <c r="BG33" s="8">
        <v>0</v>
      </c>
      <c r="BH33" s="8">
        <v>0</v>
      </c>
      <c r="BI33" s="8">
        <v>0</v>
      </c>
      <c r="BJ33" s="8">
        <v>7505</v>
      </c>
      <c r="BK33" s="8">
        <v>0</v>
      </c>
      <c r="BL33" s="8">
        <v>448</v>
      </c>
      <c r="BM33" s="8">
        <v>0</v>
      </c>
      <c r="BN33" s="8">
        <v>0</v>
      </c>
      <c r="BO33" s="8">
        <v>43677</v>
      </c>
      <c r="BP33" s="8">
        <v>0</v>
      </c>
      <c r="BQ33" s="8">
        <v>132065</v>
      </c>
      <c r="BR33" s="8">
        <v>87940</v>
      </c>
      <c r="BS33" s="8">
        <v>0</v>
      </c>
      <c r="BT33" s="8">
        <v>0</v>
      </c>
      <c r="BU33" s="8">
        <v>87940</v>
      </c>
      <c r="BV33" s="8">
        <v>0</v>
      </c>
      <c r="BW33" s="8">
        <v>0</v>
      </c>
      <c r="BX33" s="8">
        <v>1714</v>
      </c>
      <c r="BY33" s="8">
        <v>0</v>
      </c>
      <c r="BZ33" s="8">
        <v>51573</v>
      </c>
      <c r="CA33" s="8">
        <v>0</v>
      </c>
      <c r="CB33" s="8">
        <v>0</v>
      </c>
      <c r="CC33" s="8">
        <v>0</v>
      </c>
      <c r="CD33" s="8">
        <v>97866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950</v>
      </c>
      <c r="CP33" s="8">
        <v>150389</v>
      </c>
      <c r="CQ33" s="8">
        <v>149439</v>
      </c>
      <c r="CR33" s="8">
        <v>0</v>
      </c>
      <c r="CS33" s="8">
        <v>0</v>
      </c>
      <c r="CT33" s="8">
        <v>149439</v>
      </c>
      <c r="CU33" s="8">
        <v>0</v>
      </c>
      <c r="CV33" s="8">
        <v>97670</v>
      </c>
      <c r="CW33" s="8">
        <v>0</v>
      </c>
      <c r="CX33" s="8">
        <v>60</v>
      </c>
      <c r="CY33" s="8">
        <v>49610</v>
      </c>
      <c r="CZ33" s="8">
        <v>0</v>
      </c>
      <c r="DA33" s="8">
        <v>0</v>
      </c>
      <c r="DB33" s="8">
        <v>0</v>
      </c>
      <c r="DC33" s="8">
        <v>64002</v>
      </c>
      <c r="DD33" s="8">
        <v>59302</v>
      </c>
      <c r="DE33" s="8">
        <v>0</v>
      </c>
      <c r="DF33" s="8">
        <v>0</v>
      </c>
      <c r="DG33" s="8">
        <v>0</v>
      </c>
      <c r="DH33" s="8">
        <v>12852</v>
      </c>
      <c r="DI33" s="8">
        <v>12852</v>
      </c>
      <c r="DJ33" s="8">
        <v>0</v>
      </c>
      <c r="DK33" s="8">
        <v>0</v>
      </c>
      <c r="DL33" s="8">
        <v>0</v>
      </c>
      <c r="DM33" s="8">
        <v>66073</v>
      </c>
      <c r="DN33" s="8">
        <v>17881</v>
      </c>
      <c r="DO33" s="8">
        <v>210478</v>
      </c>
      <c r="DP33" s="8">
        <v>54370</v>
      </c>
      <c r="DQ33" s="8">
        <v>0</v>
      </c>
      <c r="DR33" s="8">
        <v>0</v>
      </c>
      <c r="DS33" s="8">
        <v>54370</v>
      </c>
      <c r="DT33" s="8">
        <v>0</v>
      </c>
      <c r="DU33" s="8">
        <v>0</v>
      </c>
      <c r="DV33" s="8">
        <v>0</v>
      </c>
      <c r="DW33" s="8">
        <v>0</v>
      </c>
      <c r="DX33" s="8">
        <v>7174</v>
      </c>
      <c r="DY33" s="8">
        <v>0</v>
      </c>
      <c r="DZ33" s="8">
        <v>0</v>
      </c>
      <c r="EA33" s="8">
        <v>0</v>
      </c>
      <c r="EB33" s="8">
        <v>2416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9590</v>
      </c>
      <c r="EO33" s="8">
        <v>9590</v>
      </c>
      <c r="EP33" s="8">
        <v>0</v>
      </c>
      <c r="EQ33" s="8">
        <v>0</v>
      </c>
      <c r="ER33" s="8">
        <v>9590</v>
      </c>
      <c r="ES33" s="8">
        <v>0</v>
      </c>
      <c r="ET33" s="8">
        <v>0</v>
      </c>
      <c r="EU33" s="8">
        <v>0</v>
      </c>
      <c r="EV33" s="8">
        <v>160</v>
      </c>
      <c r="EW33" s="8">
        <v>42049</v>
      </c>
      <c r="EX33" s="8">
        <v>284</v>
      </c>
      <c r="EY33" s="8">
        <v>0</v>
      </c>
      <c r="EZ33" s="8">
        <v>0</v>
      </c>
      <c r="FA33" s="8">
        <v>39790</v>
      </c>
      <c r="FB33" s="8">
        <v>0</v>
      </c>
      <c r="FC33" s="8">
        <v>0</v>
      </c>
      <c r="FD33" s="8">
        <v>0</v>
      </c>
      <c r="FE33" s="8">
        <v>0</v>
      </c>
      <c r="FF33" s="8">
        <v>79918</v>
      </c>
      <c r="FG33" s="8">
        <v>79918</v>
      </c>
      <c r="FH33" s="8">
        <v>30</v>
      </c>
      <c r="FI33" s="8">
        <v>0</v>
      </c>
      <c r="FJ33" s="8">
        <v>0</v>
      </c>
      <c r="FK33" s="8">
        <v>52650</v>
      </c>
      <c r="FL33" s="8">
        <v>48638</v>
      </c>
      <c r="FM33" s="8">
        <v>263235</v>
      </c>
      <c r="FN33" s="8">
        <v>81715</v>
      </c>
      <c r="FO33" s="8">
        <v>0</v>
      </c>
      <c r="FP33" s="8">
        <v>0</v>
      </c>
      <c r="FQ33" s="8">
        <v>81715</v>
      </c>
      <c r="FR33" s="8">
        <v>0</v>
      </c>
      <c r="FS33" s="8">
        <v>0</v>
      </c>
      <c r="FT33" s="8">
        <v>0</v>
      </c>
      <c r="FU33" s="8">
        <v>790</v>
      </c>
      <c r="FV33" s="8">
        <v>27603</v>
      </c>
      <c r="FW33" s="8">
        <v>0</v>
      </c>
      <c r="FX33" s="8">
        <v>0</v>
      </c>
      <c r="FY33" s="8">
        <v>0</v>
      </c>
      <c r="FZ33" s="8">
        <v>153061</v>
      </c>
      <c r="GA33" s="8">
        <v>0</v>
      </c>
      <c r="GB33" s="8">
        <v>0</v>
      </c>
      <c r="GC33" s="8">
        <v>128400</v>
      </c>
      <c r="GD33" s="8">
        <v>128400</v>
      </c>
      <c r="GE33" s="8">
        <v>0</v>
      </c>
      <c r="GF33" s="8">
        <v>0</v>
      </c>
      <c r="GG33" s="8">
        <v>8</v>
      </c>
      <c r="GH33" s="8">
        <v>0</v>
      </c>
      <c r="GI33" s="8">
        <v>0</v>
      </c>
      <c r="GJ33" s="8">
        <v>51022</v>
      </c>
      <c r="GK33" s="8">
        <v>5707</v>
      </c>
      <c r="GL33" s="8">
        <v>366591</v>
      </c>
      <c r="GM33" s="8">
        <v>309854</v>
      </c>
      <c r="GN33" s="8">
        <v>0</v>
      </c>
      <c r="GO33" s="8">
        <v>8000</v>
      </c>
      <c r="GP33" s="8">
        <v>317854</v>
      </c>
      <c r="GQ33" s="8">
        <v>0</v>
      </c>
      <c r="GR33" s="8">
        <v>0</v>
      </c>
      <c r="GS33" s="8">
        <v>0</v>
      </c>
      <c r="GT33" s="8">
        <v>180</v>
      </c>
      <c r="GU33" s="8">
        <v>51230</v>
      </c>
      <c r="GV33" s="8">
        <v>350</v>
      </c>
      <c r="GW33" s="8">
        <v>0</v>
      </c>
      <c r="GX33" s="8">
        <v>0</v>
      </c>
      <c r="GY33" s="8">
        <v>100230</v>
      </c>
      <c r="GZ33" s="8">
        <v>0</v>
      </c>
      <c r="HA33" s="8">
        <v>0</v>
      </c>
      <c r="HB33" s="8">
        <v>0</v>
      </c>
      <c r="HC33" s="8">
        <v>0</v>
      </c>
      <c r="HD33" s="8">
        <v>266755</v>
      </c>
      <c r="HE33" s="8">
        <v>266755</v>
      </c>
      <c r="HF33" s="8">
        <v>125</v>
      </c>
      <c r="HG33" s="8">
        <v>0</v>
      </c>
      <c r="HH33" s="8">
        <v>0</v>
      </c>
      <c r="HI33" s="8">
        <v>40566</v>
      </c>
      <c r="HJ33" s="8">
        <v>490850</v>
      </c>
      <c r="HK33" s="8">
        <v>949936</v>
      </c>
      <c r="HL33" s="8">
        <v>151290</v>
      </c>
      <c r="HM33" s="8">
        <v>0</v>
      </c>
      <c r="HN33" s="8">
        <v>1890</v>
      </c>
      <c r="HO33" s="8">
        <v>153180</v>
      </c>
      <c r="HP33" s="8">
        <v>0</v>
      </c>
      <c r="HQ33" s="8">
        <v>0</v>
      </c>
      <c r="HR33" s="8">
        <v>0</v>
      </c>
      <c r="HS33" s="8">
        <v>0</v>
      </c>
      <c r="HT33" s="8">
        <v>17290</v>
      </c>
      <c r="HU33" s="8">
        <v>0</v>
      </c>
      <c r="HV33" s="8">
        <v>0</v>
      </c>
      <c r="HW33" s="8">
        <v>0</v>
      </c>
      <c r="HX33" s="8">
        <v>260728</v>
      </c>
      <c r="HY33" s="8">
        <v>0</v>
      </c>
      <c r="HZ33" s="8">
        <v>0</v>
      </c>
      <c r="IA33" s="8">
        <v>0</v>
      </c>
      <c r="IB33" s="8">
        <v>0</v>
      </c>
      <c r="IC33" s="8">
        <v>1316</v>
      </c>
      <c r="ID33" s="8">
        <v>1316</v>
      </c>
      <c r="IE33" s="8">
        <v>0</v>
      </c>
      <c r="IF33" s="8">
        <v>0</v>
      </c>
      <c r="IG33" s="8">
        <v>0</v>
      </c>
      <c r="IH33" s="8">
        <v>17704</v>
      </c>
      <c r="II33" s="8">
        <v>1210</v>
      </c>
      <c r="IJ33" s="8">
        <v>298248</v>
      </c>
      <c r="IK33" s="8">
        <v>278018</v>
      </c>
      <c r="IL33" s="8">
        <v>0</v>
      </c>
      <c r="IM33" s="8">
        <v>5400</v>
      </c>
      <c r="IN33" s="8">
        <v>283418</v>
      </c>
      <c r="IO33" s="8">
        <v>0</v>
      </c>
      <c r="IP33" s="8">
        <v>249991</v>
      </c>
      <c r="IQ33" s="8">
        <v>276</v>
      </c>
    </row>
    <row r="34" spans="1:251" s="54" customFormat="1" ht="31.5" customHeight="1">
      <c r="A34" s="31" t="s">
        <v>22</v>
      </c>
      <c r="B34" s="17">
        <v>435</v>
      </c>
      <c r="C34" s="17">
        <v>50127</v>
      </c>
      <c r="D34" s="17">
        <v>0</v>
      </c>
      <c r="E34" s="17">
        <v>0</v>
      </c>
      <c r="F34" s="17">
        <v>44377</v>
      </c>
      <c r="G34" s="17">
        <v>1422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77486</v>
      </c>
      <c r="R34" s="17">
        <v>555</v>
      </c>
      <c r="S34" s="17">
        <v>174402</v>
      </c>
      <c r="T34" s="17">
        <v>96361</v>
      </c>
      <c r="U34" s="17">
        <v>0</v>
      </c>
      <c r="V34" s="17">
        <v>0</v>
      </c>
      <c r="W34" s="17">
        <v>96361</v>
      </c>
      <c r="X34" s="17">
        <v>0</v>
      </c>
      <c r="Y34" s="17">
        <v>0</v>
      </c>
      <c r="Z34" s="17">
        <v>0</v>
      </c>
      <c r="AA34" s="17">
        <v>0</v>
      </c>
      <c r="AB34" s="17">
        <v>15193</v>
      </c>
      <c r="AC34" s="17">
        <v>0</v>
      </c>
      <c r="AD34" s="17">
        <v>0</v>
      </c>
      <c r="AE34" s="17">
        <v>22714</v>
      </c>
      <c r="AF34" s="17">
        <v>16921</v>
      </c>
      <c r="AG34" s="17">
        <v>0</v>
      </c>
      <c r="AH34" s="17">
        <v>0</v>
      </c>
      <c r="AI34" s="17">
        <v>0</v>
      </c>
      <c r="AJ34" s="17">
        <v>0</v>
      </c>
      <c r="AK34" s="17">
        <v>115217</v>
      </c>
      <c r="AL34" s="17">
        <v>0</v>
      </c>
      <c r="AM34" s="17">
        <v>0</v>
      </c>
      <c r="AN34" s="17">
        <v>0</v>
      </c>
      <c r="AO34" s="17">
        <v>0</v>
      </c>
      <c r="AP34" s="17">
        <v>17114</v>
      </c>
      <c r="AQ34" s="17">
        <v>0</v>
      </c>
      <c r="AR34" s="17">
        <v>187159</v>
      </c>
      <c r="AS34" s="17">
        <v>170045</v>
      </c>
      <c r="AT34" s="17">
        <v>0</v>
      </c>
      <c r="AU34" s="17">
        <v>0</v>
      </c>
      <c r="AV34" s="17">
        <v>170045</v>
      </c>
      <c r="AW34" s="17">
        <v>0</v>
      </c>
      <c r="AX34" s="17">
        <v>392</v>
      </c>
      <c r="AY34" s="17">
        <v>0</v>
      </c>
      <c r="AZ34" s="17">
        <v>370</v>
      </c>
      <c r="BA34" s="17">
        <v>7115</v>
      </c>
      <c r="BB34" s="17">
        <v>0</v>
      </c>
      <c r="BC34" s="17">
        <v>0</v>
      </c>
      <c r="BD34" s="17">
        <v>36749</v>
      </c>
      <c r="BE34" s="17">
        <v>10215</v>
      </c>
      <c r="BF34" s="17">
        <v>0</v>
      </c>
      <c r="BG34" s="17">
        <v>0</v>
      </c>
      <c r="BH34" s="17">
        <v>0</v>
      </c>
      <c r="BI34" s="17">
        <v>0</v>
      </c>
      <c r="BJ34" s="17">
        <v>78382</v>
      </c>
      <c r="BK34" s="17">
        <v>0</v>
      </c>
      <c r="BL34" s="17">
        <v>1512</v>
      </c>
      <c r="BM34" s="17">
        <v>0</v>
      </c>
      <c r="BN34" s="17">
        <v>0</v>
      </c>
      <c r="BO34" s="17">
        <v>32346</v>
      </c>
      <c r="BP34" s="17">
        <v>0</v>
      </c>
      <c r="BQ34" s="17">
        <v>166689</v>
      </c>
      <c r="BR34" s="17">
        <v>132831</v>
      </c>
      <c r="BS34" s="17">
        <v>0</v>
      </c>
      <c r="BT34" s="17">
        <v>0</v>
      </c>
      <c r="BU34" s="17">
        <v>132831</v>
      </c>
      <c r="BV34" s="17">
        <v>98</v>
      </c>
      <c r="BW34" s="17">
        <v>0</v>
      </c>
      <c r="BX34" s="17">
        <v>0</v>
      </c>
      <c r="BY34" s="17">
        <v>120</v>
      </c>
      <c r="BZ34" s="17">
        <v>54035</v>
      </c>
      <c r="CA34" s="17">
        <v>0</v>
      </c>
      <c r="CB34" s="17">
        <v>0</v>
      </c>
      <c r="CC34" s="17">
        <v>0</v>
      </c>
      <c r="CD34" s="17">
        <v>101382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15576</v>
      </c>
      <c r="CO34" s="17">
        <v>0</v>
      </c>
      <c r="CP34" s="17">
        <v>171113</v>
      </c>
      <c r="CQ34" s="17">
        <v>155537</v>
      </c>
      <c r="CR34" s="17">
        <v>0</v>
      </c>
      <c r="CS34" s="17">
        <v>0</v>
      </c>
      <c r="CT34" s="17">
        <v>155537</v>
      </c>
      <c r="CU34" s="17">
        <v>0</v>
      </c>
      <c r="CV34" s="17">
        <v>100147</v>
      </c>
      <c r="CW34" s="17">
        <v>0</v>
      </c>
      <c r="CX34" s="17">
        <v>315</v>
      </c>
      <c r="CY34" s="17">
        <v>65480</v>
      </c>
      <c r="CZ34" s="17">
        <v>637</v>
      </c>
      <c r="DA34" s="17">
        <v>0</v>
      </c>
      <c r="DB34" s="17">
        <v>0</v>
      </c>
      <c r="DC34" s="17">
        <v>95001</v>
      </c>
      <c r="DD34" s="17">
        <v>89992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31235</v>
      </c>
      <c r="DL34" s="17">
        <v>0</v>
      </c>
      <c r="DM34" s="17">
        <v>59851</v>
      </c>
      <c r="DN34" s="17">
        <v>3236</v>
      </c>
      <c r="DO34" s="17">
        <v>255118</v>
      </c>
      <c r="DP34" s="17">
        <v>70167</v>
      </c>
      <c r="DQ34" s="17">
        <v>0</v>
      </c>
      <c r="DR34" s="17">
        <v>0</v>
      </c>
      <c r="DS34" s="17">
        <v>70167</v>
      </c>
      <c r="DT34" s="17">
        <v>0</v>
      </c>
      <c r="DU34" s="17">
        <v>0</v>
      </c>
      <c r="DV34" s="17">
        <v>93</v>
      </c>
      <c r="DW34" s="17">
        <v>0</v>
      </c>
      <c r="DX34" s="17">
        <v>318</v>
      </c>
      <c r="DY34" s="17">
        <v>0</v>
      </c>
      <c r="DZ34" s="17">
        <v>0</v>
      </c>
      <c r="EA34" s="17">
        <v>0</v>
      </c>
      <c r="EB34" s="17">
        <v>1502</v>
      </c>
      <c r="EC34" s="17">
        <v>0</v>
      </c>
      <c r="ED34" s="17">
        <v>0</v>
      </c>
      <c r="EE34" s="17">
        <v>6000</v>
      </c>
      <c r="EF34" s="17">
        <v>6000</v>
      </c>
      <c r="EG34" s="17">
        <v>0</v>
      </c>
      <c r="EH34" s="17">
        <v>0</v>
      </c>
      <c r="EI34" s="17">
        <v>0</v>
      </c>
      <c r="EJ34" s="17">
        <v>0</v>
      </c>
      <c r="EK34" s="17">
        <v>0</v>
      </c>
      <c r="EL34" s="17">
        <v>0</v>
      </c>
      <c r="EM34" s="17">
        <v>0</v>
      </c>
      <c r="EN34" s="17">
        <v>7820</v>
      </c>
      <c r="EO34" s="17">
        <v>7820</v>
      </c>
      <c r="EP34" s="17">
        <v>0</v>
      </c>
      <c r="EQ34" s="17">
        <v>0</v>
      </c>
      <c r="ER34" s="17">
        <v>7820</v>
      </c>
      <c r="ES34" s="17">
        <v>0</v>
      </c>
      <c r="ET34" s="17">
        <v>0</v>
      </c>
      <c r="EU34" s="17">
        <v>0</v>
      </c>
      <c r="EV34" s="17">
        <v>740</v>
      </c>
      <c r="EW34" s="17">
        <v>10910</v>
      </c>
      <c r="EX34" s="17">
        <v>298</v>
      </c>
      <c r="EY34" s="17">
        <v>0</v>
      </c>
      <c r="EZ34" s="17">
        <v>0</v>
      </c>
      <c r="FA34" s="17">
        <v>99817</v>
      </c>
      <c r="FB34" s="17">
        <v>0</v>
      </c>
      <c r="FC34" s="17">
        <v>0</v>
      </c>
      <c r="FD34" s="17">
        <v>0</v>
      </c>
      <c r="FE34" s="17">
        <v>0</v>
      </c>
      <c r="FF34" s="17">
        <v>34322</v>
      </c>
      <c r="FG34" s="17">
        <v>34320</v>
      </c>
      <c r="FH34" s="17">
        <v>1</v>
      </c>
      <c r="FI34" s="17">
        <v>0</v>
      </c>
      <c r="FJ34" s="17">
        <v>0</v>
      </c>
      <c r="FK34" s="17">
        <v>119795</v>
      </c>
      <c r="FL34" s="17">
        <v>177725</v>
      </c>
      <c r="FM34" s="17">
        <v>443310</v>
      </c>
      <c r="FN34" s="17">
        <v>111171</v>
      </c>
      <c r="FO34" s="17">
        <v>0</v>
      </c>
      <c r="FP34" s="17">
        <v>0</v>
      </c>
      <c r="FQ34" s="17">
        <v>111171</v>
      </c>
      <c r="FR34" s="17">
        <v>0</v>
      </c>
      <c r="FS34" s="17">
        <v>0</v>
      </c>
      <c r="FT34" s="17">
        <v>0</v>
      </c>
      <c r="FU34" s="17">
        <v>0</v>
      </c>
      <c r="FV34" s="17">
        <v>102910</v>
      </c>
      <c r="FW34" s="17">
        <v>0</v>
      </c>
      <c r="FX34" s="17">
        <v>0</v>
      </c>
      <c r="FY34" s="17">
        <v>0</v>
      </c>
      <c r="FZ34" s="17">
        <v>31439</v>
      </c>
      <c r="GA34" s="17">
        <v>0</v>
      </c>
      <c r="GB34" s="17">
        <v>0</v>
      </c>
      <c r="GC34" s="17">
        <v>40000</v>
      </c>
      <c r="GD34" s="17">
        <v>40000</v>
      </c>
      <c r="GE34" s="17">
        <v>0</v>
      </c>
      <c r="GF34" s="17">
        <v>0</v>
      </c>
      <c r="GG34" s="17">
        <v>0</v>
      </c>
      <c r="GH34" s="17">
        <v>0</v>
      </c>
      <c r="GI34" s="17">
        <v>0</v>
      </c>
      <c r="GJ34" s="17">
        <v>33865</v>
      </c>
      <c r="GK34" s="17">
        <v>3202</v>
      </c>
      <c r="GL34" s="17">
        <v>211416</v>
      </c>
      <c r="GM34" s="17">
        <v>174349</v>
      </c>
      <c r="GN34" s="17">
        <v>0</v>
      </c>
      <c r="GO34" s="17">
        <v>0</v>
      </c>
      <c r="GP34" s="17">
        <v>174349</v>
      </c>
      <c r="GQ34" s="17">
        <v>0</v>
      </c>
      <c r="GR34" s="17">
        <v>0</v>
      </c>
      <c r="GS34" s="17">
        <v>0</v>
      </c>
      <c r="GT34" s="17">
        <v>220</v>
      </c>
      <c r="GU34" s="17">
        <v>56734</v>
      </c>
      <c r="GV34" s="17">
        <v>0</v>
      </c>
      <c r="GW34" s="17">
        <v>0</v>
      </c>
      <c r="GX34" s="17">
        <v>0</v>
      </c>
      <c r="GY34" s="17">
        <v>18789</v>
      </c>
      <c r="GZ34" s="17">
        <v>8015</v>
      </c>
      <c r="HA34" s="17">
        <v>0</v>
      </c>
      <c r="HB34" s="17">
        <v>0</v>
      </c>
      <c r="HC34" s="17">
        <v>0</v>
      </c>
      <c r="HD34" s="17">
        <v>98764</v>
      </c>
      <c r="HE34" s="17">
        <v>98764</v>
      </c>
      <c r="HF34" s="17">
        <v>0</v>
      </c>
      <c r="HG34" s="17">
        <v>0</v>
      </c>
      <c r="HH34" s="17">
        <v>0</v>
      </c>
      <c r="HI34" s="17">
        <v>59448</v>
      </c>
      <c r="HJ34" s="17">
        <v>439714</v>
      </c>
      <c r="HK34" s="17">
        <v>673669</v>
      </c>
      <c r="HL34" s="17">
        <v>67728</v>
      </c>
      <c r="HM34" s="17">
        <v>0</v>
      </c>
      <c r="HN34" s="17">
        <v>0</v>
      </c>
      <c r="HO34" s="17">
        <v>67728</v>
      </c>
      <c r="HP34" s="17">
        <v>0</v>
      </c>
      <c r="HQ34" s="17">
        <v>0</v>
      </c>
      <c r="HR34" s="17">
        <v>0</v>
      </c>
      <c r="HS34" s="17">
        <v>0</v>
      </c>
      <c r="HT34" s="17">
        <v>9310</v>
      </c>
      <c r="HU34" s="17">
        <v>807</v>
      </c>
      <c r="HV34" s="17">
        <v>0</v>
      </c>
      <c r="HW34" s="17">
        <v>0</v>
      </c>
      <c r="HX34" s="17">
        <v>246635</v>
      </c>
      <c r="HY34" s="17">
        <v>2018</v>
      </c>
      <c r="HZ34" s="17">
        <v>0</v>
      </c>
      <c r="IA34" s="17">
        <v>0</v>
      </c>
      <c r="IB34" s="17">
        <v>0</v>
      </c>
      <c r="IC34" s="17">
        <v>0</v>
      </c>
      <c r="ID34" s="17">
        <v>0</v>
      </c>
      <c r="IE34" s="17">
        <v>0</v>
      </c>
      <c r="IF34" s="17">
        <v>0</v>
      </c>
      <c r="IG34" s="17">
        <v>0</v>
      </c>
      <c r="IH34" s="17">
        <v>21515</v>
      </c>
      <c r="II34" s="17">
        <v>4478</v>
      </c>
      <c r="IJ34" s="17">
        <v>281938</v>
      </c>
      <c r="IK34" s="17">
        <v>253120</v>
      </c>
      <c r="IL34" s="17">
        <v>0</v>
      </c>
      <c r="IM34" s="17">
        <v>0</v>
      </c>
      <c r="IN34" s="17">
        <v>253120</v>
      </c>
      <c r="IO34" s="17">
        <v>11832</v>
      </c>
      <c r="IP34" s="17">
        <v>224158</v>
      </c>
      <c r="IQ34" s="17">
        <v>279</v>
      </c>
    </row>
    <row r="35" spans="1:251" ht="31.5" customHeight="1">
      <c r="A35" s="29" t="s">
        <v>23</v>
      </c>
      <c r="B35" s="8">
        <v>0</v>
      </c>
      <c r="C35" s="8">
        <v>12509</v>
      </c>
      <c r="D35" s="8">
        <v>117</v>
      </c>
      <c r="E35" s="8">
        <v>0</v>
      </c>
      <c r="F35" s="8">
        <v>8621</v>
      </c>
      <c r="G35" s="8">
        <v>350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33547</v>
      </c>
      <c r="R35" s="8">
        <v>1967</v>
      </c>
      <c r="S35" s="8">
        <v>56994</v>
      </c>
      <c r="T35" s="8">
        <v>21363</v>
      </c>
      <c r="U35" s="8">
        <v>0</v>
      </c>
      <c r="V35" s="8">
        <v>0</v>
      </c>
      <c r="W35" s="8">
        <v>21363</v>
      </c>
      <c r="X35" s="8">
        <v>0</v>
      </c>
      <c r="Y35" s="8">
        <v>0</v>
      </c>
      <c r="Z35" s="8">
        <v>0</v>
      </c>
      <c r="AA35" s="8">
        <v>0</v>
      </c>
      <c r="AB35" s="8">
        <v>7357</v>
      </c>
      <c r="AC35" s="8">
        <v>0</v>
      </c>
      <c r="AD35" s="8">
        <v>0</v>
      </c>
      <c r="AE35" s="8">
        <v>9680</v>
      </c>
      <c r="AF35" s="8">
        <v>12610</v>
      </c>
      <c r="AG35" s="8">
        <v>0</v>
      </c>
      <c r="AH35" s="8">
        <v>0</v>
      </c>
      <c r="AI35" s="8">
        <v>0</v>
      </c>
      <c r="AJ35" s="8">
        <v>0</v>
      </c>
      <c r="AK35" s="8">
        <v>118171</v>
      </c>
      <c r="AL35" s="8">
        <v>0</v>
      </c>
      <c r="AM35" s="8">
        <v>0</v>
      </c>
      <c r="AN35" s="8">
        <v>0</v>
      </c>
      <c r="AO35" s="8">
        <v>0</v>
      </c>
      <c r="AP35" s="8">
        <v>8166</v>
      </c>
      <c r="AQ35" s="8">
        <v>36</v>
      </c>
      <c r="AR35" s="8">
        <v>156020</v>
      </c>
      <c r="AS35" s="8">
        <v>147818</v>
      </c>
      <c r="AT35" s="8">
        <v>0</v>
      </c>
      <c r="AU35" s="8">
        <v>0</v>
      </c>
      <c r="AV35" s="8">
        <v>147818</v>
      </c>
      <c r="AW35" s="8">
        <v>0</v>
      </c>
      <c r="AX35" s="8">
        <v>0</v>
      </c>
      <c r="AY35" s="8">
        <v>0</v>
      </c>
      <c r="AZ35" s="8">
        <v>129</v>
      </c>
      <c r="BA35" s="8">
        <v>3527</v>
      </c>
      <c r="BB35" s="8">
        <v>0</v>
      </c>
      <c r="BC35" s="8">
        <v>0</v>
      </c>
      <c r="BD35" s="8">
        <v>7957</v>
      </c>
      <c r="BE35" s="8">
        <v>14408</v>
      </c>
      <c r="BF35" s="8">
        <v>0</v>
      </c>
      <c r="BG35" s="8">
        <v>0</v>
      </c>
      <c r="BH35" s="8">
        <v>0</v>
      </c>
      <c r="BI35" s="8">
        <v>0</v>
      </c>
      <c r="BJ35" s="8">
        <v>25941</v>
      </c>
      <c r="BK35" s="8">
        <v>0</v>
      </c>
      <c r="BL35" s="8">
        <v>785</v>
      </c>
      <c r="BM35" s="8">
        <v>0</v>
      </c>
      <c r="BN35" s="8">
        <v>0</v>
      </c>
      <c r="BO35" s="8">
        <v>20264</v>
      </c>
      <c r="BP35" s="8">
        <v>0</v>
      </c>
      <c r="BQ35" s="8">
        <v>73011</v>
      </c>
      <c r="BR35" s="8">
        <v>51962</v>
      </c>
      <c r="BS35" s="8">
        <v>0</v>
      </c>
      <c r="BT35" s="8">
        <v>0</v>
      </c>
      <c r="BU35" s="8">
        <v>51962</v>
      </c>
      <c r="BV35" s="8">
        <v>0</v>
      </c>
      <c r="BW35" s="8">
        <v>0</v>
      </c>
      <c r="BX35" s="8">
        <v>0</v>
      </c>
      <c r="BY35" s="8">
        <v>0</v>
      </c>
      <c r="BZ35" s="8">
        <v>7545</v>
      </c>
      <c r="CA35" s="8">
        <v>0</v>
      </c>
      <c r="CB35" s="8">
        <v>0</v>
      </c>
      <c r="CC35" s="8">
        <v>0</v>
      </c>
      <c r="CD35" s="8">
        <v>16019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185</v>
      </c>
      <c r="CP35" s="8">
        <v>23749</v>
      </c>
      <c r="CQ35" s="8">
        <v>23564</v>
      </c>
      <c r="CR35" s="8">
        <v>0</v>
      </c>
      <c r="CS35" s="8">
        <v>0</v>
      </c>
      <c r="CT35" s="8">
        <v>23564</v>
      </c>
      <c r="CU35" s="8">
        <v>0</v>
      </c>
      <c r="CV35" s="8">
        <v>15089</v>
      </c>
      <c r="CW35" s="8">
        <v>0</v>
      </c>
      <c r="CX35" s="8">
        <v>0</v>
      </c>
      <c r="CY35" s="8">
        <v>17132</v>
      </c>
      <c r="CZ35" s="8">
        <v>0</v>
      </c>
      <c r="DA35" s="8">
        <v>0</v>
      </c>
      <c r="DB35" s="8">
        <v>0</v>
      </c>
      <c r="DC35" s="8">
        <v>2639</v>
      </c>
      <c r="DD35" s="8">
        <v>0</v>
      </c>
      <c r="DE35" s="8">
        <v>0</v>
      </c>
      <c r="DF35" s="8">
        <v>0</v>
      </c>
      <c r="DG35" s="8">
        <v>0</v>
      </c>
      <c r="DH35" s="8">
        <v>7405</v>
      </c>
      <c r="DI35" s="8">
        <v>7405</v>
      </c>
      <c r="DJ35" s="8">
        <v>0</v>
      </c>
      <c r="DK35" s="8">
        <v>0</v>
      </c>
      <c r="DL35" s="8">
        <v>0</v>
      </c>
      <c r="DM35" s="8">
        <v>35304</v>
      </c>
      <c r="DN35" s="8">
        <v>10</v>
      </c>
      <c r="DO35" s="8">
        <v>62490</v>
      </c>
      <c r="DP35" s="8">
        <v>19771</v>
      </c>
      <c r="DQ35" s="8">
        <v>0</v>
      </c>
      <c r="DR35" s="8">
        <v>0</v>
      </c>
      <c r="DS35" s="8">
        <v>19771</v>
      </c>
      <c r="DT35" s="8">
        <v>156</v>
      </c>
      <c r="DU35" s="8">
        <v>126</v>
      </c>
      <c r="DV35" s="8">
        <v>42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3882</v>
      </c>
      <c r="EX35" s="8">
        <v>83</v>
      </c>
      <c r="EY35" s="8">
        <v>0</v>
      </c>
      <c r="EZ35" s="8">
        <v>0</v>
      </c>
      <c r="FA35" s="8">
        <v>60326</v>
      </c>
      <c r="FB35" s="8">
        <v>0</v>
      </c>
      <c r="FC35" s="8">
        <v>0</v>
      </c>
      <c r="FD35" s="8">
        <v>0</v>
      </c>
      <c r="FE35" s="8">
        <v>0</v>
      </c>
      <c r="FF35" s="8">
        <v>46464</v>
      </c>
      <c r="FG35" s="8">
        <v>46464</v>
      </c>
      <c r="FH35" s="8">
        <v>23</v>
      </c>
      <c r="FI35" s="8">
        <v>0</v>
      </c>
      <c r="FJ35" s="8">
        <v>0</v>
      </c>
      <c r="FK35" s="8">
        <v>52973</v>
      </c>
      <c r="FL35" s="8">
        <v>5987</v>
      </c>
      <c r="FM35" s="8">
        <v>169655</v>
      </c>
      <c r="FN35" s="8">
        <v>64125</v>
      </c>
      <c r="FO35" s="8">
        <v>0</v>
      </c>
      <c r="FP35" s="8">
        <v>10732</v>
      </c>
      <c r="FQ35" s="8">
        <v>74857</v>
      </c>
      <c r="FR35" s="8">
        <v>0</v>
      </c>
      <c r="FS35" s="8">
        <v>0</v>
      </c>
      <c r="FT35" s="8">
        <v>0</v>
      </c>
      <c r="FU35" s="8">
        <v>0</v>
      </c>
      <c r="FV35" s="8">
        <v>155</v>
      </c>
      <c r="FW35" s="8">
        <v>0</v>
      </c>
      <c r="FX35" s="8">
        <v>0</v>
      </c>
      <c r="FY35" s="8">
        <v>0</v>
      </c>
      <c r="FZ35" s="8">
        <v>6605</v>
      </c>
      <c r="GA35" s="8">
        <v>0</v>
      </c>
      <c r="GB35" s="8">
        <v>0</v>
      </c>
      <c r="GC35" s="8">
        <v>4000</v>
      </c>
      <c r="GD35" s="8">
        <v>4000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10760</v>
      </c>
      <c r="GM35" s="8">
        <v>10760</v>
      </c>
      <c r="GN35" s="8">
        <v>0</v>
      </c>
      <c r="GO35" s="8">
        <v>0</v>
      </c>
      <c r="GP35" s="8">
        <v>10760</v>
      </c>
      <c r="GQ35" s="8">
        <v>0</v>
      </c>
      <c r="GR35" s="8">
        <v>0</v>
      </c>
      <c r="GS35" s="8">
        <v>0</v>
      </c>
      <c r="GT35" s="8">
        <v>300</v>
      </c>
      <c r="GU35" s="8">
        <v>3686</v>
      </c>
      <c r="GV35" s="8">
        <v>0</v>
      </c>
      <c r="GW35" s="8">
        <v>0</v>
      </c>
      <c r="GX35" s="8">
        <v>0</v>
      </c>
      <c r="GY35" s="8">
        <v>2631</v>
      </c>
      <c r="GZ35" s="8">
        <v>0</v>
      </c>
      <c r="HA35" s="8">
        <v>0</v>
      </c>
      <c r="HB35" s="8">
        <v>0</v>
      </c>
      <c r="HC35" s="8">
        <v>0</v>
      </c>
      <c r="HD35" s="8">
        <v>57594</v>
      </c>
      <c r="HE35" s="8">
        <v>57453</v>
      </c>
      <c r="HF35" s="8">
        <v>0</v>
      </c>
      <c r="HG35" s="8">
        <v>0</v>
      </c>
      <c r="HH35" s="8">
        <v>0</v>
      </c>
      <c r="HI35" s="8">
        <v>7299</v>
      </c>
      <c r="HJ35" s="8">
        <v>53698</v>
      </c>
      <c r="HK35" s="8">
        <v>125208</v>
      </c>
      <c r="HL35" s="8">
        <v>6758</v>
      </c>
      <c r="HM35" s="8">
        <v>0</v>
      </c>
      <c r="HN35" s="8">
        <v>0</v>
      </c>
      <c r="HO35" s="8">
        <v>6758</v>
      </c>
      <c r="HP35" s="8">
        <v>0</v>
      </c>
      <c r="HQ35" s="8">
        <v>0</v>
      </c>
      <c r="HR35" s="8">
        <v>0</v>
      </c>
      <c r="HS35" s="8">
        <v>0</v>
      </c>
      <c r="HT35" s="8">
        <v>4240</v>
      </c>
      <c r="HU35" s="8">
        <v>305</v>
      </c>
      <c r="HV35" s="8">
        <v>0</v>
      </c>
      <c r="HW35" s="8">
        <v>0</v>
      </c>
      <c r="HX35" s="8">
        <v>67474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7345</v>
      </c>
      <c r="II35" s="8">
        <v>3798</v>
      </c>
      <c r="IJ35" s="8">
        <v>82857</v>
      </c>
      <c r="IK35" s="8">
        <v>71409</v>
      </c>
      <c r="IL35" s="8">
        <v>0</v>
      </c>
      <c r="IM35" s="8">
        <v>0</v>
      </c>
      <c r="IN35" s="8">
        <v>71409</v>
      </c>
      <c r="IO35" s="8">
        <v>0</v>
      </c>
      <c r="IP35" s="8">
        <v>66115</v>
      </c>
      <c r="IQ35" s="8">
        <v>275</v>
      </c>
    </row>
    <row r="36" spans="1:251" ht="31.5" customHeight="1">
      <c r="A36" s="29" t="s">
        <v>24</v>
      </c>
      <c r="B36" s="8">
        <v>0</v>
      </c>
      <c r="C36" s="8">
        <v>43117</v>
      </c>
      <c r="D36" s="8">
        <v>406</v>
      </c>
      <c r="E36" s="8">
        <v>0</v>
      </c>
      <c r="F36" s="8">
        <v>810</v>
      </c>
      <c r="G36" s="8">
        <v>2565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62091</v>
      </c>
      <c r="R36" s="8">
        <v>357</v>
      </c>
      <c r="S36" s="8">
        <v>108940</v>
      </c>
      <c r="T36" s="8">
        <v>46086</v>
      </c>
      <c r="U36" s="8">
        <v>0</v>
      </c>
      <c r="V36" s="8">
        <v>0</v>
      </c>
      <c r="W36" s="8">
        <v>46086</v>
      </c>
      <c r="X36" s="8">
        <v>0</v>
      </c>
      <c r="Y36" s="8">
        <v>0</v>
      </c>
      <c r="Z36" s="8">
        <v>0</v>
      </c>
      <c r="AA36" s="8">
        <v>0</v>
      </c>
      <c r="AB36" s="8">
        <v>43275</v>
      </c>
      <c r="AC36" s="8">
        <v>0</v>
      </c>
      <c r="AD36" s="8">
        <v>0</v>
      </c>
      <c r="AE36" s="8">
        <v>8852</v>
      </c>
      <c r="AF36" s="8">
        <v>55885</v>
      </c>
      <c r="AG36" s="8">
        <v>0</v>
      </c>
      <c r="AH36" s="8">
        <v>0</v>
      </c>
      <c r="AI36" s="8">
        <v>0</v>
      </c>
      <c r="AJ36" s="8">
        <v>0</v>
      </c>
      <c r="AK36" s="8">
        <v>55871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163883</v>
      </c>
      <c r="AS36" s="8">
        <v>163883</v>
      </c>
      <c r="AT36" s="8">
        <v>0</v>
      </c>
      <c r="AU36" s="8">
        <v>0</v>
      </c>
      <c r="AV36" s="8">
        <v>163883</v>
      </c>
      <c r="AW36" s="8">
        <v>0</v>
      </c>
      <c r="AX36" s="8">
        <v>0</v>
      </c>
      <c r="AY36" s="8">
        <v>0</v>
      </c>
      <c r="AZ36" s="8">
        <v>0</v>
      </c>
      <c r="BA36" s="8">
        <v>841</v>
      </c>
      <c r="BB36" s="8">
        <v>0</v>
      </c>
      <c r="BC36" s="8">
        <v>0</v>
      </c>
      <c r="BD36" s="8">
        <v>15059</v>
      </c>
      <c r="BE36" s="8">
        <v>7875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20837</v>
      </c>
      <c r="BP36" s="8">
        <v>0</v>
      </c>
      <c r="BQ36" s="8">
        <v>44612</v>
      </c>
      <c r="BR36" s="8">
        <v>23775</v>
      </c>
      <c r="BS36" s="8">
        <v>0</v>
      </c>
      <c r="BT36" s="8">
        <v>0</v>
      </c>
      <c r="BU36" s="8">
        <v>23775</v>
      </c>
      <c r="BV36" s="8">
        <v>0</v>
      </c>
      <c r="BW36" s="8">
        <v>0</v>
      </c>
      <c r="BX36" s="8">
        <v>0</v>
      </c>
      <c r="BY36" s="8">
        <v>0</v>
      </c>
      <c r="BZ36" s="8">
        <v>16442</v>
      </c>
      <c r="CA36" s="8">
        <v>0</v>
      </c>
      <c r="CB36" s="8">
        <v>0</v>
      </c>
      <c r="CC36" s="8">
        <v>0</v>
      </c>
      <c r="CD36" s="8">
        <v>19434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708</v>
      </c>
      <c r="CP36" s="8">
        <v>36584</v>
      </c>
      <c r="CQ36" s="8">
        <v>35876</v>
      </c>
      <c r="CR36" s="8">
        <v>0</v>
      </c>
      <c r="CS36" s="8">
        <v>0</v>
      </c>
      <c r="CT36" s="8">
        <v>35876</v>
      </c>
      <c r="CU36" s="8">
        <v>0</v>
      </c>
      <c r="CV36" s="8">
        <v>0</v>
      </c>
      <c r="CW36" s="8">
        <v>0</v>
      </c>
      <c r="CX36" s="8">
        <v>120</v>
      </c>
      <c r="CY36" s="8">
        <v>18216</v>
      </c>
      <c r="CZ36" s="8">
        <v>2268</v>
      </c>
      <c r="DA36" s="8">
        <v>0</v>
      </c>
      <c r="DB36" s="8">
        <v>5053</v>
      </c>
      <c r="DC36" s="8">
        <v>1698</v>
      </c>
      <c r="DD36" s="8">
        <v>0</v>
      </c>
      <c r="DE36" s="8">
        <v>0</v>
      </c>
      <c r="DF36" s="8">
        <v>0</v>
      </c>
      <c r="DG36" s="8">
        <v>0</v>
      </c>
      <c r="DH36" s="8">
        <v>64363</v>
      </c>
      <c r="DI36" s="8">
        <v>44870</v>
      </c>
      <c r="DJ36" s="8">
        <v>0</v>
      </c>
      <c r="DK36" s="8">
        <v>0</v>
      </c>
      <c r="DL36" s="8">
        <v>0</v>
      </c>
      <c r="DM36" s="8">
        <v>22491</v>
      </c>
      <c r="DN36" s="8">
        <v>600</v>
      </c>
      <c r="DO36" s="8">
        <v>112541</v>
      </c>
      <c r="DP36" s="8">
        <v>42312</v>
      </c>
      <c r="DQ36" s="8">
        <v>0</v>
      </c>
      <c r="DR36" s="8">
        <v>0</v>
      </c>
      <c r="DS36" s="8">
        <v>42312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40</v>
      </c>
      <c r="EW36" s="8">
        <v>9783</v>
      </c>
      <c r="EX36" s="8">
        <v>275</v>
      </c>
      <c r="EY36" s="8">
        <v>0</v>
      </c>
      <c r="EZ36" s="8">
        <v>0</v>
      </c>
      <c r="FA36" s="8">
        <v>11357</v>
      </c>
      <c r="FB36" s="8">
        <v>0</v>
      </c>
      <c r="FC36" s="8">
        <v>0</v>
      </c>
      <c r="FD36" s="8">
        <v>0</v>
      </c>
      <c r="FE36" s="8">
        <v>0</v>
      </c>
      <c r="FF36" s="8">
        <v>95407</v>
      </c>
      <c r="FG36" s="8">
        <v>95407</v>
      </c>
      <c r="FH36" s="8">
        <v>0</v>
      </c>
      <c r="FI36" s="8">
        <v>0</v>
      </c>
      <c r="FJ36" s="8">
        <v>0</v>
      </c>
      <c r="FK36" s="8">
        <v>16332</v>
      </c>
      <c r="FL36" s="8">
        <v>78684</v>
      </c>
      <c r="FM36" s="8">
        <v>211603</v>
      </c>
      <c r="FN36" s="8">
        <v>20905</v>
      </c>
      <c r="FO36" s="8">
        <v>0</v>
      </c>
      <c r="FP36" s="8">
        <v>0</v>
      </c>
      <c r="FQ36" s="8">
        <v>20905</v>
      </c>
      <c r="FR36" s="8">
        <v>0</v>
      </c>
      <c r="FS36" s="8">
        <v>0</v>
      </c>
      <c r="FT36" s="8">
        <v>0</v>
      </c>
      <c r="FU36" s="8">
        <v>60</v>
      </c>
      <c r="FV36" s="8">
        <v>24596</v>
      </c>
      <c r="FW36" s="8">
        <v>371</v>
      </c>
      <c r="FX36" s="8">
        <v>0</v>
      </c>
      <c r="FY36" s="8">
        <v>0</v>
      </c>
      <c r="FZ36" s="8">
        <v>32540</v>
      </c>
      <c r="GA36" s="8">
        <v>0</v>
      </c>
      <c r="GB36" s="8">
        <v>0</v>
      </c>
      <c r="GC36" s="8">
        <v>14000</v>
      </c>
      <c r="GD36" s="8">
        <v>14000</v>
      </c>
      <c r="GE36" s="8">
        <v>10500</v>
      </c>
      <c r="GF36" s="8">
        <v>10500</v>
      </c>
      <c r="GG36" s="8">
        <v>0</v>
      </c>
      <c r="GH36" s="8">
        <v>0</v>
      </c>
      <c r="GI36" s="8">
        <v>0</v>
      </c>
      <c r="GJ36" s="8">
        <v>13540</v>
      </c>
      <c r="GK36" s="8">
        <v>19410</v>
      </c>
      <c r="GL36" s="8">
        <v>114646</v>
      </c>
      <c r="GM36" s="8">
        <v>70825</v>
      </c>
      <c r="GN36" s="8">
        <v>0</v>
      </c>
      <c r="GO36" s="8">
        <v>2000</v>
      </c>
      <c r="GP36" s="8">
        <v>72825</v>
      </c>
      <c r="GQ36" s="8">
        <v>0</v>
      </c>
      <c r="GR36" s="8">
        <v>0</v>
      </c>
      <c r="GS36" s="8">
        <v>0</v>
      </c>
      <c r="GT36" s="8">
        <v>0</v>
      </c>
      <c r="GU36" s="8">
        <v>3482</v>
      </c>
      <c r="GV36" s="8">
        <v>0</v>
      </c>
      <c r="GW36" s="8">
        <v>0</v>
      </c>
      <c r="GX36" s="8">
        <v>0</v>
      </c>
      <c r="GY36" s="8">
        <v>590</v>
      </c>
      <c r="GZ36" s="8">
        <v>0</v>
      </c>
      <c r="HA36" s="8">
        <v>0</v>
      </c>
      <c r="HB36" s="8">
        <v>0</v>
      </c>
      <c r="HC36" s="8">
        <v>0</v>
      </c>
      <c r="HD36" s="8">
        <v>86946</v>
      </c>
      <c r="HE36" s="8">
        <v>86946</v>
      </c>
      <c r="HF36" s="8">
        <v>0</v>
      </c>
      <c r="HG36" s="8">
        <v>0</v>
      </c>
      <c r="HH36" s="8">
        <v>0</v>
      </c>
      <c r="HI36" s="8">
        <v>4175</v>
      </c>
      <c r="HJ36" s="8">
        <v>168131</v>
      </c>
      <c r="HK36" s="8">
        <v>263324</v>
      </c>
      <c r="HL36" s="8">
        <v>4072</v>
      </c>
      <c r="HM36" s="8">
        <v>0</v>
      </c>
      <c r="HN36" s="8">
        <v>0</v>
      </c>
      <c r="HO36" s="8">
        <v>4072</v>
      </c>
      <c r="HP36" s="8">
        <v>0</v>
      </c>
      <c r="HQ36" s="8">
        <v>0</v>
      </c>
      <c r="HR36" s="8">
        <v>0</v>
      </c>
      <c r="HS36" s="8">
        <v>0</v>
      </c>
      <c r="HT36" s="8">
        <v>6679</v>
      </c>
      <c r="HU36" s="8">
        <v>0</v>
      </c>
      <c r="HV36" s="8">
        <v>0</v>
      </c>
      <c r="HW36" s="8">
        <v>0</v>
      </c>
      <c r="HX36" s="8">
        <v>96838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8885</v>
      </c>
      <c r="II36" s="8">
        <v>11884</v>
      </c>
      <c r="IJ36" s="8">
        <v>124286</v>
      </c>
      <c r="IK36" s="8">
        <v>103517</v>
      </c>
      <c r="IL36" s="8">
        <v>0</v>
      </c>
      <c r="IM36" s="8">
        <v>0</v>
      </c>
      <c r="IN36" s="8">
        <v>103517</v>
      </c>
      <c r="IO36" s="8">
        <v>0</v>
      </c>
      <c r="IP36" s="8">
        <v>0</v>
      </c>
      <c r="IQ36" s="8">
        <v>0</v>
      </c>
    </row>
    <row r="37" spans="1:251" ht="31.5" customHeight="1">
      <c r="A37" s="29" t="s">
        <v>25</v>
      </c>
      <c r="B37" s="8">
        <v>0</v>
      </c>
      <c r="C37" s="8">
        <v>9406</v>
      </c>
      <c r="D37" s="8">
        <v>30</v>
      </c>
      <c r="E37" s="8">
        <v>0</v>
      </c>
      <c r="F37" s="8">
        <v>2610</v>
      </c>
      <c r="G37" s="8">
        <v>475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18036</v>
      </c>
      <c r="R37" s="8">
        <v>0</v>
      </c>
      <c r="S37" s="8">
        <v>30527</v>
      </c>
      <c r="T37" s="8">
        <v>12461</v>
      </c>
      <c r="U37" s="8">
        <v>0</v>
      </c>
      <c r="V37" s="8">
        <v>0</v>
      </c>
      <c r="W37" s="8">
        <v>12461</v>
      </c>
      <c r="X37" s="8">
        <v>0</v>
      </c>
      <c r="Y37" s="8">
        <v>0</v>
      </c>
      <c r="Z37" s="8">
        <v>0</v>
      </c>
      <c r="AA37" s="8">
        <v>0</v>
      </c>
      <c r="AB37" s="8">
        <v>8885</v>
      </c>
      <c r="AC37" s="8">
        <v>113</v>
      </c>
      <c r="AD37" s="8">
        <v>0</v>
      </c>
      <c r="AE37" s="8">
        <v>0</v>
      </c>
      <c r="AF37" s="8">
        <v>1062</v>
      </c>
      <c r="AG37" s="8">
        <v>0</v>
      </c>
      <c r="AH37" s="8">
        <v>0</v>
      </c>
      <c r="AI37" s="8">
        <v>0</v>
      </c>
      <c r="AJ37" s="8">
        <v>0</v>
      </c>
      <c r="AK37" s="8">
        <v>85773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3300</v>
      </c>
      <c r="AR37" s="8">
        <v>99020</v>
      </c>
      <c r="AS37" s="8">
        <v>95607</v>
      </c>
      <c r="AT37" s="8">
        <v>0</v>
      </c>
      <c r="AU37" s="8">
        <v>0</v>
      </c>
      <c r="AV37" s="8">
        <v>95607</v>
      </c>
      <c r="AW37" s="8">
        <v>0</v>
      </c>
      <c r="AX37" s="8">
        <v>0</v>
      </c>
      <c r="AY37" s="8">
        <v>0</v>
      </c>
      <c r="AZ37" s="8">
        <v>0</v>
      </c>
      <c r="BA37" s="8">
        <v>4229</v>
      </c>
      <c r="BB37" s="8">
        <v>0</v>
      </c>
      <c r="BC37" s="8">
        <v>0</v>
      </c>
      <c r="BD37" s="8">
        <v>0</v>
      </c>
      <c r="BE37" s="8">
        <v>5330</v>
      </c>
      <c r="BF37" s="8">
        <v>0</v>
      </c>
      <c r="BG37" s="8">
        <v>0</v>
      </c>
      <c r="BH37" s="8">
        <v>0</v>
      </c>
      <c r="BI37" s="8">
        <v>0</v>
      </c>
      <c r="BJ37" s="8">
        <v>18842</v>
      </c>
      <c r="BK37" s="8">
        <v>0</v>
      </c>
      <c r="BL37" s="8">
        <v>0</v>
      </c>
      <c r="BM37" s="8">
        <v>0</v>
      </c>
      <c r="BN37" s="8">
        <v>0</v>
      </c>
      <c r="BO37" s="8">
        <v>16028</v>
      </c>
      <c r="BP37" s="8">
        <v>4234</v>
      </c>
      <c r="BQ37" s="8">
        <v>48663</v>
      </c>
      <c r="BR37" s="8">
        <v>28401</v>
      </c>
      <c r="BS37" s="8">
        <v>0</v>
      </c>
      <c r="BT37" s="8">
        <v>0</v>
      </c>
      <c r="BU37" s="8">
        <v>28401</v>
      </c>
      <c r="BV37" s="8">
        <v>0</v>
      </c>
      <c r="BW37" s="8">
        <v>0</v>
      </c>
      <c r="BX37" s="8">
        <v>0</v>
      </c>
      <c r="BY37" s="8">
        <v>0</v>
      </c>
      <c r="BZ37" s="8">
        <v>10770</v>
      </c>
      <c r="CA37" s="8">
        <v>0</v>
      </c>
      <c r="CB37" s="8">
        <v>0</v>
      </c>
      <c r="CC37" s="8">
        <v>0</v>
      </c>
      <c r="CD37" s="8">
        <v>12490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23260</v>
      </c>
      <c r="CQ37" s="8">
        <v>23260</v>
      </c>
      <c r="CR37" s="8">
        <v>0</v>
      </c>
      <c r="CS37" s="8">
        <v>0</v>
      </c>
      <c r="CT37" s="8">
        <v>23260</v>
      </c>
      <c r="CU37" s="8">
        <v>0</v>
      </c>
      <c r="CV37" s="8">
        <v>0</v>
      </c>
      <c r="CW37" s="8">
        <v>0</v>
      </c>
      <c r="CX37" s="8">
        <v>0</v>
      </c>
      <c r="CY37" s="8">
        <v>8205</v>
      </c>
      <c r="CZ37" s="8">
        <v>0</v>
      </c>
      <c r="DA37" s="8">
        <v>0</v>
      </c>
      <c r="DB37" s="8">
        <v>0</v>
      </c>
      <c r="DC37" s="8">
        <v>1368</v>
      </c>
      <c r="DD37" s="8">
        <v>0</v>
      </c>
      <c r="DE37" s="8">
        <v>0</v>
      </c>
      <c r="DF37" s="8">
        <v>0</v>
      </c>
      <c r="DG37" s="8">
        <v>0</v>
      </c>
      <c r="DH37" s="8">
        <v>86901</v>
      </c>
      <c r="DI37" s="8">
        <v>86901</v>
      </c>
      <c r="DJ37" s="8">
        <v>0</v>
      </c>
      <c r="DK37" s="8">
        <v>0</v>
      </c>
      <c r="DL37" s="8">
        <v>0</v>
      </c>
      <c r="DM37" s="8">
        <v>9518</v>
      </c>
      <c r="DN37" s="8">
        <v>0</v>
      </c>
      <c r="DO37" s="8">
        <v>105992</v>
      </c>
      <c r="DP37" s="8">
        <v>9573</v>
      </c>
      <c r="DQ37" s="8">
        <v>0</v>
      </c>
      <c r="DR37" s="8">
        <v>0</v>
      </c>
      <c r="DS37" s="8">
        <v>9573</v>
      </c>
      <c r="DT37" s="8">
        <v>0</v>
      </c>
      <c r="DU37" s="8">
        <v>0</v>
      </c>
      <c r="DV37" s="8">
        <v>0</v>
      </c>
      <c r="DW37" s="8">
        <v>0</v>
      </c>
      <c r="DX37" s="8">
        <v>7765</v>
      </c>
      <c r="DY37" s="8">
        <v>0</v>
      </c>
      <c r="DZ37" s="8">
        <v>0</v>
      </c>
      <c r="EA37" s="8">
        <v>0</v>
      </c>
      <c r="EB37" s="8">
        <v>32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7797</v>
      </c>
      <c r="EO37" s="8">
        <v>7797</v>
      </c>
      <c r="EP37" s="8">
        <v>0</v>
      </c>
      <c r="EQ37" s="8">
        <v>0</v>
      </c>
      <c r="ER37" s="8">
        <v>7797</v>
      </c>
      <c r="ES37" s="8">
        <v>0</v>
      </c>
      <c r="ET37" s="8">
        <v>0</v>
      </c>
      <c r="EU37" s="8">
        <v>0</v>
      </c>
      <c r="EV37" s="8">
        <v>0</v>
      </c>
      <c r="EW37" s="8">
        <v>1726</v>
      </c>
      <c r="EX37" s="8">
        <v>0</v>
      </c>
      <c r="EY37" s="8">
        <v>0</v>
      </c>
      <c r="EZ37" s="8">
        <v>0</v>
      </c>
      <c r="FA37" s="8">
        <v>1327</v>
      </c>
      <c r="FB37" s="8">
        <v>0</v>
      </c>
      <c r="FC37" s="8">
        <v>0</v>
      </c>
      <c r="FD37" s="8">
        <v>0</v>
      </c>
      <c r="FE37" s="8">
        <v>0</v>
      </c>
      <c r="FF37" s="8">
        <v>21181</v>
      </c>
      <c r="FG37" s="8">
        <v>21181</v>
      </c>
      <c r="FH37" s="8">
        <v>0</v>
      </c>
      <c r="FI37" s="8">
        <v>0</v>
      </c>
      <c r="FJ37" s="8">
        <v>0</v>
      </c>
      <c r="FK37" s="8">
        <v>32903</v>
      </c>
      <c r="FL37" s="8">
        <v>128</v>
      </c>
      <c r="FM37" s="8">
        <v>57265</v>
      </c>
      <c r="FN37" s="8">
        <v>3053</v>
      </c>
      <c r="FO37" s="8">
        <v>0</v>
      </c>
      <c r="FP37" s="8">
        <v>0</v>
      </c>
      <c r="FQ37" s="8">
        <v>3053</v>
      </c>
      <c r="FR37" s="8">
        <v>0</v>
      </c>
      <c r="FS37" s="8">
        <v>0</v>
      </c>
      <c r="FT37" s="8">
        <v>0</v>
      </c>
      <c r="FU37" s="8">
        <v>0</v>
      </c>
      <c r="FV37" s="8">
        <v>8114</v>
      </c>
      <c r="FW37" s="8">
        <v>0</v>
      </c>
      <c r="FX37" s="8">
        <v>0</v>
      </c>
      <c r="FY37" s="8">
        <v>0</v>
      </c>
      <c r="FZ37" s="8">
        <v>12585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15561</v>
      </c>
      <c r="GK37" s="8">
        <v>3041</v>
      </c>
      <c r="GL37" s="8">
        <v>39301</v>
      </c>
      <c r="GM37" s="8">
        <v>20699</v>
      </c>
      <c r="GN37" s="8">
        <v>0</v>
      </c>
      <c r="GO37" s="8">
        <v>0</v>
      </c>
      <c r="GP37" s="8">
        <v>20699</v>
      </c>
      <c r="GQ37" s="8">
        <v>0</v>
      </c>
      <c r="GR37" s="8">
        <v>0</v>
      </c>
      <c r="GS37" s="8">
        <v>0</v>
      </c>
      <c r="GT37" s="8">
        <v>0</v>
      </c>
      <c r="GU37" s="8">
        <v>7910</v>
      </c>
      <c r="GV37" s="8">
        <v>0</v>
      </c>
      <c r="GW37" s="8">
        <v>0</v>
      </c>
      <c r="GX37" s="8">
        <v>0</v>
      </c>
      <c r="GY37" s="8">
        <v>412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6708</v>
      </c>
      <c r="HJ37" s="8">
        <v>20740</v>
      </c>
      <c r="HK37" s="8">
        <v>35770</v>
      </c>
      <c r="HL37" s="8">
        <v>8322</v>
      </c>
      <c r="HM37" s="8">
        <v>0</v>
      </c>
      <c r="HN37" s="8">
        <v>0</v>
      </c>
      <c r="HO37" s="8">
        <v>8322</v>
      </c>
      <c r="HP37" s="8">
        <v>0</v>
      </c>
      <c r="HQ37" s="8">
        <v>0</v>
      </c>
      <c r="HR37" s="8">
        <v>0</v>
      </c>
      <c r="HS37" s="8">
        <v>0</v>
      </c>
      <c r="HT37" s="8">
        <v>4314</v>
      </c>
      <c r="HU37" s="8">
        <v>12</v>
      </c>
      <c r="HV37" s="8">
        <v>0</v>
      </c>
      <c r="HW37" s="8">
        <v>0</v>
      </c>
      <c r="HX37" s="8">
        <v>52788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5709</v>
      </c>
      <c r="II37" s="8">
        <v>973</v>
      </c>
      <c r="IJ37" s="8">
        <v>63784</v>
      </c>
      <c r="IK37" s="8">
        <v>57090</v>
      </c>
      <c r="IL37" s="8">
        <v>0</v>
      </c>
      <c r="IM37" s="8">
        <v>0</v>
      </c>
      <c r="IN37" s="8">
        <v>57090</v>
      </c>
      <c r="IO37" s="8">
        <v>0</v>
      </c>
      <c r="IP37" s="8">
        <v>0</v>
      </c>
      <c r="IQ37" s="8">
        <v>0</v>
      </c>
    </row>
    <row r="38" spans="1:251" ht="31.5" customHeight="1">
      <c r="A38" s="29" t="s">
        <v>26</v>
      </c>
      <c r="B38" s="8">
        <v>120</v>
      </c>
      <c r="C38" s="8">
        <v>2591</v>
      </c>
      <c r="D38" s="8">
        <v>0</v>
      </c>
      <c r="E38" s="8">
        <v>0</v>
      </c>
      <c r="F38" s="8">
        <v>14397</v>
      </c>
      <c r="G38" s="8">
        <v>796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34251</v>
      </c>
      <c r="R38" s="8">
        <v>113</v>
      </c>
      <c r="S38" s="8">
        <v>52268</v>
      </c>
      <c r="T38" s="8">
        <v>17904</v>
      </c>
      <c r="U38" s="8">
        <v>0</v>
      </c>
      <c r="V38" s="8">
        <v>0</v>
      </c>
      <c r="W38" s="8">
        <v>17904</v>
      </c>
      <c r="X38" s="8">
        <v>0</v>
      </c>
      <c r="Y38" s="8">
        <v>0</v>
      </c>
      <c r="Z38" s="8">
        <v>0</v>
      </c>
      <c r="AA38" s="8">
        <v>240</v>
      </c>
      <c r="AB38" s="8">
        <v>10961</v>
      </c>
      <c r="AC38" s="8">
        <v>0</v>
      </c>
      <c r="AD38" s="8">
        <v>0</v>
      </c>
      <c r="AE38" s="8">
        <v>2958</v>
      </c>
      <c r="AF38" s="8">
        <v>1795</v>
      </c>
      <c r="AG38" s="8">
        <v>0</v>
      </c>
      <c r="AH38" s="8">
        <v>0</v>
      </c>
      <c r="AI38" s="8">
        <v>0</v>
      </c>
      <c r="AJ38" s="8">
        <v>0</v>
      </c>
      <c r="AK38" s="8">
        <v>106709</v>
      </c>
      <c r="AL38" s="8">
        <v>0</v>
      </c>
      <c r="AM38" s="8">
        <v>595</v>
      </c>
      <c r="AN38" s="8">
        <v>0</v>
      </c>
      <c r="AO38" s="8">
        <v>0</v>
      </c>
      <c r="AP38" s="8">
        <v>10556</v>
      </c>
      <c r="AQ38" s="8">
        <v>13612</v>
      </c>
      <c r="AR38" s="8">
        <v>147426</v>
      </c>
      <c r="AS38" s="8">
        <v>122663</v>
      </c>
      <c r="AT38" s="8">
        <v>0</v>
      </c>
      <c r="AU38" s="8">
        <v>0</v>
      </c>
      <c r="AV38" s="8">
        <v>122663</v>
      </c>
      <c r="AW38" s="8">
        <v>0</v>
      </c>
      <c r="AX38" s="8">
        <v>0</v>
      </c>
      <c r="AY38" s="8">
        <v>0</v>
      </c>
      <c r="AZ38" s="8">
        <v>0</v>
      </c>
      <c r="BA38" s="8">
        <v>1963</v>
      </c>
      <c r="BB38" s="8">
        <v>0</v>
      </c>
      <c r="BC38" s="8">
        <v>0</v>
      </c>
      <c r="BD38" s="8">
        <v>8355</v>
      </c>
      <c r="BE38" s="8">
        <v>12804</v>
      </c>
      <c r="BF38" s="8">
        <v>0</v>
      </c>
      <c r="BG38" s="8">
        <v>0</v>
      </c>
      <c r="BH38" s="8">
        <v>0</v>
      </c>
      <c r="BI38" s="8">
        <v>0</v>
      </c>
      <c r="BJ38" s="8">
        <v>22324</v>
      </c>
      <c r="BK38" s="8">
        <v>0</v>
      </c>
      <c r="BL38" s="8">
        <v>0</v>
      </c>
      <c r="BM38" s="8">
        <v>0</v>
      </c>
      <c r="BN38" s="8">
        <v>0</v>
      </c>
      <c r="BO38" s="8">
        <v>6085</v>
      </c>
      <c r="BP38" s="8">
        <v>0</v>
      </c>
      <c r="BQ38" s="8">
        <v>51531</v>
      </c>
      <c r="BR38" s="8">
        <v>45446</v>
      </c>
      <c r="BS38" s="8">
        <v>0</v>
      </c>
      <c r="BT38" s="8">
        <v>0</v>
      </c>
      <c r="BU38" s="8">
        <v>45446</v>
      </c>
      <c r="BV38" s="8">
        <v>0</v>
      </c>
      <c r="BW38" s="8">
        <v>0</v>
      </c>
      <c r="BX38" s="8">
        <v>0</v>
      </c>
      <c r="BY38" s="8">
        <v>150</v>
      </c>
      <c r="BZ38" s="8">
        <v>10936</v>
      </c>
      <c r="CA38" s="8">
        <v>0</v>
      </c>
      <c r="CB38" s="8">
        <v>0</v>
      </c>
      <c r="CC38" s="8">
        <v>0</v>
      </c>
      <c r="CD38" s="8">
        <v>14354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16642</v>
      </c>
      <c r="CO38" s="8">
        <v>0</v>
      </c>
      <c r="CP38" s="8">
        <v>42082</v>
      </c>
      <c r="CQ38" s="8">
        <v>25440</v>
      </c>
      <c r="CR38" s="8">
        <v>0</v>
      </c>
      <c r="CS38" s="8">
        <v>0</v>
      </c>
      <c r="CT38" s="8">
        <v>25440</v>
      </c>
      <c r="CU38" s="8">
        <v>0</v>
      </c>
      <c r="CV38" s="8">
        <v>0</v>
      </c>
      <c r="CW38" s="8">
        <v>0</v>
      </c>
      <c r="CX38" s="8">
        <v>0</v>
      </c>
      <c r="CY38" s="8">
        <v>11032</v>
      </c>
      <c r="CZ38" s="8">
        <v>0</v>
      </c>
      <c r="DA38" s="8">
        <v>0</v>
      </c>
      <c r="DB38" s="8">
        <v>2047</v>
      </c>
      <c r="DC38" s="8">
        <v>480</v>
      </c>
      <c r="DD38" s="8">
        <v>0</v>
      </c>
      <c r="DE38" s="8">
        <v>0</v>
      </c>
      <c r="DF38" s="8">
        <v>0</v>
      </c>
      <c r="DG38" s="8">
        <v>0</v>
      </c>
      <c r="DH38" s="8">
        <v>176815</v>
      </c>
      <c r="DI38" s="8">
        <v>136432</v>
      </c>
      <c r="DJ38" s="8">
        <v>0</v>
      </c>
      <c r="DK38" s="8">
        <v>0</v>
      </c>
      <c r="DL38" s="8">
        <v>0</v>
      </c>
      <c r="DM38" s="8">
        <v>11847</v>
      </c>
      <c r="DN38" s="8">
        <v>0</v>
      </c>
      <c r="DO38" s="8">
        <v>202221</v>
      </c>
      <c r="DP38" s="8">
        <v>53942</v>
      </c>
      <c r="DQ38" s="8">
        <v>0</v>
      </c>
      <c r="DR38" s="8">
        <v>20513</v>
      </c>
      <c r="DS38" s="8">
        <v>74455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7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9998</v>
      </c>
      <c r="EN38" s="8">
        <v>10005</v>
      </c>
      <c r="EO38" s="8">
        <v>7</v>
      </c>
      <c r="EP38" s="8">
        <v>0</v>
      </c>
      <c r="EQ38" s="8">
        <v>0</v>
      </c>
      <c r="ER38" s="8">
        <v>7</v>
      </c>
      <c r="ES38" s="8">
        <v>0</v>
      </c>
      <c r="ET38" s="8">
        <v>0</v>
      </c>
      <c r="EU38" s="8">
        <v>0</v>
      </c>
      <c r="EV38" s="8">
        <v>185</v>
      </c>
      <c r="EW38" s="8">
        <v>4167</v>
      </c>
      <c r="EX38" s="8">
        <v>242</v>
      </c>
      <c r="EY38" s="8">
        <v>0</v>
      </c>
      <c r="EZ38" s="8">
        <v>0</v>
      </c>
      <c r="FA38" s="8">
        <v>4466</v>
      </c>
      <c r="FB38" s="8">
        <v>0</v>
      </c>
      <c r="FC38" s="8">
        <v>0</v>
      </c>
      <c r="FD38" s="8">
        <v>0</v>
      </c>
      <c r="FE38" s="8">
        <v>0</v>
      </c>
      <c r="FF38" s="8">
        <v>5625</v>
      </c>
      <c r="FG38" s="8">
        <v>5625</v>
      </c>
      <c r="FH38" s="8">
        <v>40</v>
      </c>
      <c r="FI38" s="8">
        <v>0</v>
      </c>
      <c r="FJ38" s="8">
        <v>0</v>
      </c>
      <c r="FK38" s="8">
        <v>35071</v>
      </c>
      <c r="FL38" s="8">
        <v>11395</v>
      </c>
      <c r="FM38" s="8">
        <v>60949</v>
      </c>
      <c r="FN38" s="8">
        <v>8576</v>
      </c>
      <c r="FO38" s="8">
        <v>0</v>
      </c>
      <c r="FP38" s="8">
        <v>0</v>
      </c>
      <c r="FQ38" s="8">
        <v>8576</v>
      </c>
      <c r="FR38" s="8">
        <v>0</v>
      </c>
      <c r="FS38" s="8">
        <v>0</v>
      </c>
      <c r="FT38" s="8">
        <v>0</v>
      </c>
      <c r="FU38" s="8">
        <v>360</v>
      </c>
      <c r="FV38" s="8">
        <v>39345</v>
      </c>
      <c r="FW38" s="8">
        <v>0</v>
      </c>
      <c r="FX38" s="8">
        <v>0</v>
      </c>
      <c r="FY38" s="8">
        <v>0</v>
      </c>
      <c r="FZ38" s="8">
        <v>12672</v>
      </c>
      <c r="GA38" s="8">
        <v>0</v>
      </c>
      <c r="GB38" s="8">
        <v>0</v>
      </c>
      <c r="GC38" s="8">
        <v>15000</v>
      </c>
      <c r="GD38" s="8">
        <v>15000</v>
      </c>
      <c r="GE38" s="8">
        <v>87460</v>
      </c>
      <c r="GF38" s="8">
        <v>87460</v>
      </c>
      <c r="GG38" s="8">
        <v>0</v>
      </c>
      <c r="GH38" s="8">
        <v>0</v>
      </c>
      <c r="GI38" s="8">
        <v>0</v>
      </c>
      <c r="GJ38" s="8">
        <v>15011</v>
      </c>
      <c r="GK38" s="8">
        <v>8319</v>
      </c>
      <c r="GL38" s="8">
        <v>178167</v>
      </c>
      <c r="GM38" s="8">
        <v>67377</v>
      </c>
      <c r="GN38" s="8">
        <v>0</v>
      </c>
      <c r="GO38" s="8">
        <v>0</v>
      </c>
      <c r="GP38" s="8">
        <v>67377</v>
      </c>
      <c r="GQ38" s="8">
        <v>0</v>
      </c>
      <c r="GR38" s="8">
        <v>0</v>
      </c>
      <c r="GS38" s="8">
        <v>0</v>
      </c>
      <c r="GT38" s="8">
        <v>0</v>
      </c>
      <c r="GU38" s="8">
        <v>5254</v>
      </c>
      <c r="GV38" s="8">
        <v>0</v>
      </c>
      <c r="GW38" s="8">
        <v>0</v>
      </c>
      <c r="GX38" s="8">
        <v>0</v>
      </c>
      <c r="GY38" s="8">
        <v>1658</v>
      </c>
      <c r="GZ38" s="8">
        <v>0</v>
      </c>
      <c r="HA38" s="8">
        <v>0</v>
      </c>
      <c r="HB38" s="8">
        <v>0</v>
      </c>
      <c r="HC38" s="8">
        <v>0</v>
      </c>
      <c r="HD38" s="8">
        <v>149</v>
      </c>
      <c r="HE38" s="8">
        <v>0</v>
      </c>
      <c r="HF38" s="8">
        <v>0</v>
      </c>
      <c r="HG38" s="8">
        <v>0</v>
      </c>
      <c r="HH38" s="8">
        <v>0</v>
      </c>
      <c r="HI38" s="8">
        <v>23014</v>
      </c>
      <c r="HJ38" s="8">
        <v>222476</v>
      </c>
      <c r="HK38" s="8">
        <v>252551</v>
      </c>
      <c r="HL38" s="8">
        <v>7061</v>
      </c>
      <c r="HM38" s="8">
        <v>0</v>
      </c>
      <c r="HN38" s="8">
        <v>0</v>
      </c>
      <c r="HO38" s="8">
        <v>7061</v>
      </c>
      <c r="HP38" s="8">
        <v>0</v>
      </c>
      <c r="HQ38" s="8">
        <v>0</v>
      </c>
      <c r="HR38" s="8">
        <v>0</v>
      </c>
      <c r="HS38" s="8">
        <v>240</v>
      </c>
      <c r="HT38" s="8">
        <v>7163</v>
      </c>
      <c r="HU38" s="8">
        <v>0</v>
      </c>
      <c r="HV38" s="8">
        <v>0</v>
      </c>
      <c r="HW38" s="8">
        <v>0</v>
      </c>
      <c r="HX38" s="8">
        <v>78022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13640</v>
      </c>
      <c r="II38" s="8">
        <v>17070</v>
      </c>
      <c r="IJ38" s="8">
        <v>116135</v>
      </c>
      <c r="IK38" s="8">
        <v>85425</v>
      </c>
      <c r="IL38" s="8">
        <v>0</v>
      </c>
      <c r="IM38" s="8">
        <v>0</v>
      </c>
      <c r="IN38" s="8">
        <v>85425</v>
      </c>
      <c r="IO38" s="8">
        <v>0</v>
      </c>
      <c r="IP38" s="8">
        <v>0</v>
      </c>
      <c r="IQ38" s="8">
        <v>0</v>
      </c>
    </row>
    <row r="39" spans="1:251" s="54" customFormat="1" ht="31.5" customHeight="1">
      <c r="A39" s="31" t="s">
        <v>27</v>
      </c>
      <c r="B39" s="17">
        <v>0</v>
      </c>
      <c r="C39" s="17">
        <v>1129</v>
      </c>
      <c r="D39" s="17">
        <v>7</v>
      </c>
      <c r="E39" s="17">
        <v>0</v>
      </c>
      <c r="F39" s="17">
        <v>7176</v>
      </c>
      <c r="G39" s="17">
        <v>164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20744</v>
      </c>
      <c r="R39" s="17">
        <v>3458</v>
      </c>
      <c r="S39" s="17">
        <v>32671</v>
      </c>
      <c r="T39" s="17">
        <v>8462</v>
      </c>
      <c r="U39" s="17">
        <v>0</v>
      </c>
      <c r="V39" s="17">
        <v>0</v>
      </c>
      <c r="W39" s="17">
        <v>8462</v>
      </c>
      <c r="X39" s="17">
        <v>0</v>
      </c>
      <c r="Y39" s="17">
        <v>0</v>
      </c>
      <c r="Z39" s="17">
        <v>0</v>
      </c>
      <c r="AA39" s="17">
        <v>0</v>
      </c>
      <c r="AB39" s="17">
        <v>8060</v>
      </c>
      <c r="AC39" s="17">
        <v>648</v>
      </c>
      <c r="AD39" s="17">
        <v>0</v>
      </c>
      <c r="AE39" s="17">
        <v>14980</v>
      </c>
      <c r="AF39" s="17">
        <v>827</v>
      </c>
      <c r="AG39" s="17">
        <v>0</v>
      </c>
      <c r="AH39" s="17">
        <v>0</v>
      </c>
      <c r="AI39" s="17">
        <v>0</v>
      </c>
      <c r="AJ39" s="17">
        <v>0</v>
      </c>
      <c r="AK39" s="17">
        <v>13212</v>
      </c>
      <c r="AL39" s="17">
        <v>0</v>
      </c>
      <c r="AM39" s="17">
        <v>0</v>
      </c>
      <c r="AN39" s="17">
        <v>0</v>
      </c>
      <c r="AO39" s="17">
        <v>0</v>
      </c>
      <c r="AP39" s="17">
        <v>92</v>
      </c>
      <c r="AQ39" s="17">
        <v>6932</v>
      </c>
      <c r="AR39" s="17">
        <v>44103</v>
      </c>
      <c r="AS39" s="17">
        <v>36431</v>
      </c>
      <c r="AT39" s="17">
        <v>0</v>
      </c>
      <c r="AU39" s="17">
        <v>0</v>
      </c>
      <c r="AV39" s="17">
        <v>36431</v>
      </c>
      <c r="AW39" s="17">
        <v>0</v>
      </c>
      <c r="AX39" s="17">
        <v>108</v>
      </c>
      <c r="AY39" s="17">
        <v>0</v>
      </c>
      <c r="AZ39" s="17">
        <v>0</v>
      </c>
      <c r="BA39" s="17">
        <v>190</v>
      </c>
      <c r="BB39" s="17">
        <v>0</v>
      </c>
      <c r="BC39" s="17">
        <v>0</v>
      </c>
      <c r="BD39" s="17">
        <v>371</v>
      </c>
      <c r="BE39" s="17">
        <v>7831</v>
      </c>
      <c r="BF39" s="17">
        <v>0</v>
      </c>
      <c r="BG39" s="17">
        <v>0</v>
      </c>
      <c r="BH39" s="17">
        <v>0</v>
      </c>
      <c r="BI39" s="17">
        <v>0</v>
      </c>
      <c r="BJ39" s="17">
        <v>49314</v>
      </c>
      <c r="BK39" s="17">
        <v>0</v>
      </c>
      <c r="BL39" s="17">
        <v>432</v>
      </c>
      <c r="BM39" s="17">
        <v>0</v>
      </c>
      <c r="BN39" s="17">
        <v>0</v>
      </c>
      <c r="BO39" s="17">
        <v>15560</v>
      </c>
      <c r="BP39" s="17">
        <v>0</v>
      </c>
      <c r="BQ39" s="17">
        <v>73698</v>
      </c>
      <c r="BR39" s="17">
        <v>57706</v>
      </c>
      <c r="BS39" s="17">
        <v>0</v>
      </c>
      <c r="BT39" s="17">
        <v>0</v>
      </c>
      <c r="BU39" s="17">
        <v>57706</v>
      </c>
      <c r="BV39" s="17">
        <v>0</v>
      </c>
      <c r="BW39" s="17">
        <v>0</v>
      </c>
      <c r="BX39" s="17">
        <v>0</v>
      </c>
      <c r="BY39" s="17">
        <v>0</v>
      </c>
      <c r="BZ39" s="17">
        <v>9267</v>
      </c>
      <c r="CA39" s="17">
        <v>0</v>
      </c>
      <c r="CB39" s="17">
        <v>0</v>
      </c>
      <c r="CC39" s="17">
        <v>0</v>
      </c>
      <c r="CD39" s="17">
        <v>68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9335</v>
      </c>
      <c r="CQ39" s="17">
        <v>9335</v>
      </c>
      <c r="CR39" s="17">
        <v>0</v>
      </c>
      <c r="CS39" s="17">
        <v>0</v>
      </c>
      <c r="CT39" s="17">
        <v>9335</v>
      </c>
      <c r="CU39" s="17">
        <v>0</v>
      </c>
      <c r="CV39" s="17">
        <v>0</v>
      </c>
      <c r="CW39" s="17">
        <v>0</v>
      </c>
      <c r="CX39" s="17">
        <v>0</v>
      </c>
      <c r="CY39" s="17">
        <v>11285</v>
      </c>
      <c r="CZ39" s="17">
        <v>817</v>
      </c>
      <c r="DA39" s="17">
        <v>0</v>
      </c>
      <c r="DB39" s="17">
        <v>0</v>
      </c>
      <c r="DC39" s="17">
        <v>7743</v>
      </c>
      <c r="DD39" s="17">
        <v>0</v>
      </c>
      <c r="DE39" s="17">
        <v>0</v>
      </c>
      <c r="DF39" s="17">
        <v>0</v>
      </c>
      <c r="DG39" s="17">
        <v>0</v>
      </c>
      <c r="DH39" s="17">
        <v>69060</v>
      </c>
      <c r="DI39" s="17">
        <v>57918</v>
      </c>
      <c r="DJ39" s="17">
        <v>0</v>
      </c>
      <c r="DK39" s="17">
        <v>0</v>
      </c>
      <c r="DL39" s="17">
        <v>0</v>
      </c>
      <c r="DM39" s="17">
        <v>12849</v>
      </c>
      <c r="DN39" s="17">
        <v>327</v>
      </c>
      <c r="DO39" s="17">
        <v>101264</v>
      </c>
      <c r="DP39" s="17">
        <v>29353</v>
      </c>
      <c r="DQ39" s="17">
        <v>0</v>
      </c>
      <c r="DR39" s="17">
        <v>0</v>
      </c>
      <c r="DS39" s="17">
        <v>29353</v>
      </c>
      <c r="DT39" s="17">
        <v>0</v>
      </c>
      <c r="DU39" s="17">
        <v>7154</v>
      </c>
      <c r="DV39" s="17">
        <v>0</v>
      </c>
      <c r="DW39" s="17">
        <v>0</v>
      </c>
      <c r="DX39" s="17">
        <v>0</v>
      </c>
      <c r="DY39" s="17">
        <v>0</v>
      </c>
      <c r="DZ39" s="17">
        <v>0</v>
      </c>
      <c r="EA39" s="17">
        <v>0</v>
      </c>
      <c r="EB39" s="17">
        <v>0</v>
      </c>
      <c r="EC39" s="17">
        <v>0</v>
      </c>
      <c r="ED39" s="17">
        <v>0</v>
      </c>
      <c r="EE39" s="17">
        <v>0</v>
      </c>
      <c r="EF39" s="17">
        <v>0</v>
      </c>
      <c r="EG39" s="17">
        <v>0</v>
      </c>
      <c r="EH39" s="17">
        <v>0</v>
      </c>
      <c r="EI39" s="17">
        <v>0</v>
      </c>
      <c r="EJ39" s="17">
        <v>0</v>
      </c>
      <c r="EK39" s="17">
        <v>0</v>
      </c>
      <c r="EL39" s="17">
        <v>0</v>
      </c>
      <c r="EM39" s="17">
        <v>0</v>
      </c>
      <c r="EN39" s="17">
        <v>0</v>
      </c>
      <c r="EO39" s="17">
        <v>0</v>
      </c>
      <c r="EP39" s="17">
        <v>0</v>
      </c>
      <c r="EQ39" s="17">
        <v>0</v>
      </c>
      <c r="ER39" s="17">
        <v>0</v>
      </c>
      <c r="ES39" s="17">
        <v>0</v>
      </c>
      <c r="ET39" s="17">
        <v>0</v>
      </c>
      <c r="EU39" s="17">
        <v>0</v>
      </c>
      <c r="EV39" s="17">
        <v>0</v>
      </c>
      <c r="EW39" s="17">
        <v>3695</v>
      </c>
      <c r="EX39" s="17">
        <v>0</v>
      </c>
      <c r="EY39" s="17">
        <v>0</v>
      </c>
      <c r="EZ39" s="17">
        <v>0</v>
      </c>
      <c r="FA39" s="17">
        <v>10043</v>
      </c>
      <c r="FB39" s="17">
        <v>0</v>
      </c>
      <c r="FC39" s="17">
        <v>0</v>
      </c>
      <c r="FD39" s="17">
        <v>0</v>
      </c>
      <c r="FE39" s="17">
        <v>0</v>
      </c>
      <c r="FF39" s="17">
        <v>39056</v>
      </c>
      <c r="FG39" s="17">
        <v>39056</v>
      </c>
      <c r="FH39" s="17">
        <v>36</v>
      </c>
      <c r="FI39" s="17">
        <v>0</v>
      </c>
      <c r="FJ39" s="17">
        <v>0</v>
      </c>
      <c r="FK39" s="17">
        <v>25058</v>
      </c>
      <c r="FL39" s="17">
        <v>3626</v>
      </c>
      <c r="FM39" s="17">
        <v>81514</v>
      </c>
      <c r="FN39" s="17">
        <v>13738</v>
      </c>
      <c r="FO39" s="17">
        <v>0</v>
      </c>
      <c r="FP39" s="17">
        <v>0</v>
      </c>
      <c r="FQ39" s="17">
        <v>13738</v>
      </c>
      <c r="FR39" s="17">
        <v>0</v>
      </c>
      <c r="FS39" s="17">
        <v>0</v>
      </c>
      <c r="FT39" s="17">
        <v>0</v>
      </c>
      <c r="FU39" s="17">
        <v>0</v>
      </c>
      <c r="FV39" s="17">
        <v>17460</v>
      </c>
      <c r="FW39" s="17">
        <v>0</v>
      </c>
      <c r="FX39" s="17">
        <v>0</v>
      </c>
      <c r="FY39" s="17">
        <v>0</v>
      </c>
      <c r="FZ39" s="17">
        <v>10356</v>
      </c>
      <c r="GA39" s="17">
        <v>0</v>
      </c>
      <c r="GB39" s="17">
        <v>0</v>
      </c>
      <c r="GC39" s="17">
        <v>0</v>
      </c>
      <c r="GD39" s="17">
        <v>0</v>
      </c>
      <c r="GE39" s="17">
        <v>0</v>
      </c>
      <c r="GF39" s="17">
        <v>0</v>
      </c>
      <c r="GG39" s="17">
        <v>114</v>
      </c>
      <c r="GH39" s="17">
        <v>0</v>
      </c>
      <c r="GI39" s="17">
        <v>0</v>
      </c>
      <c r="GJ39" s="17">
        <v>0</v>
      </c>
      <c r="GK39" s="17">
        <v>10400</v>
      </c>
      <c r="GL39" s="17">
        <v>38330</v>
      </c>
      <c r="GM39" s="17">
        <v>27816</v>
      </c>
      <c r="GN39" s="17">
        <v>0</v>
      </c>
      <c r="GO39" s="17">
        <v>0</v>
      </c>
      <c r="GP39" s="17">
        <v>27816</v>
      </c>
      <c r="GQ39" s="17">
        <v>0</v>
      </c>
      <c r="GR39" s="17">
        <v>0</v>
      </c>
      <c r="GS39" s="17">
        <v>0</v>
      </c>
      <c r="GT39" s="17">
        <v>0</v>
      </c>
      <c r="GU39" s="17">
        <v>3156</v>
      </c>
      <c r="GV39" s="17">
        <v>0</v>
      </c>
      <c r="GW39" s="17">
        <v>0</v>
      </c>
      <c r="GX39" s="17">
        <v>0</v>
      </c>
      <c r="GY39" s="17">
        <v>687</v>
      </c>
      <c r="GZ39" s="17">
        <v>0</v>
      </c>
      <c r="HA39" s="17">
        <v>0</v>
      </c>
      <c r="HB39" s="17">
        <v>0</v>
      </c>
      <c r="HC39" s="17">
        <v>0</v>
      </c>
      <c r="HD39" s="17">
        <v>92560</v>
      </c>
      <c r="HE39" s="17">
        <v>92462</v>
      </c>
      <c r="HF39" s="17">
        <v>20682</v>
      </c>
      <c r="HG39" s="17">
        <v>0</v>
      </c>
      <c r="HH39" s="17">
        <v>0</v>
      </c>
      <c r="HI39" s="17">
        <v>14528</v>
      </c>
      <c r="HJ39" s="17">
        <v>71572</v>
      </c>
      <c r="HK39" s="17">
        <v>203185</v>
      </c>
      <c r="HL39" s="17">
        <v>3941</v>
      </c>
      <c r="HM39" s="17">
        <v>0</v>
      </c>
      <c r="HN39" s="17">
        <v>0</v>
      </c>
      <c r="HO39" s="17">
        <v>3941</v>
      </c>
      <c r="HP39" s="17">
        <v>0</v>
      </c>
      <c r="HQ39" s="17">
        <v>0</v>
      </c>
      <c r="HR39" s="17">
        <v>0</v>
      </c>
      <c r="HS39" s="17">
        <v>0</v>
      </c>
      <c r="HT39" s="17">
        <v>7144</v>
      </c>
      <c r="HU39" s="17">
        <v>2636</v>
      </c>
      <c r="HV39" s="17">
        <v>0</v>
      </c>
      <c r="HW39" s="17">
        <v>0</v>
      </c>
      <c r="HX39" s="17">
        <v>49744</v>
      </c>
      <c r="HY39" s="17">
        <v>0</v>
      </c>
      <c r="HZ39" s="17">
        <v>0</v>
      </c>
      <c r="IA39" s="17">
        <v>0</v>
      </c>
      <c r="IB39" s="17">
        <v>0</v>
      </c>
      <c r="IC39" s="17">
        <v>0</v>
      </c>
      <c r="ID39" s="17">
        <v>0</v>
      </c>
      <c r="IE39" s="17">
        <v>0</v>
      </c>
      <c r="IF39" s="17">
        <v>0</v>
      </c>
      <c r="IG39" s="17">
        <v>0</v>
      </c>
      <c r="IH39" s="17">
        <v>4566</v>
      </c>
      <c r="II39" s="17">
        <v>5542</v>
      </c>
      <c r="IJ39" s="17">
        <v>66996</v>
      </c>
      <c r="IK39" s="17">
        <v>54252</v>
      </c>
      <c r="IL39" s="17">
        <v>0</v>
      </c>
      <c r="IM39" s="17">
        <v>0</v>
      </c>
      <c r="IN39" s="17">
        <v>54252</v>
      </c>
      <c r="IO39" s="17">
        <v>0</v>
      </c>
      <c r="IP39" s="17">
        <v>47009</v>
      </c>
      <c r="IQ39" s="17">
        <v>0</v>
      </c>
    </row>
    <row r="40" spans="1:251" ht="31.5" customHeight="1">
      <c r="A40" s="29" t="s">
        <v>143</v>
      </c>
      <c r="B40" s="8">
        <v>120</v>
      </c>
      <c r="C40" s="8">
        <v>186326</v>
      </c>
      <c r="D40" s="8">
        <v>1077</v>
      </c>
      <c r="E40" s="8">
        <v>0</v>
      </c>
      <c r="F40" s="8">
        <v>154453</v>
      </c>
      <c r="G40" s="8">
        <v>1264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194132</v>
      </c>
      <c r="R40" s="8">
        <v>10700</v>
      </c>
      <c r="S40" s="8">
        <v>546995</v>
      </c>
      <c r="T40" s="8">
        <v>341086</v>
      </c>
      <c r="U40" s="8">
        <v>0</v>
      </c>
      <c r="V40" s="8">
        <v>0</v>
      </c>
      <c r="W40" s="8">
        <v>341086</v>
      </c>
      <c r="X40" s="8">
        <v>0</v>
      </c>
      <c r="Y40" s="8">
        <v>0</v>
      </c>
      <c r="Z40" s="8">
        <v>0</v>
      </c>
      <c r="AA40" s="8">
        <v>120</v>
      </c>
      <c r="AB40" s="8">
        <v>60307</v>
      </c>
      <c r="AC40" s="8">
        <v>0</v>
      </c>
      <c r="AD40" s="8">
        <v>0</v>
      </c>
      <c r="AE40" s="8">
        <v>26790</v>
      </c>
      <c r="AF40" s="8">
        <v>12461</v>
      </c>
      <c r="AG40" s="8">
        <v>0</v>
      </c>
      <c r="AH40" s="8">
        <v>0</v>
      </c>
      <c r="AI40" s="8">
        <v>0</v>
      </c>
      <c r="AJ40" s="8">
        <v>0</v>
      </c>
      <c r="AK40" s="8">
        <v>621022</v>
      </c>
      <c r="AL40" s="8">
        <v>0</v>
      </c>
      <c r="AM40" s="8">
        <v>0</v>
      </c>
      <c r="AN40" s="8">
        <v>0</v>
      </c>
      <c r="AO40" s="8">
        <v>0</v>
      </c>
      <c r="AP40" s="8">
        <v>4363</v>
      </c>
      <c r="AQ40" s="8">
        <v>11562</v>
      </c>
      <c r="AR40" s="8">
        <v>736625</v>
      </c>
      <c r="AS40" s="8">
        <v>720700</v>
      </c>
      <c r="AT40" s="8">
        <v>0</v>
      </c>
      <c r="AU40" s="8">
        <v>0</v>
      </c>
      <c r="AV40" s="8">
        <v>720700</v>
      </c>
      <c r="AW40" s="8">
        <v>0</v>
      </c>
      <c r="AX40" s="8">
        <v>522</v>
      </c>
      <c r="AY40" s="8">
        <v>0</v>
      </c>
      <c r="AZ40" s="8">
        <v>100</v>
      </c>
      <c r="BA40" s="8">
        <v>2578</v>
      </c>
      <c r="BB40" s="8">
        <v>0</v>
      </c>
      <c r="BC40" s="8">
        <v>0</v>
      </c>
      <c r="BD40" s="8">
        <v>106007</v>
      </c>
      <c r="BE40" s="8">
        <v>48130</v>
      </c>
      <c r="BF40" s="8">
        <v>0</v>
      </c>
      <c r="BG40" s="8">
        <v>0</v>
      </c>
      <c r="BH40" s="8">
        <v>0</v>
      </c>
      <c r="BI40" s="8">
        <v>0</v>
      </c>
      <c r="BJ40" s="8">
        <v>170826</v>
      </c>
      <c r="BK40" s="8">
        <v>0</v>
      </c>
      <c r="BL40" s="8">
        <v>1785</v>
      </c>
      <c r="BM40" s="8">
        <v>0</v>
      </c>
      <c r="BN40" s="8">
        <v>0</v>
      </c>
      <c r="BO40" s="8">
        <v>77895</v>
      </c>
      <c r="BP40" s="8">
        <v>0</v>
      </c>
      <c r="BQ40" s="8">
        <v>407321</v>
      </c>
      <c r="BR40" s="8">
        <v>327641</v>
      </c>
      <c r="BS40" s="8">
        <v>0</v>
      </c>
      <c r="BT40" s="8">
        <v>0</v>
      </c>
      <c r="BU40" s="8">
        <v>327641</v>
      </c>
      <c r="BV40" s="8">
        <v>0</v>
      </c>
      <c r="BW40" s="8">
        <v>0</v>
      </c>
      <c r="BX40" s="8">
        <v>0</v>
      </c>
      <c r="BY40" s="8">
        <v>240</v>
      </c>
      <c r="BZ40" s="8">
        <v>91222</v>
      </c>
      <c r="CA40" s="8">
        <v>0</v>
      </c>
      <c r="CB40" s="8">
        <v>0</v>
      </c>
      <c r="CC40" s="8">
        <v>0</v>
      </c>
      <c r="CD40" s="8">
        <v>149648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17555</v>
      </c>
      <c r="CO40" s="8">
        <v>13369</v>
      </c>
      <c r="CP40" s="8">
        <v>272034</v>
      </c>
      <c r="CQ40" s="8">
        <v>241110</v>
      </c>
      <c r="CR40" s="8">
        <v>0</v>
      </c>
      <c r="CS40" s="8">
        <v>0</v>
      </c>
      <c r="CT40" s="8">
        <v>241110</v>
      </c>
      <c r="CU40" s="8">
        <v>0</v>
      </c>
      <c r="CV40" s="8">
        <v>146958</v>
      </c>
      <c r="CW40" s="8">
        <v>0</v>
      </c>
      <c r="CX40" s="8">
        <v>0</v>
      </c>
      <c r="CY40" s="8">
        <v>74056</v>
      </c>
      <c r="CZ40" s="8">
        <v>0</v>
      </c>
      <c r="DA40" s="8">
        <v>0</v>
      </c>
      <c r="DB40" s="8">
        <v>0</v>
      </c>
      <c r="DC40" s="8">
        <v>103976</v>
      </c>
      <c r="DD40" s="8">
        <v>99585</v>
      </c>
      <c r="DE40" s="8">
        <v>0</v>
      </c>
      <c r="DF40" s="8">
        <v>0</v>
      </c>
      <c r="DG40" s="8">
        <v>0</v>
      </c>
      <c r="DH40" s="8">
        <v>13165</v>
      </c>
      <c r="DI40" s="8">
        <v>13165</v>
      </c>
      <c r="DJ40" s="8">
        <v>0</v>
      </c>
      <c r="DK40" s="8">
        <v>32502</v>
      </c>
      <c r="DL40" s="8">
        <v>0</v>
      </c>
      <c r="DM40" s="8">
        <v>42775</v>
      </c>
      <c r="DN40" s="8">
        <v>4110</v>
      </c>
      <c r="DO40" s="8">
        <v>270584</v>
      </c>
      <c r="DP40" s="8">
        <v>78447</v>
      </c>
      <c r="DQ40" s="8">
        <v>0</v>
      </c>
      <c r="DR40" s="8">
        <v>0</v>
      </c>
      <c r="DS40" s="8">
        <v>78447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289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289</v>
      </c>
      <c r="EO40" s="8">
        <v>289</v>
      </c>
      <c r="EP40" s="8">
        <v>0</v>
      </c>
      <c r="EQ40" s="8">
        <v>0</v>
      </c>
      <c r="ER40" s="8">
        <v>289</v>
      </c>
      <c r="ES40" s="8">
        <v>0</v>
      </c>
      <c r="ET40" s="8">
        <v>0</v>
      </c>
      <c r="EU40" s="8">
        <v>0</v>
      </c>
      <c r="EV40" s="8">
        <v>780</v>
      </c>
      <c r="EW40" s="8">
        <v>50580</v>
      </c>
      <c r="EX40" s="8">
        <v>212</v>
      </c>
      <c r="EY40" s="8">
        <v>0</v>
      </c>
      <c r="EZ40" s="8">
        <v>0</v>
      </c>
      <c r="FA40" s="8">
        <v>117553</v>
      </c>
      <c r="FB40" s="8">
        <v>0</v>
      </c>
      <c r="FC40" s="8">
        <v>0</v>
      </c>
      <c r="FD40" s="8">
        <v>0</v>
      </c>
      <c r="FE40" s="8">
        <v>0</v>
      </c>
      <c r="FF40" s="8">
        <v>99250</v>
      </c>
      <c r="FG40" s="8">
        <v>99250</v>
      </c>
      <c r="FH40" s="8">
        <v>82500</v>
      </c>
      <c r="FI40" s="8">
        <v>0</v>
      </c>
      <c r="FJ40" s="8">
        <v>0</v>
      </c>
      <c r="FK40" s="8">
        <v>79429</v>
      </c>
      <c r="FL40" s="8">
        <v>440129</v>
      </c>
      <c r="FM40" s="8">
        <v>870221</v>
      </c>
      <c r="FN40" s="8">
        <v>168701</v>
      </c>
      <c r="FO40" s="8">
        <v>0</v>
      </c>
      <c r="FP40" s="8">
        <v>0</v>
      </c>
      <c r="FQ40" s="8">
        <v>168701</v>
      </c>
      <c r="FR40" s="8">
        <v>0</v>
      </c>
      <c r="FS40" s="8">
        <v>0</v>
      </c>
      <c r="FT40" s="8">
        <v>0</v>
      </c>
      <c r="FU40" s="8">
        <v>420</v>
      </c>
      <c r="FV40" s="8">
        <v>19819</v>
      </c>
      <c r="FW40" s="8">
        <v>79</v>
      </c>
      <c r="FX40" s="8">
        <v>0</v>
      </c>
      <c r="FY40" s="8">
        <v>0</v>
      </c>
      <c r="FZ40" s="8">
        <v>74544</v>
      </c>
      <c r="GA40" s="8">
        <v>0</v>
      </c>
      <c r="GB40" s="8">
        <v>0</v>
      </c>
      <c r="GC40" s="8">
        <v>26000</v>
      </c>
      <c r="GD40" s="8">
        <v>26000</v>
      </c>
      <c r="GE40" s="8">
        <v>8701</v>
      </c>
      <c r="GF40" s="8">
        <v>8701</v>
      </c>
      <c r="GG40" s="8">
        <v>0</v>
      </c>
      <c r="GH40" s="8">
        <v>0</v>
      </c>
      <c r="GI40" s="8">
        <v>0</v>
      </c>
      <c r="GJ40" s="8">
        <v>42887</v>
      </c>
      <c r="GK40" s="8">
        <v>89027</v>
      </c>
      <c r="GL40" s="8">
        <v>261398</v>
      </c>
      <c r="GM40" s="8">
        <v>120704</v>
      </c>
      <c r="GN40" s="8">
        <v>0</v>
      </c>
      <c r="GO40" s="8">
        <v>3310</v>
      </c>
      <c r="GP40" s="8">
        <v>124014</v>
      </c>
      <c r="GQ40" s="8">
        <v>0</v>
      </c>
      <c r="GR40" s="8">
        <v>0</v>
      </c>
      <c r="GS40" s="8">
        <v>0</v>
      </c>
      <c r="GT40" s="8">
        <v>255</v>
      </c>
      <c r="GU40" s="8">
        <v>63694</v>
      </c>
      <c r="GV40" s="8">
        <v>385</v>
      </c>
      <c r="GW40" s="8">
        <v>0</v>
      </c>
      <c r="GX40" s="8">
        <v>0</v>
      </c>
      <c r="GY40" s="8">
        <v>4904</v>
      </c>
      <c r="GZ40" s="8">
        <v>0</v>
      </c>
      <c r="HA40" s="8">
        <v>0</v>
      </c>
      <c r="HB40" s="8">
        <v>0</v>
      </c>
      <c r="HC40" s="8">
        <v>0</v>
      </c>
      <c r="HD40" s="8">
        <v>186209</v>
      </c>
      <c r="HE40" s="8">
        <v>186209</v>
      </c>
      <c r="HF40" s="8">
        <v>0</v>
      </c>
      <c r="HG40" s="8">
        <v>0</v>
      </c>
      <c r="HH40" s="8">
        <v>0</v>
      </c>
      <c r="HI40" s="8">
        <v>63672</v>
      </c>
      <c r="HJ40" s="8">
        <v>377733</v>
      </c>
      <c r="HK40" s="8">
        <v>696467</v>
      </c>
      <c r="HL40" s="8">
        <v>68468</v>
      </c>
      <c r="HM40" s="8">
        <v>0</v>
      </c>
      <c r="HN40" s="8">
        <v>0</v>
      </c>
      <c r="HO40" s="8">
        <v>68468</v>
      </c>
      <c r="HP40" s="8">
        <v>51</v>
      </c>
      <c r="HQ40" s="8">
        <v>0</v>
      </c>
      <c r="HR40" s="8">
        <v>0</v>
      </c>
      <c r="HS40" s="8">
        <v>0</v>
      </c>
      <c r="HT40" s="8">
        <v>31897</v>
      </c>
      <c r="HU40" s="8">
        <v>102</v>
      </c>
      <c r="HV40" s="8">
        <v>0</v>
      </c>
      <c r="HW40" s="8">
        <v>0</v>
      </c>
      <c r="HX40" s="8">
        <v>392135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43967</v>
      </c>
      <c r="II40" s="8">
        <v>36736</v>
      </c>
      <c r="IJ40" s="8">
        <v>504735</v>
      </c>
      <c r="IK40" s="8">
        <v>423930</v>
      </c>
      <c r="IL40" s="8">
        <v>0</v>
      </c>
      <c r="IM40" s="8">
        <v>0</v>
      </c>
      <c r="IN40" s="8">
        <v>423930</v>
      </c>
      <c r="IO40" s="8">
        <v>0</v>
      </c>
      <c r="IP40" s="8">
        <v>388643</v>
      </c>
      <c r="IQ40" s="8">
        <v>0</v>
      </c>
    </row>
    <row r="41" spans="1:251" ht="31.5" customHeight="1">
      <c r="A41" s="29" t="s">
        <v>28</v>
      </c>
      <c r="B41" s="8">
        <v>190</v>
      </c>
      <c r="C41" s="8">
        <v>148800</v>
      </c>
      <c r="D41" s="8">
        <v>1677</v>
      </c>
      <c r="E41" s="8">
        <v>0</v>
      </c>
      <c r="F41" s="8">
        <v>4514</v>
      </c>
      <c r="G41" s="8">
        <v>3077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158413</v>
      </c>
      <c r="R41" s="8">
        <v>28252</v>
      </c>
      <c r="S41" s="8">
        <v>343246</v>
      </c>
      <c r="T41" s="8">
        <v>154904</v>
      </c>
      <c r="U41" s="8">
        <v>0</v>
      </c>
      <c r="V41" s="8">
        <v>100</v>
      </c>
      <c r="W41" s="8">
        <v>155004</v>
      </c>
      <c r="X41" s="8">
        <v>0</v>
      </c>
      <c r="Y41" s="8">
        <v>0</v>
      </c>
      <c r="Z41" s="8">
        <v>0</v>
      </c>
      <c r="AA41" s="8">
        <v>0</v>
      </c>
      <c r="AB41" s="8">
        <v>25083</v>
      </c>
      <c r="AC41" s="8">
        <v>0</v>
      </c>
      <c r="AD41" s="8">
        <v>0</v>
      </c>
      <c r="AE41" s="8">
        <v>0</v>
      </c>
      <c r="AF41" s="8">
        <v>10356</v>
      </c>
      <c r="AG41" s="8">
        <v>0</v>
      </c>
      <c r="AH41" s="8">
        <v>0</v>
      </c>
      <c r="AI41" s="8">
        <v>0</v>
      </c>
      <c r="AJ41" s="8">
        <v>0</v>
      </c>
      <c r="AK41" s="8">
        <v>197835</v>
      </c>
      <c r="AL41" s="8">
        <v>37301</v>
      </c>
      <c r="AM41" s="8">
        <v>0</v>
      </c>
      <c r="AN41" s="8">
        <v>0</v>
      </c>
      <c r="AO41" s="8">
        <v>0</v>
      </c>
      <c r="AP41" s="8">
        <v>15895</v>
      </c>
      <c r="AQ41" s="8">
        <v>338</v>
      </c>
      <c r="AR41" s="8">
        <v>249507</v>
      </c>
      <c r="AS41" s="8">
        <v>195973</v>
      </c>
      <c r="AT41" s="8">
        <v>0</v>
      </c>
      <c r="AU41" s="8">
        <v>0</v>
      </c>
      <c r="AV41" s="8">
        <v>195973</v>
      </c>
      <c r="AW41" s="8">
        <v>0</v>
      </c>
      <c r="AX41" s="8">
        <v>767</v>
      </c>
      <c r="AY41" s="8">
        <v>0</v>
      </c>
      <c r="AZ41" s="8">
        <v>180</v>
      </c>
      <c r="BA41" s="8">
        <v>6109</v>
      </c>
      <c r="BB41" s="8">
        <v>0</v>
      </c>
      <c r="BC41" s="8">
        <v>0</v>
      </c>
      <c r="BD41" s="8">
        <v>83785</v>
      </c>
      <c r="BE41" s="8">
        <v>31784</v>
      </c>
      <c r="BF41" s="8">
        <v>0</v>
      </c>
      <c r="BG41" s="8">
        <v>0</v>
      </c>
      <c r="BH41" s="8">
        <v>0</v>
      </c>
      <c r="BI41" s="8">
        <v>0</v>
      </c>
      <c r="BJ41" s="8">
        <v>164944</v>
      </c>
      <c r="BK41" s="8">
        <v>0</v>
      </c>
      <c r="BL41" s="8">
        <v>460</v>
      </c>
      <c r="BM41" s="8">
        <v>0</v>
      </c>
      <c r="BN41" s="8">
        <v>0</v>
      </c>
      <c r="BO41" s="8">
        <v>22234</v>
      </c>
      <c r="BP41" s="8">
        <v>2107</v>
      </c>
      <c r="BQ41" s="8">
        <v>311603</v>
      </c>
      <c r="BR41" s="8">
        <v>286802</v>
      </c>
      <c r="BS41" s="8">
        <v>0</v>
      </c>
      <c r="BT41" s="8">
        <v>0</v>
      </c>
      <c r="BU41" s="8">
        <v>286802</v>
      </c>
      <c r="BV41" s="8">
        <v>48</v>
      </c>
      <c r="BW41" s="8">
        <v>34</v>
      </c>
      <c r="BX41" s="8">
        <v>933</v>
      </c>
      <c r="BY41" s="8">
        <v>480</v>
      </c>
      <c r="BZ41" s="8">
        <v>1259</v>
      </c>
      <c r="CA41" s="8">
        <v>0</v>
      </c>
      <c r="CB41" s="8">
        <v>0</v>
      </c>
      <c r="CC41" s="8">
        <v>0</v>
      </c>
      <c r="CD41" s="8">
        <v>348238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25128</v>
      </c>
      <c r="CO41" s="8">
        <v>0</v>
      </c>
      <c r="CP41" s="8">
        <v>375105</v>
      </c>
      <c r="CQ41" s="8">
        <v>349977</v>
      </c>
      <c r="CR41" s="8">
        <v>0</v>
      </c>
      <c r="CS41" s="8">
        <v>0</v>
      </c>
      <c r="CT41" s="8">
        <v>349977</v>
      </c>
      <c r="CU41" s="8">
        <v>0</v>
      </c>
      <c r="CV41" s="8">
        <v>345201</v>
      </c>
      <c r="CW41" s="8">
        <v>0</v>
      </c>
      <c r="CX41" s="8">
        <v>460</v>
      </c>
      <c r="CY41" s="8">
        <v>70853</v>
      </c>
      <c r="CZ41" s="8">
        <v>1504</v>
      </c>
      <c r="DA41" s="8">
        <v>0</v>
      </c>
      <c r="DB41" s="8">
        <v>0</v>
      </c>
      <c r="DC41" s="8">
        <v>60904</v>
      </c>
      <c r="DD41" s="8">
        <v>38007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30</v>
      </c>
      <c r="DK41" s="8">
        <v>307</v>
      </c>
      <c r="DL41" s="8">
        <v>0</v>
      </c>
      <c r="DM41" s="8">
        <v>27862</v>
      </c>
      <c r="DN41" s="8">
        <v>25628</v>
      </c>
      <c r="DO41" s="8">
        <v>186044</v>
      </c>
      <c r="DP41" s="8">
        <v>92706</v>
      </c>
      <c r="DQ41" s="8">
        <v>0</v>
      </c>
      <c r="DR41" s="8">
        <v>0</v>
      </c>
      <c r="DS41" s="8">
        <v>92706</v>
      </c>
      <c r="DT41" s="8">
        <v>256</v>
      </c>
      <c r="DU41" s="8">
        <v>2121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7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7</v>
      </c>
      <c r="EO41" s="8">
        <v>7</v>
      </c>
      <c r="EP41" s="8">
        <v>0</v>
      </c>
      <c r="EQ41" s="8">
        <v>0</v>
      </c>
      <c r="ER41" s="8">
        <v>7</v>
      </c>
      <c r="ES41" s="8">
        <v>0</v>
      </c>
      <c r="ET41" s="8">
        <v>0</v>
      </c>
      <c r="EU41" s="8">
        <v>0</v>
      </c>
      <c r="EV41" s="8">
        <v>260</v>
      </c>
      <c r="EW41" s="8">
        <v>14408</v>
      </c>
      <c r="EX41" s="8">
        <v>0</v>
      </c>
      <c r="EY41" s="8">
        <v>0</v>
      </c>
      <c r="EZ41" s="8">
        <v>0</v>
      </c>
      <c r="FA41" s="8">
        <v>37729</v>
      </c>
      <c r="FB41" s="8">
        <v>0</v>
      </c>
      <c r="FC41" s="8">
        <v>0</v>
      </c>
      <c r="FD41" s="8">
        <v>0</v>
      </c>
      <c r="FE41" s="8">
        <v>0</v>
      </c>
      <c r="FF41" s="8">
        <v>160706</v>
      </c>
      <c r="FG41" s="8">
        <v>160706</v>
      </c>
      <c r="FH41" s="8">
        <v>190</v>
      </c>
      <c r="FI41" s="8">
        <v>0</v>
      </c>
      <c r="FJ41" s="8">
        <v>0</v>
      </c>
      <c r="FK41" s="8">
        <v>88475</v>
      </c>
      <c r="FL41" s="8">
        <v>180111</v>
      </c>
      <c r="FM41" s="8">
        <v>481879</v>
      </c>
      <c r="FN41" s="8">
        <v>52397</v>
      </c>
      <c r="FO41" s="8">
        <v>0</v>
      </c>
      <c r="FP41" s="8">
        <v>0</v>
      </c>
      <c r="FQ41" s="8">
        <v>52397</v>
      </c>
      <c r="FR41" s="8">
        <v>59</v>
      </c>
      <c r="FS41" s="8">
        <v>0</v>
      </c>
      <c r="FT41" s="8">
        <v>0</v>
      </c>
      <c r="FU41" s="8">
        <v>0</v>
      </c>
      <c r="FV41" s="8">
        <v>63906</v>
      </c>
      <c r="FW41" s="8">
        <v>199</v>
      </c>
      <c r="FX41" s="8">
        <v>0</v>
      </c>
      <c r="FY41" s="8">
        <v>0</v>
      </c>
      <c r="FZ41" s="8">
        <v>52554</v>
      </c>
      <c r="GA41" s="8">
        <v>0</v>
      </c>
      <c r="GB41" s="8">
        <v>0</v>
      </c>
      <c r="GC41" s="8">
        <v>80000</v>
      </c>
      <c r="GD41" s="8">
        <v>80000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33194</v>
      </c>
      <c r="GK41" s="8">
        <v>172420</v>
      </c>
      <c r="GL41" s="8">
        <v>402074</v>
      </c>
      <c r="GM41" s="8">
        <v>196261</v>
      </c>
      <c r="GN41" s="8">
        <v>0</v>
      </c>
      <c r="GO41" s="8">
        <v>0</v>
      </c>
      <c r="GP41" s="8">
        <v>196261</v>
      </c>
      <c r="GQ41" s="8">
        <v>0</v>
      </c>
      <c r="GR41" s="8">
        <v>0</v>
      </c>
      <c r="GS41" s="8">
        <v>0</v>
      </c>
      <c r="GT41" s="8">
        <v>540</v>
      </c>
      <c r="GU41" s="8">
        <v>60329</v>
      </c>
      <c r="GV41" s="8">
        <v>0</v>
      </c>
      <c r="GW41" s="8">
        <v>0</v>
      </c>
      <c r="GX41" s="8">
        <v>0</v>
      </c>
      <c r="GY41" s="8">
        <v>5263</v>
      </c>
      <c r="GZ41" s="8">
        <v>0</v>
      </c>
      <c r="HA41" s="8">
        <v>0</v>
      </c>
      <c r="HB41" s="8">
        <v>0</v>
      </c>
      <c r="HC41" s="8">
        <v>0</v>
      </c>
      <c r="HD41" s="8">
        <v>484598</v>
      </c>
      <c r="HE41" s="8">
        <v>434158</v>
      </c>
      <c r="HF41" s="8">
        <v>0</v>
      </c>
      <c r="HG41" s="8">
        <v>0</v>
      </c>
      <c r="HH41" s="8">
        <v>0</v>
      </c>
      <c r="HI41" s="8">
        <v>79074</v>
      </c>
      <c r="HJ41" s="8">
        <v>769378</v>
      </c>
      <c r="HK41" s="8">
        <v>1399182</v>
      </c>
      <c r="HL41" s="8">
        <v>116572</v>
      </c>
      <c r="HM41" s="8">
        <v>0</v>
      </c>
      <c r="HN41" s="8">
        <v>0</v>
      </c>
      <c r="HO41" s="8">
        <v>116572</v>
      </c>
      <c r="HP41" s="8">
        <v>0</v>
      </c>
      <c r="HQ41" s="8">
        <v>0</v>
      </c>
      <c r="HR41" s="8">
        <v>0</v>
      </c>
      <c r="HS41" s="8">
        <v>0</v>
      </c>
      <c r="HT41" s="8">
        <v>4897</v>
      </c>
      <c r="HU41" s="8">
        <v>0</v>
      </c>
      <c r="HV41" s="8">
        <v>0</v>
      </c>
      <c r="HW41" s="8">
        <v>0</v>
      </c>
      <c r="HX41" s="8">
        <v>237412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10861</v>
      </c>
      <c r="II41" s="8">
        <v>19579</v>
      </c>
      <c r="IJ41" s="8">
        <v>272749</v>
      </c>
      <c r="IK41" s="8">
        <v>242309</v>
      </c>
      <c r="IL41" s="8">
        <v>0</v>
      </c>
      <c r="IM41" s="8">
        <v>0</v>
      </c>
      <c r="IN41" s="8">
        <v>242309</v>
      </c>
      <c r="IO41" s="8">
        <v>0</v>
      </c>
      <c r="IP41" s="8">
        <v>235336</v>
      </c>
      <c r="IQ41" s="8">
        <v>0</v>
      </c>
    </row>
    <row r="42" spans="1:251" ht="31.5" customHeight="1">
      <c r="A42" s="29" t="s">
        <v>29</v>
      </c>
      <c r="B42" s="8">
        <v>600</v>
      </c>
      <c r="C42" s="8">
        <v>13136</v>
      </c>
      <c r="D42" s="8">
        <v>94</v>
      </c>
      <c r="E42" s="8">
        <v>0</v>
      </c>
      <c r="F42" s="8">
        <v>37191</v>
      </c>
      <c r="G42" s="8">
        <v>319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65143</v>
      </c>
      <c r="R42" s="8">
        <v>1297</v>
      </c>
      <c r="S42" s="8">
        <v>117686</v>
      </c>
      <c r="T42" s="8">
        <v>51152</v>
      </c>
      <c r="U42" s="8">
        <v>0</v>
      </c>
      <c r="V42" s="8">
        <v>0</v>
      </c>
      <c r="W42" s="8">
        <v>51152</v>
      </c>
      <c r="X42" s="8">
        <v>0</v>
      </c>
      <c r="Y42" s="8">
        <v>0</v>
      </c>
      <c r="Z42" s="8">
        <v>0</v>
      </c>
      <c r="AA42" s="8">
        <v>64</v>
      </c>
      <c r="AB42" s="8">
        <v>10336</v>
      </c>
      <c r="AC42" s="8">
        <v>254</v>
      </c>
      <c r="AD42" s="8">
        <v>0</v>
      </c>
      <c r="AE42" s="8">
        <v>2315</v>
      </c>
      <c r="AF42" s="8">
        <v>53144</v>
      </c>
      <c r="AG42" s="8">
        <v>0</v>
      </c>
      <c r="AH42" s="8">
        <v>0</v>
      </c>
      <c r="AI42" s="8">
        <v>0</v>
      </c>
      <c r="AJ42" s="8">
        <v>0</v>
      </c>
      <c r="AK42" s="8">
        <v>24796</v>
      </c>
      <c r="AL42" s="8">
        <v>0</v>
      </c>
      <c r="AM42" s="8">
        <v>0</v>
      </c>
      <c r="AN42" s="8">
        <v>0</v>
      </c>
      <c r="AO42" s="8">
        <v>0</v>
      </c>
      <c r="AP42" s="8">
        <v>6555</v>
      </c>
      <c r="AQ42" s="8">
        <v>0</v>
      </c>
      <c r="AR42" s="8">
        <v>97210</v>
      </c>
      <c r="AS42" s="8">
        <v>90401</v>
      </c>
      <c r="AT42" s="8">
        <v>0</v>
      </c>
      <c r="AU42" s="8">
        <v>0</v>
      </c>
      <c r="AV42" s="8">
        <v>90401</v>
      </c>
      <c r="AW42" s="8">
        <v>0</v>
      </c>
      <c r="AX42" s="8">
        <v>46968</v>
      </c>
      <c r="AY42" s="8">
        <v>0</v>
      </c>
      <c r="AZ42" s="8">
        <v>176</v>
      </c>
      <c r="BA42" s="8">
        <v>2883</v>
      </c>
      <c r="BB42" s="8">
        <v>0</v>
      </c>
      <c r="BC42" s="8">
        <v>0</v>
      </c>
      <c r="BD42" s="8">
        <v>18769</v>
      </c>
      <c r="BE42" s="8">
        <v>16361</v>
      </c>
      <c r="BF42" s="8">
        <v>0</v>
      </c>
      <c r="BG42" s="8">
        <v>0</v>
      </c>
      <c r="BH42" s="8">
        <v>0</v>
      </c>
      <c r="BI42" s="8">
        <v>0</v>
      </c>
      <c r="BJ42" s="8">
        <v>46090</v>
      </c>
      <c r="BK42" s="8">
        <v>0</v>
      </c>
      <c r="BL42" s="8">
        <v>0</v>
      </c>
      <c r="BM42" s="8">
        <v>0</v>
      </c>
      <c r="BN42" s="8">
        <v>0</v>
      </c>
      <c r="BO42" s="8">
        <v>16566</v>
      </c>
      <c r="BP42" s="8">
        <v>3676</v>
      </c>
      <c r="BQ42" s="8">
        <v>104521</v>
      </c>
      <c r="BR42" s="8">
        <v>84279</v>
      </c>
      <c r="BS42" s="8">
        <v>0</v>
      </c>
      <c r="BT42" s="8">
        <v>0</v>
      </c>
      <c r="BU42" s="8">
        <v>84279</v>
      </c>
      <c r="BV42" s="8">
        <v>0</v>
      </c>
      <c r="BW42" s="8">
        <v>11</v>
      </c>
      <c r="BX42" s="8">
        <v>0</v>
      </c>
      <c r="BY42" s="8">
        <v>0</v>
      </c>
      <c r="BZ42" s="8">
        <v>4435</v>
      </c>
      <c r="CA42" s="8">
        <v>0</v>
      </c>
      <c r="CB42" s="8">
        <v>0</v>
      </c>
      <c r="CC42" s="8">
        <v>0</v>
      </c>
      <c r="CD42" s="8">
        <v>115505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583</v>
      </c>
      <c r="CP42" s="8">
        <v>120523</v>
      </c>
      <c r="CQ42" s="8">
        <v>119940</v>
      </c>
      <c r="CR42" s="8">
        <v>0</v>
      </c>
      <c r="CS42" s="8">
        <v>0</v>
      </c>
      <c r="CT42" s="8">
        <v>119940</v>
      </c>
      <c r="CU42" s="8">
        <v>0</v>
      </c>
      <c r="CV42" s="8">
        <v>115458</v>
      </c>
      <c r="CW42" s="8">
        <v>0</v>
      </c>
      <c r="CX42" s="8">
        <v>0</v>
      </c>
      <c r="CY42" s="8">
        <v>24399</v>
      </c>
      <c r="CZ42" s="8">
        <v>168</v>
      </c>
      <c r="DA42" s="8">
        <v>0</v>
      </c>
      <c r="DB42" s="8">
        <v>0</v>
      </c>
      <c r="DC42" s="8">
        <v>210116</v>
      </c>
      <c r="DD42" s="8">
        <v>205287</v>
      </c>
      <c r="DE42" s="8">
        <v>0</v>
      </c>
      <c r="DF42" s="8">
        <v>20000</v>
      </c>
      <c r="DG42" s="8">
        <v>20000</v>
      </c>
      <c r="DH42" s="8">
        <v>0</v>
      </c>
      <c r="DI42" s="8">
        <v>0</v>
      </c>
      <c r="DJ42" s="8">
        <v>0</v>
      </c>
      <c r="DK42" s="8">
        <v>149642</v>
      </c>
      <c r="DL42" s="8">
        <v>0</v>
      </c>
      <c r="DM42" s="8">
        <v>39033</v>
      </c>
      <c r="DN42" s="8">
        <v>0</v>
      </c>
      <c r="DO42" s="8">
        <v>443190</v>
      </c>
      <c r="DP42" s="8">
        <v>49060</v>
      </c>
      <c r="DQ42" s="8">
        <v>0</v>
      </c>
      <c r="DR42" s="8">
        <v>0</v>
      </c>
      <c r="DS42" s="8">
        <v>49060</v>
      </c>
      <c r="DT42" s="8">
        <v>0</v>
      </c>
      <c r="DU42" s="8">
        <v>1015</v>
      </c>
      <c r="DV42" s="8">
        <v>0</v>
      </c>
      <c r="DW42" s="8">
        <v>0</v>
      </c>
      <c r="DX42" s="8">
        <v>2</v>
      </c>
      <c r="DY42" s="8">
        <v>0</v>
      </c>
      <c r="DZ42" s="8">
        <v>0</v>
      </c>
      <c r="EA42" s="8">
        <v>0</v>
      </c>
      <c r="EB42" s="8">
        <v>17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19</v>
      </c>
      <c r="EO42" s="8">
        <v>19</v>
      </c>
      <c r="EP42" s="8">
        <v>0</v>
      </c>
      <c r="EQ42" s="8">
        <v>0</v>
      </c>
      <c r="ER42" s="8">
        <v>19</v>
      </c>
      <c r="ES42" s="8">
        <v>0</v>
      </c>
      <c r="ET42" s="8">
        <v>0</v>
      </c>
      <c r="EU42" s="8">
        <v>0</v>
      </c>
      <c r="EV42" s="8">
        <v>60</v>
      </c>
      <c r="EW42" s="8">
        <v>6231</v>
      </c>
      <c r="EX42" s="8">
        <v>0</v>
      </c>
      <c r="EY42" s="8">
        <v>0</v>
      </c>
      <c r="EZ42" s="8">
        <v>0</v>
      </c>
      <c r="FA42" s="8">
        <v>42696</v>
      </c>
      <c r="FB42" s="8">
        <v>0</v>
      </c>
      <c r="FC42" s="8">
        <v>0</v>
      </c>
      <c r="FD42" s="8">
        <v>0</v>
      </c>
      <c r="FE42" s="8">
        <v>0</v>
      </c>
      <c r="FF42" s="8">
        <v>138488</v>
      </c>
      <c r="FG42" s="8">
        <v>138488</v>
      </c>
      <c r="FH42" s="8">
        <v>0</v>
      </c>
      <c r="FI42" s="8">
        <v>0</v>
      </c>
      <c r="FJ42" s="8">
        <v>0</v>
      </c>
      <c r="FK42" s="8">
        <v>45584</v>
      </c>
      <c r="FL42" s="8">
        <v>1226</v>
      </c>
      <c r="FM42" s="8">
        <v>234285</v>
      </c>
      <c r="FN42" s="8">
        <v>48987</v>
      </c>
      <c r="FO42" s="8">
        <v>0</v>
      </c>
      <c r="FP42" s="8">
        <v>0</v>
      </c>
      <c r="FQ42" s="8">
        <v>48987</v>
      </c>
      <c r="FR42" s="8">
        <v>0</v>
      </c>
      <c r="FS42" s="8">
        <v>0</v>
      </c>
      <c r="FT42" s="8">
        <v>0</v>
      </c>
      <c r="FU42" s="8">
        <v>0</v>
      </c>
      <c r="FV42" s="8">
        <v>20366</v>
      </c>
      <c r="FW42" s="8">
        <v>0</v>
      </c>
      <c r="FX42" s="8">
        <v>0</v>
      </c>
      <c r="FY42" s="8">
        <v>0</v>
      </c>
      <c r="FZ42" s="8">
        <v>11688</v>
      </c>
      <c r="GA42" s="8">
        <v>3717</v>
      </c>
      <c r="GB42" s="8">
        <v>0</v>
      </c>
      <c r="GC42" s="8">
        <v>3000</v>
      </c>
      <c r="GD42" s="8">
        <v>3000</v>
      </c>
      <c r="GE42" s="8">
        <v>0</v>
      </c>
      <c r="GF42" s="8">
        <v>0</v>
      </c>
      <c r="GG42" s="8">
        <v>2180</v>
      </c>
      <c r="GH42" s="8">
        <v>0</v>
      </c>
      <c r="GI42" s="8">
        <v>0</v>
      </c>
      <c r="GJ42" s="8">
        <v>4757</v>
      </c>
      <c r="GK42" s="8">
        <v>609</v>
      </c>
      <c r="GL42" s="8">
        <v>42600</v>
      </c>
      <c r="GM42" s="8">
        <v>31337</v>
      </c>
      <c r="GN42" s="8">
        <v>0</v>
      </c>
      <c r="GO42" s="8">
        <v>0</v>
      </c>
      <c r="GP42" s="8">
        <v>31337</v>
      </c>
      <c r="GQ42" s="8">
        <v>0</v>
      </c>
      <c r="GR42" s="8">
        <v>0</v>
      </c>
      <c r="GS42" s="8">
        <v>0</v>
      </c>
      <c r="GT42" s="8">
        <v>480</v>
      </c>
      <c r="GU42" s="8">
        <v>3477</v>
      </c>
      <c r="GV42" s="8">
        <v>0</v>
      </c>
      <c r="GW42" s="8">
        <v>0</v>
      </c>
      <c r="GX42" s="8">
        <v>0</v>
      </c>
      <c r="GY42" s="8">
        <v>119039</v>
      </c>
      <c r="GZ42" s="8">
        <v>118546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28912</v>
      </c>
      <c r="HJ42" s="8">
        <v>26925</v>
      </c>
      <c r="HK42" s="8">
        <v>178833</v>
      </c>
      <c r="HL42" s="8">
        <v>4450</v>
      </c>
      <c r="HM42" s="8">
        <v>0</v>
      </c>
      <c r="HN42" s="8">
        <v>0</v>
      </c>
      <c r="HO42" s="8">
        <v>4450</v>
      </c>
      <c r="HP42" s="8">
        <v>0</v>
      </c>
      <c r="HQ42" s="8">
        <v>0</v>
      </c>
      <c r="HR42" s="8">
        <v>0</v>
      </c>
      <c r="HS42" s="8">
        <v>0</v>
      </c>
      <c r="HT42" s="8">
        <v>3076</v>
      </c>
      <c r="HU42" s="8">
        <v>750</v>
      </c>
      <c r="HV42" s="8">
        <v>0</v>
      </c>
      <c r="HW42" s="8">
        <v>0</v>
      </c>
      <c r="HX42" s="8">
        <v>98594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8686</v>
      </c>
      <c r="II42" s="8">
        <v>895</v>
      </c>
      <c r="IJ42" s="8">
        <v>111251</v>
      </c>
      <c r="IK42" s="8">
        <v>100920</v>
      </c>
      <c r="IL42" s="8">
        <v>0</v>
      </c>
      <c r="IM42" s="8">
        <v>0</v>
      </c>
      <c r="IN42" s="8">
        <v>100920</v>
      </c>
      <c r="IO42" s="8">
        <v>0</v>
      </c>
      <c r="IP42" s="8">
        <v>95367</v>
      </c>
      <c r="IQ42" s="8">
        <v>0</v>
      </c>
    </row>
    <row r="43" spans="1:251" ht="31.5" customHeight="1">
      <c r="A43" s="29" t="s">
        <v>30</v>
      </c>
      <c r="B43" s="8">
        <v>0</v>
      </c>
      <c r="C43" s="8">
        <v>19336</v>
      </c>
      <c r="D43" s="8">
        <v>0</v>
      </c>
      <c r="E43" s="8">
        <v>0</v>
      </c>
      <c r="F43" s="8">
        <v>10270</v>
      </c>
      <c r="G43" s="8">
        <v>53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38772</v>
      </c>
      <c r="R43" s="8">
        <v>509</v>
      </c>
      <c r="S43" s="8">
        <v>68940</v>
      </c>
      <c r="T43" s="8">
        <v>29659</v>
      </c>
      <c r="U43" s="8">
        <v>0</v>
      </c>
      <c r="V43" s="8">
        <v>0</v>
      </c>
      <c r="W43" s="8">
        <v>29659</v>
      </c>
      <c r="X43" s="8">
        <v>0</v>
      </c>
      <c r="Y43" s="8">
        <v>0</v>
      </c>
      <c r="Z43" s="8">
        <v>0</v>
      </c>
      <c r="AA43" s="8">
        <v>240</v>
      </c>
      <c r="AB43" s="8">
        <v>24775</v>
      </c>
      <c r="AC43" s="8">
        <v>0</v>
      </c>
      <c r="AD43" s="8">
        <v>0</v>
      </c>
      <c r="AE43" s="8">
        <v>1938</v>
      </c>
      <c r="AF43" s="8">
        <v>30507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5170</v>
      </c>
      <c r="AQ43" s="8">
        <v>7371</v>
      </c>
      <c r="AR43" s="8">
        <v>70001</v>
      </c>
      <c r="AS43" s="8">
        <v>57460</v>
      </c>
      <c r="AT43" s="8">
        <v>0</v>
      </c>
      <c r="AU43" s="8">
        <v>0</v>
      </c>
      <c r="AV43" s="8">
        <v>57460</v>
      </c>
      <c r="AW43" s="8">
        <v>0</v>
      </c>
      <c r="AX43" s="8">
        <v>32801</v>
      </c>
      <c r="AY43" s="8">
        <v>0</v>
      </c>
      <c r="AZ43" s="8">
        <v>180</v>
      </c>
      <c r="BA43" s="8">
        <v>2818</v>
      </c>
      <c r="BB43" s="8">
        <v>0</v>
      </c>
      <c r="BC43" s="8">
        <v>0</v>
      </c>
      <c r="BD43" s="8">
        <v>6198</v>
      </c>
      <c r="BE43" s="8">
        <v>13694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40</v>
      </c>
      <c r="BM43" s="8">
        <v>0</v>
      </c>
      <c r="BN43" s="8">
        <v>0</v>
      </c>
      <c r="BO43" s="8">
        <v>32751</v>
      </c>
      <c r="BP43" s="8">
        <v>0</v>
      </c>
      <c r="BQ43" s="8">
        <v>55681</v>
      </c>
      <c r="BR43" s="8">
        <v>22890</v>
      </c>
      <c r="BS43" s="8">
        <v>0</v>
      </c>
      <c r="BT43" s="8">
        <v>0</v>
      </c>
      <c r="BU43" s="8">
        <v>22890</v>
      </c>
      <c r="BV43" s="8">
        <v>0</v>
      </c>
      <c r="BW43" s="8">
        <v>0</v>
      </c>
      <c r="BX43" s="8">
        <v>0</v>
      </c>
      <c r="BY43" s="8">
        <v>0</v>
      </c>
      <c r="BZ43" s="8">
        <v>3</v>
      </c>
      <c r="CA43" s="8">
        <v>0</v>
      </c>
      <c r="CB43" s="8">
        <v>0</v>
      </c>
      <c r="CC43" s="8">
        <v>0</v>
      </c>
      <c r="CD43" s="8">
        <v>92332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92335</v>
      </c>
      <c r="CQ43" s="8">
        <v>92335</v>
      </c>
      <c r="CR43" s="8">
        <v>0</v>
      </c>
      <c r="CS43" s="8">
        <v>0</v>
      </c>
      <c r="CT43" s="8">
        <v>92335</v>
      </c>
      <c r="CU43" s="8">
        <v>0</v>
      </c>
      <c r="CV43" s="8">
        <v>92249</v>
      </c>
      <c r="CW43" s="8">
        <v>0</v>
      </c>
      <c r="CX43" s="8">
        <v>0</v>
      </c>
      <c r="CY43" s="8">
        <v>18026</v>
      </c>
      <c r="CZ43" s="8">
        <v>0</v>
      </c>
      <c r="DA43" s="8">
        <v>0</v>
      </c>
      <c r="DB43" s="8">
        <v>0</v>
      </c>
      <c r="DC43" s="8">
        <v>3895</v>
      </c>
      <c r="DD43" s="8">
        <v>299</v>
      </c>
      <c r="DE43" s="8">
        <v>0</v>
      </c>
      <c r="DF43" s="8">
        <v>0</v>
      </c>
      <c r="DG43" s="8">
        <v>0</v>
      </c>
      <c r="DH43" s="8">
        <v>45424</v>
      </c>
      <c r="DI43" s="8">
        <v>45424</v>
      </c>
      <c r="DJ43" s="8">
        <v>910</v>
      </c>
      <c r="DK43" s="8">
        <v>307</v>
      </c>
      <c r="DL43" s="8">
        <v>0</v>
      </c>
      <c r="DM43" s="8">
        <v>21317</v>
      </c>
      <c r="DN43" s="8">
        <v>1021</v>
      </c>
      <c r="DO43" s="8">
        <v>90900</v>
      </c>
      <c r="DP43" s="8">
        <v>21622</v>
      </c>
      <c r="DQ43" s="8">
        <v>0</v>
      </c>
      <c r="DR43" s="8">
        <v>0</v>
      </c>
      <c r="DS43" s="8">
        <v>21622</v>
      </c>
      <c r="DT43" s="8">
        <v>0</v>
      </c>
      <c r="DU43" s="8">
        <v>876</v>
      </c>
      <c r="DV43" s="8">
        <v>0</v>
      </c>
      <c r="DW43" s="8">
        <v>0</v>
      </c>
      <c r="DX43" s="8">
        <v>2</v>
      </c>
      <c r="DY43" s="8">
        <v>0</v>
      </c>
      <c r="DZ43" s="8">
        <v>0</v>
      </c>
      <c r="EA43" s="8">
        <v>0</v>
      </c>
      <c r="EB43" s="8">
        <v>4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6</v>
      </c>
      <c r="EO43" s="8">
        <v>6</v>
      </c>
      <c r="EP43" s="8">
        <v>0</v>
      </c>
      <c r="EQ43" s="8">
        <v>0</v>
      </c>
      <c r="ER43" s="8">
        <v>6</v>
      </c>
      <c r="ES43" s="8">
        <v>0</v>
      </c>
      <c r="ET43" s="8">
        <v>0</v>
      </c>
      <c r="EU43" s="8">
        <v>0</v>
      </c>
      <c r="EV43" s="8">
        <v>120</v>
      </c>
      <c r="EW43" s="8">
        <v>3356</v>
      </c>
      <c r="EX43" s="8">
        <v>0</v>
      </c>
      <c r="EY43" s="8">
        <v>0</v>
      </c>
      <c r="EZ43" s="8">
        <v>0</v>
      </c>
      <c r="FA43" s="8">
        <v>8030</v>
      </c>
      <c r="FB43" s="8">
        <v>0</v>
      </c>
      <c r="FC43" s="8">
        <v>0</v>
      </c>
      <c r="FD43" s="8">
        <v>0</v>
      </c>
      <c r="FE43" s="8">
        <v>0</v>
      </c>
      <c r="FF43" s="8">
        <v>177111</v>
      </c>
      <c r="FG43" s="8">
        <v>177111</v>
      </c>
      <c r="FH43" s="8">
        <v>0</v>
      </c>
      <c r="FI43" s="8">
        <v>0</v>
      </c>
      <c r="FJ43" s="8">
        <v>0</v>
      </c>
      <c r="FK43" s="8">
        <v>28640</v>
      </c>
      <c r="FL43" s="8">
        <v>12824</v>
      </c>
      <c r="FM43" s="8">
        <v>230081</v>
      </c>
      <c r="FN43" s="8">
        <v>11506</v>
      </c>
      <c r="FO43" s="8">
        <v>0</v>
      </c>
      <c r="FP43" s="8">
        <v>0</v>
      </c>
      <c r="FQ43" s="8">
        <v>11506</v>
      </c>
      <c r="FR43" s="8">
        <v>0</v>
      </c>
      <c r="FS43" s="8">
        <v>0</v>
      </c>
      <c r="FT43" s="8">
        <v>0</v>
      </c>
      <c r="FU43" s="8">
        <v>0</v>
      </c>
      <c r="FV43" s="8">
        <v>6</v>
      </c>
      <c r="FW43" s="8">
        <v>0</v>
      </c>
      <c r="FX43" s="8">
        <v>0</v>
      </c>
      <c r="FY43" s="8">
        <v>0</v>
      </c>
      <c r="FZ43" s="8">
        <v>7520</v>
      </c>
      <c r="GA43" s="8">
        <v>0</v>
      </c>
      <c r="GB43" s="8">
        <v>0</v>
      </c>
      <c r="GC43" s="8">
        <v>3000</v>
      </c>
      <c r="GD43" s="8">
        <v>3000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8262</v>
      </c>
      <c r="GK43" s="8">
        <v>0</v>
      </c>
      <c r="GL43" s="8">
        <v>18788</v>
      </c>
      <c r="GM43" s="8">
        <v>10526</v>
      </c>
      <c r="GN43" s="8">
        <v>0</v>
      </c>
      <c r="GO43" s="8">
        <v>0</v>
      </c>
      <c r="GP43" s="8">
        <v>10526</v>
      </c>
      <c r="GQ43" s="8">
        <v>0</v>
      </c>
      <c r="GR43" s="8">
        <v>0</v>
      </c>
      <c r="GS43" s="8">
        <v>0</v>
      </c>
      <c r="GT43" s="8">
        <v>0</v>
      </c>
      <c r="GU43" s="8">
        <v>14868</v>
      </c>
      <c r="GV43" s="8">
        <v>0</v>
      </c>
      <c r="GW43" s="8">
        <v>0</v>
      </c>
      <c r="GX43" s="8">
        <v>0</v>
      </c>
      <c r="GY43" s="8">
        <v>813</v>
      </c>
      <c r="GZ43" s="8">
        <v>0</v>
      </c>
      <c r="HA43" s="8">
        <v>0</v>
      </c>
      <c r="HB43" s="8">
        <v>0</v>
      </c>
      <c r="HC43" s="8">
        <v>0</v>
      </c>
      <c r="HD43" s="8">
        <v>40</v>
      </c>
      <c r="HE43" s="8">
        <v>0</v>
      </c>
      <c r="HF43" s="8">
        <v>0</v>
      </c>
      <c r="HG43" s="8">
        <v>0</v>
      </c>
      <c r="HH43" s="8">
        <v>0</v>
      </c>
      <c r="HI43" s="8">
        <v>12977</v>
      </c>
      <c r="HJ43" s="8">
        <v>7524</v>
      </c>
      <c r="HK43" s="8">
        <v>36222</v>
      </c>
      <c r="HL43" s="8">
        <v>15721</v>
      </c>
      <c r="HM43" s="8">
        <v>0</v>
      </c>
      <c r="HN43" s="8">
        <v>1670</v>
      </c>
      <c r="HO43" s="8">
        <v>17391</v>
      </c>
      <c r="HP43" s="8">
        <v>0</v>
      </c>
      <c r="HQ43" s="8">
        <v>0</v>
      </c>
      <c r="HR43" s="8">
        <v>0</v>
      </c>
      <c r="HS43" s="8">
        <v>0</v>
      </c>
      <c r="HT43" s="8">
        <v>6408</v>
      </c>
      <c r="HU43" s="8">
        <v>168</v>
      </c>
      <c r="HV43" s="8">
        <v>0</v>
      </c>
      <c r="HW43" s="8">
        <v>0</v>
      </c>
      <c r="HX43" s="8">
        <v>86016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8688</v>
      </c>
      <c r="II43" s="8">
        <v>1294</v>
      </c>
      <c r="IJ43" s="8">
        <v>102406</v>
      </c>
      <c r="IK43" s="8">
        <v>92256</v>
      </c>
      <c r="IL43" s="8">
        <v>0</v>
      </c>
      <c r="IM43" s="8">
        <v>0</v>
      </c>
      <c r="IN43" s="8">
        <v>92256</v>
      </c>
      <c r="IO43" s="8">
        <v>0</v>
      </c>
      <c r="IP43" s="8">
        <v>78963</v>
      </c>
      <c r="IQ43" s="8">
        <v>0</v>
      </c>
    </row>
    <row r="44" spans="1:251" s="54" customFormat="1" ht="31.5" customHeight="1">
      <c r="A44" s="31" t="s">
        <v>31</v>
      </c>
      <c r="B44" s="17">
        <v>0</v>
      </c>
      <c r="C44" s="17">
        <v>120009</v>
      </c>
      <c r="D44" s="17">
        <v>106</v>
      </c>
      <c r="E44" s="17">
        <v>0</v>
      </c>
      <c r="F44" s="17">
        <v>41908</v>
      </c>
      <c r="G44" s="17">
        <v>2042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91967</v>
      </c>
      <c r="R44" s="17">
        <v>751</v>
      </c>
      <c r="S44" s="17">
        <v>256677</v>
      </c>
      <c r="T44" s="17">
        <v>163853</v>
      </c>
      <c r="U44" s="17">
        <v>0</v>
      </c>
      <c r="V44" s="17">
        <v>0</v>
      </c>
      <c r="W44" s="17">
        <v>163853</v>
      </c>
      <c r="X44" s="17">
        <v>1201</v>
      </c>
      <c r="Y44" s="17">
        <v>327</v>
      </c>
      <c r="Z44" s="17">
        <v>0</v>
      </c>
      <c r="AA44" s="17">
        <v>0</v>
      </c>
      <c r="AB44" s="17">
        <v>30536</v>
      </c>
      <c r="AC44" s="17">
        <v>0</v>
      </c>
      <c r="AD44" s="17">
        <v>0</v>
      </c>
      <c r="AE44" s="17">
        <v>18549</v>
      </c>
      <c r="AF44" s="17">
        <v>9456</v>
      </c>
      <c r="AG44" s="17">
        <v>0</v>
      </c>
      <c r="AH44" s="17">
        <v>0</v>
      </c>
      <c r="AI44" s="17">
        <v>0</v>
      </c>
      <c r="AJ44" s="17">
        <v>0</v>
      </c>
      <c r="AK44" s="17">
        <v>166045</v>
      </c>
      <c r="AL44" s="17">
        <v>0</v>
      </c>
      <c r="AM44" s="17">
        <v>20341</v>
      </c>
      <c r="AN44" s="17">
        <v>0</v>
      </c>
      <c r="AO44" s="17">
        <v>0</v>
      </c>
      <c r="AP44" s="17">
        <v>45</v>
      </c>
      <c r="AQ44" s="17">
        <v>0</v>
      </c>
      <c r="AR44" s="17">
        <v>244972</v>
      </c>
      <c r="AS44" s="17">
        <v>224586</v>
      </c>
      <c r="AT44" s="17">
        <v>0</v>
      </c>
      <c r="AU44" s="17">
        <v>0</v>
      </c>
      <c r="AV44" s="17">
        <v>224586</v>
      </c>
      <c r="AW44" s="17">
        <v>0</v>
      </c>
      <c r="AX44" s="17">
        <v>0</v>
      </c>
      <c r="AY44" s="17">
        <v>17</v>
      </c>
      <c r="AZ44" s="17">
        <v>420</v>
      </c>
      <c r="BA44" s="17">
        <v>11843</v>
      </c>
      <c r="BB44" s="17">
        <v>0</v>
      </c>
      <c r="BC44" s="17">
        <v>0</v>
      </c>
      <c r="BD44" s="17">
        <v>19298</v>
      </c>
      <c r="BE44" s="17">
        <v>8155</v>
      </c>
      <c r="BF44" s="17">
        <v>0</v>
      </c>
      <c r="BG44" s="17">
        <v>0</v>
      </c>
      <c r="BH44" s="17">
        <v>3950</v>
      </c>
      <c r="BI44" s="17">
        <v>0</v>
      </c>
      <c r="BJ44" s="17">
        <v>71750</v>
      </c>
      <c r="BK44" s="17">
        <v>0</v>
      </c>
      <c r="BL44" s="17">
        <v>0</v>
      </c>
      <c r="BM44" s="17">
        <v>0</v>
      </c>
      <c r="BN44" s="17">
        <v>0</v>
      </c>
      <c r="BO44" s="17">
        <v>44474</v>
      </c>
      <c r="BP44" s="17">
        <v>289</v>
      </c>
      <c r="BQ44" s="17">
        <v>160179</v>
      </c>
      <c r="BR44" s="17">
        <v>115416</v>
      </c>
      <c r="BS44" s="17">
        <v>0</v>
      </c>
      <c r="BT44" s="17">
        <v>0</v>
      </c>
      <c r="BU44" s="17">
        <v>115416</v>
      </c>
      <c r="BV44" s="17">
        <v>0</v>
      </c>
      <c r="BW44" s="17">
        <v>60</v>
      </c>
      <c r="BX44" s="17">
        <v>0</v>
      </c>
      <c r="BY44" s="17">
        <v>0</v>
      </c>
      <c r="BZ44" s="17">
        <v>948</v>
      </c>
      <c r="CA44" s="17">
        <v>84</v>
      </c>
      <c r="CB44" s="17">
        <v>0</v>
      </c>
      <c r="CC44" s="17">
        <v>0</v>
      </c>
      <c r="CD44" s="17">
        <v>345634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346582</v>
      </c>
      <c r="CQ44" s="17">
        <v>346498</v>
      </c>
      <c r="CR44" s="17">
        <v>0</v>
      </c>
      <c r="CS44" s="17">
        <v>0</v>
      </c>
      <c r="CT44" s="17">
        <v>346498</v>
      </c>
      <c r="CU44" s="17">
        <v>0</v>
      </c>
      <c r="CV44" s="17">
        <v>344730</v>
      </c>
      <c r="CW44" s="17">
        <v>0</v>
      </c>
      <c r="CX44" s="17">
        <v>0</v>
      </c>
      <c r="CY44" s="17">
        <v>40255</v>
      </c>
      <c r="CZ44" s="17">
        <v>0</v>
      </c>
      <c r="DA44" s="17">
        <v>0</v>
      </c>
      <c r="DB44" s="17">
        <v>0</v>
      </c>
      <c r="DC44" s="17">
        <v>111570</v>
      </c>
      <c r="DD44" s="17">
        <v>102056</v>
      </c>
      <c r="DE44" s="17">
        <v>0</v>
      </c>
      <c r="DF44" s="17">
        <v>0</v>
      </c>
      <c r="DG44" s="17">
        <v>0</v>
      </c>
      <c r="DH44" s="17">
        <v>0</v>
      </c>
      <c r="DI44" s="17">
        <v>0</v>
      </c>
      <c r="DJ44" s="17">
        <v>76</v>
      </c>
      <c r="DK44" s="17">
        <v>920</v>
      </c>
      <c r="DL44" s="17">
        <v>0</v>
      </c>
      <c r="DM44" s="17">
        <v>61664</v>
      </c>
      <c r="DN44" s="17">
        <v>63</v>
      </c>
      <c r="DO44" s="17">
        <v>214548</v>
      </c>
      <c r="DP44" s="17">
        <v>49769</v>
      </c>
      <c r="DQ44" s="17">
        <v>0</v>
      </c>
      <c r="DR44" s="17">
        <v>0</v>
      </c>
      <c r="DS44" s="17">
        <v>49769</v>
      </c>
      <c r="DT44" s="17">
        <v>0</v>
      </c>
      <c r="DU44" s="17">
        <v>2055</v>
      </c>
      <c r="DV44" s="17">
        <v>0</v>
      </c>
      <c r="DW44" s="17">
        <v>0</v>
      </c>
      <c r="DX44" s="17">
        <v>1732</v>
      </c>
      <c r="DY44" s="17">
        <v>0</v>
      </c>
      <c r="DZ44" s="17">
        <v>0</v>
      </c>
      <c r="EA44" s="17">
        <v>0</v>
      </c>
      <c r="EB44" s="17">
        <v>1502</v>
      </c>
      <c r="EC44" s="17">
        <v>0</v>
      </c>
      <c r="ED44" s="17">
        <v>0</v>
      </c>
      <c r="EE44" s="17">
        <v>0</v>
      </c>
      <c r="EF44" s="17">
        <v>0</v>
      </c>
      <c r="EG44" s="17">
        <v>0</v>
      </c>
      <c r="EH44" s="17">
        <v>0</v>
      </c>
      <c r="EI44" s="17">
        <v>0</v>
      </c>
      <c r="EJ44" s="17">
        <v>0</v>
      </c>
      <c r="EK44" s="17">
        <v>0</v>
      </c>
      <c r="EL44" s="17">
        <v>0</v>
      </c>
      <c r="EM44" s="17">
        <v>0</v>
      </c>
      <c r="EN44" s="17">
        <v>3234</v>
      </c>
      <c r="EO44" s="17">
        <v>3234</v>
      </c>
      <c r="EP44" s="17">
        <v>0</v>
      </c>
      <c r="EQ44" s="17">
        <v>0</v>
      </c>
      <c r="ER44" s="17">
        <v>3234</v>
      </c>
      <c r="ES44" s="17">
        <v>0</v>
      </c>
      <c r="ET44" s="17">
        <v>0</v>
      </c>
      <c r="EU44" s="17">
        <v>0</v>
      </c>
      <c r="EV44" s="17">
        <v>345</v>
      </c>
      <c r="EW44" s="17">
        <v>2805</v>
      </c>
      <c r="EX44" s="17">
        <v>16</v>
      </c>
      <c r="EY44" s="17">
        <v>0</v>
      </c>
      <c r="EZ44" s="17">
        <v>0</v>
      </c>
      <c r="FA44" s="17">
        <v>79892</v>
      </c>
      <c r="FB44" s="17">
        <v>0</v>
      </c>
      <c r="FC44" s="17">
        <v>0</v>
      </c>
      <c r="FD44" s="17">
        <v>0</v>
      </c>
      <c r="FE44" s="17">
        <v>0</v>
      </c>
      <c r="FF44" s="17">
        <v>112229</v>
      </c>
      <c r="FG44" s="17">
        <v>112222</v>
      </c>
      <c r="FH44" s="17">
        <v>22</v>
      </c>
      <c r="FI44" s="17">
        <v>0</v>
      </c>
      <c r="FJ44" s="17">
        <v>0</v>
      </c>
      <c r="FK44" s="17">
        <v>55155</v>
      </c>
      <c r="FL44" s="17">
        <v>25050</v>
      </c>
      <c r="FM44" s="17">
        <v>275498</v>
      </c>
      <c r="FN44" s="17">
        <v>83033</v>
      </c>
      <c r="FO44" s="17">
        <v>0</v>
      </c>
      <c r="FP44" s="17">
        <v>0</v>
      </c>
      <c r="FQ44" s="17">
        <v>83033</v>
      </c>
      <c r="FR44" s="17">
        <v>0</v>
      </c>
      <c r="FS44" s="17">
        <v>0</v>
      </c>
      <c r="FT44" s="17">
        <v>0</v>
      </c>
      <c r="FU44" s="17">
        <v>180</v>
      </c>
      <c r="FV44" s="17">
        <v>1463</v>
      </c>
      <c r="FW44" s="17">
        <v>0</v>
      </c>
      <c r="FX44" s="17">
        <v>0</v>
      </c>
      <c r="FY44" s="17">
        <v>0</v>
      </c>
      <c r="FZ44" s="17">
        <v>10847</v>
      </c>
      <c r="GA44" s="17">
        <v>0</v>
      </c>
      <c r="GB44" s="17">
        <v>0</v>
      </c>
      <c r="GC44" s="17">
        <v>45000</v>
      </c>
      <c r="GD44" s="17">
        <v>45000</v>
      </c>
      <c r="GE44" s="17">
        <v>0</v>
      </c>
      <c r="GF44" s="17">
        <v>0</v>
      </c>
      <c r="GG44" s="17">
        <v>0</v>
      </c>
      <c r="GH44" s="17">
        <v>0</v>
      </c>
      <c r="GI44" s="17">
        <v>0</v>
      </c>
      <c r="GJ44" s="17">
        <v>23016</v>
      </c>
      <c r="GK44" s="17">
        <v>0</v>
      </c>
      <c r="GL44" s="17">
        <v>80506</v>
      </c>
      <c r="GM44" s="17">
        <v>57490</v>
      </c>
      <c r="GN44" s="17">
        <v>0</v>
      </c>
      <c r="GO44" s="17">
        <v>0</v>
      </c>
      <c r="GP44" s="17">
        <v>57490</v>
      </c>
      <c r="GQ44" s="17">
        <v>0</v>
      </c>
      <c r="GR44" s="17">
        <v>0</v>
      </c>
      <c r="GS44" s="17">
        <v>0</v>
      </c>
      <c r="GT44" s="17">
        <v>0</v>
      </c>
      <c r="GU44" s="17">
        <v>22648</v>
      </c>
      <c r="GV44" s="17">
        <v>0</v>
      </c>
      <c r="GW44" s="17">
        <v>0</v>
      </c>
      <c r="GX44" s="17">
        <v>0</v>
      </c>
      <c r="GY44" s="17">
        <v>6682</v>
      </c>
      <c r="GZ44" s="17">
        <v>1904</v>
      </c>
      <c r="HA44" s="17">
        <v>0</v>
      </c>
      <c r="HB44" s="17">
        <v>0</v>
      </c>
      <c r="HC44" s="17">
        <v>0</v>
      </c>
      <c r="HD44" s="17">
        <v>199963</v>
      </c>
      <c r="HE44" s="17">
        <v>195210</v>
      </c>
      <c r="HF44" s="17">
        <v>12</v>
      </c>
      <c r="HG44" s="17">
        <v>0</v>
      </c>
      <c r="HH44" s="17">
        <v>0</v>
      </c>
      <c r="HI44" s="17">
        <v>30676</v>
      </c>
      <c r="HJ44" s="17">
        <v>265609</v>
      </c>
      <c r="HK44" s="17">
        <v>525590</v>
      </c>
      <c r="HL44" s="17">
        <v>32179</v>
      </c>
      <c r="HM44" s="17">
        <v>0</v>
      </c>
      <c r="HN44" s="17">
        <v>0</v>
      </c>
      <c r="HO44" s="17">
        <v>32179</v>
      </c>
      <c r="HP44" s="17">
        <v>0</v>
      </c>
      <c r="HQ44" s="17">
        <v>0</v>
      </c>
      <c r="HR44" s="17">
        <v>0</v>
      </c>
      <c r="HS44" s="17">
        <v>0</v>
      </c>
      <c r="HT44" s="17">
        <v>8284</v>
      </c>
      <c r="HU44" s="17">
        <v>2650</v>
      </c>
      <c r="HV44" s="17">
        <v>0</v>
      </c>
      <c r="HW44" s="17">
        <v>0</v>
      </c>
      <c r="HX44" s="17">
        <v>219218</v>
      </c>
      <c r="HY44" s="17">
        <v>0</v>
      </c>
      <c r="HZ44" s="17">
        <v>0</v>
      </c>
      <c r="IA44" s="17">
        <v>0</v>
      </c>
      <c r="IB44" s="17">
        <v>0</v>
      </c>
      <c r="IC44" s="17">
        <v>0</v>
      </c>
      <c r="ID44" s="17">
        <v>0</v>
      </c>
      <c r="IE44" s="17">
        <v>19</v>
      </c>
      <c r="IF44" s="17">
        <v>0</v>
      </c>
      <c r="IG44" s="17">
        <v>0</v>
      </c>
      <c r="IH44" s="17">
        <v>14744</v>
      </c>
      <c r="II44" s="17">
        <v>2209</v>
      </c>
      <c r="IJ44" s="17">
        <v>244474</v>
      </c>
      <c r="IK44" s="17">
        <v>224852</v>
      </c>
      <c r="IL44" s="17">
        <v>0</v>
      </c>
      <c r="IM44" s="17">
        <v>0</v>
      </c>
      <c r="IN44" s="17">
        <v>224852</v>
      </c>
      <c r="IO44" s="17">
        <v>0</v>
      </c>
      <c r="IP44" s="17">
        <v>216580</v>
      </c>
      <c r="IQ44" s="17">
        <v>0</v>
      </c>
    </row>
    <row r="45" spans="1:251" ht="31.5" customHeight="1">
      <c r="A45" s="29" t="s">
        <v>32</v>
      </c>
      <c r="B45" s="8">
        <v>20</v>
      </c>
      <c r="C45" s="8">
        <v>1932</v>
      </c>
      <c r="D45" s="8">
        <v>78</v>
      </c>
      <c r="E45" s="8">
        <v>0</v>
      </c>
      <c r="F45" s="8">
        <v>44573</v>
      </c>
      <c r="G45" s="8">
        <v>11779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9511</v>
      </c>
      <c r="R45" s="8">
        <v>15</v>
      </c>
      <c r="S45" s="8">
        <v>67830</v>
      </c>
      <c r="T45" s="8">
        <v>58226</v>
      </c>
      <c r="U45" s="8">
        <v>0</v>
      </c>
      <c r="V45" s="8">
        <v>0</v>
      </c>
      <c r="W45" s="8">
        <v>58226</v>
      </c>
      <c r="X45" s="8">
        <v>0</v>
      </c>
      <c r="Y45" s="8">
        <v>0</v>
      </c>
      <c r="Z45" s="8">
        <v>0</v>
      </c>
      <c r="AA45" s="8">
        <v>0</v>
      </c>
      <c r="AB45" s="8">
        <v>8949</v>
      </c>
      <c r="AC45" s="8">
        <v>0</v>
      </c>
      <c r="AD45" s="8">
        <v>0</v>
      </c>
      <c r="AE45" s="8">
        <v>16670</v>
      </c>
      <c r="AF45" s="8">
        <v>15022</v>
      </c>
      <c r="AG45" s="8">
        <v>0</v>
      </c>
      <c r="AH45" s="8">
        <v>0</v>
      </c>
      <c r="AI45" s="8">
        <v>0</v>
      </c>
      <c r="AJ45" s="8">
        <v>0</v>
      </c>
      <c r="AK45" s="8">
        <v>149965</v>
      </c>
      <c r="AL45" s="8">
        <v>0</v>
      </c>
      <c r="AM45" s="8">
        <v>0</v>
      </c>
      <c r="AN45" s="8">
        <v>0</v>
      </c>
      <c r="AO45" s="8">
        <v>0</v>
      </c>
      <c r="AP45" s="8">
        <v>9340</v>
      </c>
      <c r="AQ45" s="8">
        <v>26103</v>
      </c>
      <c r="AR45" s="8">
        <v>226049</v>
      </c>
      <c r="AS45" s="8">
        <v>190606</v>
      </c>
      <c r="AT45" s="8">
        <v>0</v>
      </c>
      <c r="AU45" s="8">
        <v>2730</v>
      </c>
      <c r="AV45" s="8">
        <v>193336</v>
      </c>
      <c r="AW45" s="8">
        <v>0</v>
      </c>
      <c r="AX45" s="8">
        <v>0</v>
      </c>
      <c r="AY45" s="8">
        <v>0</v>
      </c>
      <c r="AZ45" s="8">
        <v>120</v>
      </c>
      <c r="BA45" s="8">
        <v>6728</v>
      </c>
      <c r="BB45" s="8">
        <v>0</v>
      </c>
      <c r="BC45" s="8">
        <v>0</v>
      </c>
      <c r="BD45" s="8">
        <v>49209</v>
      </c>
      <c r="BE45" s="8">
        <v>39552</v>
      </c>
      <c r="BF45" s="8">
        <v>0</v>
      </c>
      <c r="BG45" s="8">
        <v>0</v>
      </c>
      <c r="BH45" s="8">
        <v>0</v>
      </c>
      <c r="BI45" s="8">
        <v>0</v>
      </c>
      <c r="BJ45" s="8">
        <v>68272</v>
      </c>
      <c r="BK45" s="8">
        <v>0</v>
      </c>
      <c r="BL45" s="8">
        <v>1600</v>
      </c>
      <c r="BM45" s="8">
        <v>0</v>
      </c>
      <c r="BN45" s="8">
        <v>0</v>
      </c>
      <c r="BO45" s="8">
        <v>39574</v>
      </c>
      <c r="BP45" s="8">
        <v>0</v>
      </c>
      <c r="BQ45" s="8">
        <v>205055</v>
      </c>
      <c r="BR45" s="8">
        <v>163881</v>
      </c>
      <c r="BS45" s="8">
        <v>0</v>
      </c>
      <c r="BT45" s="8">
        <v>0</v>
      </c>
      <c r="BU45" s="8">
        <v>163881</v>
      </c>
      <c r="BV45" s="8">
        <v>0</v>
      </c>
      <c r="BW45" s="8">
        <v>0</v>
      </c>
      <c r="BX45" s="8">
        <v>0</v>
      </c>
      <c r="BY45" s="8">
        <v>0</v>
      </c>
      <c r="BZ45" s="8">
        <v>35</v>
      </c>
      <c r="CA45" s="8">
        <v>0</v>
      </c>
      <c r="CB45" s="8">
        <v>0</v>
      </c>
      <c r="CC45" s="8">
        <v>0</v>
      </c>
      <c r="CD45" s="8">
        <v>207780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207815</v>
      </c>
      <c r="CQ45" s="8">
        <v>207815</v>
      </c>
      <c r="CR45" s="8">
        <v>0</v>
      </c>
      <c r="CS45" s="8">
        <v>0</v>
      </c>
      <c r="CT45" s="8">
        <v>207815</v>
      </c>
      <c r="CU45" s="8">
        <v>0</v>
      </c>
      <c r="CV45" s="8">
        <v>0</v>
      </c>
      <c r="CW45" s="8">
        <v>0</v>
      </c>
      <c r="CX45" s="8">
        <v>230</v>
      </c>
      <c r="CY45" s="8">
        <v>53330</v>
      </c>
      <c r="CZ45" s="8">
        <v>50</v>
      </c>
      <c r="DA45" s="8">
        <v>0</v>
      </c>
      <c r="DB45" s="8">
        <v>20</v>
      </c>
      <c r="DC45" s="8">
        <v>102222</v>
      </c>
      <c r="DD45" s="8">
        <v>94193</v>
      </c>
      <c r="DE45" s="8">
        <v>0</v>
      </c>
      <c r="DF45" s="8">
        <v>0</v>
      </c>
      <c r="DG45" s="8">
        <v>0</v>
      </c>
      <c r="DH45" s="8">
        <v>25285</v>
      </c>
      <c r="DI45" s="8">
        <v>25285</v>
      </c>
      <c r="DJ45" s="8">
        <v>1237</v>
      </c>
      <c r="DK45" s="8">
        <v>54303</v>
      </c>
      <c r="DL45" s="8">
        <v>0</v>
      </c>
      <c r="DM45" s="8">
        <v>75454</v>
      </c>
      <c r="DN45" s="8">
        <v>1622</v>
      </c>
      <c r="DO45" s="8">
        <v>313703</v>
      </c>
      <c r="DP45" s="8">
        <v>61559</v>
      </c>
      <c r="DQ45" s="8">
        <v>0</v>
      </c>
      <c r="DR45" s="8">
        <v>0</v>
      </c>
      <c r="DS45" s="8">
        <v>61559</v>
      </c>
      <c r="DT45" s="8">
        <v>0</v>
      </c>
      <c r="DU45" s="8">
        <v>0</v>
      </c>
      <c r="DV45" s="8">
        <v>0</v>
      </c>
      <c r="DW45" s="8">
        <v>0</v>
      </c>
      <c r="DX45" s="8">
        <v>15</v>
      </c>
      <c r="DY45" s="8">
        <v>0</v>
      </c>
      <c r="DZ45" s="8">
        <v>0</v>
      </c>
      <c r="EA45" s="8">
        <v>0</v>
      </c>
      <c r="EB45" s="8">
        <v>112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127</v>
      </c>
      <c r="EO45" s="8">
        <v>127</v>
      </c>
      <c r="EP45" s="8">
        <v>0</v>
      </c>
      <c r="EQ45" s="8">
        <v>0</v>
      </c>
      <c r="ER45" s="8">
        <v>127</v>
      </c>
      <c r="ES45" s="8">
        <v>0</v>
      </c>
      <c r="ET45" s="8">
        <v>0</v>
      </c>
      <c r="EU45" s="8">
        <v>0</v>
      </c>
      <c r="EV45" s="8">
        <v>380</v>
      </c>
      <c r="EW45" s="8">
        <v>3873</v>
      </c>
      <c r="EX45" s="8">
        <v>0</v>
      </c>
      <c r="EY45" s="8">
        <v>0</v>
      </c>
      <c r="EZ45" s="8">
        <v>0</v>
      </c>
      <c r="FA45" s="8">
        <v>12844</v>
      </c>
      <c r="FB45" s="8">
        <v>0</v>
      </c>
      <c r="FC45" s="8">
        <v>0</v>
      </c>
      <c r="FD45" s="8">
        <v>0</v>
      </c>
      <c r="FE45" s="8">
        <v>0</v>
      </c>
      <c r="FF45" s="8">
        <v>42183</v>
      </c>
      <c r="FG45" s="8">
        <v>42183</v>
      </c>
      <c r="FH45" s="8">
        <v>42</v>
      </c>
      <c r="FI45" s="8">
        <v>0</v>
      </c>
      <c r="FJ45" s="8">
        <v>0</v>
      </c>
      <c r="FK45" s="8">
        <v>67494</v>
      </c>
      <c r="FL45" s="8">
        <v>9020</v>
      </c>
      <c r="FM45" s="8">
        <v>135836</v>
      </c>
      <c r="FN45" s="8">
        <v>17097</v>
      </c>
      <c r="FO45" s="8">
        <v>0</v>
      </c>
      <c r="FP45" s="8">
        <v>0</v>
      </c>
      <c r="FQ45" s="8">
        <v>17097</v>
      </c>
      <c r="FR45" s="8">
        <v>0</v>
      </c>
      <c r="FS45" s="8">
        <v>0</v>
      </c>
      <c r="FT45" s="8">
        <v>0</v>
      </c>
      <c r="FU45" s="8">
        <v>0</v>
      </c>
      <c r="FV45" s="8">
        <v>6787</v>
      </c>
      <c r="FW45" s="8">
        <v>0</v>
      </c>
      <c r="FX45" s="8">
        <v>0</v>
      </c>
      <c r="FY45" s="8">
        <v>0</v>
      </c>
      <c r="FZ45" s="8">
        <v>20736</v>
      </c>
      <c r="GA45" s="8">
        <v>0</v>
      </c>
      <c r="GB45" s="8">
        <v>0</v>
      </c>
      <c r="GC45" s="8">
        <v>60000</v>
      </c>
      <c r="GD45" s="8">
        <v>60000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35092</v>
      </c>
      <c r="GK45" s="8">
        <v>745</v>
      </c>
      <c r="GL45" s="8">
        <v>123360</v>
      </c>
      <c r="GM45" s="8">
        <v>87523</v>
      </c>
      <c r="GN45" s="8">
        <v>0</v>
      </c>
      <c r="GO45" s="8">
        <v>0</v>
      </c>
      <c r="GP45" s="8">
        <v>87523</v>
      </c>
      <c r="GQ45" s="8">
        <v>0</v>
      </c>
      <c r="GR45" s="8">
        <v>0</v>
      </c>
      <c r="GS45" s="8">
        <v>0</v>
      </c>
      <c r="GT45" s="8">
        <v>310</v>
      </c>
      <c r="GU45" s="8">
        <v>22265</v>
      </c>
      <c r="GV45" s="8">
        <v>0</v>
      </c>
      <c r="GW45" s="8">
        <v>0</v>
      </c>
      <c r="GX45" s="8">
        <v>0</v>
      </c>
      <c r="GY45" s="8">
        <v>1388</v>
      </c>
      <c r="GZ45" s="8">
        <v>0</v>
      </c>
      <c r="HA45" s="8">
        <v>0</v>
      </c>
      <c r="HB45" s="8">
        <v>0</v>
      </c>
      <c r="HC45" s="8">
        <v>0</v>
      </c>
      <c r="HD45" s="8">
        <v>162086</v>
      </c>
      <c r="HE45" s="8">
        <v>161503</v>
      </c>
      <c r="HF45" s="8">
        <v>168</v>
      </c>
      <c r="HG45" s="8">
        <v>0</v>
      </c>
      <c r="HH45" s="8">
        <v>0</v>
      </c>
      <c r="HI45" s="8">
        <v>64529</v>
      </c>
      <c r="HJ45" s="8">
        <v>70458</v>
      </c>
      <c r="HK45" s="8">
        <v>321204</v>
      </c>
      <c r="HL45" s="8">
        <v>24546</v>
      </c>
      <c r="HM45" s="8">
        <v>0</v>
      </c>
      <c r="HN45" s="8">
        <v>7200</v>
      </c>
      <c r="HO45" s="8">
        <v>31746</v>
      </c>
      <c r="HP45" s="8">
        <v>0</v>
      </c>
      <c r="HQ45" s="8">
        <v>0</v>
      </c>
      <c r="HR45" s="8">
        <v>0</v>
      </c>
      <c r="HS45" s="8">
        <v>120</v>
      </c>
      <c r="HT45" s="8">
        <v>18595</v>
      </c>
      <c r="HU45" s="8">
        <v>1762</v>
      </c>
      <c r="HV45" s="8">
        <v>0</v>
      </c>
      <c r="HW45" s="8">
        <v>0</v>
      </c>
      <c r="HX45" s="8">
        <v>202010</v>
      </c>
      <c r="HY45" s="8">
        <v>0</v>
      </c>
      <c r="HZ45" s="8">
        <v>0</v>
      </c>
      <c r="IA45" s="8">
        <v>0</v>
      </c>
      <c r="IB45" s="8">
        <v>0</v>
      </c>
      <c r="IC45" s="8">
        <v>0</v>
      </c>
      <c r="ID45" s="8">
        <v>0</v>
      </c>
      <c r="IE45" s="8">
        <v>0</v>
      </c>
      <c r="IF45" s="8">
        <v>0</v>
      </c>
      <c r="IG45" s="8">
        <v>0</v>
      </c>
      <c r="IH45" s="8">
        <v>31192</v>
      </c>
      <c r="II45" s="8">
        <v>1291</v>
      </c>
      <c r="IJ45" s="8">
        <v>253208</v>
      </c>
      <c r="IK45" s="8">
        <v>218963</v>
      </c>
      <c r="IL45" s="8">
        <v>0</v>
      </c>
      <c r="IM45" s="8">
        <v>0</v>
      </c>
      <c r="IN45" s="8">
        <v>218963</v>
      </c>
      <c r="IO45" s="8">
        <v>0</v>
      </c>
      <c r="IP45" s="8">
        <v>0</v>
      </c>
      <c r="IQ45" s="8">
        <v>0</v>
      </c>
    </row>
    <row r="46" spans="1:251" ht="31.5" customHeight="1">
      <c r="A46" s="29" t="s">
        <v>33</v>
      </c>
      <c r="B46" s="8">
        <v>0</v>
      </c>
      <c r="C46" s="8">
        <v>40750</v>
      </c>
      <c r="D46" s="8">
        <v>1193</v>
      </c>
      <c r="E46" s="8">
        <v>0</v>
      </c>
      <c r="F46" s="8">
        <v>17842</v>
      </c>
      <c r="G46" s="8">
        <v>2948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48009</v>
      </c>
      <c r="R46" s="8">
        <v>479</v>
      </c>
      <c r="S46" s="8">
        <v>110028</v>
      </c>
      <c r="T46" s="8">
        <v>60347</v>
      </c>
      <c r="U46" s="8">
        <v>0</v>
      </c>
      <c r="V46" s="8">
        <v>0</v>
      </c>
      <c r="W46" s="8">
        <v>60347</v>
      </c>
      <c r="X46" s="8">
        <v>0</v>
      </c>
      <c r="Y46" s="8">
        <v>0</v>
      </c>
      <c r="Z46" s="8">
        <v>0</v>
      </c>
      <c r="AA46" s="8">
        <v>0</v>
      </c>
      <c r="AB46" s="8">
        <v>5633</v>
      </c>
      <c r="AC46" s="8">
        <v>0</v>
      </c>
      <c r="AD46" s="8">
        <v>0</v>
      </c>
      <c r="AE46" s="8">
        <v>12494</v>
      </c>
      <c r="AF46" s="8">
        <v>5689</v>
      </c>
      <c r="AG46" s="8">
        <v>0</v>
      </c>
      <c r="AH46" s="8">
        <v>0</v>
      </c>
      <c r="AI46" s="8">
        <v>0</v>
      </c>
      <c r="AJ46" s="8">
        <v>0</v>
      </c>
      <c r="AK46" s="8">
        <v>78064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24475</v>
      </c>
      <c r="AR46" s="8">
        <v>126355</v>
      </c>
      <c r="AS46" s="8">
        <v>101880</v>
      </c>
      <c r="AT46" s="8">
        <v>0</v>
      </c>
      <c r="AU46" s="8">
        <v>0</v>
      </c>
      <c r="AV46" s="8">
        <v>101880</v>
      </c>
      <c r="AW46" s="8">
        <v>0</v>
      </c>
      <c r="AX46" s="8">
        <v>0</v>
      </c>
      <c r="AY46" s="8">
        <v>0</v>
      </c>
      <c r="AZ46" s="8">
        <v>0</v>
      </c>
      <c r="BA46" s="8">
        <v>6185</v>
      </c>
      <c r="BB46" s="8">
        <v>628</v>
      </c>
      <c r="BC46" s="8">
        <v>0</v>
      </c>
      <c r="BD46" s="8">
        <v>12661</v>
      </c>
      <c r="BE46" s="8">
        <v>7587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304</v>
      </c>
      <c r="BM46" s="8">
        <v>0</v>
      </c>
      <c r="BN46" s="8">
        <v>0</v>
      </c>
      <c r="BO46" s="8">
        <v>19025</v>
      </c>
      <c r="BP46" s="8">
        <v>753</v>
      </c>
      <c r="BQ46" s="8">
        <v>46515</v>
      </c>
      <c r="BR46" s="8">
        <v>25805</v>
      </c>
      <c r="BS46" s="8">
        <v>0</v>
      </c>
      <c r="BT46" s="8">
        <v>0</v>
      </c>
      <c r="BU46" s="8">
        <v>25805</v>
      </c>
      <c r="BV46" s="8">
        <v>209</v>
      </c>
      <c r="BW46" s="8">
        <v>0</v>
      </c>
      <c r="BX46" s="8">
        <v>0</v>
      </c>
      <c r="BY46" s="8">
        <v>0</v>
      </c>
      <c r="BZ46" s="8">
        <v>484</v>
      </c>
      <c r="CA46" s="8">
        <v>0</v>
      </c>
      <c r="CB46" s="8">
        <v>0</v>
      </c>
      <c r="CC46" s="8">
        <v>0</v>
      </c>
      <c r="CD46" s="8">
        <v>101412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18612</v>
      </c>
      <c r="CO46" s="8">
        <v>4103</v>
      </c>
      <c r="CP46" s="8">
        <v>124611</v>
      </c>
      <c r="CQ46" s="8">
        <v>101896</v>
      </c>
      <c r="CR46" s="8">
        <v>0</v>
      </c>
      <c r="CS46" s="8">
        <v>0</v>
      </c>
      <c r="CT46" s="8">
        <v>101896</v>
      </c>
      <c r="CU46" s="8">
        <v>0</v>
      </c>
      <c r="CV46" s="8">
        <v>101292</v>
      </c>
      <c r="CW46" s="8">
        <v>0</v>
      </c>
      <c r="CX46" s="8">
        <v>0</v>
      </c>
      <c r="CY46" s="8">
        <v>23873</v>
      </c>
      <c r="CZ46" s="8">
        <v>0</v>
      </c>
      <c r="DA46" s="8">
        <v>0</v>
      </c>
      <c r="DB46" s="8">
        <v>0</v>
      </c>
      <c r="DC46" s="8">
        <v>2068</v>
      </c>
      <c r="DD46" s="8">
        <v>0</v>
      </c>
      <c r="DE46" s="8">
        <v>0</v>
      </c>
      <c r="DF46" s="8">
        <v>0</v>
      </c>
      <c r="DG46" s="8">
        <v>0</v>
      </c>
      <c r="DH46" s="8">
        <v>260718</v>
      </c>
      <c r="DI46" s="8">
        <v>260718</v>
      </c>
      <c r="DJ46" s="8">
        <v>0</v>
      </c>
      <c r="DK46" s="8">
        <v>0</v>
      </c>
      <c r="DL46" s="8">
        <v>0</v>
      </c>
      <c r="DM46" s="8">
        <v>17245</v>
      </c>
      <c r="DN46" s="8">
        <v>3652</v>
      </c>
      <c r="DO46" s="8">
        <v>307556</v>
      </c>
      <c r="DP46" s="8">
        <v>25941</v>
      </c>
      <c r="DQ46" s="8">
        <v>0</v>
      </c>
      <c r="DR46" s="8">
        <v>0</v>
      </c>
      <c r="DS46" s="8">
        <v>25941</v>
      </c>
      <c r="DT46" s="8">
        <v>729</v>
      </c>
      <c r="DU46" s="8">
        <v>1013</v>
      </c>
      <c r="DV46" s="8">
        <v>53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8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8</v>
      </c>
      <c r="EO46" s="8">
        <v>8</v>
      </c>
      <c r="EP46" s="8">
        <v>0</v>
      </c>
      <c r="EQ46" s="8">
        <v>0</v>
      </c>
      <c r="ER46" s="8">
        <v>8</v>
      </c>
      <c r="ES46" s="8">
        <v>0</v>
      </c>
      <c r="ET46" s="8">
        <v>0</v>
      </c>
      <c r="EU46" s="8">
        <v>0</v>
      </c>
      <c r="EV46" s="8">
        <v>0</v>
      </c>
      <c r="EW46" s="8">
        <v>528</v>
      </c>
      <c r="EX46" s="8">
        <v>40</v>
      </c>
      <c r="EY46" s="8">
        <v>0</v>
      </c>
      <c r="EZ46" s="8">
        <v>0</v>
      </c>
      <c r="FA46" s="8">
        <v>5164</v>
      </c>
      <c r="FB46" s="8">
        <v>0</v>
      </c>
      <c r="FC46" s="8">
        <v>0</v>
      </c>
      <c r="FD46" s="8">
        <v>0</v>
      </c>
      <c r="FE46" s="8">
        <v>0</v>
      </c>
      <c r="FF46" s="8">
        <v>27325</v>
      </c>
      <c r="FG46" s="8">
        <v>27325</v>
      </c>
      <c r="FH46" s="8">
        <v>42</v>
      </c>
      <c r="FI46" s="8">
        <v>0</v>
      </c>
      <c r="FJ46" s="8">
        <v>0</v>
      </c>
      <c r="FK46" s="8">
        <v>55928</v>
      </c>
      <c r="FL46" s="8">
        <v>32338</v>
      </c>
      <c r="FM46" s="8">
        <v>121325</v>
      </c>
      <c r="FN46" s="8">
        <v>5652</v>
      </c>
      <c r="FO46" s="8">
        <v>0</v>
      </c>
      <c r="FP46" s="8">
        <v>0</v>
      </c>
      <c r="FQ46" s="8">
        <v>5652</v>
      </c>
      <c r="FR46" s="8">
        <v>0</v>
      </c>
      <c r="FS46" s="8">
        <v>0</v>
      </c>
      <c r="FT46" s="8">
        <v>0</v>
      </c>
      <c r="FU46" s="8">
        <v>0</v>
      </c>
      <c r="FV46" s="8">
        <v>5728</v>
      </c>
      <c r="FW46" s="8">
        <v>0</v>
      </c>
      <c r="FX46" s="8">
        <v>0</v>
      </c>
      <c r="FY46" s="8">
        <v>0</v>
      </c>
      <c r="FZ46" s="8">
        <v>1330</v>
      </c>
      <c r="GA46" s="8">
        <v>0</v>
      </c>
      <c r="GB46" s="8">
        <v>0</v>
      </c>
      <c r="GC46" s="8">
        <v>20000</v>
      </c>
      <c r="GD46" s="8">
        <v>20000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17171</v>
      </c>
      <c r="GK46" s="8">
        <v>877</v>
      </c>
      <c r="GL46" s="8">
        <v>45106</v>
      </c>
      <c r="GM46" s="8">
        <v>27058</v>
      </c>
      <c r="GN46" s="8">
        <v>0</v>
      </c>
      <c r="GO46" s="8">
        <v>5000</v>
      </c>
      <c r="GP46" s="8">
        <v>32058</v>
      </c>
      <c r="GQ46" s="8">
        <v>0</v>
      </c>
      <c r="GR46" s="8">
        <v>0</v>
      </c>
      <c r="GS46" s="8">
        <v>0</v>
      </c>
      <c r="GT46" s="8">
        <v>0</v>
      </c>
      <c r="GU46" s="8">
        <v>2873</v>
      </c>
      <c r="GV46" s="8">
        <v>0</v>
      </c>
      <c r="GW46" s="8">
        <v>0</v>
      </c>
      <c r="GX46" s="8">
        <v>0</v>
      </c>
      <c r="GY46" s="8">
        <v>176</v>
      </c>
      <c r="GZ46" s="8">
        <v>0</v>
      </c>
      <c r="HA46" s="8">
        <v>0</v>
      </c>
      <c r="HB46" s="8">
        <v>0</v>
      </c>
      <c r="HC46" s="8">
        <v>0</v>
      </c>
      <c r="HD46" s="8">
        <v>10029</v>
      </c>
      <c r="HE46" s="8">
        <v>10000</v>
      </c>
      <c r="HF46" s="8">
        <v>0</v>
      </c>
      <c r="HG46" s="8">
        <v>0</v>
      </c>
      <c r="HH46" s="8">
        <v>0</v>
      </c>
      <c r="HI46" s="8">
        <v>25450</v>
      </c>
      <c r="HJ46" s="8">
        <v>42472</v>
      </c>
      <c r="HK46" s="8">
        <v>81000</v>
      </c>
      <c r="HL46" s="8">
        <v>3078</v>
      </c>
      <c r="HM46" s="8">
        <v>0</v>
      </c>
      <c r="HN46" s="8">
        <v>0</v>
      </c>
      <c r="HO46" s="8">
        <v>3078</v>
      </c>
      <c r="HP46" s="8">
        <v>0</v>
      </c>
      <c r="HQ46" s="8">
        <v>0</v>
      </c>
      <c r="HR46" s="8">
        <v>0</v>
      </c>
      <c r="HS46" s="8">
        <v>0</v>
      </c>
      <c r="HT46" s="8">
        <v>11614</v>
      </c>
      <c r="HU46" s="8">
        <v>3308</v>
      </c>
      <c r="HV46" s="8">
        <v>0</v>
      </c>
      <c r="HW46" s="8">
        <v>0</v>
      </c>
      <c r="HX46" s="8">
        <v>108358</v>
      </c>
      <c r="HY46" s="8">
        <v>0</v>
      </c>
      <c r="HZ46" s="8">
        <v>0</v>
      </c>
      <c r="IA46" s="8">
        <v>0</v>
      </c>
      <c r="IB46" s="8">
        <v>0</v>
      </c>
      <c r="IC46" s="8">
        <v>0</v>
      </c>
      <c r="ID46" s="8">
        <v>0</v>
      </c>
      <c r="IE46" s="8">
        <v>0</v>
      </c>
      <c r="IF46" s="8">
        <v>0</v>
      </c>
      <c r="IG46" s="8">
        <v>0</v>
      </c>
      <c r="IH46" s="8">
        <v>19854</v>
      </c>
      <c r="II46" s="8">
        <v>20489</v>
      </c>
      <c r="IJ46" s="8">
        <v>160315</v>
      </c>
      <c r="IK46" s="8">
        <v>116664</v>
      </c>
      <c r="IL46" s="8">
        <v>0</v>
      </c>
      <c r="IM46" s="8">
        <v>0</v>
      </c>
      <c r="IN46" s="8">
        <v>116664</v>
      </c>
      <c r="IO46" s="8">
        <v>0</v>
      </c>
      <c r="IP46" s="8">
        <v>106010</v>
      </c>
      <c r="IQ46" s="8">
        <v>338</v>
      </c>
    </row>
    <row r="47" spans="1:251" ht="31.5" customHeight="1">
      <c r="A47" s="29" t="s">
        <v>34</v>
      </c>
      <c r="B47" s="8">
        <v>0</v>
      </c>
      <c r="C47" s="8">
        <v>20243</v>
      </c>
      <c r="D47" s="8">
        <v>72</v>
      </c>
      <c r="E47" s="8">
        <v>0</v>
      </c>
      <c r="F47" s="8">
        <v>42175</v>
      </c>
      <c r="G47" s="8">
        <v>113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41112</v>
      </c>
      <c r="R47" s="8">
        <v>4121</v>
      </c>
      <c r="S47" s="8">
        <v>107764</v>
      </c>
      <c r="T47" s="8">
        <v>62459</v>
      </c>
      <c r="U47" s="8">
        <v>0</v>
      </c>
      <c r="V47" s="8">
        <v>0</v>
      </c>
      <c r="W47" s="8">
        <v>62459</v>
      </c>
      <c r="X47" s="8">
        <v>0</v>
      </c>
      <c r="Y47" s="8">
        <v>0</v>
      </c>
      <c r="Z47" s="8">
        <v>0</v>
      </c>
      <c r="AA47" s="8">
        <v>0</v>
      </c>
      <c r="AB47" s="8">
        <v>6741</v>
      </c>
      <c r="AC47" s="8">
        <v>0</v>
      </c>
      <c r="AD47" s="8">
        <v>0</v>
      </c>
      <c r="AE47" s="8">
        <v>86234</v>
      </c>
      <c r="AF47" s="8">
        <v>11910</v>
      </c>
      <c r="AG47" s="8">
        <v>0</v>
      </c>
      <c r="AH47" s="8">
        <v>0</v>
      </c>
      <c r="AI47" s="8">
        <v>0</v>
      </c>
      <c r="AJ47" s="8">
        <v>0</v>
      </c>
      <c r="AK47" s="8">
        <v>165738</v>
      </c>
      <c r="AL47" s="8">
        <v>0</v>
      </c>
      <c r="AM47" s="8">
        <v>547</v>
      </c>
      <c r="AN47" s="8">
        <v>0</v>
      </c>
      <c r="AO47" s="8">
        <v>0</v>
      </c>
      <c r="AP47" s="8">
        <v>45333</v>
      </c>
      <c r="AQ47" s="8">
        <v>3136</v>
      </c>
      <c r="AR47" s="8">
        <v>319639</v>
      </c>
      <c r="AS47" s="8">
        <v>270623</v>
      </c>
      <c r="AT47" s="8">
        <v>0</v>
      </c>
      <c r="AU47" s="8">
        <v>2100</v>
      </c>
      <c r="AV47" s="8">
        <v>272723</v>
      </c>
      <c r="AW47" s="8">
        <v>0</v>
      </c>
      <c r="AX47" s="8">
        <v>0</v>
      </c>
      <c r="AY47" s="8">
        <v>0</v>
      </c>
      <c r="AZ47" s="8">
        <v>120</v>
      </c>
      <c r="BA47" s="8">
        <v>8463</v>
      </c>
      <c r="BB47" s="8">
        <v>0</v>
      </c>
      <c r="BC47" s="8">
        <v>0</v>
      </c>
      <c r="BD47" s="8">
        <v>21345</v>
      </c>
      <c r="BE47" s="8">
        <v>27124</v>
      </c>
      <c r="BF47" s="8">
        <v>0</v>
      </c>
      <c r="BG47" s="8">
        <v>0</v>
      </c>
      <c r="BH47" s="8">
        <v>0</v>
      </c>
      <c r="BI47" s="8">
        <v>0</v>
      </c>
      <c r="BJ47" s="8">
        <v>97178</v>
      </c>
      <c r="BK47" s="8">
        <v>0</v>
      </c>
      <c r="BL47" s="8">
        <v>0</v>
      </c>
      <c r="BM47" s="8">
        <v>0</v>
      </c>
      <c r="BN47" s="8">
        <v>0</v>
      </c>
      <c r="BO47" s="8">
        <v>16942</v>
      </c>
      <c r="BP47" s="8">
        <v>0</v>
      </c>
      <c r="BQ47" s="8">
        <v>171172</v>
      </c>
      <c r="BR47" s="8">
        <v>154230</v>
      </c>
      <c r="BS47" s="8">
        <v>0</v>
      </c>
      <c r="BT47" s="8">
        <v>0</v>
      </c>
      <c r="BU47" s="8">
        <v>154230</v>
      </c>
      <c r="BV47" s="8">
        <v>0</v>
      </c>
      <c r="BW47" s="8">
        <v>274</v>
      </c>
      <c r="BX47" s="8">
        <v>0</v>
      </c>
      <c r="BY47" s="8">
        <v>0</v>
      </c>
      <c r="BZ47" s="8">
        <v>42</v>
      </c>
      <c r="CA47" s="8">
        <v>0</v>
      </c>
      <c r="CB47" s="8">
        <v>0</v>
      </c>
      <c r="CC47" s="8">
        <v>0</v>
      </c>
      <c r="CD47" s="8">
        <v>226722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4383</v>
      </c>
      <c r="CP47" s="8">
        <v>231147</v>
      </c>
      <c r="CQ47" s="8">
        <v>226764</v>
      </c>
      <c r="CR47" s="8">
        <v>0</v>
      </c>
      <c r="CS47" s="8">
        <v>0</v>
      </c>
      <c r="CT47" s="8">
        <v>226764</v>
      </c>
      <c r="CU47" s="8">
        <v>0</v>
      </c>
      <c r="CV47" s="8">
        <v>226692</v>
      </c>
      <c r="CW47" s="8">
        <v>0</v>
      </c>
      <c r="CX47" s="8">
        <v>180</v>
      </c>
      <c r="CY47" s="8">
        <v>37145</v>
      </c>
      <c r="CZ47" s="8">
        <v>69</v>
      </c>
      <c r="DA47" s="8">
        <v>0</v>
      </c>
      <c r="DB47" s="8">
        <v>0</v>
      </c>
      <c r="DC47" s="8">
        <v>7022</v>
      </c>
      <c r="DD47" s="8">
        <v>0</v>
      </c>
      <c r="DE47" s="8">
        <v>0</v>
      </c>
      <c r="DF47" s="8">
        <v>0</v>
      </c>
      <c r="DG47" s="8">
        <v>0</v>
      </c>
      <c r="DH47" s="8">
        <v>94442</v>
      </c>
      <c r="DI47" s="8">
        <v>79801</v>
      </c>
      <c r="DJ47" s="8">
        <v>0</v>
      </c>
      <c r="DK47" s="8">
        <v>0</v>
      </c>
      <c r="DL47" s="8">
        <v>0</v>
      </c>
      <c r="DM47" s="8">
        <v>46959</v>
      </c>
      <c r="DN47" s="8">
        <v>16050</v>
      </c>
      <c r="DO47" s="8">
        <v>201798</v>
      </c>
      <c r="DP47" s="8">
        <v>58919</v>
      </c>
      <c r="DQ47" s="8">
        <v>0</v>
      </c>
      <c r="DR47" s="8">
        <v>0</v>
      </c>
      <c r="DS47" s="8">
        <v>58919</v>
      </c>
      <c r="DT47" s="8">
        <v>97</v>
      </c>
      <c r="DU47" s="8">
        <v>1348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2601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2601</v>
      </c>
      <c r="EO47" s="8">
        <v>2601</v>
      </c>
      <c r="EP47" s="8">
        <v>0</v>
      </c>
      <c r="EQ47" s="8">
        <v>0</v>
      </c>
      <c r="ER47" s="8">
        <v>2601</v>
      </c>
      <c r="ES47" s="8">
        <v>0</v>
      </c>
      <c r="ET47" s="8">
        <v>0</v>
      </c>
      <c r="EU47" s="8">
        <v>0</v>
      </c>
      <c r="EV47" s="8">
        <v>810</v>
      </c>
      <c r="EW47" s="8">
        <v>52665</v>
      </c>
      <c r="EX47" s="8">
        <v>166</v>
      </c>
      <c r="EY47" s="8">
        <v>0</v>
      </c>
      <c r="EZ47" s="8">
        <v>0</v>
      </c>
      <c r="FA47" s="8">
        <v>25616</v>
      </c>
      <c r="FB47" s="8">
        <v>0</v>
      </c>
      <c r="FC47" s="8">
        <v>0</v>
      </c>
      <c r="FD47" s="8">
        <v>0</v>
      </c>
      <c r="FE47" s="8">
        <v>0</v>
      </c>
      <c r="FF47" s="8">
        <v>76472</v>
      </c>
      <c r="FG47" s="8">
        <v>76472</v>
      </c>
      <c r="FH47" s="8">
        <v>32</v>
      </c>
      <c r="FI47" s="8">
        <v>0</v>
      </c>
      <c r="FJ47" s="8">
        <v>0</v>
      </c>
      <c r="FK47" s="8">
        <v>58856</v>
      </c>
      <c r="FL47" s="8">
        <v>114368</v>
      </c>
      <c r="FM47" s="8">
        <v>328819</v>
      </c>
      <c r="FN47" s="8">
        <v>78925</v>
      </c>
      <c r="FO47" s="8">
        <v>0</v>
      </c>
      <c r="FP47" s="8">
        <v>0</v>
      </c>
      <c r="FQ47" s="8">
        <v>78925</v>
      </c>
      <c r="FR47" s="8">
        <v>0</v>
      </c>
      <c r="FS47" s="8">
        <v>0</v>
      </c>
      <c r="FT47" s="8">
        <v>147</v>
      </c>
      <c r="FU47" s="8">
        <v>180</v>
      </c>
      <c r="FV47" s="8">
        <v>5450</v>
      </c>
      <c r="FW47" s="8">
        <v>588</v>
      </c>
      <c r="FX47" s="8">
        <v>0</v>
      </c>
      <c r="FY47" s="8">
        <v>0</v>
      </c>
      <c r="FZ47" s="8">
        <v>32072</v>
      </c>
      <c r="GA47" s="8">
        <v>0</v>
      </c>
      <c r="GB47" s="8">
        <v>0</v>
      </c>
      <c r="GC47" s="8">
        <v>10000</v>
      </c>
      <c r="GD47" s="8">
        <v>10000</v>
      </c>
      <c r="GE47" s="8">
        <v>542</v>
      </c>
      <c r="GF47" s="8">
        <v>542</v>
      </c>
      <c r="GG47" s="8">
        <v>0</v>
      </c>
      <c r="GH47" s="8">
        <v>0</v>
      </c>
      <c r="GI47" s="8">
        <v>0</v>
      </c>
      <c r="GJ47" s="8">
        <v>19371</v>
      </c>
      <c r="GK47" s="8">
        <v>26043</v>
      </c>
      <c r="GL47" s="8">
        <v>93658</v>
      </c>
      <c r="GM47" s="8">
        <v>47114</v>
      </c>
      <c r="GN47" s="8">
        <v>0</v>
      </c>
      <c r="GO47" s="8">
        <v>0</v>
      </c>
      <c r="GP47" s="8">
        <v>47114</v>
      </c>
      <c r="GQ47" s="8">
        <v>0</v>
      </c>
      <c r="GR47" s="8">
        <v>0</v>
      </c>
      <c r="GS47" s="8">
        <v>0</v>
      </c>
      <c r="GT47" s="8">
        <v>420</v>
      </c>
      <c r="GU47" s="8">
        <v>15634</v>
      </c>
      <c r="GV47" s="8">
        <v>24</v>
      </c>
      <c r="GW47" s="8">
        <v>0</v>
      </c>
      <c r="GX47" s="8">
        <v>0</v>
      </c>
      <c r="GY47" s="8">
        <v>1040</v>
      </c>
      <c r="GZ47" s="8">
        <v>0</v>
      </c>
      <c r="HA47" s="8">
        <v>0</v>
      </c>
      <c r="HB47" s="8">
        <v>0</v>
      </c>
      <c r="HC47" s="8">
        <v>0</v>
      </c>
      <c r="HD47" s="8">
        <v>105216</v>
      </c>
      <c r="HE47" s="8">
        <v>104924</v>
      </c>
      <c r="HF47" s="8">
        <v>0</v>
      </c>
      <c r="HG47" s="8">
        <v>0</v>
      </c>
      <c r="HH47" s="8">
        <v>0</v>
      </c>
      <c r="HI47" s="8">
        <v>41417</v>
      </c>
      <c r="HJ47" s="8">
        <v>472897</v>
      </c>
      <c r="HK47" s="8">
        <v>636624</v>
      </c>
      <c r="HL47" s="8">
        <v>17362</v>
      </c>
      <c r="HM47" s="8">
        <v>0</v>
      </c>
      <c r="HN47" s="8">
        <v>0</v>
      </c>
      <c r="HO47" s="8">
        <v>17362</v>
      </c>
      <c r="HP47" s="8">
        <v>0</v>
      </c>
      <c r="HQ47" s="8">
        <v>0</v>
      </c>
      <c r="HR47" s="8">
        <v>0</v>
      </c>
      <c r="HS47" s="8">
        <v>0</v>
      </c>
      <c r="HT47" s="8">
        <v>23447</v>
      </c>
      <c r="HU47" s="8">
        <v>1302</v>
      </c>
      <c r="HV47" s="8">
        <v>0</v>
      </c>
      <c r="HW47" s="8">
        <v>0</v>
      </c>
      <c r="HX47" s="8">
        <v>158481</v>
      </c>
      <c r="HY47" s="8">
        <v>0</v>
      </c>
      <c r="HZ47" s="8">
        <v>0</v>
      </c>
      <c r="IA47" s="8">
        <v>0</v>
      </c>
      <c r="IB47" s="8">
        <v>0</v>
      </c>
      <c r="IC47" s="8">
        <v>0</v>
      </c>
      <c r="ID47" s="8">
        <v>0</v>
      </c>
      <c r="IE47" s="8">
        <v>0</v>
      </c>
      <c r="IF47" s="8">
        <v>0</v>
      </c>
      <c r="IG47" s="8">
        <v>0</v>
      </c>
      <c r="IH47" s="8">
        <v>12122</v>
      </c>
      <c r="II47" s="8">
        <v>10294</v>
      </c>
      <c r="IJ47" s="8">
        <v>204344</v>
      </c>
      <c r="IK47" s="8">
        <v>180626</v>
      </c>
      <c r="IL47" s="8">
        <v>0</v>
      </c>
      <c r="IM47" s="8">
        <v>0</v>
      </c>
      <c r="IN47" s="8">
        <v>180626</v>
      </c>
      <c r="IO47" s="8">
        <v>0</v>
      </c>
      <c r="IP47" s="8">
        <v>154062</v>
      </c>
      <c r="IQ47" s="8">
        <v>632</v>
      </c>
    </row>
    <row r="48" spans="1:251" ht="31.5" customHeight="1">
      <c r="A48" s="29" t="s">
        <v>35</v>
      </c>
      <c r="B48" s="8">
        <v>60</v>
      </c>
      <c r="C48" s="8">
        <v>5283</v>
      </c>
      <c r="D48" s="8">
        <v>32</v>
      </c>
      <c r="E48" s="8">
        <v>0</v>
      </c>
      <c r="F48" s="8">
        <v>56362</v>
      </c>
      <c r="G48" s="8">
        <v>2154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86807</v>
      </c>
      <c r="R48" s="8">
        <v>2108</v>
      </c>
      <c r="S48" s="8">
        <v>152774</v>
      </c>
      <c r="T48" s="8">
        <v>63827</v>
      </c>
      <c r="U48" s="8">
        <v>0</v>
      </c>
      <c r="V48" s="8">
        <v>0</v>
      </c>
      <c r="W48" s="8">
        <v>63827</v>
      </c>
      <c r="X48" s="8">
        <v>0</v>
      </c>
      <c r="Y48" s="8">
        <v>0</v>
      </c>
      <c r="Z48" s="8">
        <v>0</v>
      </c>
      <c r="AA48" s="8">
        <v>0</v>
      </c>
      <c r="AB48" s="8">
        <v>18103</v>
      </c>
      <c r="AC48" s="8">
        <v>0</v>
      </c>
      <c r="AD48" s="8">
        <v>0</v>
      </c>
      <c r="AE48" s="8">
        <v>9659</v>
      </c>
      <c r="AF48" s="8">
        <v>7306</v>
      </c>
      <c r="AG48" s="8">
        <v>0</v>
      </c>
      <c r="AH48" s="8">
        <v>0</v>
      </c>
      <c r="AI48" s="8">
        <v>0</v>
      </c>
      <c r="AJ48" s="8">
        <v>0</v>
      </c>
      <c r="AK48" s="8">
        <v>42577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88543</v>
      </c>
      <c r="AR48" s="8">
        <v>166188</v>
      </c>
      <c r="AS48" s="8">
        <v>77645</v>
      </c>
      <c r="AT48" s="8">
        <v>0</v>
      </c>
      <c r="AU48" s="8">
        <v>0</v>
      </c>
      <c r="AV48" s="8">
        <v>77645</v>
      </c>
      <c r="AW48" s="8">
        <v>0</v>
      </c>
      <c r="AX48" s="8">
        <v>2724</v>
      </c>
      <c r="AY48" s="8">
        <v>0</v>
      </c>
      <c r="AZ48" s="8">
        <v>20</v>
      </c>
      <c r="BA48" s="8">
        <v>16302</v>
      </c>
      <c r="BB48" s="8">
        <v>430</v>
      </c>
      <c r="BC48" s="8">
        <v>0</v>
      </c>
      <c r="BD48" s="8">
        <v>23180</v>
      </c>
      <c r="BE48" s="8">
        <v>14476</v>
      </c>
      <c r="BF48" s="8">
        <v>0</v>
      </c>
      <c r="BG48" s="8">
        <v>0</v>
      </c>
      <c r="BH48" s="8">
        <v>0</v>
      </c>
      <c r="BI48" s="8">
        <v>0</v>
      </c>
      <c r="BJ48" s="8">
        <v>18024</v>
      </c>
      <c r="BK48" s="8">
        <v>0</v>
      </c>
      <c r="BL48" s="8">
        <v>161</v>
      </c>
      <c r="BM48" s="8">
        <v>0</v>
      </c>
      <c r="BN48" s="8">
        <v>0</v>
      </c>
      <c r="BO48" s="8">
        <v>21908</v>
      </c>
      <c r="BP48" s="8">
        <v>0</v>
      </c>
      <c r="BQ48" s="8">
        <v>94071</v>
      </c>
      <c r="BR48" s="8">
        <v>71572</v>
      </c>
      <c r="BS48" s="8">
        <v>0</v>
      </c>
      <c r="BT48" s="8">
        <v>0</v>
      </c>
      <c r="BU48" s="8">
        <v>71572</v>
      </c>
      <c r="BV48" s="8">
        <v>12</v>
      </c>
      <c r="BW48" s="8">
        <v>34</v>
      </c>
      <c r="BX48" s="8">
        <v>430</v>
      </c>
      <c r="BY48" s="8">
        <v>190</v>
      </c>
      <c r="BZ48" s="8">
        <v>260</v>
      </c>
      <c r="CA48" s="8">
        <v>0</v>
      </c>
      <c r="CB48" s="8">
        <v>0</v>
      </c>
      <c r="CC48" s="8">
        <v>0</v>
      </c>
      <c r="CD48" s="8">
        <v>71763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7948</v>
      </c>
      <c r="CO48" s="8">
        <v>4896</v>
      </c>
      <c r="CP48" s="8">
        <v>85057</v>
      </c>
      <c r="CQ48" s="8">
        <v>72213</v>
      </c>
      <c r="CR48" s="8">
        <v>0</v>
      </c>
      <c r="CS48" s="8">
        <v>0</v>
      </c>
      <c r="CT48" s="8">
        <v>72213</v>
      </c>
      <c r="CU48" s="8">
        <v>0</v>
      </c>
      <c r="CV48" s="8">
        <v>71455</v>
      </c>
      <c r="CW48" s="8">
        <v>0</v>
      </c>
      <c r="CX48" s="8">
        <v>30</v>
      </c>
      <c r="CY48" s="8">
        <v>20799</v>
      </c>
      <c r="CZ48" s="8">
        <v>20</v>
      </c>
      <c r="DA48" s="8">
        <v>0</v>
      </c>
      <c r="DB48" s="8">
        <v>0</v>
      </c>
      <c r="DC48" s="8">
        <v>2326</v>
      </c>
      <c r="DD48" s="8">
        <v>0</v>
      </c>
      <c r="DE48" s="8">
        <v>0</v>
      </c>
      <c r="DF48" s="8">
        <v>0</v>
      </c>
      <c r="DG48" s="8">
        <v>0</v>
      </c>
      <c r="DH48" s="8">
        <v>55514</v>
      </c>
      <c r="DI48" s="8">
        <v>44514</v>
      </c>
      <c r="DJ48" s="8">
        <v>0</v>
      </c>
      <c r="DK48" s="8">
        <v>0</v>
      </c>
      <c r="DL48" s="8">
        <v>0</v>
      </c>
      <c r="DM48" s="8">
        <v>34945</v>
      </c>
      <c r="DN48" s="8">
        <v>0</v>
      </c>
      <c r="DO48" s="8">
        <v>113614</v>
      </c>
      <c r="DP48" s="8">
        <v>34135</v>
      </c>
      <c r="DQ48" s="8">
        <v>0</v>
      </c>
      <c r="DR48" s="8">
        <v>0</v>
      </c>
      <c r="DS48" s="8">
        <v>34135</v>
      </c>
      <c r="DT48" s="8">
        <v>479</v>
      </c>
      <c r="DU48" s="8">
        <v>808</v>
      </c>
      <c r="DV48" s="8">
        <v>45</v>
      </c>
      <c r="DW48" s="8">
        <v>0</v>
      </c>
      <c r="DX48" s="8">
        <v>0</v>
      </c>
      <c r="DY48" s="8">
        <v>0</v>
      </c>
      <c r="DZ48" s="8">
        <v>0</v>
      </c>
      <c r="EA48" s="8">
        <v>0</v>
      </c>
      <c r="EB48" s="8">
        <v>109</v>
      </c>
      <c r="EC48" s="8">
        <v>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109</v>
      </c>
      <c r="EO48" s="8">
        <v>109</v>
      </c>
      <c r="EP48" s="8">
        <v>0</v>
      </c>
      <c r="EQ48" s="8">
        <v>0</v>
      </c>
      <c r="ER48" s="8">
        <v>109</v>
      </c>
      <c r="ES48" s="8">
        <v>0</v>
      </c>
      <c r="ET48" s="8">
        <v>0</v>
      </c>
      <c r="EU48" s="8">
        <v>0</v>
      </c>
      <c r="EV48" s="8">
        <v>1320</v>
      </c>
      <c r="EW48" s="8">
        <v>18959</v>
      </c>
      <c r="EX48" s="8">
        <v>2446</v>
      </c>
      <c r="EY48" s="8">
        <v>0</v>
      </c>
      <c r="EZ48" s="8">
        <v>0</v>
      </c>
      <c r="FA48" s="8">
        <v>80559</v>
      </c>
      <c r="FB48" s="8">
        <v>0</v>
      </c>
      <c r="FC48" s="8">
        <v>0</v>
      </c>
      <c r="FD48" s="8">
        <v>10000</v>
      </c>
      <c r="FE48" s="8">
        <v>0</v>
      </c>
      <c r="FF48" s="8">
        <v>22076</v>
      </c>
      <c r="FG48" s="8">
        <v>21358</v>
      </c>
      <c r="FH48" s="8">
        <v>4444</v>
      </c>
      <c r="FI48" s="8">
        <v>0</v>
      </c>
      <c r="FJ48" s="8">
        <v>0</v>
      </c>
      <c r="FK48" s="8">
        <v>83357</v>
      </c>
      <c r="FL48" s="8">
        <v>111207</v>
      </c>
      <c r="FM48" s="8">
        <v>331922</v>
      </c>
      <c r="FN48" s="8">
        <v>109110</v>
      </c>
      <c r="FO48" s="8">
        <v>0</v>
      </c>
      <c r="FP48" s="8">
        <v>0</v>
      </c>
      <c r="FQ48" s="8">
        <v>109110</v>
      </c>
      <c r="FR48" s="8">
        <v>0</v>
      </c>
      <c r="FS48" s="8">
        <v>0</v>
      </c>
      <c r="FT48" s="8">
        <v>0</v>
      </c>
      <c r="FU48" s="8">
        <v>120</v>
      </c>
      <c r="FV48" s="8">
        <v>15515</v>
      </c>
      <c r="FW48" s="8">
        <v>0</v>
      </c>
      <c r="FX48" s="8">
        <v>0</v>
      </c>
      <c r="FY48" s="8">
        <v>0</v>
      </c>
      <c r="FZ48" s="8">
        <v>10074</v>
      </c>
      <c r="GA48" s="8">
        <v>0</v>
      </c>
      <c r="GB48" s="8">
        <v>0</v>
      </c>
      <c r="GC48" s="8">
        <v>7500</v>
      </c>
      <c r="GD48" s="8">
        <v>7500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12926</v>
      </c>
      <c r="GK48" s="8">
        <v>2071</v>
      </c>
      <c r="GL48" s="8">
        <v>48206</v>
      </c>
      <c r="GM48" s="8">
        <v>33209</v>
      </c>
      <c r="GN48" s="8">
        <v>0</v>
      </c>
      <c r="GO48" s="8">
        <v>0</v>
      </c>
      <c r="GP48" s="8">
        <v>33209</v>
      </c>
      <c r="GQ48" s="8">
        <v>0</v>
      </c>
      <c r="GR48" s="8">
        <v>0</v>
      </c>
      <c r="GS48" s="8">
        <v>0</v>
      </c>
      <c r="GT48" s="8">
        <v>0</v>
      </c>
      <c r="GU48" s="8">
        <v>14727</v>
      </c>
      <c r="GV48" s="8">
        <v>72</v>
      </c>
      <c r="GW48" s="8">
        <v>0</v>
      </c>
      <c r="GX48" s="8">
        <v>0</v>
      </c>
      <c r="GY48" s="8">
        <v>472</v>
      </c>
      <c r="GZ48" s="8">
        <v>0</v>
      </c>
      <c r="HA48" s="8">
        <v>0</v>
      </c>
      <c r="HB48" s="8">
        <v>0</v>
      </c>
      <c r="HC48" s="8">
        <v>0</v>
      </c>
      <c r="HD48" s="8">
        <v>0</v>
      </c>
      <c r="HE48" s="8">
        <v>0</v>
      </c>
      <c r="HF48" s="8">
        <v>0</v>
      </c>
      <c r="HG48" s="8">
        <v>0</v>
      </c>
      <c r="HH48" s="8">
        <v>0</v>
      </c>
      <c r="HI48" s="8">
        <v>21934</v>
      </c>
      <c r="HJ48" s="8">
        <v>109636</v>
      </c>
      <c r="HK48" s="8">
        <v>146769</v>
      </c>
      <c r="HL48" s="8">
        <v>15127</v>
      </c>
      <c r="HM48" s="8">
        <v>0</v>
      </c>
      <c r="HN48" s="8">
        <v>0</v>
      </c>
      <c r="HO48" s="8">
        <v>15127</v>
      </c>
      <c r="HP48" s="8">
        <v>0</v>
      </c>
      <c r="HQ48" s="8">
        <v>0</v>
      </c>
      <c r="HR48" s="8">
        <v>0</v>
      </c>
      <c r="HS48" s="8">
        <v>0</v>
      </c>
      <c r="HT48" s="8">
        <v>9523</v>
      </c>
      <c r="HU48" s="8">
        <v>0</v>
      </c>
      <c r="HV48" s="8">
        <v>0</v>
      </c>
      <c r="HW48" s="8">
        <v>0</v>
      </c>
      <c r="HX48" s="8">
        <v>85614</v>
      </c>
      <c r="HY48" s="8">
        <v>0</v>
      </c>
      <c r="HZ48" s="8">
        <v>0</v>
      </c>
      <c r="IA48" s="8">
        <v>0</v>
      </c>
      <c r="IB48" s="8">
        <v>0</v>
      </c>
      <c r="IC48" s="8">
        <v>0</v>
      </c>
      <c r="ID48" s="8">
        <v>0</v>
      </c>
      <c r="IE48" s="8">
        <v>0</v>
      </c>
      <c r="IF48" s="8">
        <v>0</v>
      </c>
      <c r="IG48" s="8">
        <v>0</v>
      </c>
      <c r="IH48" s="8">
        <v>9547</v>
      </c>
      <c r="II48" s="8">
        <v>4100</v>
      </c>
      <c r="IJ48" s="8">
        <v>108784</v>
      </c>
      <c r="IK48" s="8">
        <v>95137</v>
      </c>
      <c r="IL48" s="8">
        <v>0</v>
      </c>
      <c r="IM48" s="8">
        <v>0</v>
      </c>
      <c r="IN48" s="8">
        <v>95137</v>
      </c>
      <c r="IO48" s="8">
        <v>0</v>
      </c>
      <c r="IP48" s="8">
        <v>83015</v>
      </c>
      <c r="IQ48" s="8">
        <v>537</v>
      </c>
    </row>
    <row r="49" spans="1:251" s="54" customFormat="1" ht="31.5" customHeight="1">
      <c r="A49" s="31" t="s">
        <v>36</v>
      </c>
      <c r="B49" s="17">
        <v>0</v>
      </c>
      <c r="C49" s="17">
        <v>39524</v>
      </c>
      <c r="D49" s="17">
        <v>1329</v>
      </c>
      <c r="E49" s="17">
        <v>0</v>
      </c>
      <c r="F49" s="17">
        <v>49251</v>
      </c>
      <c r="G49" s="17">
        <v>5426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222970</v>
      </c>
      <c r="R49" s="17">
        <v>2638</v>
      </c>
      <c r="S49" s="17">
        <v>319809</v>
      </c>
      <c r="T49" s="17">
        <v>92872</v>
      </c>
      <c r="U49" s="17">
        <v>0</v>
      </c>
      <c r="V49" s="17">
        <v>10288</v>
      </c>
      <c r="W49" s="17">
        <v>103160</v>
      </c>
      <c r="X49" s="17">
        <v>0</v>
      </c>
      <c r="Y49" s="17">
        <v>0</v>
      </c>
      <c r="Z49" s="17">
        <v>0</v>
      </c>
      <c r="AA49" s="17">
        <v>120</v>
      </c>
      <c r="AB49" s="17">
        <v>12217</v>
      </c>
      <c r="AC49" s="17">
        <v>520</v>
      </c>
      <c r="AD49" s="17">
        <v>0</v>
      </c>
      <c r="AE49" s="17">
        <v>104308</v>
      </c>
      <c r="AF49" s="17">
        <v>163260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101230</v>
      </c>
      <c r="AQ49" s="17">
        <v>52029</v>
      </c>
      <c r="AR49" s="17">
        <v>433164</v>
      </c>
      <c r="AS49" s="17">
        <v>279385</v>
      </c>
      <c r="AT49" s="17">
        <v>0</v>
      </c>
      <c r="AU49" s="17">
        <v>0</v>
      </c>
      <c r="AV49" s="17">
        <v>279385</v>
      </c>
      <c r="AW49" s="17">
        <v>0</v>
      </c>
      <c r="AX49" s="17">
        <v>155708</v>
      </c>
      <c r="AY49" s="17">
        <v>0</v>
      </c>
      <c r="AZ49" s="17">
        <v>0</v>
      </c>
      <c r="BA49" s="17">
        <v>23417</v>
      </c>
      <c r="BB49" s="17">
        <v>0</v>
      </c>
      <c r="BC49" s="17">
        <v>0</v>
      </c>
      <c r="BD49" s="17">
        <v>36894</v>
      </c>
      <c r="BE49" s="17">
        <v>517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54332</v>
      </c>
      <c r="BP49" s="17">
        <v>0</v>
      </c>
      <c r="BQ49" s="17">
        <v>115160</v>
      </c>
      <c r="BR49" s="17">
        <v>60828</v>
      </c>
      <c r="BS49" s="17">
        <v>0</v>
      </c>
      <c r="BT49" s="17">
        <v>0</v>
      </c>
      <c r="BU49" s="17">
        <v>60828</v>
      </c>
      <c r="BV49" s="17">
        <v>0</v>
      </c>
      <c r="BW49" s="17">
        <v>0</v>
      </c>
      <c r="BX49" s="17">
        <v>92</v>
      </c>
      <c r="BY49" s="17">
        <v>0</v>
      </c>
      <c r="BZ49" s="17">
        <v>1142</v>
      </c>
      <c r="CA49" s="17">
        <v>0</v>
      </c>
      <c r="CB49" s="17">
        <v>0</v>
      </c>
      <c r="CC49" s="17">
        <v>0</v>
      </c>
      <c r="CD49" s="17">
        <v>538611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178</v>
      </c>
      <c r="CP49" s="17">
        <v>539931</v>
      </c>
      <c r="CQ49" s="17">
        <v>539753</v>
      </c>
      <c r="CR49" s="17">
        <v>0</v>
      </c>
      <c r="CS49" s="17">
        <v>0</v>
      </c>
      <c r="CT49" s="17">
        <v>539753</v>
      </c>
      <c r="CU49" s="17">
        <v>0</v>
      </c>
      <c r="CV49" s="17">
        <v>538441</v>
      </c>
      <c r="CW49" s="17">
        <v>0</v>
      </c>
      <c r="CX49" s="17">
        <v>20</v>
      </c>
      <c r="CY49" s="17">
        <v>49324</v>
      </c>
      <c r="CZ49" s="17">
        <v>412</v>
      </c>
      <c r="DA49" s="17">
        <v>0</v>
      </c>
      <c r="DB49" s="17">
        <v>0</v>
      </c>
      <c r="DC49" s="17">
        <v>14853</v>
      </c>
      <c r="DD49" s="17">
        <v>11884</v>
      </c>
      <c r="DE49" s="17">
        <v>0</v>
      </c>
      <c r="DF49" s="17">
        <v>0</v>
      </c>
      <c r="DG49" s="17">
        <v>0</v>
      </c>
      <c r="DH49" s="17">
        <v>88739</v>
      </c>
      <c r="DI49" s="17">
        <v>88739</v>
      </c>
      <c r="DJ49" s="17">
        <v>0</v>
      </c>
      <c r="DK49" s="17">
        <v>0</v>
      </c>
      <c r="DL49" s="17">
        <v>0</v>
      </c>
      <c r="DM49" s="17">
        <v>62757</v>
      </c>
      <c r="DN49" s="17">
        <v>0</v>
      </c>
      <c r="DO49" s="17">
        <v>215693</v>
      </c>
      <c r="DP49" s="17">
        <v>51901</v>
      </c>
      <c r="DQ49" s="17">
        <v>0</v>
      </c>
      <c r="DR49" s="17">
        <v>0</v>
      </c>
      <c r="DS49" s="17">
        <v>51901</v>
      </c>
      <c r="DT49" s="17">
        <v>0</v>
      </c>
      <c r="DU49" s="17">
        <v>2114</v>
      </c>
      <c r="DV49" s="17">
        <v>0</v>
      </c>
      <c r="DW49" s="17">
        <v>0</v>
      </c>
      <c r="DX49" s="17">
        <v>1352</v>
      </c>
      <c r="DY49" s="17">
        <v>162</v>
      </c>
      <c r="DZ49" s="17">
        <v>0</v>
      </c>
      <c r="EA49" s="17">
        <v>0</v>
      </c>
      <c r="EB49" s="17">
        <v>15</v>
      </c>
      <c r="EC49" s="17">
        <v>0</v>
      </c>
      <c r="ED49" s="17">
        <v>0</v>
      </c>
      <c r="EE49" s="17">
        <v>0</v>
      </c>
      <c r="EF49" s="17">
        <v>0</v>
      </c>
      <c r="EG49" s="17">
        <v>0</v>
      </c>
      <c r="EH49" s="17">
        <v>0</v>
      </c>
      <c r="EI49" s="17">
        <v>0</v>
      </c>
      <c r="EJ49" s="17">
        <v>0</v>
      </c>
      <c r="EK49" s="17">
        <v>0</v>
      </c>
      <c r="EL49" s="17">
        <v>0</v>
      </c>
      <c r="EM49" s="17">
        <v>0</v>
      </c>
      <c r="EN49" s="17">
        <v>1367</v>
      </c>
      <c r="EO49" s="17">
        <v>1205</v>
      </c>
      <c r="EP49" s="17">
        <v>0</v>
      </c>
      <c r="EQ49" s="17">
        <v>0</v>
      </c>
      <c r="ER49" s="17">
        <v>1205</v>
      </c>
      <c r="ES49" s="17">
        <v>0</v>
      </c>
      <c r="ET49" s="17">
        <v>0</v>
      </c>
      <c r="EU49" s="17">
        <v>0</v>
      </c>
      <c r="EV49" s="17">
        <v>370</v>
      </c>
      <c r="EW49" s="17">
        <v>26500</v>
      </c>
      <c r="EX49" s="17">
        <v>235</v>
      </c>
      <c r="EY49" s="17">
        <v>0</v>
      </c>
      <c r="EZ49" s="17">
        <v>0</v>
      </c>
      <c r="FA49" s="17">
        <v>138106</v>
      </c>
      <c r="FB49" s="17">
        <v>0</v>
      </c>
      <c r="FC49" s="17">
        <v>0</v>
      </c>
      <c r="FD49" s="17">
        <v>0</v>
      </c>
      <c r="FE49" s="17">
        <v>0</v>
      </c>
      <c r="FF49" s="17">
        <v>1000</v>
      </c>
      <c r="FG49" s="17">
        <v>0</v>
      </c>
      <c r="FH49" s="17">
        <v>0</v>
      </c>
      <c r="FI49" s="17">
        <v>0</v>
      </c>
      <c r="FJ49" s="17">
        <v>0</v>
      </c>
      <c r="FK49" s="17">
        <v>65568</v>
      </c>
      <c r="FL49" s="17">
        <v>67771</v>
      </c>
      <c r="FM49" s="17">
        <v>299315</v>
      </c>
      <c r="FN49" s="17">
        <v>165741</v>
      </c>
      <c r="FO49" s="17">
        <v>0</v>
      </c>
      <c r="FP49" s="17">
        <v>0</v>
      </c>
      <c r="FQ49" s="17">
        <v>165741</v>
      </c>
      <c r="FR49" s="17">
        <v>0</v>
      </c>
      <c r="FS49" s="17">
        <v>0</v>
      </c>
      <c r="FT49" s="17">
        <v>48224</v>
      </c>
      <c r="FU49" s="17">
        <v>270</v>
      </c>
      <c r="FV49" s="17">
        <v>9858</v>
      </c>
      <c r="FW49" s="17">
        <v>364</v>
      </c>
      <c r="FX49" s="17">
        <v>0</v>
      </c>
      <c r="FY49" s="17">
        <v>0</v>
      </c>
      <c r="FZ49" s="17">
        <v>18402</v>
      </c>
      <c r="GA49" s="17">
        <v>0</v>
      </c>
      <c r="GB49" s="17">
        <v>0</v>
      </c>
      <c r="GC49" s="17">
        <v>32000</v>
      </c>
      <c r="GD49" s="17">
        <v>32000</v>
      </c>
      <c r="GE49" s="17">
        <v>13020</v>
      </c>
      <c r="GF49" s="17">
        <v>13020</v>
      </c>
      <c r="GG49" s="17">
        <v>0</v>
      </c>
      <c r="GH49" s="17">
        <v>0</v>
      </c>
      <c r="GI49" s="17">
        <v>0</v>
      </c>
      <c r="GJ49" s="17">
        <v>22423</v>
      </c>
      <c r="GK49" s="17">
        <v>4657</v>
      </c>
      <c r="GL49" s="17">
        <v>100630</v>
      </c>
      <c r="GM49" s="17">
        <v>60166</v>
      </c>
      <c r="GN49" s="17">
        <v>0</v>
      </c>
      <c r="GO49" s="17">
        <v>0</v>
      </c>
      <c r="GP49" s="17">
        <v>60166</v>
      </c>
      <c r="GQ49" s="17">
        <v>0</v>
      </c>
      <c r="GR49" s="17">
        <v>0</v>
      </c>
      <c r="GS49" s="17">
        <v>0</v>
      </c>
      <c r="GT49" s="17">
        <v>420</v>
      </c>
      <c r="GU49" s="17">
        <v>33535</v>
      </c>
      <c r="GV49" s="17">
        <v>0</v>
      </c>
      <c r="GW49" s="17">
        <v>0</v>
      </c>
      <c r="GX49" s="17">
        <v>0</v>
      </c>
      <c r="GY49" s="17">
        <v>1087</v>
      </c>
      <c r="GZ49" s="17">
        <v>0</v>
      </c>
      <c r="HA49" s="17">
        <v>0</v>
      </c>
      <c r="HB49" s="17">
        <v>0</v>
      </c>
      <c r="HC49" s="17">
        <v>0</v>
      </c>
      <c r="HD49" s="17">
        <v>0</v>
      </c>
      <c r="HE49" s="17">
        <v>0</v>
      </c>
      <c r="HF49" s="17">
        <v>0</v>
      </c>
      <c r="HG49" s="17">
        <v>0</v>
      </c>
      <c r="HH49" s="17">
        <v>0</v>
      </c>
      <c r="HI49" s="17">
        <v>42751</v>
      </c>
      <c r="HJ49" s="17">
        <v>195461</v>
      </c>
      <c r="HK49" s="17">
        <v>273254</v>
      </c>
      <c r="HL49" s="17">
        <v>35042</v>
      </c>
      <c r="HM49" s="17">
        <v>0</v>
      </c>
      <c r="HN49" s="17">
        <v>0</v>
      </c>
      <c r="HO49" s="17">
        <v>35042</v>
      </c>
      <c r="HP49" s="17">
        <v>0</v>
      </c>
      <c r="HQ49" s="17">
        <v>0</v>
      </c>
      <c r="HR49" s="17">
        <v>0</v>
      </c>
      <c r="HS49" s="17">
        <v>0</v>
      </c>
      <c r="HT49" s="17">
        <v>12404</v>
      </c>
      <c r="HU49" s="17">
        <v>250</v>
      </c>
      <c r="HV49" s="17">
        <v>0</v>
      </c>
      <c r="HW49" s="17">
        <v>0</v>
      </c>
      <c r="HX49" s="17">
        <v>257400</v>
      </c>
      <c r="HY49" s="17">
        <v>0</v>
      </c>
      <c r="HZ49" s="17">
        <v>0</v>
      </c>
      <c r="IA49" s="17">
        <v>0</v>
      </c>
      <c r="IB49" s="17">
        <v>0</v>
      </c>
      <c r="IC49" s="17">
        <v>0</v>
      </c>
      <c r="ID49" s="17">
        <v>0</v>
      </c>
      <c r="IE49" s="17">
        <v>0</v>
      </c>
      <c r="IF49" s="17">
        <v>0</v>
      </c>
      <c r="IG49" s="17">
        <v>0</v>
      </c>
      <c r="IH49" s="17">
        <v>32083</v>
      </c>
      <c r="II49" s="17">
        <v>12202</v>
      </c>
      <c r="IJ49" s="17">
        <v>314089</v>
      </c>
      <c r="IK49" s="17">
        <v>269554</v>
      </c>
      <c r="IL49" s="17">
        <v>0</v>
      </c>
      <c r="IM49" s="17">
        <v>0</v>
      </c>
      <c r="IN49" s="17">
        <v>269554</v>
      </c>
      <c r="IO49" s="17">
        <v>0</v>
      </c>
      <c r="IP49" s="17">
        <v>244782</v>
      </c>
      <c r="IQ49" s="17">
        <v>0</v>
      </c>
    </row>
    <row r="50" spans="1:251" ht="31.5" customHeight="1">
      <c r="A50" s="29" t="s">
        <v>37</v>
      </c>
      <c r="B50" s="8">
        <v>0</v>
      </c>
      <c r="C50" s="8">
        <v>11275</v>
      </c>
      <c r="D50" s="8">
        <v>160</v>
      </c>
      <c r="E50" s="8">
        <v>0</v>
      </c>
      <c r="F50" s="8">
        <v>31274</v>
      </c>
      <c r="G50" s="8">
        <v>5709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56391</v>
      </c>
      <c r="R50" s="8">
        <v>0</v>
      </c>
      <c r="S50" s="8">
        <v>104649</v>
      </c>
      <c r="T50" s="8">
        <v>48098</v>
      </c>
      <c r="U50" s="8">
        <v>0</v>
      </c>
      <c r="V50" s="8">
        <v>0</v>
      </c>
      <c r="W50" s="8">
        <v>48098</v>
      </c>
      <c r="X50" s="8">
        <v>0</v>
      </c>
      <c r="Y50" s="8">
        <v>0</v>
      </c>
      <c r="Z50" s="8">
        <v>0</v>
      </c>
      <c r="AA50" s="8">
        <v>0</v>
      </c>
      <c r="AB50" s="8">
        <v>4800</v>
      </c>
      <c r="AC50" s="8">
        <v>0</v>
      </c>
      <c r="AD50" s="8">
        <v>0</v>
      </c>
      <c r="AE50" s="8">
        <v>14233</v>
      </c>
      <c r="AF50" s="8">
        <v>6910</v>
      </c>
      <c r="AG50" s="8">
        <v>0</v>
      </c>
      <c r="AH50" s="8">
        <v>0</v>
      </c>
      <c r="AI50" s="8">
        <v>0</v>
      </c>
      <c r="AJ50" s="8">
        <v>0</v>
      </c>
      <c r="AK50" s="8">
        <v>107680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36713</v>
      </c>
      <c r="AR50" s="8">
        <v>170336</v>
      </c>
      <c r="AS50" s="8">
        <v>133623</v>
      </c>
      <c r="AT50" s="8">
        <v>0</v>
      </c>
      <c r="AU50" s="8">
        <v>0</v>
      </c>
      <c r="AV50" s="8">
        <v>133623</v>
      </c>
      <c r="AW50" s="8">
        <v>0</v>
      </c>
      <c r="AX50" s="8">
        <v>177</v>
      </c>
      <c r="AY50" s="8">
        <v>0</v>
      </c>
      <c r="AZ50" s="8">
        <v>0</v>
      </c>
      <c r="BA50" s="8">
        <v>2524</v>
      </c>
      <c r="BB50" s="8">
        <v>0</v>
      </c>
      <c r="BC50" s="8">
        <v>0</v>
      </c>
      <c r="BD50" s="8">
        <v>14703</v>
      </c>
      <c r="BE50" s="8">
        <v>21231</v>
      </c>
      <c r="BF50" s="8">
        <v>0</v>
      </c>
      <c r="BG50" s="8">
        <v>0</v>
      </c>
      <c r="BH50" s="8">
        <v>0</v>
      </c>
      <c r="BI50" s="8">
        <v>0</v>
      </c>
      <c r="BJ50" s="8">
        <v>37193</v>
      </c>
      <c r="BK50" s="8">
        <v>0</v>
      </c>
      <c r="BL50" s="8">
        <v>1316</v>
      </c>
      <c r="BM50" s="8">
        <v>0</v>
      </c>
      <c r="BN50" s="8">
        <v>0</v>
      </c>
      <c r="BO50" s="8">
        <v>31060</v>
      </c>
      <c r="BP50" s="8">
        <v>0</v>
      </c>
      <c r="BQ50" s="8">
        <v>108027</v>
      </c>
      <c r="BR50" s="8">
        <v>75651</v>
      </c>
      <c r="BS50" s="8">
        <v>0</v>
      </c>
      <c r="BT50" s="8">
        <v>0</v>
      </c>
      <c r="BU50" s="8">
        <v>75651</v>
      </c>
      <c r="BV50" s="8">
        <v>0</v>
      </c>
      <c r="BW50" s="8">
        <v>0</v>
      </c>
      <c r="BX50" s="8">
        <v>0</v>
      </c>
      <c r="BY50" s="8">
        <v>0</v>
      </c>
      <c r="BZ50" s="8">
        <v>1235</v>
      </c>
      <c r="CA50" s="8">
        <v>0</v>
      </c>
      <c r="CB50" s="8">
        <v>0</v>
      </c>
      <c r="CC50" s="8">
        <v>0</v>
      </c>
      <c r="CD50" s="8">
        <v>169594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96</v>
      </c>
      <c r="CO50" s="8">
        <v>0</v>
      </c>
      <c r="CP50" s="8">
        <v>170925</v>
      </c>
      <c r="CQ50" s="8">
        <v>170829</v>
      </c>
      <c r="CR50" s="8">
        <v>0</v>
      </c>
      <c r="CS50" s="8">
        <v>0</v>
      </c>
      <c r="CT50" s="8">
        <v>170829</v>
      </c>
      <c r="CU50" s="8">
        <v>0</v>
      </c>
      <c r="CV50" s="8">
        <v>168632</v>
      </c>
      <c r="CW50" s="8">
        <v>0</v>
      </c>
      <c r="CX50" s="8">
        <v>0</v>
      </c>
      <c r="CY50" s="8">
        <v>16775</v>
      </c>
      <c r="CZ50" s="8">
        <v>0</v>
      </c>
      <c r="DA50" s="8">
        <v>0</v>
      </c>
      <c r="DB50" s="8">
        <v>0</v>
      </c>
      <c r="DC50" s="8">
        <v>99472</v>
      </c>
      <c r="DD50" s="8">
        <v>79143</v>
      </c>
      <c r="DE50" s="8">
        <v>0</v>
      </c>
      <c r="DF50" s="8">
        <v>0</v>
      </c>
      <c r="DG50" s="8">
        <v>0</v>
      </c>
      <c r="DH50" s="8">
        <v>15234</v>
      </c>
      <c r="DI50" s="8">
        <v>15234</v>
      </c>
      <c r="DJ50" s="8">
        <v>0</v>
      </c>
      <c r="DK50" s="8">
        <v>2176</v>
      </c>
      <c r="DL50" s="8">
        <v>0</v>
      </c>
      <c r="DM50" s="8">
        <v>43257</v>
      </c>
      <c r="DN50" s="8">
        <v>1370</v>
      </c>
      <c r="DO50" s="8">
        <v>178284</v>
      </c>
      <c r="DP50" s="8">
        <v>37104</v>
      </c>
      <c r="DQ50" s="8">
        <v>0</v>
      </c>
      <c r="DR50" s="8">
        <v>0</v>
      </c>
      <c r="DS50" s="8">
        <v>37104</v>
      </c>
      <c r="DT50" s="8">
        <v>0</v>
      </c>
      <c r="DU50" s="8">
        <v>18325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8">
        <v>810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810</v>
      </c>
      <c r="EO50" s="8">
        <v>810</v>
      </c>
      <c r="EP50" s="8">
        <v>0</v>
      </c>
      <c r="EQ50" s="8">
        <v>0</v>
      </c>
      <c r="ER50" s="8">
        <v>810</v>
      </c>
      <c r="ES50" s="8">
        <v>0</v>
      </c>
      <c r="ET50" s="8">
        <v>0</v>
      </c>
      <c r="EU50" s="8">
        <v>0</v>
      </c>
      <c r="EV50" s="8">
        <v>0</v>
      </c>
      <c r="EW50" s="8">
        <v>6528</v>
      </c>
      <c r="EX50" s="8">
        <v>347</v>
      </c>
      <c r="EY50" s="8">
        <v>0</v>
      </c>
      <c r="EZ50" s="8">
        <v>0</v>
      </c>
      <c r="FA50" s="8">
        <v>54640</v>
      </c>
      <c r="FB50" s="8">
        <v>0</v>
      </c>
      <c r="FC50" s="8">
        <v>0</v>
      </c>
      <c r="FD50" s="8">
        <v>0</v>
      </c>
      <c r="FE50" s="8">
        <v>0</v>
      </c>
      <c r="FF50" s="8">
        <v>76790</v>
      </c>
      <c r="FG50" s="8">
        <v>73777</v>
      </c>
      <c r="FH50" s="8">
        <v>0</v>
      </c>
      <c r="FI50" s="8">
        <v>0</v>
      </c>
      <c r="FJ50" s="8">
        <v>0</v>
      </c>
      <c r="FK50" s="8">
        <v>27914</v>
      </c>
      <c r="FL50" s="8">
        <v>15938</v>
      </c>
      <c r="FM50" s="8">
        <v>181810</v>
      </c>
      <c r="FN50" s="8">
        <v>63834</v>
      </c>
      <c r="FO50" s="8">
        <v>0</v>
      </c>
      <c r="FP50" s="8">
        <v>0</v>
      </c>
      <c r="FQ50" s="8">
        <v>63834</v>
      </c>
      <c r="FR50" s="8">
        <v>0</v>
      </c>
      <c r="FS50" s="8">
        <v>0</v>
      </c>
      <c r="FT50" s="8">
        <v>31182</v>
      </c>
      <c r="FU50" s="8">
        <v>0</v>
      </c>
      <c r="FV50" s="8">
        <v>2378</v>
      </c>
      <c r="FW50" s="8">
        <v>0</v>
      </c>
      <c r="FX50" s="8">
        <v>0</v>
      </c>
      <c r="FY50" s="8">
        <v>0</v>
      </c>
      <c r="FZ50" s="8">
        <v>11399</v>
      </c>
      <c r="GA50" s="8">
        <v>0</v>
      </c>
      <c r="GB50" s="8">
        <v>0</v>
      </c>
      <c r="GC50" s="8">
        <v>6000</v>
      </c>
      <c r="GD50" s="8">
        <v>6000</v>
      </c>
      <c r="GE50" s="8">
        <v>0</v>
      </c>
      <c r="GF50" s="8">
        <v>0</v>
      </c>
      <c r="GG50" s="8">
        <v>3554</v>
      </c>
      <c r="GH50" s="8">
        <v>0</v>
      </c>
      <c r="GI50" s="8">
        <v>0</v>
      </c>
      <c r="GJ50" s="8">
        <v>1546</v>
      </c>
      <c r="GK50" s="8">
        <v>270</v>
      </c>
      <c r="GL50" s="8">
        <v>25147</v>
      </c>
      <c r="GM50" s="8">
        <v>19777</v>
      </c>
      <c r="GN50" s="8">
        <v>0</v>
      </c>
      <c r="GO50" s="8">
        <v>0</v>
      </c>
      <c r="GP50" s="8">
        <v>19777</v>
      </c>
      <c r="GQ50" s="8">
        <v>0</v>
      </c>
      <c r="GR50" s="8">
        <v>0</v>
      </c>
      <c r="GS50" s="8">
        <v>0</v>
      </c>
      <c r="GT50" s="8">
        <v>0</v>
      </c>
      <c r="GU50" s="8">
        <v>8322</v>
      </c>
      <c r="GV50" s="8">
        <v>176</v>
      </c>
      <c r="GW50" s="8">
        <v>0</v>
      </c>
      <c r="GX50" s="8">
        <v>0</v>
      </c>
      <c r="GY50" s="8">
        <v>1527</v>
      </c>
      <c r="GZ50" s="8">
        <v>0</v>
      </c>
      <c r="HA50" s="8">
        <v>0</v>
      </c>
      <c r="HB50" s="8">
        <v>0</v>
      </c>
      <c r="HC50" s="8">
        <v>0</v>
      </c>
      <c r="HD50" s="8">
        <v>177</v>
      </c>
      <c r="HE50" s="8">
        <v>0</v>
      </c>
      <c r="HF50" s="8">
        <v>0</v>
      </c>
      <c r="HG50" s="8">
        <v>0</v>
      </c>
      <c r="HH50" s="8">
        <v>0</v>
      </c>
      <c r="HI50" s="8">
        <v>36050</v>
      </c>
      <c r="HJ50" s="8">
        <v>116406</v>
      </c>
      <c r="HK50" s="8">
        <v>162482</v>
      </c>
      <c r="HL50" s="8">
        <v>9850</v>
      </c>
      <c r="HM50" s="8">
        <v>0</v>
      </c>
      <c r="HN50" s="8">
        <v>9244</v>
      </c>
      <c r="HO50" s="8">
        <v>19094</v>
      </c>
      <c r="HP50" s="8">
        <v>0</v>
      </c>
      <c r="HQ50" s="8">
        <v>0</v>
      </c>
      <c r="HR50" s="8">
        <v>0</v>
      </c>
      <c r="HS50" s="8">
        <v>0</v>
      </c>
      <c r="HT50" s="8">
        <v>4532</v>
      </c>
      <c r="HU50" s="8">
        <v>0</v>
      </c>
      <c r="HV50" s="8">
        <v>0</v>
      </c>
      <c r="HW50" s="8">
        <v>0</v>
      </c>
      <c r="HX50" s="8">
        <v>126472</v>
      </c>
      <c r="HY50" s="8">
        <v>0</v>
      </c>
      <c r="HZ50" s="8">
        <v>0</v>
      </c>
      <c r="IA50" s="8">
        <v>0</v>
      </c>
      <c r="IB50" s="8">
        <v>0</v>
      </c>
      <c r="IC50" s="8">
        <v>0</v>
      </c>
      <c r="ID50" s="8">
        <v>0</v>
      </c>
      <c r="IE50" s="8">
        <v>0</v>
      </c>
      <c r="IF50" s="8">
        <v>0</v>
      </c>
      <c r="IG50" s="8">
        <v>0</v>
      </c>
      <c r="IH50" s="8">
        <v>14663</v>
      </c>
      <c r="II50" s="8">
        <v>482</v>
      </c>
      <c r="IJ50" s="8">
        <v>146149</v>
      </c>
      <c r="IK50" s="8">
        <v>131004</v>
      </c>
      <c r="IL50" s="8">
        <v>0</v>
      </c>
      <c r="IM50" s="8">
        <v>46991</v>
      </c>
      <c r="IN50" s="8">
        <v>177995</v>
      </c>
      <c r="IO50" s="8">
        <v>0</v>
      </c>
      <c r="IP50" s="8">
        <v>119167</v>
      </c>
      <c r="IQ50" s="8">
        <v>279</v>
      </c>
    </row>
    <row r="51" spans="1:251" ht="31.5" customHeight="1">
      <c r="A51" s="29" t="s">
        <v>38</v>
      </c>
      <c r="B51" s="8">
        <v>0</v>
      </c>
      <c r="C51" s="8">
        <v>22499</v>
      </c>
      <c r="D51" s="8">
        <v>0</v>
      </c>
      <c r="E51" s="8">
        <v>0</v>
      </c>
      <c r="F51" s="8">
        <v>14322</v>
      </c>
      <c r="G51" s="8">
        <v>5207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66373</v>
      </c>
      <c r="R51" s="8">
        <v>19</v>
      </c>
      <c r="S51" s="8">
        <v>108420</v>
      </c>
      <c r="T51" s="8">
        <v>42028</v>
      </c>
      <c r="U51" s="8">
        <v>0</v>
      </c>
      <c r="V51" s="8">
        <v>0</v>
      </c>
      <c r="W51" s="8">
        <v>42028</v>
      </c>
      <c r="X51" s="8">
        <v>0</v>
      </c>
      <c r="Y51" s="8">
        <v>0</v>
      </c>
      <c r="Z51" s="8">
        <v>0</v>
      </c>
      <c r="AA51" s="8">
        <v>0</v>
      </c>
      <c r="AB51" s="8">
        <v>9670</v>
      </c>
      <c r="AC51" s="8">
        <v>822</v>
      </c>
      <c r="AD51" s="8">
        <v>0</v>
      </c>
      <c r="AE51" s="8">
        <v>11994</v>
      </c>
      <c r="AF51" s="8">
        <v>2579</v>
      </c>
      <c r="AG51" s="8">
        <v>0</v>
      </c>
      <c r="AH51" s="8">
        <v>0</v>
      </c>
      <c r="AI51" s="8">
        <v>0</v>
      </c>
      <c r="AJ51" s="8">
        <v>0</v>
      </c>
      <c r="AK51" s="8">
        <v>171810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43973</v>
      </c>
      <c r="AR51" s="8">
        <v>240026</v>
      </c>
      <c r="AS51" s="8">
        <v>195231</v>
      </c>
      <c r="AT51" s="8">
        <v>0</v>
      </c>
      <c r="AU51" s="8">
        <v>0</v>
      </c>
      <c r="AV51" s="8">
        <v>195231</v>
      </c>
      <c r="AW51" s="8">
        <v>0</v>
      </c>
      <c r="AX51" s="8">
        <v>174</v>
      </c>
      <c r="AY51" s="8">
        <v>0</v>
      </c>
      <c r="AZ51" s="8">
        <v>0</v>
      </c>
      <c r="BA51" s="8">
        <v>4022</v>
      </c>
      <c r="BB51" s="8">
        <v>0</v>
      </c>
      <c r="BC51" s="8">
        <v>0</v>
      </c>
      <c r="BD51" s="8">
        <v>23369</v>
      </c>
      <c r="BE51" s="8">
        <v>14317</v>
      </c>
      <c r="BF51" s="8">
        <v>0</v>
      </c>
      <c r="BG51" s="8">
        <v>0</v>
      </c>
      <c r="BH51" s="8">
        <v>0</v>
      </c>
      <c r="BI51" s="8">
        <v>0</v>
      </c>
      <c r="BJ51" s="8">
        <v>42929</v>
      </c>
      <c r="BK51" s="8">
        <v>0</v>
      </c>
      <c r="BL51" s="8">
        <v>0</v>
      </c>
      <c r="BM51" s="8">
        <v>0</v>
      </c>
      <c r="BN51" s="8">
        <v>0</v>
      </c>
      <c r="BO51" s="8">
        <v>28038</v>
      </c>
      <c r="BP51" s="8">
        <v>0</v>
      </c>
      <c r="BQ51" s="8">
        <v>112675</v>
      </c>
      <c r="BR51" s="8">
        <v>84637</v>
      </c>
      <c r="BS51" s="8">
        <v>0</v>
      </c>
      <c r="BT51" s="8">
        <v>0</v>
      </c>
      <c r="BU51" s="8">
        <v>84637</v>
      </c>
      <c r="BV51" s="8">
        <v>0</v>
      </c>
      <c r="BW51" s="8">
        <v>0</v>
      </c>
      <c r="BX51" s="8">
        <v>43</v>
      </c>
      <c r="BY51" s="8">
        <v>0</v>
      </c>
      <c r="BZ51" s="8">
        <v>1111</v>
      </c>
      <c r="CA51" s="8">
        <v>0</v>
      </c>
      <c r="CB51" s="8">
        <v>0</v>
      </c>
      <c r="CC51" s="8">
        <v>0</v>
      </c>
      <c r="CD51" s="8">
        <v>146386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128</v>
      </c>
      <c r="CO51" s="8">
        <v>1877</v>
      </c>
      <c r="CP51" s="8">
        <v>149502</v>
      </c>
      <c r="CQ51" s="8">
        <v>147497</v>
      </c>
      <c r="CR51" s="8">
        <v>0</v>
      </c>
      <c r="CS51" s="8">
        <v>0</v>
      </c>
      <c r="CT51" s="8">
        <v>147497</v>
      </c>
      <c r="CU51" s="8">
        <v>0</v>
      </c>
      <c r="CV51" s="8">
        <v>146238</v>
      </c>
      <c r="CW51" s="8">
        <v>0</v>
      </c>
      <c r="CX51" s="8">
        <v>0</v>
      </c>
      <c r="CY51" s="8">
        <v>24387</v>
      </c>
      <c r="CZ51" s="8">
        <v>378</v>
      </c>
      <c r="DA51" s="8">
        <v>0</v>
      </c>
      <c r="DB51" s="8">
        <v>0</v>
      </c>
      <c r="DC51" s="8">
        <v>47593</v>
      </c>
      <c r="DD51" s="8">
        <v>19825</v>
      </c>
      <c r="DE51" s="8">
        <v>0</v>
      </c>
      <c r="DF51" s="8">
        <v>0</v>
      </c>
      <c r="DG51" s="8">
        <v>0</v>
      </c>
      <c r="DH51" s="8">
        <v>74362</v>
      </c>
      <c r="DI51" s="8">
        <v>74362</v>
      </c>
      <c r="DJ51" s="8">
        <v>0</v>
      </c>
      <c r="DK51" s="8">
        <v>6666</v>
      </c>
      <c r="DL51" s="8">
        <v>0</v>
      </c>
      <c r="DM51" s="8">
        <v>44709</v>
      </c>
      <c r="DN51" s="8">
        <v>1414</v>
      </c>
      <c r="DO51" s="8">
        <v>199131</v>
      </c>
      <c r="DP51" s="8">
        <v>51777</v>
      </c>
      <c r="DQ51" s="8">
        <v>0</v>
      </c>
      <c r="DR51" s="8">
        <v>0</v>
      </c>
      <c r="DS51" s="8">
        <v>51777</v>
      </c>
      <c r="DT51" s="8">
        <v>0</v>
      </c>
      <c r="DU51" s="8">
        <v>25014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</v>
      </c>
      <c r="ER51" s="8">
        <v>0</v>
      </c>
      <c r="ES51" s="8">
        <v>0</v>
      </c>
      <c r="ET51" s="8">
        <v>0</v>
      </c>
      <c r="EU51" s="8">
        <v>0</v>
      </c>
      <c r="EV51" s="8">
        <v>0</v>
      </c>
      <c r="EW51" s="8">
        <v>16062</v>
      </c>
      <c r="EX51" s="8">
        <v>0</v>
      </c>
      <c r="EY51" s="8">
        <v>0</v>
      </c>
      <c r="EZ51" s="8">
        <v>0</v>
      </c>
      <c r="FA51" s="8">
        <v>31941</v>
      </c>
      <c r="FB51" s="8">
        <v>0</v>
      </c>
      <c r="FC51" s="8">
        <v>0</v>
      </c>
      <c r="FD51" s="8">
        <v>0</v>
      </c>
      <c r="FE51" s="8">
        <v>0</v>
      </c>
      <c r="FF51" s="8">
        <v>78687</v>
      </c>
      <c r="FG51" s="8">
        <v>78622</v>
      </c>
      <c r="FH51" s="8">
        <v>0</v>
      </c>
      <c r="FI51" s="8">
        <v>0</v>
      </c>
      <c r="FJ51" s="8">
        <v>0</v>
      </c>
      <c r="FK51" s="8">
        <v>66642</v>
      </c>
      <c r="FL51" s="8">
        <v>124460</v>
      </c>
      <c r="FM51" s="8">
        <v>317792</v>
      </c>
      <c r="FN51" s="8">
        <v>48068</v>
      </c>
      <c r="FO51" s="8">
        <v>0</v>
      </c>
      <c r="FP51" s="8">
        <v>0</v>
      </c>
      <c r="FQ51" s="8">
        <v>48068</v>
      </c>
      <c r="FR51" s="8">
        <v>0</v>
      </c>
      <c r="FS51" s="8">
        <v>0</v>
      </c>
      <c r="FT51" s="8">
        <v>0</v>
      </c>
      <c r="FU51" s="8">
        <v>0</v>
      </c>
      <c r="FV51" s="8">
        <v>25775</v>
      </c>
      <c r="FW51" s="8">
        <v>111</v>
      </c>
      <c r="FX51" s="8">
        <v>0</v>
      </c>
      <c r="FY51" s="8">
        <v>0</v>
      </c>
      <c r="FZ51" s="8">
        <v>5858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35</v>
      </c>
      <c r="GK51" s="8">
        <v>3018</v>
      </c>
      <c r="GL51" s="8">
        <v>34686</v>
      </c>
      <c r="GM51" s="8">
        <v>31522</v>
      </c>
      <c r="GN51" s="8">
        <v>0</v>
      </c>
      <c r="GO51" s="8">
        <v>0</v>
      </c>
      <c r="GP51" s="8">
        <v>31522</v>
      </c>
      <c r="GQ51" s="8">
        <v>0</v>
      </c>
      <c r="GR51" s="8">
        <v>0</v>
      </c>
      <c r="GS51" s="8">
        <v>0</v>
      </c>
      <c r="GT51" s="8">
        <v>0</v>
      </c>
      <c r="GU51" s="8">
        <v>6165</v>
      </c>
      <c r="GV51" s="8">
        <v>0</v>
      </c>
      <c r="GW51" s="8">
        <v>0</v>
      </c>
      <c r="GX51" s="8">
        <v>0</v>
      </c>
      <c r="GY51" s="8">
        <v>1161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0</v>
      </c>
      <c r="HH51" s="8">
        <v>0</v>
      </c>
      <c r="HI51" s="8">
        <v>43624</v>
      </c>
      <c r="HJ51" s="8">
        <v>124084</v>
      </c>
      <c r="HK51" s="8">
        <v>175034</v>
      </c>
      <c r="HL51" s="8">
        <v>7326</v>
      </c>
      <c r="HM51" s="8">
        <v>0</v>
      </c>
      <c r="HN51" s="8">
        <v>0</v>
      </c>
      <c r="HO51" s="8">
        <v>7326</v>
      </c>
      <c r="HP51" s="8">
        <v>0</v>
      </c>
      <c r="HQ51" s="8">
        <v>0</v>
      </c>
      <c r="HR51" s="8">
        <v>0</v>
      </c>
      <c r="HS51" s="8">
        <v>0</v>
      </c>
      <c r="HT51" s="8">
        <v>9036</v>
      </c>
      <c r="HU51" s="8">
        <v>1365</v>
      </c>
      <c r="HV51" s="8">
        <v>0</v>
      </c>
      <c r="HW51" s="8">
        <v>0</v>
      </c>
      <c r="HX51" s="8">
        <v>127819</v>
      </c>
      <c r="HY51" s="8">
        <v>0</v>
      </c>
      <c r="HZ51" s="8">
        <v>0</v>
      </c>
      <c r="IA51" s="8">
        <v>0</v>
      </c>
      <c r="IB51" s="8">
        <v>0</v>
      </c>
      <c r="IC51" s="8">
        <v>0</v>
      </c>
      <c r="ID51" s="8">
        <v>0</v>
      </c>
      <c r="IE51" s="8">
        <v>0</v>
      </c>
      <c r="IF51" s="8">
        <v>0</v>
      </c>
      <c r="IG51" s="8">
        <v>0</v>
      </c>
      <c r="IH51" s="8">
        <v>26768</v>
      </c>
      <c r="II51" s="8">
        <v>7088</v>
      </c>
      <c r="IJ51" s="8">
        <v>170711</v>
      </c>
      <c r="IK51" s="8">
        <v>135490</v>
      </c>
      <c r="IL51" s="8">
        <v>0</v>
      </c>
      <c r="IM51" s="8">
        <v>0</v>
      </c>
      <c r="IN51" s="8">
        <v>135490</v>
      </c>
      <c r="IO51" s="8">
        <v>0</v>
      </c>
      <c r="IP51" s="8">
        <v>122362</v>
      </c>
      <c r="IQ51" s="8">
        <v>315</v>
      </c>
    </row>
    <row r="52" spans="1:251" ht="31.5" customHeight="1">
      <c r="A52" s="29" t="s">
        <v>39</v>
      </c>
      <c r="B52" s="8">
        <v>0</v>
      </c>
      <c r="C52" s="8">
        <v>13181</v>
      </c>
      <c r="D52" s="8">
        <v>338</v>
      </c>
      <c r="E52" s="8">
        <v>0</v>
      </c>
      <c r="F52" s="8">
        <v>32269</v>
      </c>
      <c r="G52" s="8">
        <v>11860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67307</v>
      </c>
      <c r="R52" s="8">
        <v>1080</v>
      </c>
      <c r="S52" s="8">
        <v>125697</v>
      </c>
      <c r="T52" s="8">
        <v>56972</v>
      </c>
      <c r="U52" s="8">
        <v>0</v>
      </c>
      <c r="V52" s="8">
        <v>0</v>
      </c>
      <c r="W52" s="8">
        <v>56972</v>
      </c>
      <c r="X52" s="8">
        <v>4104</v>
      </c>
      <c r="Y52" s="8">
        <v>0</v>
      </c>
      <c r="Z52" s="8">
        <v>0</v>
      </c>
      <c r="AA52" s="8">
        <v>0</v>
      </c>
      <c r="AB52" s="8">
        <v>7821</v>
      </c>
      <c r="AC52" s="8">
        <v>188</v>
      </c>
      <c r="AD52" s="8">
        <v>0</v>
      </c>
      <c r="AE52" s="8">
        <v>13182</v>
      </c>
      <c r="AF52" s="8">
        <v>9791</v>
      </c>
      <c r="AG52" s="8">
        <v>0</v>
      </c>
      <c r="AH52" s="8">
        <v>0</v>
      </c>
      <c r="AI52" s="8">
        <v>0</v>
      </c>
      <c r="AJ52" s="8">
        <v>0</v>
      </c>
      <c r="AK52" s="8">
        <v>92733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32439</v>
      </c>
      <c r="AR52" s="8">
        <v>155966</v>
      </c>
      <c r="AS52" s="8">
        <v>123339</v>
      </c>
      <c r="AT52" s="8">
        <v>0</v>
      </c>
      <c r="AU52" s="8">
        <v>0</v>
      </c>
      <c r="AV52" s="8">
        <v>123339</v>
      </c>
      <c r="AW52" s="8">
        <v>10</v>
      </c>
      <c r="AX52" s="8">
        <v>3400</v>
      </c>
      <c r="AY52" s="8">
        <v>0</v>
      </c>
      <c r="AZ52" s="8">
        <v>170</v>
      </c>
      <c r="BA52" s="8">
        <v>3444</v>
      </c>
      <c r="BB52" s="8">
        <v>0</v>
      </c>
      <c r="BC52" s="8">
        <v>0</v>
      </c>
      <c r="BD52" s="8">
        <v>16635</v>
      </c>
      <c r="BE52" s="8">
        <v>9294</v>
      </c>
      <c r="BF52" s="8">
        <v>0</v>
      </c>
      <c r="BG52" s="8">
        <v>0</v>
      </c>
      <c r="BH52" s="8">
        <v>0</v>
      </c>
      <c r="BI52" s="8">
        <v>0</v>
      </c>
      <c r="BJ52" s="8">
        <v>44489</v>
      </c>
      <c r="BK52" s="8">
        <v>0</v>
      </c>
      <c r="BL52" s="8">
        <v>0</v>
      </c>
      <c r="BM52" s="8">
        <v>0</v>
      </c>
      <c r="BN52" s="8">
        <v>0</v>
      </c>
      <c r="BO52" s="8">
        <v>18080</v>
      </c>
      <c r="BP52" s="8">
        <v>0</v>
      </c>
      <c r="BQ52" s="8">
        <v>92112</v>
      </c>
      <c r="BR52" s="8">
        <v>74032</v>
      </c>
      <c r="BS52" s="8">
        <v>0</v>
      </c>
      <c r="BT52" s="8">
        <v>0</v>
      </c>
      <c r="BU52" s="8">
        <v>74032</v>
      </c>
      <c r="BV52" s="8">
        <v>287</v>
      </c>
      <c r="BW52" s="8">
        <v>0</v>
      </c>
      <c r="BX52" s="8">
        <v>0</v>
      </c>
      <c r="BY52" s="8">
        <v>0</v>
      </c>
      <c r="BZ52" s="8">
        <v>1783</v>
      </c>
      <c r="CA52" s="8">
        <v>0</v>
      </c>
      <c r="CB52" s="8">
        <v>0</v>
      </c>
      <c r="CC52" s="8">
        <v>0</v>
      </c>
      <c r="CD52" s="8">
        <v>179976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58</v>
      </c>
      <c r="CO52" s="8">
        <v>6306</v>
      </c>
      <c r="CP52" s="8">
        <v>188123</v>
      </c>
      <c r="CQ52" s="8">
        <v>181759</v>
      </c>
      <c r="CR52" s="8">
        <v>0</v>
      </c>
      <c r="CS52" s="8">
        <v>0</v>
      </c>
      <c r="CT52" s="8">
        <v>181759</v>
      </c>
      <c r="CU52" s="8">
        <v>0</v>
      </c>
      <c r="CV52" s="8">
        <v>179828</v>
      </c>
      <c r="CW52" s="8">
        <v>0</v>
      </c>
      <c r="CX52" s="8">
        <v>0</v>
      </c>
      <c r="CY52" s="8">
        <v>30317</v>
      </c>
      <c r="CZ52" s="8">
        <v>46</v>
      </c>
      <c r="DA52" s="8">
        <v>0</v>
      </c>
      <c r="DB52" s="8">
        <v>0</v>
      </c>
      <c r="DC52" s="8">
        <v>66366</v>
      </c>
      <c r="DD52" s="8">
        <v>39991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24037</v>
      </c>
      <c r="DL52" s="8">
        <v>0</v>
      </c>
      <c r="DM52" s="8">
        <v>27823</v>
      </c>
      <c r="DN52" s="8">
        <v>713</v>
      </c>
      <c r="DO52" s="8">
        <v>149256</v>
      </c>
      <c r="DP52" s="8">
        <v>56646</v>
      </c>
      <c r="DQ52" s="8">
        <v>0</v>
      </c>
      <c r="DR52" s="8">
        <v>0</v>
      </c>
      <c r="DS52" s="8">
        <v>56646</v>
      </c>
      <c r="DT52" s="8">
        <v>0</v>
      </c>
      <c r="DU52" s="8">
        <v>22559</v>
      </c>
      <c r="DV52" s="8">
        <v>55</v>
      </c>
      <c r="DW52" s="8">
        <v>0</v>
      </c>
      <c r="DX52" s="8">
        <v>4317</v>
      </c>
      <c r="DY52" s="8">
        <v>0</v>
      </c>
      <c r="DZ52" s="8">
        <v>0</v>
      </c>
      <c r="EA52" s="8">
        <v>0</v>
      </c>
      <c r="EB52" s="8">
        <v>79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33</v>
      </c>
      <c r="EN52" s="8">
        <v>4429</v>
      </c>
      <c r="EO52" s="8">
        <v>4396</v>
      </c>
      <c r="EP52" s="8">
        <v>0</v>
      </c>
      <c r="EQ52" s="8">
        <v>0</v>
      </c>
      <c r="ER52" s="8">
        <v>4396</v>
      </c>
      <c r="ES52" s="8">
        <v>0</v>
      </c>
      <c r="ET52" s="8">
        <v>0</v>
      </c>
      <c r="EU52" s="8">
        <v>0</v>
      </c>
      <c r="EV52" s="8">
        <v>0</v>
      </c>
      <c r="EW52" s="8">
        <v>6702</v>
      </c>
      <c r="EX52" s="8">
        <v>0</v>
      </c>
      <c r="EY52" s="8">
        <v>0</v>
      </c>
      <c r="EZ52" s="8">
        <v>0</v>
      </c>
      <c r="FA52" s="8">
        <v>32403</v>
      </c>
      <c r="FB52" s="8">
        <v>0</v>
      </c>
      <c r="FC52" s="8">
        <v>0</v>
      </c>
      <c r="FD52" s="8">
        <v>0</v>
      </c>
      <c r="FE52" s="8">
        <v>0</v>
      </c>
      <c r="FF52" s="8">
        <v>4404</v>
      </c>
      <c r="FG52" s="8">
        <v>4404</v>
      </c>
      <c r="FH52" s="8">
        <v>42</v>
      </c>
      <c r="FI52" s="8">
        <v>0</v>
      </c>
      <c r="FJ52" s="8">
        <v>0</v>
      </c>
      <c r="FK52" s="8">
        <v>35165</v>
      </c>
      <c r="FL52" s="8">
        <v>22817</v>
      </c>
      <c r="FM52" s="8">
        <v>101533</v>
      </c>
      <c r="FN52" s="8">
        <v>39105</v>
      </c>
      <c r="FO52" s="8">
        <v>0</v>
      </c>
      <c r="FP52" s="8">
        <v>0</v>
      </c>
      <c r="FQ52" s="8">
        <v>39105</v>
      </c>
      <c r="FR52" s="8">
        <v>0</v>
      </c>
      <c r="FS52" s="8">
        <v>0</v>
      </c>
      <c r="FT52" s="8">
        <v>20092</v>
      </c>
      <c r="FU52" s="8">
        <v>0</v>
      </c>
      <c r="FV52" s="8">
        <v>3032</v>
      </c>
      <c r="FW52" s="8">
        <v>0</v>
      </c>
      <c r="FX52" s="8">
        <v>0</v>
      </c>
      <c r="FY52" s="8">
        <v>0</v>
      </c>
      <c r="FZ52" s="8">
        <v>13917</v>
      </c>
      <c r="GA52" s="8">
        <v>0</v>
      </c>
      <c r="GB52" s="8">
        <v>0</v>
      </c>
      <c r="GC52" s="8">
        <v>20000</v>
      </c>
      <c r="GD52" s="8">
        <v>20000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8811</v>
      </c>
      <c r="GK52" s="8">
        <v>14707</v>
      </c>
      <c r="GL52" s="8">
        <v>60467</v>
      </c>
      <c r="GM52" s="8">
        <v>36949</v>
      </c>
      <c r="GN52" s="8">
        <v>0</v>
      </c>
      <c r="GO52" s="8">
        <v>0</v>
      </c>
      <c r="GP52" s="8">
        <v>36949</v>
      </c>
      <c r="GQ52" s="8">
        <v>0</v>
      </c>
      <c r="GR52" s="8">
        <v>0</v>
      </c>
      <c r="GS52" s="8">
        <v>0</v>
      </c>
      <c r="GT52" s="8">
        <v>880</v>
      </c>
      <c r="GU52" s="8">
        <v>8415</v>
      </c>
      <c r="GV52" s="8">
        <v>0</v>
      </c>
      <c r="GW52" s="8">
        <v>0</v>
      </c>
      <c r="GX52" s="8">
        <v>0</v>
      </c>
      <c r="GY52" s="8">
        <v>331</v>
      </c>
      <c r="GZ52" s="8">
        <v>0</v>
      </c>
      <c r="HA52" s="8">
        <v>0</v>
      </c>
      <c r="HB52" s="8">
        <v>0</v>
      </c>
      <c r="HC52" s="8">
        <v>0</v>
      </c>
      <c r="HD52" s="8">
        <v>1916</v>
      </c>
      <c r="HE52" s="8">
        <v>1916</v>
      </c>
      <c r="HF52" s="8">
        <v>0</v>
      </c>
      <c r="HG52" s="8">
        <v>0</v>
      </c>
      <c r="HH52" s="8">
        <v>0</v>
      </c>
      <c r="HI52" s="8">
        <v>44376</v>
      </c>
      <c r="HJ52" s="8">
        <v>31214</v>
      </c>
      <c r="HK52" s="8">
        <v>87132</v>
      </c>
      <c r="HL52" s="8">
        <v>9626</v>
      </c>
      <c r="HM52" s="8">
        <v>0</v>
      </c>
      <c r="HN52" s="8">
        <v>5300</v>
      </c>
      <c r="HO52" s="8">
        <v>14926</v>
      </c>
      <c r="HP52" s="8">
        <v>0</v>
      </c>
      <c r="HQ52" s="8">
        <v>0</v>
      </c>
      <c r="HR52" s="8">
        <v>0</v>
      </c>
      <c r="HS52" s="8">
        <v>0</v>
      </c>
      <c r="HT52" s="8">
        <v>10230</v>
      </c>
      <c r="HU52" s="8">
        <v>751</v>
      </c>
      <c r="HV52" s="8">
        <v>0</v>
      </c>
      <c r="HW52" s="8">
        <v>0</v>
      </c>
      <c r="HX52" s="8">
        <v>116926</v>
      </c>
      <c r="HY52" s="8">
        <v>0</v>
      </c>
      <c r="HZ52" s="8">
        <v>0</v>
      </c>
      <c r="IA52" s="8">
        <v>0</v>
      </c>
      <c r="IB52" s="8">
        <v>0</v>
      </c>
      <c r="IC52" s="8">
        <v>0</v>
      </c>
      <c r="ID52" s="8">
        <v>0</v>
      </c>
      <c r="IE52" s="8">
        <v>0</v>
      </c>
      <c r="IF52" s="8">
        <v>0</v>
      </c>
      <c r="IG52" s="8">
        <v>0</v>
      </c>
      <c r="IH52" s="8">
        <v>9911</v>
      </c>
      <c r="II52" s="8">
        <v>8997</v>
      </c>
      <c r="IJ52" s="8">
        <v>146064</v>
      </c>
      <c r="IK52" s="8">
        <v>126405</v>
      </c>
      <c r="IL52" s="8">
        <v>0</v>
      </c>
      <c r="IM52" s="8">
        <v>0</v>
      </c>
      <c r="IN52" s="8">
        <v>126405</v>
      </c>
      <c r="IO52" s="8">
        <v>0</v>
      </c>
      <c r="IP52" s="8">
        <v>114198</v>
      </c>
      <c r="IQ52" s="8">
        <v>404</v>
      </c>
    </row>
    <row r="53" spans="1:251" ht="31.5" customHeight="1">
      <c r="A53" s="29" t="s">
        <v>40</v>
      </c>
      <c r="B53" s="8">
        <v>0</v>
      </c>
      <c r="C53" s="8">
        <v>31829</v>
      </c>
      <c r="D53" s="8">
        <v>353</v>
      </c>
      <c r="E53" s="8">
        <v>0</v>
      </c>
      <c r="F53" s="8">
        <v>7968</v>
      </c>
      <c r="G53" s="8">
        <v>5715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68197</v>
      </c>
      <c r="R53" s="8">
        <v>2519</v>
      </c>
      <c r="S53" s="8">
        <v>116228</v>
      </c>
      <c r="T53" s="8">
        <v>45159</v>
      </c>
      <c r="U53" s="8">
        <v>0</v>
      </c>
      <c r="V53" s="8">
        <v>1404</v>
      </c>
      <c r="W53" s="8">
        <v>46563</v>
      </c>
      <c r="X53" s="8">
        <v>2735</v>
      </c>
      <c r="Y53" s="8">
        <v>0</v>
      </c>
      <c r="Z53" s="8">
        <v>0</v>
      </c>
      <c r="AA53" s="8">
        <v>0</v>
      </c>
      <c r="AB53" s="8">
        <v>6571</v>
      </c>
      <c r="AC53" s="8">
        <v>0</v>
      </c>
      <c r="AD53" s="8">
        <v>0</v>
      </c>
      <c r="AE53" s="8">
        <v>7455</v>
      </c>
      <c r="AF53" s="8">
        <v>19534</v>
      </c>
      <c r="AG53" s="8">
        <v>0</v>
      </c>
      <c r="AH53" s="8">
        <v>0</v>
      </c>
      <c r="AI53" s="8">
        <v>0</v>
      </c>
      <c r="AJ53" s="8">
        <v>0</v>
      </c>
      <c r="AK53" s="8">
        <v>76859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39803</v>
      </c>
      <c r="AR53" s="8">
        <v>150222</v>
      </c>
      <c r="AS53" s="8">
        <v>110419</v>
      </c>
      <c r="AT53" s="8">
        <v>0</v>
      </c>
      <c r="AU53" s="8">
        <v>0</v>
      </c>
      <c r="AV53" s="8">
        <v>110419</v>
      </c>
      <c r="AW53" s="8">
        <v>0</v>
      </c>
      <c r="AX53" s="8">
        <v>181</v>
      </c>
      <c r="AY53" s="8">
        <v>0</v>
      </c>
      <c r="AZ53" s="8">
        <v>120</v>
      </c>
      <c r="BA53" s="8">
        <v>3162</v>
      </c>
      <c r="BB53" s="8">
        <v>0</v>
      </c>
      <c r="BC53" s="8">
        <v>0</v>
      </c>
      <c r="BD53" s="8">
        <v>21604</v>
      </c>
      <c r="BE53" s="8">
        <v>3851</v>
      </c>
      <c r="BF53" s="8">
        <v>0</v>
      </c>
      <c r="BG53" s="8">
        <v>0</v>
      </c>
      <c r="BH53" s="8">
        <v>0</v>
      </c>
      <c r="BI53" s="8">
        <v>0</v>
      </c>
      <c r="BJ53" s="8">
        <v>37246</v>
      </c>
      <c r="BK53" s="8">
        <v>0</v>
      </c>
      <c r="BL53" s="8">
        <v>0</v>
      </c>
      <c r="BM53" s="8">
        <v>0</v>
      </c>
      <c r="BN53" s="8">
        <v>0</v>
      </c>
      <c r="BO53" s="8">
        <v>44236</v>
      </c>
      <c r="BP53" s="8">
        <v>0</v>
      </c>
      <c r="BQ53" s="8">
        <v>110219</v>
      </c>
      <c r="BR53" s="8">
        <v>65983</v>
      </c>
      <c r="BS53" s="8">
        <v>0</v>
      </c>
      <c r="BT53" s="8">
        <v>0</v>
      </c>
      <c r="BU53" s="8">
        <v>65983</v>
      </c>
      <c r="BV53" s="8">
        <v>0</v>
      </c>
      <c r="BW53" s="8">
        <v>0</v>
      </c>
      <c r="BX53" s="8">
        <v>0</v>
      </c>
      <c r="BY53" s="8">
        <v>0</v>
      </c>
      <c r="BZ53" s="8">
        <v>381</v>
      </c>
      <c r="CA53" s="8">
        <v>0</v>
      </c>
      <c r="CB53" s="8">
        <v>0</v>
      </c>
      <c r="CC53" s="8">
        <v>0</v>
      </c>
      <c r="CD53" s="8">
        <v>154793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4684</v>
      </c>
      <c r="CP53" s="8">
        <v>159858</v>
      </c>
      <c r="CQ53" s="8">
        <v>155174</v>
      </c>
      <c r="CR53" s="8">
        <v>0</v>
      </c>
      <c r="CS53" s="8">
        <v>0</v>
      </c>
      <c r="CT53" s="8">
        <v>155174</v>
      </c>
      <c r="CU53" s="8">
        <v>0</v>
      </c>
      <c r="CV53" s="8">
        <v>154748</v>
      </c>
      <c r="CW53" s="8">
        <v>0</v>
      </c>
      <c r="CX53" s="8">
        <v>50</v>
      </c>
      <c r="CY53" s="8">
        <v>21045</v>
      </c>
      <c r="CZ53" s="8">
        <v>0</v>
      </c>
      <c r="DA53" s="8">
        <v>0</v>
      </c>
      <c r="DB53" s="8">
        <v>0</v>
      </c>
      <c r="DC53" s="8">
        <v>24821</v>
      </c>
      <c r="DD53" s="8">
        <v>0</v>
      </c>
      <c r="DE53" s="8">
        <v>0</v>
      </c>
      <c r="DF53" s="8">
        <v>0</v>
      </c>
      <c r="DG53" s="8">
        <v>0</v>
      </c>
      <c r="DH53" s="8">
        <v>17707</v>
      </c>
      <c r="DI53" s="8">
        <v>17707</v>
      </c>
      <c r="DJ53" s="8">
        <v>0</v>
      </c>
      <c r="DK53" s="8">
        <v>0</v>
      </c>
      <c r="DL53" s="8">
        <v>0</v>
      </c>
      <c r="DM53" s="8">
        <v>27764</v>
      </c>
      <c r="DN53" s="8">
        <v>1165</v>
      </c>
      <c r="DO53" s="8">
        <v>92552</v>
      </c>
      <c r="DP53" s="8">
        <v>45916</v>
      </c>
      <c r="DQ53" s="8">
        <v>0</v>
      </c>
      <c r="DR53" s="8">
        <v>0</v>
      </c>
      <c r="DS53" s="8">
        <v>45916</v>
      </c>
      <c r="DT53" s="8">
        <v>0</v>
      </c>
      <c r="DU53" s="8">
        <v>23762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39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39</v>
      </c>
      <c r="EO53" s="8">
        <v>39</v>
      </c>
      <c r="EP53" s="8">
        <v>0</v>
      </c>
      <c r="EQ53" s="8">
        <v>0</v>
      </c>
      <c r="ER53" s="8">
        <v>39</v>
      </c>
      <c r="ES53" s="8">
        <v>0</v>
      </c>
      <c r="ET53" s="8">
        <v>0</v>
      </c>
      <c r="EU53" s="8">
        <v>0</v>
      </c>
      <c r="EV53" s="8">
        <v>330</v>
      </c>
      <c r="EW53" s="8">
        <v>15043</v>
      </c>
      <c r="EX53" s="8">
        <v>1292</v>
      </c>
      <c r="EY53" s="8">
        <v>0</v>
      </c>
      <c r="EZ53" s="8">
        <v>0</v>
      </c>
      <c r="FA53" s="8">
        <v>99588</v>
      </c>
      <c r="FB53" s="8">
        <v>0</v>
      </c>
      <c r="FC53" s="8">
        <v>0</v>
      </c>
      <c r="FD53" s="8">
        <v>0</v>
      </c>
      <c r="FE53" s="8">
        <v>0</v>
      </c>
      <c r="FF53" s="8">
        <v>45878</v>
      </c>
      <c r="FG53" s="8">
        <v>45878</v>
      </c>
      <c r="FH53" s="8">
        <v>0</v>
      </c>
      <c r="FI53" s="8">
        <v>0</v>
      </c>
      <c r="FJ53" s="8">
        <v>0</v>
      </c>
      <c r="FK53" s="8">
        <v>70535</v>
      </c>
      <c r="FL53" s="8">
        <v>55918</v>
      </c>
      <c r="FM53" s="8">
        <v>287292</v>
      </c>
      <c r="FN53" s="8">
        <v>113669</v>
      </c>
      <c r="FO53" s="8">
        <v>0</v>
      </c>
      <c r="FP53" s="8">
        <v>0</v>
      </c>
      <c r="FQ53" s="8">
        <v>113669</v>
      </c>
      <c r="FR53" s="8">
        <v>0</v>
      </c>
      <c r="FS53" s="8">
        <v>0</v>
      </c>
      <c r="FT53" s="8">
        <v>0</v>
      </c>
      <c r="FU53" s="8">
        <v>0</v>
      </c>
      <c r="FV53" s="8">
        <v>11967</v>
      </c>
      <c r="FW53" s="8">
        <v>0</v>
      </c>
      <c r="FX53" s="8">
        <v>0</v>
      </c>
      <c r="FY53" s="8">
        <v>0</v>
      </c>
      <c r="FZ53" s="8">
        <v>12451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2583</v>
      </c>
      <c r="GL53" s="8">
        <v>27001</v>
      </c>
      <c r="GM53" s="8">
        <v>24418</v>
      </c>
      <c r="GN53" s="8">
        <v>0</v>
      </c>
      <c r="GO53" s="8">
        <v>0</v>
      </c>
      <c r="GP53" s="8">
        <v>24418</v>
      </c>
      <c r="GQ53" s="8">
        <v>0</v>
      </c>
      <c r="GR53" s="8">
        <v>0</v>
      </c>
      <c r="GS53" s="8">
        <v>0</v>
      </c>
      <c r="GT53" s="8">
        <v>0</v>
      </c>
      <c r="GU53" s="8">
        <v>8700</v>
      </c>
      <c r="GV53" s="8">
        <v>617</v>
      </c>
      <c r="GW53" s="8">
        <v>0</v>
      </c>
      <c r="GX53" s="8">
        <v>0</v>
      </c>
      <c r="GY53" s="8">
        <v>814</v>
      </c>
      <c r="GZ53" s="8">
        <v>0</v>
      </c>
      <c r="HA53" s="8">
        <v>0</v>
      </c>
      <c r="HB53" s="8">
        <v>0</v>
      </c>
      <c r="HC53" s="8">
        <v>0</v>
      </c>
      <c r="HD53" s="8">
        <v>0</v>
      </c>
      <c r="HE53" s="8">
        <v>0</v>
      </c>
      <c r="HF53" s="8">
        <v>0</v>
      </c>
      <c r="HG53" s="8">
        <v>0</v>
      </c>
      <c r="HH53" s="8">
        <v>0</v>
      </c>
      <c r="HI53" s="8">
        <v>29490</v>
      </c>
      <c r="HJ53" s="8">
        <v>293748</v>
      </c>
      <c r="HK53" s="8">
        <v>332752</v>
      </c>
      <c r="HL53" s="8">
        <v>8897</v>
      </c>
      <c r="HM53" s="8">
        <v>0</v>
      </c>
      <c r="HN53" s="8">
        <v>0</v>
      </c>
      <c r="HO53" s="8">
        <v>8897</v>
      </c>
      <c r="HP53" s="8">
        <v>0</v>
      </c>
      <c r="HQ53" s="8">
        <v>0</v>
      </c>
      <c r="HR53" s="8">
        <v>0</v>
      </c>
      <c r="HS53" s="8">
        <v>0</v>
      </c>
      <c r="HT53" s="8">
        <v>8194</v>
      </c>
      <c r="HU53" s="8">
        <v>2490</v>
      </c>
      <c r="HV53" s="8">
        <v>0</v>
      </c>
      <c r="HW53" s="8">
        <v>0</v>
      </c>
      <c r="HX53" s="8">
        <v>120987</v>
      </c>
      <c r="HY53" s="8">
        <v>0</v>
      </c>
      <c r="HZ53" s="8">
        <v>0</v>
      </c>
      <c r="IA53" s="8">
        <v>0</v>
      </c>
      <c r="IB53" s="8">
        <v>0</v>
      </c>
      <c r="IC53" s="8">
        <v>0</v>
      </c>
      <c r="ID53" s="8">
        <v>0</v>
      </c>
      <c r="IE53" s="8">
        <v>0</v>
      </c>
      <c r="IF53" s="8">
        <v>0</v>
      </c>
      <c r="IG53" s="8">
        <v>0</v>
      </c>
      <c r="IH53" s="8">
        <v>11195</v>
      </c>
      <c r="II53" s="8">
        <v>26412</v>
      </c>
      <c r="IJ53" s="8">
        <v>166788</v>
      </c>
      <c r="IK53" s="8">
        <v>126691</v>
      </c>
      <c r="IL53" s="8">
        <v>0</v>
      </c>
      <c r="IM53" s="8">
        <v>0</v>
      </c>
      <c r="IN53" s="8">
        <v>126691</v>
      </c>
      <c r="IO53" s="8">
        <v>0</v>
      </c>
      <c r="IP53" s="8">
        <v>118047</v>
      </c>
      <c r="IQ53" s="8">
        <v>0</v>
      </c>
    </row>
    <row r="54" spans="1:251" s="54" customFormat="1" ht="31.5" customHeight="1">
      <c r="A54" s="31" t="s">
        <v>41</v>
      </c>
      <c r="B54" s="17">
        <v>0</v>
      </c>
      <c r="C54" s="17">
        <v>56906</v>
      </c>
      <c r="D54" s="17">
        <v>1198</v>
      </c>
      <c r="E54" s="17">
        <v>0</v>
      </c>
      <c r="F54" s="17">
        <v>51516</v>
      </c>
      <c r="G54" s="17">
        <v>8695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175691</v>
      </c>
      <c r="R54" s="17">
        <v>2292</v>
      </c>
      <c r="S54" s="17">
        <v>295100</v>
      </c>
      <c r="T54" s="17">
        <v>115919</v>
      </c>
      <c r="U54" s="17">
        <v>0</v>
      </c>
      <c r="V54" s="17">
        <v>0</v>
      </c>
      <c r="W54" s="17">
        <v>115919</v>
      </c>
      <c r="X54" s="17">
        <v>0</v>
      </c>
      <c r="Y54" s="17">
        <v>0</v>
      </c>
      <c r="Z54" s="17">
        <v>0</v>
      </c>
      <c r="AA54" s="17">
        <v>0</v>
      </c>
      <c r="AB54" s="17">
        <v>25647</v>
      </c>
      <c r="AC54" s="17">
        <v>0</v>
      </c>
      <c r="AD54" s="17">
        <v>0</v>
      </c>
      <c r="AE54" s="17">
        <v>107583</v>
      </c>
      <c r="AF54" s="17">
        <v>21429</v>
      </c>
      <c r="AG54" s="17">
        <v>0</v>
      </c>
      <c r="AH54" s="17">
        <v>0</v>
      </c>
      <c r="AI54" s="17">
        <v>0</v>
      </c>
      <c r="AJ54" s="17">
        <v>0</v>
      </c>
      <c r="AK54" s="17">
        <v>111748</v>
      </c>
      <c r="AL54" s="17">
        <v>0</v>
      </c>
      <c r="AM54" s="17">
        <v>221</v>
      </c>
      <c r="AN54" s="17">
        <v>0</v>
      </c>
      <c r="AO54" s="17">
        <v>0</v>
      </c>
      <c r="AP54" s="17">
        <v>63533</v>
      </c>
      <c r="AQ54" s="17">
        <v>256061</v>
      </c>
      <c r="AR54" s="17">
        <v>586222</v>
      </c>
      <c r="AS54" s="17">
        <v>266407</v>
      </c>
      <c r="AT54" s="17">
        <v>0</v>
      </c>
      <c r="AU54" s="17">
        <v>0</v>
      </c>
      <c r="AV54" s="17">
        <v>266407</v>
      </c>
      <c r="AW54" s="17">
        <v>0</v>
      </c>
      <c r="AX54" s="17">
        <v>373</v>
      </c>
      <c r="AY54" s="17">
        <v>0</v>
      </c>
      <c r="AZ54" s="17">
        <v>0</v>
      </c>
      <c r="BA54" s="17">
        <v>1865</v>
      </c>
      <c r="BB54" s="17">
        <v>458</v>
      </c>
      <c r="BC54" s="17">
        <v>0</v>
      </c>
      <c r="BD54" s="17">
        <v>38451</v>
      </c>
      <c r="BE54" s="17">
        <v>37203</v>
      </c>
      <c r="BF54" s="17">
        <v>0</v>
      </c>
      <c r="BG54" s="17">
        <v>0</v>
      </c>
      <c r="BH54" s="17">
        <v>0</v>
      </c>
      <c r="BI54" s="17">
        <v>0</v>
      </c>
      <c r="BJ54" s="17">
        <v>94805</v>
      </c>
      <c r="BK54" s="17">
        <v>0</v>
      </c>
      <c r="BL54" s="17">
        <v>0</v>
      </c>
      <c r="BM54" s="17">
        <v>0</v>
      </c>
      <c r="BN54" s="17">
        <v>0</v>
      </c>
      <c r="BO54" s="17">
        <v>15788</v>
      </c>
      <c r="BP54" s="17">
        <v>0</v>
      </c>
      <c r="BQ54" s="17">
        <v>188112</v>
      </c>
      <c r="BR54" s="17">
        <v>171866</v>
      </c>
      <c r="BS54" s="17">
        <v>0</v>
      </c>
      <c r="BT54" s="17">
        <v>0</v>
      </c>
      <c r="BU54" s="17">
        <v>171866</v>
      </c>
      <c r="BV54" s="17">
        <v>0</v>
      </c>
      <c r="BW54" s="17">
        <v>0</v>
      </c>
      <c r="BX54" s="17">
        <v>560</v>
      </c>
      <c r="BY54" s="17">
        <v>0</v>
      </c>
      <c r="BZ54" s="17">
        <v>116031</v>
      </c>
      <c r="CA54" s="17">
        <v>0</v>
      </c>
      <c r="CB54" s="17">
        <v>0</v>
      </c>
      <c r="CC54" s="17">
        <v>0</v>
      </c>
      <c r="CD54" s="17">
        <v>154498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46981</v>
      </c>
      <c r="CO54" s="17">
        <v>3424</v>
      </c>
      <c r="CP54" s="17">
        <v>320934</v>
      </c>
      <c r="CQ54" s="17">
        <v>270529</v>
      </c>
      <c r="CR54" s="17">
        <v>0</v>
      </c>
      <c r="CS54" s="17">
        <v>0</v>
      </c>
      <c r="CT54" s="17">
        <v>270529</v>
      </c>
      <c r="CU54" s="17">
        <v>0</v>
      </c>
      <c r="CV54" s="17">
        <v>153770</v>
      </c>
      <c r="CW54" s="17">
        <v>0</v>
      </c>
      <c r="CX54" s="17">
        <v>0</v>
      </c>
      <c r="CY54" s="17">
        <v>46308</v>
      </c>
      <c r="CZ54" s="17">
        <v>229</v>
      </c>
      <c r="DA54" s="17">
        <v>0</v>
      </c>
      <c r="DB54" s="17">
        <v>141</v>
      </c>
      <c r="DC54" s="17">
        <v>138948</v>
      </c>
      <c r="DD54" s="17">
        <v>127909</v>
      </c>
      <c r="DE54" s="17">
        <v>0</v>
      </c>
      <c r="DF54" s="17">
        <v>380000</v>
      </c>
      <c r="DG54" s="17">
        <v>0</v>
      </c>
      <c r="DH54" s="17">
        <v>0</v>
      </c>
      <c r="DI54" s="17">
        <v>0</v>
      </c>
      <c r="DJ54" s="17">
        <v>4732</v>
      </c>
      <c r="DK54" s="17">
        <v>389010</v>
      </c>
      <c r="DL54" s="17">
        <v>0</v>
      </c>
      <c r="DM54" s="17">
        <v>39105</v>
      </c>
      <c r="DN54" s="17">
        <v>3489</v>
      </c>
      <c r="DO54" s="17">
        <v>1001733</v>
      </c>
      <c r="DP54" s="17">
        <v>437259</v>
      </c>
      <c r="DQ54" s="17">
        <v>0</v>
      </c>
      <c r="DR54" s="17">
        <v>0</v>
      </c>
      <c r="DS54" s="17">
        <v>437259</v>
      </c>
      <c r="DT54" s="17">
        <v>0</v>
      </c>
      <c r="DU54" s="17">
        <v>0</v>
      </c>
      <c r="DV54" s="17">
        <v>0</v>
      </c>
      <c r="DW54" s="17">
        <v>0</v>
      </c>
      <c r="DX54" s="17">
        <v>684</v>
      </c>
      <c r="DY54" s="17">
        <v>0</v>
      </c>
      <c r="DZ54" s="17">
        <v>0</v>
      </c>
      <c r="EA54" s="17">
        <v>0</v>
      </c>
      <c r="EB54" s="17">
        <v>7504</v>
      </c>
      <c r="EC54" s="17">
        <v>0</v>
      </c>
      <c r="ED54" s="17">
        <v>0</v>
      </c>
      <c r="EE54" s="17">
        <v>0</v>
      </c>
      <c r="EF54" s="17">
        <v>0</v>
      </c>
      <c r="EG54" s="17">
        <v>0</v>
      </c>
      <c r="EH54" s="17">
        <v>0</v>
      </c>
      <c r="EI54" s="17">
        <v>0</v>
      </c>
      <c r="EJ54" s="17">
        <v>0</v>
      </c>
      <c r="EK54" s="17">
        <v>0</v>
      </c>
      <c r="EL54" s="17">
        <v>0</v>
      </c>
      <c r="EM54" s="17">
        <v>226</v>
      </c>
      <c r="EN54" s="17">
        <v>8414</v>
      </c>
      <c r="EO54" s="17">
        <v>8188</v>
      </c>
      <c r="EP54" s="17">
        <v>0</v>
      </c>
      <c r="EQ54" s="17">
        <v>0</v>
      </c>
      <c r="ER54" s="17">
        <v>8188</v>
      </c>
      <c r="ES54" s="17">
        <v>0</v>
      </c>
      <c r="ET54" s="17">
        <v>0</v>
      </c>
      <c r="EU54" s="17">
        <v>0</v>
      </c>
      <c r="EV54" s="17">
        <v>0</v>
      </c>
      <c r="EW54" s="17">
        <v>6119</v>
      </c>
      <c r="EX54" s="17">
        <v>0</v>
      </c>
      <c r="EY54" s="17">
        <v>0</v>
      </c>
      <c r="EZ54" s="17">
        <v>0</v>
      </c>
      <c r="FA54" s="17">
        <v>46676</v>
      </c>
      <c r="FB54" s="17">
        <v>0</v>
      </c>
      <c r="FC54" s="17">
        <v>0</v>
      </c>
      <c r="FD54" s="17">
        <v>0</v>
      </c>
      <c r="FE54" s="17">
        <v>0</v>
      </c>
      <c r="FF54" s="17">
        <v>0</v>
      </c>
      <c r="FG54" s="17">
        <v>0</v>
      </c>
      <c r="FH54" s="17">
        <v>0</v>
      </c>
      <c r="FI54" s="17">
        <v>0</v>
      </c>
      <c r="FJ54" s="17">
        <v>0</v>
      </c>
      <c r="FK54" s="17">
        <v>27310</v>
      </c>
      <c r="FL54" s="17">
        <v>68258</v>
      </c>
      <c r="FM54" s="17">
        <v>148363</v>
      </c>
      <c r="FN54" s="17">
        <v>52795</v>
      </c>
      <c r="FO54" s="17">
        <v>0</v>
      </c>
      <c r="FP54" s="17">
        <v>0</v>
      </c>
      <c r="FQ54" s="17">
        <v>52795</v>
      </c>
      <c r="FR54" s="17">
        <v>0</v>
      </c>
      <c r="FS54" s="17">
        <v>0</v>
      </c>
      <c r="FT54" s="17">
        <v>0</v>
      </c>
      <c r="FU54" s="17">
        <v>0</v>
      </c>
      <c r="FV54" s="17">
        <v>39143</v>
      </c>
      <c r="FW54" s="17">
        <v>24</v>
      </c>
      <c r="FX54" s="17">
        <v>0</v>
      </c>
      <c r="FY54" s="17">
        <v>0</v>
      </c>
      <c r="FZ54" s="17">
        <v>21196</v>
      </c>
      <c r="GA54" s="17">
        <v>0</v>
      </c>
      <c r="GB54" s="17">
        <v>0</v>
      </c>
      <c r="GC54" s="17">
        <v>19000</v>
      </c>
      <c r="GD54" s="17">
        <v>19000</v>
      </c>
      <c r="GE54" s="17">
        <v>0</v>
      </c>
      <c r="GF54" s="17">
        <v>0</v>
      </c>
      <c r="GG54" s="17">
        <v>2626</v>
      </c>
      <c r="GH54" s="17">
        <v>0</v>
      </c>
      <c r="GI54" s="17">
        <v>0</v>
      </c>
      <c r="GJ54" s="17">
        <v>36152</v>
      </c>
      <c r="GK54" s="17">
        <v>766</v>
      </c>
      <c r="GL54" s="17">
        <v>118883</v>
      </c>
      <c r="GM54" s="17">
        <v>79315</v>
      </c>
      <c r="GN54" s="17">
        <v>0</v>
      </c>
      <c r="GO54" s="17">
        <v>1000</v>
      </c>
      <c r="GP54" s="17">
        <v>80315</v>
      </c>
      <c r="GQ54" s="17">
        <v>0</v>
      </c>
      <c r="GR54" s="17">
        <v>0</v>
      </c>
      <c r="GS54" s="17">
        <v>0</v>
      </c>
      <c r="GT54" s="17">
        <v>0</v>
      </c>
      <c r="GU54" s="17">
        <v>29481</v>
      </c>
      <c r="GV54" s="17">
        <v>0</v>
      </c>
      <c r="GW54" s="17">
        <v>0</v>
      </c>
      <c r="GX54" s="17">
        <v>0</v>
      </c>
      <c r="GY54" s="17">
        <v>83107</v>
      </c>
      <c r="GZ54" s="17">
        <v>81068</v>
      </c>
      <c r="HA54" s="17">
        <v>0</v>
      </c>
      <c r="HB54" s="17">
        <v>0</v>
      </c>
      <c r="HC54" s="17">
        <v>0</v>
      </c>
      <c r="HD54" s="17">
        <v>0</v>
      </c>
      <c r="HE54" s="17">
        <v>0</v>
      </c>
      <c r="HF54" s="17">
        <v>107</v>
      </c>
      <c r="HG54" s="17">
        <v>25737</v>
      </c>
      <c r="HH54" s="17">
        <v>0</v>
      </c>
      <c r="HI54" s="17">
        <v>67781</v>
      </c>
      <c r="HJ54" s="17">
        <v>160729</v>
      </c>
      <c r="HK54" s="17">
        <v>366942</v>
      </c>
      <c r="HL54" s="17">
        <v>31520</v>
      </c>
      <c r="HM54" s="17">
        <v>0</v>
      </c>
      <c r="HN54" s="17">
        <v>0</v>
      </c>
      <c r="HO54" s="17">
        <v>31520</v>
      </c>
      <c r="HP54" s="17">
        <v>0</v>
      </c>
      <c r="HQ54" s="17">
        <v>0</v>
      </c>
      <c r="HR54" s="17">
        <v>0</v>
      </c>
      <c r="HS54" s="17">
        <v>0</v>
      </c>
      <c r="HT54" s="17">
        <v>15008</v>
      </c>
      <c r="HU54" s="17">
        <v>1466</v>
      </c>
      <c r="HV54" s="17">
        <v>0</v>
      </c>
      <c r="HW54" s="17">
        <v>0</v>
      </c>
      <c r="HX54" s="17">
        <v>214711</v>
      </c>
      <c r="HY54" s="17">
        <v>2134</v>
      </c>
      <c r="HZ54" s="17">
        <v>0</v>
      </c>
      <c r="IA54" s="17">
        <v>0</v>
      </c>
      <c r="IB54" s="17">
        <v>0</v>
      </c>
      <c r="IC54" s="17">
        <v>0</v>
      </c>
      <c r="ID54" s="17">
        <v>0</v>
      </c>
      <c r="IE54" s="17">
        <v>0</v>
      </c>
      <c r="IF54" s="17">
        <v>0</v>
      </c>
      <c r="IG54" s="17">
        <v>0</v>
      </c>
      <c r="IH54" s="17">
        <v>14567</v>
      </c>
      <c r="II54" s="17">
        <v>12705</v>
      </c>
      <c r="IJ54" s="17">
        <v>256991</v>
      </c>
      <c r="IK54" s="17">
        <v>226119</v>
      </c>
      <c r="IL54" s="17">
        <v>0</v>
      </c>
      <c r="IM54" s="17">
        <v>0</v>
      </c>
      <c r="IN54" s="17">
        <v>226119</v>
      </c>
      <c r="IO54" s="17">
        <v>0</v>
      </c>
      <c r="IP54" s="17">
        <v>205811</v>
      </c>
      <c r="IQ54" s="17">
        <v>0</v>
      </c>
    </row>
    <row r="55" spans="1:251" ht="31.5" customHeight="1">
      <c r="A55" s="29" t="s">
        <v>42</v>
      </c>
      <c r="B55" s="8">
        <v>165</v>
      </c>
      <c r="C55" s="8">
        <v>63153</v>
      </c>
      <c r="D55" s="8">
        <v>305</v>
      </c>
      <c r="E55" s="8">
        <v>0</v>
      </c>
      <c r="F55" s="8">
        <v>43814</v>
      </c>
      <c r="G55" s="8">
        <v>1555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142158</v>
      </c>
      <c r="R55" s="8">
        <v>1105</v>
      </c>
      <c r="S55" s="8">
        <v>251950</v>
      </c>
      <c r="T55" s="8">
        <v>108382</v>
      </c>
      <c r="U55" s="8">
        <v>0</v>
      </c>
      <c r="V55" s="8">
        <v>0</v>
      </c>
      <c r="W55" s="8">
        <v>108382</v>
      </c>
      <c r="X55" s="8">
        <v>0</v>
      </c>
      <c r="Y55" s="8">
        <v>0</v>
      </c>
      <c r="Z55" s="8">
        <v>0</v>
      </c>
      <c r="AA55" s="8">
        <v>0</v>
      </c>
      <c r="AB55" s="8">
        <v>14660</v>
      </c>
      <c r="AC55" s="8">
        <v>0</v>
      </c>
      <c r="AD55" s="8">
        <v>0</v>
      </c>
      <c r="AE55" s="8">
        <v>24850</v>
      </c>
      <c r="AF55" s="8">
        <v>9595</v>
      </c>
      <c r="AG55" s="8">
        <v>0</v>
      </c>
      <c r="AH55" s="8">
        <v>0</v>
      </c>
      <c r="AI55" s="8">
        <v>0</v>
      </c>
      <c r="AJ55" s="8">
        <v>0</v>
      </c>
      <c r="AK55" s="8">
        <v>52309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6994</v>
      </c>
      <c r="AR55" s="8">
        <v>108408</v>
      </c>
      <c r="AS55" s="8">
        <v>101414</v>
      </c>
      <c r="AT55" s="8">
        <v>0</v>
      </c>
      <c r="AU55" s="8">
        <v>0</v>
      </c>
      <c r="AV55" s="8">
        <v>101414</v>
      </c>
      <c r="AW55" s="8">
        <v>0</v>
      </c>
      <c r="AX55" s="8">
        <v>267</v>
      </c>
      <c r="AY55" s="8">
        <v>0</v>
      </c>
      <c r="AZ55" s="8">
        <v>0</v>
      </c>
      <c r="BA55" s="8">
        <v>1661</v>
      </c>
      <c r="BB55" s="8">
        <v>0</v>
      </c>
      <c r="BC55" s="8">
        <v>0</v>
      </c>
      <c r="BD55" s="8">
        <v>55489</v>
      </c>
      <c r="BE55" s="8">
        <v>3437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16663</v>
      </c>
      <c r="BP55" s="8">
        <v>0</v>
      </c>
      <c r="BQ55" s="8">
        <v>77250</v>
      </c>
      <c r="BR55" s="8">
        <v>60587</v>
      </c>
      <c r="BS55" s="8">
        <v>0</v>
      </c>
      <c r="BT55" s="8">
        <v>0</v>
      </c>
      <c r="BU55" s="8">
        <v>60587</v>
      </c>
      <c r="BV55" s="8">
        <v>0</v>
      </c>
      <c r="BW55" s="8">
        <v>0</v>
      </c>
      <c r="BX55" s="8">
        <v>0</v>
      </c>
      <c r="BY55" s="8">
        <v>0</v>
      </c>
      <c r="BZ55" s="8">
        <v>5948</v>
      </c>
      <c r="CA55" s="8">
        <v>0</v>
      </c>
      <c r="CB55" s="8">
        <v>0</v>
      </c>
      <c r="CC55" s="8">
        <v>0</v>
      </c>
      <c r="CD55" s="8">
        <v>203758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3582</v>
      </c>
      <c r="CP55" s="8">
        <v>213288</v>
      </c>
      <c r="CQ55" s="8">
        <v>209706</v>
      </c>
      <c r="CR55" s="8">
        <v>0</v>
      </c>
      <c r="CS55" s="8">
        <v>0</v>
      </c>
      <c r="CT55" s="8">
        <v>209706</v>
      </c>
      <c r="CU55" s="8">
        <v>0</v>
      </c>
      <c r="CV55" s="8">
        <v>203646</v>
      </c>
      <c r="CW55" s="8">
        <v>0</v>
      </c>
      <c r="CX55" s="8">
        <v>295</v>
      </c>
      <c r="CY55" s="8">
        <v>34905</v>
      </c>
      <c r="CZ55" s="8">
        <v>463</v>
      </c>
      <c r="DA55" s="8">
        <v>0</v>
      </c>
      <c r="DB55" s="8">
        <v>0</v>
      </c>
      <c r="DC55" s="8">
        <v>197024</v>
      </c>
      <c r="DD55" s="8">
        <v>166790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23744</v>
      </c>
      <c r="DL55" s="8">
        <v>0</v>
      </c>
      <c r="DM55" s="8">
        <v>47084</v>
      </c>
      <c r="DN55" s="8">
        <v>12097</v>
      </c>
      <c r="DO55" s="8">
        <v>315149</v>
      </c>
      <c r="DP55" s="8">
        <v>64971</v>
      </c>
      <c r="DQ55" s="8">
        <v>0</v>
      </c>
      <c r="DR55" s="8">
        <v>0</v>
      </c>
      <c r="DS55" s="8">
        <v>64971</v>
      </c>
      <c r="DT55" s="8">
        <v>0</v>
      </c>
      <c r="DU55" s="8">
        <v>55967</v>
      </c>
      <c r="DV55" s="8">
        <v>0</v>
      </c>
      <c r="DW55" s="8">
        <v>0</v>
      </c>
      <c r="DX55" s="8">
        <v>592</v>
      </c>
      <c r="DY55" s="8">
        <v>0</v>
      </c>
      <c r="DZ55" s="8">
        <v>0</v>
      </c>
      <c r="EA55" s="8">
        <v>0</v>
      </c>
      <c r="EB55" s="8">
        <v>34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934</v>
      </c>
      <c r="EN55" s="8">
        <v>1560</v>
      </c>
      <c r="EO55" s="8">
        <v>626</v>
      </c>
      <c r="EP55" s="8">
        <v>0</v>
      </c>
      <c r="EQ55" s="8">
        <v>0</v>
      </c>
      <c r="ER55" s="8">
        <v>626</v>
      </c>
      <c r="ES55" s="8">
        <v>0</v>
      </c>
      <c r="ET55" s="8">
        <v>0</v>
      </c>
      <c r="EU55" s="8">
        <v>0</v>
      </c>
      <c r="EV55" s="8">
        <v>190</v>
      </c>
      <c r="EW55" s="8">
        <v>20046</v>
      </c>
      <c r="EX55" s="8">
        <v>341</v>
      </c>
      <c r="EY55" s="8">
        <v>0</v>
      </c>
      <c r="EZ55" s="8">
        <v>0</v>
      </c>
      <c r="FA55" s="8">
        <v>18944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59875</v>
      </c>
      <c r="FL55" s="8">
        <v>14426</v>
      </c>
      <c r="FM55" s="8">
        <v>113481</v>
      </c>
      <c r="FN55" s="8">
        <v>38839</v>
      </c>
      <c r="FO55" s="8">
        <v>0</v>
      </c>
      <c r="FP55" s="8">
        <v>0</v>
      </c>
      <c r="FQ55" s="8">
        <v>38839</v>
      </c>
      <c r="FR55" s="8">
        <v>0</v>
      </c>
      <c r="FS55" s="8">
        <v>0</v>
      </c>
      <c r="FT55" s="8">
        <v>0</v>
      </c>
      <c r="FU55" s="8">
        <v>0</v>
      </c>
      <c r="FV55" s="8">
        <v>3088</v>
      </c>
      <c r="FW55" s="8">
        <v>0</v>
      </c>
      <c r="FX55" s="8">
        <v>0</v>
      </c>
      <c r="FY55" s="8">
        <v>0</v>
      </c>
      <c r="FZ55" s="8">
        <v>14141</v>
      </c>
      <c r="GA55" s="8">
        <v>0</v>
      </c>
      <c r="GB55" s="8">
        <v>0</v>
      </c>
      <c r="GC55" s="8">
        <v>6000</v>
      </c>
      <c r="GD55" s="8">
        <v>6000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11787</v>
      </c>
      <c r="GK55" s="8">
        <v>2010</v>
      </c>
      <c r="GL55" s="8">
        <v>37026</v>
      </c>
      <c r="GM55" s="8">
        <v>23229</v>
      </c>
      <c r="GN55" s="8">
        <v>0</v>
      </c>
      <c r="GO55" s="8">
        <v>0</v>
      </c>
      <c r="GP55" s="8">
        <v>23229</v>
      </c>
      <c r="GQ55" s="8">
        <v>0</v>
      </c>
      <c r="GR55" s="8">
        <v>0</v>
      </c>
      <c r="GS55" s="8">
        <v>0</v>
      </c>
      <c r="GT55" s="8">
        <v>0</v>
      </c>
      <c r="GU55" s="8">
        <v>23763</v>
      </c>
      <c r="GV55" s="8">
        <v>0</v>
      </c>
      <c r="GW55" s="8">
        <v>0</v>
      </c>
      <c r="GX55" s="8">
        <v>0</v>
      </c>
      <c r="GY55" s="8">
        <v>2248</v>
      </c>
      <c r="GZ55" s="8">
        <v>0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0</v>
      </c>
      <c r="HG55" s="8">
        <v>0</v>
      </c>
      <c r="HH55" s="8">
        <v>0</v>
      </c>
      <c r="HI55" s="8">
        <v>45257</v>
      </c>
      <c r="HJ55" s="8">
        <v>119326</v>
      </c>
      <c r="HK55" s="8">
        <v>190594</v>
      </c>
      <c r="HL55" s="8">
        <v>26011</v>
      </c>
      <c r="HM55" s="8">
        <v>0</v>
      </c>
      <c r="HN55" s="8">
        <v>0</v>
      </c>
      <c r="HO55" s="8">
        <v>26011</v>
      </c>
      <c r="HP55" s="8">
        <v>1155</v>
      </c>
      <c r="HQ55" s="8">
        <v>0</v>
      </c>
      <c r="HR55" s="8">
        <v>0</v>
      </c>
      <c r="HS55" s="8">
        <v>120</v>
      </c>
      <c r="HT55" s="8">
        <v>9687</v>
      </c>
      <c r="HU55" s="8">
        <v>0</v>
      </c>
      <c r="HV55" s="8">
        <v>0</v>
      </c>
      <c r="HW55" s="8">
        <v>0</v>
      </c>
      <c r="HX55" s="8">
        <v>175740</v>
      </c>
      <c r="HY55" s="8">
        <v>0</v>
      </c>
      <c r="HZ55" s="8">
        <v>0</v>
      </c>
      <c r="IA55" s="8">
        <v>0</v>
      </c>
      <c r="IB55" s="8">
        <v>0</v>
      </c>
      <c r="IC55" s="8">
        <v>0</v>
      </c>
      <c r="ID55" s="8">
        <v>0</v>
      </c>
      <c r="IE55" s="8">
        <v>0</v>
      </c>
      <c r="IF55" s="8">
        <v>0</v>
      </c>
      <c r="IG55" s="8">
        <v>0</v>
      </c>
      <c r="IH55" s="8">
        <v>51037</v>
      </c>
      <c r="II55" s="8">
        <v>10146</v>
      </c>
      <c r="IJ55" s="8">
        <v>246730</v>
      </c>
      <c r="IK55" s="8">
        <v>185547</v>
      </c>
      <c r="IL55" s="8">
        <v>0</v>
      </c>
      <c r="IM55" s="8">
        <v>0</v>
      </c>
      <c r="IN55" s="8">
        <v>185547</v>
      </c>
      <c r="IO55" s="8">
        <v>0</v>
      </c>
      <c r="IP55" s="8">
        <v>169080</v>
      </c>
      <c r="IQ55" s="8">
        <v>341</v>
      </c>
    </row>
    <row r="56" spans="1:251" ht="31.5" customHeight="1">
      <c r="A56" s="29" t="s">
        <v>43</v>
      </c>
      <c r="B56" s="8">
        <v>0</v>
      </c>
      <c r="C56" s="8">
        <v>10114</v>
      </c>
      <c r="D56" s="8">
        <v>468</v>
      </c>
      <c r="E56" s="8">
        <v>0</v>
      </c>
      <c r="F56" s="8">
        <v>35827</v>
      </c>
      <c r="G56" s="8">
        <v>6516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47582</v>
      </c>
      <c r="R56" s="8">
        <v>1417</v>
      </c>
      <c r="S56" s="8">
        <v>101456</v>
      </c>
      <c r="T56" s="8">
        <v>51989</v>
      </c>
      <c r="U56" s="8">
        <v>0</v>
      </c>
      <c r="V56" s="8">
        <v>0</v>
      </c>
      <c r="W56" s="8">
        <v>51989</v>
      </c>
      <c r="X56" s="8">
        <v>2482</v>
      </c>
      <c r="Y56" s="8">
        <v>0</v>
      </c>
      <c r="Z56" s="8">
        <v>0</v>
      </c>
      <c r="AA56" s="8">
        <v>0</v>
      </c>
      <c r="AB56" s="8">
        <v>57737</v>
      </c>
      <c r="AC56" s="8">
        <v>0</v>
      </c>
      <c r="AD56" s="8">
        <v>0</v>
      </c>
      <c r="AE56" s="8">
        <v>5850</v>
      </c>
      <c r="AF56" s="8">
        <v>17199</v>
      </c>
      <c r="AG56" s="8">
        <v>0</v>
      </c>
      <c r="AH56" s="8">
        <v>0</v>
      </c>
      <c r="AI56" s="8">
        <v>0</v>
      </c>
      <c r="AJ56" s="8">
        <v>0</v>
      </c>
      <c r="AK56" s="8">
        <v>110597</v>
      </c>
      <c r="AL56" s="8">
        <v>0</v>
      </c>
      <c r="AM56" s="8">
        <v>578</v>
      </c>
      <c r="AN56" s="8">
        <v>0</v>
      </c>
      <c r="AO56" s="8">
        <v>0</v>
      </c>
      <c r="AP56" s="8">
        <v>8100</v>
      </c>
      <c r="AQ56" s="8">
        <v>298</v>
      </c>
      <c r="AR56" s="8">
        <v>200359</v>
      </c>
      <c r="AS56" s="8">
        <v>191383</v>
      </c>
      <c r="AT56" s="8">
        <v>0</v>
      </c>
      <c r="AU56" s="8">
        <v>0</v>
      </c>
      <c r="AV56" s="8">
        <v>191383</v>
      </c>
      <c r="AW56" s="8">
        <v>0</v>
      </c>
      <c r="AX56" s="8">
        <v>146</v>
      </c>
      <c r="AY56" s="8">
        <v>0</v>
      </c>
      <c r="AZ56" s="8">
        <v>0</v>
      </c>
      <c r="BA56" s="8">
        <v>4650</v>
      </c>
      <c r="BB56" s="8">
        <v>0</v>
      </c>
      <c r="BC56" s="8">
        <v>0</v>
      </c>
      <c r="BD56" s="8">
        <v>12183</v>
      </c>
      <c r="BE56" s="8">
        <v>6664</v>
      </c>
      <c r="BF56" s="8">
        <v>0</v>
      </c>
      <c r="BG56" s="8">
        <v>0</v>
      </c>
      <c r="BH56" s="8">
        <v>0</v>
      </c>
      <c r="BI56" s="8">
        <v>0</v>
      </c>
      <c r="BJ56" s="8">
        <v>33910</v>
      </c>
      <c r="BK56" s="8">
        <v>0</v>
      </c>
      <c r="BL56" s="8">
        <v>28</v>
      </c>
      <c r="BM56" s="8">
        <v>0</v>
      </c>
      <c r="BN56" s="8">
        <v>0</v>
      </c>
      <c r="BO56" s="8">
        <v>33588</v>
      </c>
      <c r="BP56" s="8">
        <v>0</v>
      </c>
      <c r="BQ56" s="8">
        <v>91023</v>
      </c>
      <c r="BR56" s="8">
        <v>57407</v>
      </c>
      <c r="BS56" s="8">
        <v>0</v>
      </c>
      <c r="BT56" s="8">
        <v>0</v>
      </c>
      <c r="BU56" s="8">
        <v>57407</v>
      </c>
      <c r="BV56" s="8">
        <v>102</v>
      </c>
      <c r="BW56" s="8">
        <v>8</v>
      </c>
      <c r="BX56" s="8">
        <v>0</v>
      </c>
      <c r="BY56" s="8">
        <v>0</v>
      </c>
      <c r="BZ56" s="8">
        <v>1583</v>
      </c>
      <c r="CA56" s="8">
        <v>803</v>
      </c>
      <c r="CB56" s="8">
        <v>0</v>
      </c>
      <c r="CC56" s="8">
        <v>0</v>
      </c>
      <c r="CD56" s="8">
        <v>76737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569</v>
      </c>
      <c r="CP56" s="8">
        <v>78889</v>
      </c>
      <c r="CQ56" s="8">
        <v>77517</v>
      </c>
      <c r="CR56" s="8">
        <v>0</v>
      </c>
      <c r="CS56" s="8">
        <v>0</v>
      </c>
      <c r="CT56" s="8">
        <v>77517</v>
      </c>
      <c r="CU56" s="8">
        <v>0</v>
      </c>
      <c r="CV56" s="8">
        <v>76498</v>
      </c>
      <c r="CW56" s="8">
        <v>0</v>
      </c>
      <c r="CX56" s="8">
        <v>0</v>
      </c>
      <c r="CY56" s="8">
        <v>33773</v>
      </c>
      <c r="CZ56" s="8">
        <v>1780</v>
      </c>
      <c r="DA56" s="8">
        <v>0</v>
      </c>
      <c r="DB56" s="8">
        <v>0</v>
      </c>
      <c r="DC56" s="8">
        <v>55947</v>
      </c>
      <c r="DD56" s="8">
        <v>0</v>
      </c>
      <c r="DE56" s="8">
        <v>0</v>
      </c>
      <c r="DF56" s="8">
        <v>0</v>
      </c>
      <c r="DG56" s="8">
        <v>0</v>
      </c>
      <c r="DH56" s="8">
        <v>33839</v>
      </c>
      <c r="DI56" s="8">
        <v>33839</v>
      </c>
      <c r="DJ56" s="8">
        <v>0</v>
      </c>
      <c r="DK56" s="8">
        <v>0</v>
      </c>
      <c r="DL56" s="8">
        <v>0</v>
      </c>
      <c r="DM56" s="8">
        <v>25438</v>
      </c>
      <c r="DN56" s="8">
        <v>0</v>
      </c>
      <c r="DO56" s="8">
        <v>148997</v>
      </c>
      <c r="DP56" s="8">
        <v>87940</v>
      </c>
      <c r="DQ56" s="8">
        <v>0</v>
      </c>
      <c r="DR56" s="8">
        <v>0</v>
      </c>
      <c r="DS56" s="8">
        <v>87940</v>
      </c>
      <c r="DT56" s="8">
        <v>0</v>
      </c>
      <c r="DU56" s="8">
        <v>4882</v>
      </c>
      <c r="DV56" s="8">
        <v>49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7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7</v>
      </c>
      <c r="EO56" s="8">
        <v>7</v>
      </c>
      <c r="EP56" s="8">
        <v>0</v>
      </c>
      <c r="EQ56" s="8">
        <v>0</v>
      </c>
      <c r="ER56" s="8">
        <v>7</v>
      </c>
      <c r="ES56" s="8">
        <v>0</v>
      </c>
      <c r="ET56" s="8">
        <v>0</v>
      </c>
      <c r="EU56" s="8">
        <v>0</v>
      </c>
      <c r="EV56" s="8">
        <v>0</v>
      </c>
      <c r="EW56" s="8">
        <v>10392</v>
      </c>
      <c r="EX56" s="8">
        <v>0</v>
      </c>
      <c r="EY56" s="8">
        <v>0</v>
      </c>
      <c r="EZ56" s="8">
        <v>0</v>
      </c>
      <c r="FA56" s="8">
        <v>11390</v>
      </c>
      <c r="FB56" s="8">
        <v>0</v>
      </c>
      <c r="FC56" s="8">
        <v>0</v>
      </c>
      <c r="FD56" s="8">
        <v>0</v>
      </c>
      <c r="FE56" s="8">
        <v>0</v>
      </c>
      <c r="FF56" s="8">
        <v>27999</v>
      </c>
      <c r="FG56" s="8">
        <v>27993</v>
      </c>
      <c r="FH56" s="8">
        <v>83</v>
      </c>
      <c r="FI56" s="8">
        <v>0</v>
      </c>
      <c r="FJ56" s="8">
        <v>0</v>
      </c>
      <c r="FK56" s="8">
        <v>40553</v>
      </c>
      <c r="FL56" s="8">
        <v>23791</v>
      </c>
      <c r="FM56" s="8">
        <v>114208</v>
      </c>
      <c r="FN56" s="8">
        <v>21788</v>
      </c>
      <c r="FO56" s="8">
        <v>0</v>
      </c>
      <c r="FP56" s="8">
        <v>0</v>
      </c>
      <c r="FQ56" s="8">
        <v>21788</v>
      </c>
      <c r="FR56" s="8">
        <v>0</v>
      </c>
      <c r="FS56" s="8">
        <v>0</v>
      </c>
      <c r="FT56" s="8">
        <v>190</v>
      </c>
      <c r="FU56" s="8">
        <v>120</v>
      </c>
      <c r="FV56" s="8">
        <v>3876</v>
      </c>
      <c r="FW56" s="8">
        <v>0</v>
      </c>
      <c r="FX56" s="8">
        <v>0</v>
      </c>
      <c r="FY56" s="8">
        <v>0</v>
      </c>
      <c r="FZ56" s="8">
        <v>54613</v>
      </c>
      <c r="GA56" s="8">
        <v>0</v>
      </c>
      <c r="GB56" s="8">
        <v>0</v>
      </c>
      <c r="GC56" s="8">
        <v>0</v>
      </c>
      <c r="GD56" s="8">
        <v>0</v>
      </c>
      <c r="GE56" s="8">
        <v>3884</v>
      </c>
      <c r="GF56" s="8">
        <v>3884</v>
      </c>
      <c r="GG56" s="8">
        <v>0</v>
      </c>
      <c r="GH56" s="8">
        <v>0</v>
      </c>
      <c r="GI56" s="8">
        <v>0</v>
      </c>
      <c r="GJ56" s="8">
        <v>7184</v>
      </c>
      <c r="GK56" s="8">
        <v>0</v>
      </c>
      <c r="GL56" s="8">
        <v>69677</v>
      </c>
      <c r="GM56" s="8">
        <v>58609</v>
      </c>
      <c r="GN56" s="8">
        <v>0</v>
      </c>
      <c r="GO56" s="8">
        <v>0</v>
      </c>
      <c r="GP56" s="8">
        <v>58609</v>
      </c>
      <c r="GQ56" s="8">
        <v>0</v>
      </c>
      <c r="GR56" s="8">
        <v>0</v>
      </c>
      <c r="GS56" s="8">
        <v>0</v>
      </c>
      <c r="GT56" s="8">
        <v>480</v>
      </c>
      <c r="GU56" s="8">
        <v>97233</v>
      </c>
      <c r="GV56" s="8">
        <v>293</v>
      </c>
      <c r="GW56" s="8">
        <v>0</v>
      </c>
      <c r="GX56" s="8">
        <v>0</v>
      </c>
      <c r="GY56" s="8">
        <v>598</v>
      </c>
      <c r="GZ56" s="8">
        <v>0</v>
      </c>
      <c r="HA56" s="8">
        <v>0</v>
      </c>
      <c r="HB56" s="8">
        <v>0</v>
      </c>
      <c r="HC56" s="8">
        <v>0</v>
      </c>
      <c r="HD56" s="8">
        <v>185989</v>
      </c>
      <c r="HE56" s="8">
        <v>185989</v>
      </c>
      <c r="HF56" s="8">
        <v>0</v>
      </c>
      <c r="HG56" s="8">
        <v>0</v>
      </c>
      <c r="HH56" s="8">
        <v>0</v>
      </c>
      <c r="HI56" s="8">
        <v>51045</v>
      </c>
      <c r="HJ56" s="8">
        <v>357801</v>
      </c>
      <c r="HK56" s="8">
        <v>693146</v>
      </c>
      <c r="HL56" s="8">
        <v>98018</v>
      </c>
      <c r="HM56" s="8">
        <v>0</v>
      </c>
      <c r="HN56" s="8">
        <v>0</v>
      </c>
      <c r="HO56" s="8">
        <v>98018</v>
      </c>
      <c r="HP56" s="8">
        <v>0</v>
      </c>
      <c r="HQ56" s="8">
        <v>0</v>
      </c>
      <c r="HR56" s="8">
        <v>0</v>
      </c>
      <c r="HS56" s="8">
        <v>0</v>
      </c>
      <c r="HT56" s="8">
        <v>17344</v>
      </c>
      <c r="HU56" s="8">
        <v>0</v>
      </c>
      <c r="HV56" s="8">
        <v>0</v>
      </c>
      <c r="HW56" s="8">
        <v>0</v>
      </c>
      <c r="HX56" s="8">
        <v>140024</v>
      </c>
      <c r="HY56" s="8">
        <v>6600</v>
      </c>
      <c r="HZ56" s="8">
        <v>0</v>
      </c>
      <c r="IA56" s="8">
        <v>0</v>
      </c>
      <c r="IB56" s="8">
        <v>0</v>
      </c>
      <c r="IC56" s="8">
        <v>0</v>
      </c>
      <c r="ID56" s="8">
        <v>0</v>
      </c>
      <c r="IE56" s="8">
        <v>8386</v>
      </c>
      <c r="IF56" s="8">
        <v>0</v>
      </c>
      <c r="IG56" s="8">
        <v>0</v>
      </c>
      <c r="IH56" s="8">
        <v>19169</v>
      </c>
      <c r="II56" s="8">
        <v>20997</v>
      </c>
      <c r="IJ56" s="8">
        <v>205920</v>
      </c>
      <c r="IK56" s="8">
        <v>150768</v>
      </c>
      <c r="IL56" s="8">
        <v>0</v>
      </c>
      <c r="IM56" s="8">
        <v>0</v>
      </c>
      <c r="IN56" s="8">
        <v>150768</v>
      </c>
      <c r="IO56" s="8">
        <v>0</v>
      </c>
      <c r="IP56" s="8">
        <v>132353</v>
      </c>
      <c r="IQ56" s="8">
        <v>315</v>
      </c>
    </row>
    <row r="57" spans="1:251" ht="31.5" customHeight="1">
      <c r="A57" s="29" t="s">
        <v>44</v>
      </c>
      <c r="B57" s="8">
        <v>58</v>
      </c>
      <c r="C57" s="8">
        <v>18250</v>
      </c>
      <c r="D57" s="8">
        <v>339</v>
      </c>
      <c r="E57" s="8">
        <v>0</v>
      </c>
      <c r="F57" s="8">
        <v>58436</v>
      </c>
      <c r="G57" s="8">
        <v>3781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68449</v>
      </c>
      <c r="R57" s="8">
        <v>2687</v>
      </c>
      <c r="S57" s="8">
        <v>151661</v>
      </c>
      <c r="T57" s="8">
        <v>80186</v>
      </c>
      <c r="U57" s="8">
        <v>0</v>
      </c>
      <c r="V57" s="8">
        <v>0</v>
      </c>
      <c r="W57" s="8">
        <v>80186</v>
      </c>
      <c r="X57" s="8">
        <v>1080</v>
      </c>
      <c r="Y57" s="8">
        <v>0</v>
      </c>
      <c r="Z57" s="8">
        <v>0</v>
      </c>
      <c r="AA57" s="8">
        <v>0</v>
      </c>
      <c r="AB57" s="8">
        <v>10054</v>
      </c>
      <c r="AC57" s="8">
        <v>0</v>
      </c>
      <c r="AD57" s="8">
        <v>0</v>
      </c>
      <c r="AE57" s="8">
        <v>13065</v>
      </c>
      <c r="AF57" s="8">
        <v>18702</v>
      </c>
      <c r="AG57" s="8">
        <v>0</v>
      </c>
      <c r="AH57" s="8">
        <v>0</v>
      </c>
      <c r="AI57" s="8">
        <v>0</v>
      </c>
      <c r="AJ57" s="8">
        <v>0</v>
      </c>
      <c r="AK57" s="8">
        <v>147116</v>
      </c>
      <c r="AL57" s="8">
        <v>0</v>
      </c>
      <c r="AM57" s="8">
        <v>0</v>
      </c>
      <c r="AN57" s="8">
        <v>0</v>
      </c>
      <c r="AO57" s="8">
        <v>0</v>
      </c>
      <c r="AP57" s="8">
        <v>12839</v>
      </c>
      <c r="AQ57" s="8">
        <v>919</v>
      </c>
      <c r="AR57" s="8">
        <v>202695</v>
      </c>
      <c r="AS57" s="8">
        <v>188937</v>
      </c>
      <c r="AT57" s="8">
        <v>0</v>
      </c>
      <c r="AU57" s="8">
        <v>0</v>
      </c>
      <c r="AV57" s="8">
        <v>188937</v>
      </c>
      <c r="AW57" s="8">
        <v>0</v>
      </c>
      <c r="AX57" s="8">
        <v>196</v>
      </c>
      <c r="AY57" s="8">
        <v>0</v>
      </c>
      <c r="AZ57" s="8">
        <v>0</v>
      </c>
      <c r="BA57" s="8">
        <v>2124</v>
      </c>
      <c r="BB57" s="8">
        <v>0</v>
      </c>
      <c r="BC57" s="8">
        <v>0</v>
      </c>
      <c r="BD57" s="8">
        <v>23283</v>
      </c>
      <c r="BE57" s="8">
        <v>42013</v>
      </c>
      <c r="BF57" s="8">
        <v>0</v>
      </c>
      <c r="BG57" s="8">
        <v>0</v>
      </c>
      <c r="BH57" s="8">
        <v>0</v>
      </c>
      <c r="BI57" s="8">
        <v>0</v>
      </c>
      <c r="BJ57" s="8">
        <v>77989</v>
      </c>
      <c r="BK57" s="8">
        <v>0</v>
      </c>
      <c r="BL57" s="8">
        <v>0</v>
      </c>
      <c r="BM57" s="8">
        <v>0</v>
      </c>
      <c r="BN57" s="8">
        <v>0</v>
      </c>
      <c r="BO57" s="8">
        <v>14226</v>
      </c>
      <c r="BP57" s="8">
        <v>0</v>
      </c>
      <c r="BQ57" s="8">
        <v>159635</v>
      </c>
      <c r="BR57" s="8">
        <v>145409</v>
      </c>
      <c r="BS57" s="8">
        <v>0</v>
      </c>
      <c r="BT57" s="8">
        <v>3300</v>
      </c>
      <c r="BU57" s="8">
        <v>148709</v>
      </c>
      <c r="BV57" s="8">
        <v>0</v>
      </c>
      <c r="BW57" s="8">
        <v>103</v>
      </c>
      <c r="BX57" s="8">
        <v>946</v>
      </c>
      <c r="BY57" s="8">
        <v>0</v>
      </c>
      <c r="BZ57" s="8">
        <v>7042</v>
      </c>
      <c r="CA57" s="8">
        <v>0</v>
      </c>
      <c r="CB57" s="8">
        <v>0</v>
      </c>
      <c r="CC57" s="8">
        <v>0</v>
      </c>
      <c r="CD57" s="8">
        <v>117148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10722</v>
      </c>
      <c r="CO57" s="8">
        <v>0</v>
      </c>
      <c r="CP57" s="8">
        <v>134912</v>
      </c>
      <c r="CQ57" s="8">
        <v>124190</v>
      </c>
      <c r="CR57" s="8">
        <v>0</v>
      </c>
      <c r="CS57" s="8">
        <v>0</v>
      </c>
      <c r="CT57" s="8">
        <v>124190</v>
      </c>
      <c r="CU57" s="8">
        <v>0</v>
      </c>
      <c r="CV57" s="8">
        <v>116860</v>
      </c>
      <c r="CW57" s="8">
        <v>0</v>
      </c>
      <c r="CX57" s="8">
        <v>250</v>
      </c>
      <c r="CY57" s="8">
        <v>26831</v>
      </c>
      <c r="CZ57" s="8">
        <v>287</v>
      </c>
      <c r="DA57" s="8">
        <v>0</v>
      </c>
      <c r="DB57" s="8">
        <v>36</v>
      </c>
      <c r="DC57" s="8">
        <v>88551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1019</v>
      </c>
      <c r="DK57" s="8">
        <v>0</v>
      </c>
      <c r="DL57" s="8">
        <v>0</v>
      </c>
      <c r="DM57" s="8">
        <v>40204</v>
      </c>
      <c r="DN57" s="8">
        <v>7052</v>
      </c>
      <c r="DO57" s="8">
        <v>163943</v>
      </c>
      <c r="DP57" s="8">
        <v>115381</v>
      </c>
      <c r="DQ57" s="8">
        <v>0</v>
      </c>
      <c r="DR57" s="8">
        <v>0</v>
      </c>
      <c r="DS57" s="8">
        <v>115381</v>
      </c>
      <c r="DT57" s="8">
        <v>123</v>
      </c>
      <c r="DU57" s="8">
        <v>6925</v>
      </c>
      <c r="DV57" s="8">
        <v>58</v>
      </c>
      <c r="DW57" s="8">
        <v>0</v>
      </c>
      <c r="DX57" s="8">
        <v>15459</v>
      </c>
      <c r="DY57" s="8">
        <v>0</v>
      </c>
      <c r="DZ57" s="8">
        <v>0</v>
      </c>
      <c r="EA57" s="8">
        <v>0</v>
      </c>
      <c r="EB57" s="8">
        <v>264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15723</v>
      </c>
      <c r="EO57" s="8">
        <v>15723</v>
      </c>
      <c r="EP57" s="8">
        <v>0</v>
      </c>
      <c r="EQ57" s="8">
        <v>0</v>
      </c>
      <c r="ER57" s="8">
        <v>15723</v>
      </c>
      <c r="ES57" s="8">
        <v>0</v>
      </c>
      <c r="ET57" s="8">
        <v>0</v>
      </c>
      <c r="EU57" s="8">
        <v>0</v>
      </c>
      <c r="EV57" s="8">
        <v>340</v>
      </c>
      <c r="EW57" s="8">
        <v>11594</v>
      </c>
      <c r="EX57" s="8">
        <v>83</v>
      </c>
      <c r="EY57" s="8">
        <v>0</v>
      </c>
      <c r="EZ57" s="8">
        <v>0</v>
      </c>
      <c r="FA57" s="8">
        <v>25088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38</v>
      </c>
      <c r="FI57" s="8">
        <v>0</v>
      </c>
      <c r="FJ57" s="8">
        <v>0</v>
      </c>
      <c r="FK57" s="8">
        <v>66411</v>
      </c>
      <c r="FL57" s="8">
        <v>35554</v>
      </c>
      <c r="FM57" s="8">
        <v>139025</v>
      </c>
      <c r="FN57" s="8">
        <v>36939</v>
      </c>
      <c r="FO57" s="8">
        <v>0</v>
      </c>
      <c r="FP57" s="8">
        <v>0</v>
      </c>
      <c r="FQ57" s="8">
        <v>36939</v>
      </c>
      <c r="FR57" s="8">
        <v>0</v>
      </c>
      <c r="FS57" s="8">
        <v>0</v>
      </c>
      <c r="FT57" s="8">
        <v>0</v>
      </c>
      <c r="FU57" s="8">
        <v>120</v>
      </c>
      <c r="FV57" s="8">
        <v>47664</v>
      </c>
      <c r="FW57" s="8">
        <v>805</v>
      </c>
      <c r="FX57" s="8">
        <v>0</v>
      </c>
      <c r="FY57" s="8">
        <v>0</v>
      </c>
      <c r="FZ57" s="8">
        <v>100989</v>
      </c>
      <c r="GA57" s="8">
        <v>0</v>
      </c>
      <c r="GB57" s="8">
        <v>0</v>
      </c>
      <c r="GC57" s="8">
        <v>31000</v>
      </c>
      <c r="GD57" s="8">
        <v>31000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32784</v>
      </c>
      <c r="GK57" s="8">
        <v>113262</v>
      </c>
      <c r="GL57" s="8">
        <v>325819</v>
      </c>
      <c r="GM57" s="8">
        <v>178968</v>
      </c>
      <c r="GN57" s="8">
        <v>0</v>
      </c>
      <c r="GO57" s="8">
        <v>10000</v>
      </c>
      <c r="GP57" s="8">
        <v>188968</v>
      </c>
      <c r="GQ57" s="8">
        <v>0</v>
      </c>
      <c r="GR57" s="8">
        <v>0</v>
      </c>
      <c r="GS57" s="8">
        <v>0</v>
      </c>
      <c r="GT57" s="8">
        <v>0</v>
      </c>
      <c r="GU57" s="8">
        <v>51214</v>
      </c>
      <c r="GV57" s="8">
        <v>0</v>
      </c>
      <c r="GW57" s="8">
        <v>0</v>
      </c>
      <c r="GX57" s="8">
        <v>0</v>
      </c>
      <c r="GY57" s="8">
        <v>2817</v>
      </c>
      <c r="GZ57" s="8">
        <v>0</v>
      </c>
      <c r="HA57" s="8">
        <v>0</v>
      </c>
      <c r="HB57" s="8">
        <v>0</v>
      </c>
      <c r="HC57" s="8">
        <v>0</v>
      </c>
      <c r="HD57" s="8">
        <v>369789</v>
      </c>
      <c r="HE57" s="8">
        <v>369789</v>
      </c>
      <c r="HF57" s="8">
        <v>0</v>
      </c>
      <c r="HG57" s="8">
        <v>0</v>
      </c>
      <c r="HH57" s="8">
        <v>0</v>
      </c>
      <c r="HI57" s="8">
        <v>64147</v>
      </c>
      <c r="HJ57" s="8">
        <v>370752</v>
      </c>
      <c r="HK57" s="8">
        <v>858719</v>
      </c>
      <c r="HL57" s="8">
        <v>54031</v>
      </c>
      <c r="HM57" s="8">
        <v>0</v>
      </c>
      <c r="HN57" s="8">
        <v>0</v>
      </c>
      <c r="HO57" s="8">
        <v>54031</v>
      </c>
      <c r="HP57" s="8">
        <v>0</v>
      </c>
      <c r="HQ57" s="8">
        <v>0</v>
      </c>
      <c r="HR57" s="8">
        <v>0</v>
      </c>
      <c r="HS57" s="8">
        <v>0</v>
      </c>
      <c r="HT57" s="8">
        <v>22861</v>
      </c>
      <c r="HU57" s="8">
        <v>3358</v>
      </c>
      <c r="HV57" s="8">
        <v>0</v>
      </c>
      <c r="HW57" s="8">
        <v>0</v>
      </c>
      <c r="HX57" s="8">
        <v>144121</v>
      </c>
      <c r="HY57" s="8">
        <v>7470</v>
      </c>
      <c r="HZ57" s="8">
        <v>0</v>
      </c>
      <c r="IA57" s="8">
        <v>0</v>
      </c>
      <c r="IB57" s="8">
        <v>0</v>
      </c>
      <c r="IC57" s="8">
        <v>0</v>
      </c>
      <c r="ID57" s="8">
        <v>0</v>
      </c>
      <c r="IE57" s="8">
        <v>100539</v>
      </c>
      <c r="IF57" s="8">
        <v>0</v>
      </c>
      <c r="IG57" s="8">
        <v>0</v>
      </c>
      <c r="IH57" s="8">
        <v>19584</v>
      </c>
      <c r="II57" s="8">
        <v>9692</v>
      </c>
      <c r="IJ57" s="8">
        <v>296797</v>
      </c>
      <c r="IK57" s="8">
        <v>156154</v>
      </c>
      <c r="IL57" s="8">
        <v>0</v>
      </c>
      <c r="IM57" s="8">
        <v>0</v>
      </c>
      <c r="IN57" s="8">
        <v>156154</v>
      </c>
      <c r="IO57" s="8">
        <v>0</v>
      </c>
      <c r="IP57" s="8">
        <v>131122</v>
      </c>
      <c r="IQ57" s="8">
        <v>382</v>
      </c>
    </row>
    <row r="58" spans="1:251" ht="31.5" customHeight="1">
      <c r="A58" s="29" t="s">
        <v>45</v>
      </c>
      <c r="B58" s="8">
        <v>0</v>
      </c>
      <c r="C58" s="8">
        <v>44146</v>
      </c>
      <c r="D58" s="8">
        <v>183</v>
      </c>
      <c r="E58" s="8">
        <v>0</v>
      </c>
      <c r="F58" s="8">
        <v>237091</v>
      </c>
      <c r="G58" s="8">
        <v>2000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137007</v>
      </c>
      <c r="R58" s="8">
        <v>1368</v>
      </c>
      <c r="S58" s="8">
        <v>421612</v>
      </c>
      <c r="T58" s="8">
        <v>283054</v>
      </c>
      <c r="U58" s="8">
        <v>0</v>
      </c>
      <c r="V58" s="8">
        <v>9613</v>
      </c>
      <c r="W58" s="8">
        <v>292667</v>
      </c>
      <c r="X58" s="8">
        <v>0</v>
      </c>
      <c r="Y58" s="8">
        <v>0</v>
      </c>
      <c r="Z58" s="8">
        <v>0</v>
      </c>
      <c r="AA58" s="8">
        <v>0</v>
      </c>
      <c r="AB58" s="8">
        <v>4235</v>
      </c>
      <c r="AC58" s="8">
        <v>0</v>
      </c>
      <c r="AD58" s="8">
        <v>0</v>
      </c>
      <c r="AE58" s="8">
        <v>64173</v>
      </c>
      <c r="AF58" s="8">
        <v>25439</v>
      </c>
      <c r="AG58" s="8">
        <v>0</v>
      </c>
      <c r="AH58" s="8">
        <v>0</v>
      </c>
      <c r="AI58" s="8">
        <v>0</v>
      </c>
      <c r="AJ58" s="8">
        <v>0</v>
      </c>
      <c r="AK58" s="8">
        <v>221541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5631</v>
      </c>
      <c r="AR58" s="8">
        <v>321019</v>
      </c>
      <c r="AS58" s="8">
        <v>315388</v>
      </c>
      <c r="AT58" s="8">
        <v>0</v>
      </c>
      <c r="AU58" s="8">
        <v>0</v>
      </c>
      <c r="AV58" s="8">
        <v>315388</v>
      </c>
      <c r="AW58" s="8">
        <v>0</v>
      </c>
      <c r="AX58" s="8">
        <v>5687</v>
      </c>
      <c r="AY58" s="8">
        <v>0</v>
      </c>
      <c r="AZ58" s="8">
        <v>70</v>
      </c>
      <c r="BA58" s="8">
        <v>211467</v>
      </c>
      <c r="BB58" s="8">
        <v>0</v>
      </c>
      <c r="BC58" s="8">
        <v>0</v>
      </c>
      <c r="BD58" s="8">
        <v>33089</v>
      </c>
      <c r="BE58" s="8">
        <v>8490</v>
      </c>
      <c r="BF58" s="8">
        <v>0</v>
      </c>
      <c r="BG58" s="8">
        <v>0</v>
      </c>
      <c r="BH58" s="8">
        <v>0</v>
      </c>
      <c r="BI58" s="8">
        <v>0</v>
      </c>
      <c r="BJ58" s="8">
        <v>110665</v>
      </c>
      <c r="BK58" s="8">
        <v>0</v>
      </c>
      <c r="BL58" s="8">
        <v>1702</v>
      </c>
      <c r="BM58" s="8">
        <v>0</v>
      </c>
      <c r="BN58" s="8">
        <v>0</v>
      </c>
      <c r="BO58" s="8">
        <v>45354</v>
      </c>
      <c r="BP58" s="8">
        <v>17282</v>
      </c>
      <c r="BQ58" s="8">
        <v>428119</v>
      </c>
      <c r="BR58" s="8">
        <v>363781</v>
      </c>
      <c r="BS58" s="8">
        <v>0</v>
      </c>
      <c r="BT58" s="8">
        <v>0</v>
      </c>
      <c r="BU58" s="8">
        <v>363781</v>
      </c>
      <c r="BV58" s="8">
        <v>0</v>
      </c>
      <c r="BW58" s="8">
        <v>104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217672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217672</v>
      </c>
      <c r="CQ58" s="8">
        <v>217672</v>
      </c>
      <c r="CR58" s="8">
        <v>0</v>
      </c>
      <c r="CS58" s="8">
        <v>0</v>
      </c>
      <c r="CT58" s="8">
        <v>217672</v>
      </c>
      <c r="CU58" s="8">
        <v>0</v>
      </c>
      <c r="CV58" s="8">
        <v>217672</v>
      </c>
      <c r="CW58" s="8">
        <v>0</v>
      </c>
      <c r="CX58" s="8">
        <v>240</v>
      </c>
      <c r="CY58" s="8">
        <v>51514</v>
      </c>
      <c r="CZ58" s="8">
        <v>0</v>
      </c>
      <c r="DA58" s="8">
        <v>0</v>
      </c>
      <c r="DB58" s="8">
        <v>0</v>
      </c>
      <c r="DC58" s="8">
        <v>14882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61013</v>
      </c>
      <c r="DN58" s="8">
        <v>182669</v>
      </c>
      <c r="DO58" s="8">
        <v>310318</v>
      </c>
      <c r="DP58" s="8">
        <v>66636</v>
      </c>
      <c r="DQ58" s="8">
        <v>0</v>
      </c>
      <c r="DR58" s="8">
        <v>0</v>
      </c>
      <c r="DS58" s="8">
        <v>66636</v>
      </c>
      <c r="DT58" s="8">
        <v>358</v>
      </c>
      <c r="DU58" s="8">
        <v>11097</v>
      </c>
      <c r="DV58" s="8">
        <v>85</v>
      </c>
      <c r="DW58" s="8">
        <v>0</v>
      </c>
      <c r="DX58" s="8">
        <v>21</v>
      </c>
      <c r="DY58" s="8">
        <v>0</v>
      </c>
      <c r="DZ58" s="8">
        <v>0</v>
      </c>
      <c r="EA58" s="8">
        <v>0</v>
      </c>
      <c r="EB58" s="8">
        <v>9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30</v>
      </c>
      <c r="EO58" s="8">
        <v>30</v>
      </c>
      <c r="EP58" s="8">
        <v>0</v>
      </c>
      <c r="EQ58" s="8">
        <v>0</v>
      </c>
      <c r="ER58" s="8">
        <v>30</v>
      </c>
      <c r="ES58" s="8">
        <v>0</v>
      </c>
      <c r="ET58" s="8">
        <v>0</v>
      </c>
      <c r="EU58" s="8">
        <v>0</v>
      </c>
      <c r="EV58" s="8">
        <v>180</v>
      </c>
      <c r="EW58" s="8">
        <v>10921</v>
      </c>
      <c r="EX58" s="8">
        <v>0</v>
      </c>
      <c r="EY58" s="8">
        <v>0</v>
      </c>
      <c r="EZ58" s="8">
        <v>0</v>
      </c>
      <c r="FA58" s="8">
        <v>25698</v>
      </c>
      <c r="FB58" s="8">
        <v>0</v>
      </c>
      <c r="FC58" s="8">
        <v>0</v>
      </c>
      <c r="FD58" s="8">
        <v>10000</v>
      </c>
      <c r="FE58" s="8">
        <v>10000</v>
      </c>
      <c r="FF58" s="8">
        <v>76502</v>
      </c>
      <c r="FG58" s="8">
        <v>76479</v>
      </c>
      <c r="FH58" s="8">
        <v>3724</v>
      </c>
      <c r="FI58" s="8">
        <v>0</v>
      </c>
      <c r="FJ58" s="8">
        <v>0</v>
      </c>
      <c r="FK58" s="8">
        <v>56757</v>
      </c>
      <c r="FL58" s="8">
        <v>334927</v>
      </c>
      <c r="FM58" s="8">
        <v>518709</v>
      </c>
      <c r="FN58" s="8">
        <v>46822</v>
      </c>
      <c r="FO58" s="8">
        <v>0</v>
      </c>
      <c r="FP58" s="8">
        <v>0</v>
      </c>
      <c r="FQ58" s="8">
        <v>46822</v>
      </c>
      <c r="FR58" s="8">
        <v>0</v>
      </c>
      <c r="FS58" s="8">
        <v>0</v>
      </c>
      <c r="FT58" s="8">
        <v>0</v>
      </c>
      <c r="FU58" s="8">
        <v>440</v>
      </c>
      <c r="FV58" s="8">
        <v>15113</v>
      </c>
      <c r="FW58" s="8">
        <v>0</v>
      </c>
      <c r="FX58" s="8">
        <v>0</v>
      </c>
      <c r="FY58" s="8">
        <v>0</v>
      </c>
      <c r="FZ58" s="8">
        <v>30239</v>
      </c>
      <c r="GA58" s="8">
        <v>0</v>
      </c>
      <c r="GB58" s="8">
        <v>0</v>
      </c>
      <c r="GC58" s="8">
        <v>84800</v>
      </c>
      <c r="GD58" s="8">
        <v>84800</v>
      </c>
      <c r="GE58" s="8">
        <v>27023</v>
      </c>
      <c r="GF58" s="8">
        <v>26342</v>
      </c>
      <c r="GG58" s="8">
        <v>89</v>
      </c>
      <c r="GH58" s="8">
        <v>0</v>
      </c>
      <c r="GI58" s="8">
        <v>0</v>
      </c>
      <c r="GJ58" s="8">
        <v>33867</v>
      </c>
      <c r="GK58" s="8">
        <v>0</v>
      </c>
      <c r="GL58" s="8">
        <v>191571</v>
      </c>
      <c r="GM58" s="8">
        <v>131273</v>
      </c>
      <c r="GN58" s="8">
        <v>0</v>
      </c>
      <c r="GO58" s="8">
        <v>1000</v>
      </c>
      <c r="GP58" s="8">
        <v>132273</v>
      </c>
      <c r="GQ58" s="8">
        <v>0</v>
      </c>
      <c r="GR58" s="8">
        <v>0</v>
      </c>
      <c r="GS58" s="8">
        <v>0</v>
      </c>
      <c r="GT58" s="8">
        <v>190</v>
      </c>
      <c r="GU58" s="8">
        <v>57887</v>
      </c>
      <c r="GV58" s="8">
        <v>0</v>
      </c>
      <c r="GW58" s="8">
        <v>0</v>
      </c>
      <c r="GX58" s="8">
        <v>0</v>
      </c>
      <c r="GY58" s="8">
        <v>3161</v>
      </c>
      <c r="GZ58" s="8">
        <v>0</v>
      </c>
      <c r="HA58" s="8">
        <v>0</v>
      </c>
      <c r="HB58" s="8">
        <v>0</v>
      </c>
      <c r="HC58" s="8">
        <v>0</v>
      </c>
      <c r="HD58" s="8">
        <v>552352</v>
      </c>
      <c r="HE58" s="8">
        <v>551896</v>
      </c>
      <c r="HF58" s="8">
        <v>0</v>
      </c>
      <c r="HG58" s="8">
        <v>0</v>
      </c>
      <c r="HH58" s="8">
        <v>0</v>
      </c>
      <c r="HI58" s="8">
        <v>80188</v>
      </c>
      <c r="HJ58" s="8">
        <v>531405</v>
      </c>
      <c r="HK58" s="8">
        <v>1225183</v>
      </c>
      <c r="HL58" s="8">
        <v>61694</v>
      </c>
      <c r="HM58" s="8">
        <v>0</v>
      </c>
      <c r="HN58" s="8">
        <v>0</v>
      </c>
      <c r="HO58" s="8">
        <v>61694</v>
      </c>
      <c r="HP58" s="8">
        <v>0</v>
      </c>
      <c r="HQ58" s="8">
        <v>0</v>
      </c>
      <c r="HR58" s="8">
        <v>0</v>
      </c>
      <c r="HS58" s="8">
        <v>0</v>
      </c>
      <c r="HT58" s="8">
        <v>18686</v>
      </c>
      <c r="HU58" s="8">
        <v>0</v>
      </c>
      <c r="HV58" s="8">
        <v>0</v>
      </c>
      <c r="HW58" s="8">
        <v>0</v>
      </c>
      <c r="HX58" s="8">
        <v>215873</v>
      </c>
      <c r="HY58" s="8">
        <v>7100</v>
      </c>
      <c r="HZ58" s="8">
        <v>0</v>
      </c>
      <c r="IA58" s="8">
        <v>0</v>
      </c>
      <c r="IB58" s="8">
        <v>0</v>
      </c>
      <c r="IC58" s="8">
        <v>0</v>
      </c>
      <c r="ID58" s="8">
        <v>0</v>
      </c>
      <c r="IE58" s="8">
        <v>0</v>
      </c>
      <c r="IF58" s="8">
        <v>0</v>
      </c>
      <c r="IG58" s="8">
        <v>0</v>
      </c>
      <c r="IH58" s="8">
        <v>15989</v>
      </c>
      <c r="II58" s="8">
        <v>28796</v>
      </c>
      <c r="IJ58" s="8">
        <v>279344</v>
      </c>
      <c r="IK58" s="8">
        <v>227459</v>
      </c>
      <c r="IL58" s="8">
        <v>0</v>
      </c>
      <c r="IM58" s="8">
        <v>0</v>
      </c>
      <c r="IN58" s="8">
        <v>227459</v>
      </c>
      <c r="IO58" s="8">
        <v>0</v>
      </c>
      <c r="IP58" s="8">
        <v>205602</v>
      </c>
      <c r="IQ58" s="8">
        <v>720</v>
      </c>
    </row>
    <row r="59" spans="1:251" s="54" customFormat="1" ht="31.5" customHeight="1">
      <c r="A59" s="31" t="s">
        <v>46</v>
      </c>
      <c r="B59" s="17">
        <v>0</v>
      </c>
      <c r="C59" s="17">
        <v>8710</v>
      </c>
      <c r="D59" s="17">
        <v>155</v>
      </c>
      <c r="E59" s="17">
        <v>0</v>
      </c>
      <c r="F59" s="17">
        <v>13638</v>
      </c>
      <c r="G59" s="17">
        <v>2949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50953</v>
      </c>
      <c r="R59" s="17">
        <v>459</v>
      </c>
      <c r="S59" s="17">
        <v>76709</v>
      </c>
      <c r="T59" s="17">
        <v>25142</v>
      </c>
      <c r="U59" s="17">
        <v>0</v>
      </c>
      <c r="V59" s="17">
        <v>9175</v>
      </c>
      <c r="W59" s="17">
        <v>34317</v>
      </c>
      <c r="X59" s="17">
        <v>0</v>
      </c>
      <c r="Y59" s="17">
        <v>0</v>
      </c>
      <c r="Z59" s="17">
        <v>0</v>
      </c>
      <c r="AA59" s="17">
        <v>0</v>
      </c>
      <c r="AB59" s="17">
        <v>4983</v>
      </c>
      <c r="AC59" s="17">
        <v>0</v>
      </c>
      <c r="AD59" s="17">
        <v>0</v>
      </c>
      <c r="AE59" s="17">
        <v>15335</v>
      </c>
      <c r="AF59" s="17">
        <v>7693</v>
      </c>
      <c r="AG59" s="17">
        <v>0</v>
      </c>
      <c r="AH59" s="17">
        <v>0</v>
      </c>
      <c r="AI59" s="17">
        <v>0</v>
      </c>
      <c r="AJ59" s="17">
        <v>0</v>
      </c>
      <c r="AK59" s="17">
        <v>117299</v>
      </c>
      <c r="AL59" s="17">
        <v>0</v>
      </c>
      <c r="AM59" s="17">
        <v>0</v>
      </c>
      <c r="AN59" s="17">
        <v>0</v>
      </c>
      <c r="AO59" s="17">
        <v>0</v>
      </c>
      <c r="AP59" s="17">
        <v>24</v>
      </c>
      <c r="AQ59" s="17">
        <v>0</v>
      </c>
      <c r="AR59" s="17">
        <v>145334</v>
      </c>
      <c r="AS59" s="17">
        <v>145310</v>
      </c>
      <c r="AT59" s="17">
        <v>0</v>
      </c>
      <c r="AU59" s="17">
        <v>0</v>
      </c>
      <c r="AV59" s="17">
        <v>145310</v>
      </c>
      <c r="AW59" s="17">
        <v>0</v>
      </c>
      <c r="AX59" s="17">
        <v>127</v>
      </c>
      <c r="AY59" s="17">
        <v>0</v>
      </c>
      <c r="AZ59" s="17">
        <v>320</v>
      </c>
      <c r="BA59" s="17">
        <v>14330</v>
      </c>
      <c r="BB59" s="17">
        <v>66</v>
      </c>
      <c r="BC59" s="17">
        <v>0</v>
      </c>
      <c r="BD59" s="17">
        <v>7349</v>
      </c>
      <c r="BE59" s="17">
        <v>32232</v>
      </c>
      <c r="BF59" s="17">
        <v>0</v>
      </c>
      <c r="BG59" s="17">
        <v>0</v>
      </c>
      <c r="BH59" s="17">
        <v>0</v>
      </c>
      <c r="BI59" s="17">
        <v>0</v>
      </c>
      <c r="BJ59" s="17">
        <v>33364</v>
      </c>
      <c r="BK59" s="17">
        <v>0</v>
      </c>
      <c r="BL59" s="17">
        <v>600</v>
      </c>
      <c r="BM59" s="17">
        <v>0</v>
      </c>
      <c r="BN59" s="17">
        <v>0</v>
      </c>
      <c r="BO59" s="17">
        <v>27930</v>
      </c>
      <c r="BP59" s="17">
        <v>3349</v>
      </c>
      <c r="BQ59" s="17">
        <v>119474</v>
      </c>
      <c r="BR59" s="17">
        <v>87529</v>
      </c>
      <c r="BS59" s="17">
        <v>0</v>
      </c>
      <c r="BT59" s="17">
        <v>0</v>
      </c>
      <c r="BU59" s="17">
        <v>87529</v>
      </c>
      <c r="BV59" s="17">
        <v>0</v>
      </c>
      <c r="BW59" s="17">
        <v>41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44324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44324</v>
      </c>
      <c r="CQ59" s="17">
        <v>44324</v>
      </c>
      <c r="CR59" s="17">
        <v>0</v>
      </c>
      <c r="CS59" s="17">
        <v>0</v>
      </c>
      <c r="CT59" s="17">
        <v>44324</v>
      </c>
      <c r="CU59" s="17">
        <v>0</v>
      </c>
      <c r="CV59" s="17">
        <v>43113</v>
      </c>
      <c r="CW59" s="17">
        <v>0</v>
      </c>
      <c r="CX59" s="17">
        <v>0</v>
      </c>
      <c r="CY59" s="17">
        <v>11687</v>
      </c>
      <c r="CZ59" s="17">
        <v>58</v>
      </c>
      <c r="DA59" s="17">
        <v>0</v>
      </c>
      <c r="DB59" s="17">
        <v>0</v>
      </c>
      <c r="DC59" s="17">
        <v>9275</v>
      </c>
      <c r="DD59" s="17">
        <v>0</v>
      </c>
      <c r="DE59" s="17">
        <v>0</v>
      </c>
      <c r="DF59" s="17">
        <v>0</v>
      </c>
      <c r="DG59" s="17">
        <v>0</v>
      </c>
      <c r="DH59" s="17">
        <v>8000</v>
      </c>
      <c r="DI59" s="17">
        <v>0</v>
      </c>
      <c r="DJ59" s="17">
        <v>0</v>
      </c>
      <c r="DK59" s="17">
        <v>1048</v>
      </c>
      <c r="DL59" s="17">
        <v>0</v>
      </c>
      <c r="DM59" s="17">
        <v>20922</v>
      </c>
      <c r="DN59" s="17">
        <v>204</v>
      </c>
      <c r="DO59" s="17">
        <v>51136</v>
      </c>
      <c r="DP59" s="17">
        <v>28904</v>
      </c>
      <c r="DQ59" s="17">
        <v>0</v>
      </c>
      <c r="DR59" s="17">
        <v>8464</v>
      </c>
      <c r="DS59" s="17">
        <v>37368</v>
      </c>
      <c r="DT59" s="17">
        <v>0</v>
      </c>
      <c r="DU59" s="17">
        <v>3431</v>
      </c>
      <c r="DV59" s="17">
        <v>0</v>
      </c>
      <c r="DW59" s="17">
        <v>0</v>
      </c>
      <c r="DX59" s="17">
        <v>774</v>
      </c>
      <c r="DY59" s="17">
        <v>0</v>
      </c>
      <c r="DZ59" s="17">
        <v>0</v>
      </c>
      <c r="EA59" s="17">
        <v>0</v>
      </c>
      <c r="EB59" s="17">
        <v>689</v>
      </c>
      <c r="EC59" s="17">
        <v>0</v>
      </c>
      <c r="ED59" s="17">
        <v>0</v>
      </c>
      <c r="EE59" s="17">
        <v>0</v>
      </c>
      <c r="EF59" s="17">
        <v>0</v>
      </c>
      <c r="EG59" s="17">
        <v>0</v>
      </c>
      <c r="EH59" s="17">
        <v>0</v>
      </c>
      <c r="EI59" s="17">
        <v>0</v>
      </c>
      <c r="EJ59" s="17">
        <v>0</v>
      </c>
      <c r="EK59" s="17">
        <v>0</v>
      </c>
      <c r="EL59" s="17">
        <v>0</v>
      </c>
      <c r="EM59" s="17">
        <v>0</v>
      </c>
      <c r="EN59" s="17">
        <v>1463</v>
      </c>
      <c r="EO59" s="17">
        <v>1463</v>
      </c>
      <c r="EP59" s="17">
        <v>0</v>
      </c>
      <c r="EQ59" s="17">
        <v>0</v>
      </c>
      <c r="ER59" s="17">
        <v>1463</v>
      </c>
      <c r="ES59" s="17">
        <v>0</v>
      </c>
      <c r="ET59" s="17">
        <v>0</v>
      </c>
      <c r="EU59" s="17">
        <v>0</v>
      </c>
      <c r="EV59" s="17">
        <v>350</v>
      </c>
      <c r="EW59" s="17">
        <v>7347</v>
      </c>
      <c r="EX59" s="17">
        <v>84</v>
      </c>
      <c r="EY59" s="17">
        <v>0</v>
      </c>
      <c r="EZ59" s="17">
        <v>0</v>
      </c>
      <c r="FA59" s="17">
        <v>11064</v>
      </c>
      <c r="FB59" s="17">
        <v>0</v>
      </c>
      <c r="FC59" s="17">
        <v>0</v>
      </c>
      <c r="FD59" s="17">
        <v>0</v>
      </c>
      <c r="FE59" s="17">
        <v>0</v>
      </c>
      <c r="FF59" s="17">
        <v>66851</v>
      </c>
      <c r="FG59" s="17">
        <v>66851</v>
      </c>
      <c r="FH59" s="17">
        <v>48</v>
      </c>
      <c r="FI59" s="17">
        <v>0</v>
      </c>
      <c r="FJ59" s="17">
        <v>0</v>
      </c>
      <c r="FK59" s="17">
        <v>49694</v>
      </c>
      <c r="FL59" s="17">
        <v>125608</v>
      </c>
      <c r="FM59" s="17">
        <v>260962</v>
      </c>
      <c r="FN59" s="17">
        <v>18677</v>
      </c>
      <c r="FO59" s="17">
        <v>0</v>
      </c>
      <c r="FP59" s="17">
        <v>16500</v>
      </c>
      <c r="FQ59" s="17">
        <v>35177</v>
      </c>
      <c r="FR59" s="17">
        <v>0</v>
      </c>
      <c r="FS59" s="17">
        <v>0</v>
      </c>
      <c r="FT59" s="17">
        <v>0</v>
      </c>
      <c r="FU59" s="17">
        <v>0</v>
      </c>
      <c r="FV59" s="17">
        <v>8006</v>
      </c>
      <c r="FW59" s="17">
        <v>0</v>
      </c>
      <c r="FX59" s="17">
        <v>0</v>
      </c>
      <c r="FY59" s="17">
        <v>0</v>
      </c>
      <c r="FZ59" s="17">
        <v>15870</v>
      </c>
      <c r="GA59" s="17">
        <v>0</v>
      </c>
      <c r="GB59" s="17">
        <v>0</v>
      </c>
      <c r="GC59" s="17">
        <v>0</v>
      </c>
      <c r="GD59" s="17">
        <v>0</v>
      </c>
      <c r="GE59" s="17">
        <v>0</v>
      </c>
      <c r="GF59" s="17">
        <v>0</v>
      </c>
      <c r="GG59" s="17">
        <v>5</v>
      </c>
      <c r="GH59" s="17">
        <v>0</v>
      </c>
      <c r="GI59" s="17">
        <v>0</v>
      </c>
      <c r="GJ59" s="17">
        <v>36</v>
      </c>
      <c r="GK59" s="17">
        <v>7730</v>
      </c>
      <c r="GL59" s="17">
        <v>31647</v>
      </c>
      <c r="GM59" s="17">
        <v>23876</v>
      </c>
      <c r="GN59" s="17">
        <v>0</v>
      </c>
      <c r="GO59" s="17">
        <v>4000</v>
      </c>
      <c r="GP59" s="17">
        <v>27876</v>
      </c>
      <c r="GQ59" s="17">
        <v>0</v>
      </c>
      <c r="GR59" s="17">
        <v>0</v>
      </c>
      <c r="GS59" s="17">
        <v>0</v>
      </c>
      <c r="GT59" s="17">
        <v>60</v>
      </c>
      <c r="GU59" s="17">
        <v>4414</v>
      </c>
      <c r="GV59" s="17">
        <v>56</v>
      </c>
      <c r="GW59" s="17">
        <v>0</v>
      </c>
      <c r="GX59" s="17">
        <v>0</v>
      </c>
      <c r="GY59" s="17">
        <v>1400</v>
      </c>
      <c r="GZ59" s="17">
        <v>0</v>
      </c>
      <c r="HA59" s="17">
        <v>0</v>
      </c>
      <c r="HB59" s="17">
        <v>0</v>
      </c>
      <c r="HC59" s="17">
        <v>0</v>
      </c>
      <c r="HD59" s="17">
        <v>0</v>
      </c>
      <c r="HE59" s="17">
        <v>0</v>
      </c>
      <c r="HF59" s="17">
        <v>0</v>
      </c>
      <c r="HG59" s="17">
        <v>0</v>
      </c>
      <c r="HH59" s="17">
        <v>0</v>
      </c>
      <c r="HI59" s="17">
        <v>22154</v>
      </c>
      <c r="HJ59" s="17">
        <v>118281</v>
      </c>
      <c r="HK59" s="17">
        <v>146309</v>
      </c>
      <c r="HL59" s="17">
        <v>5818</v>
      </c>
      <c r="HM59" s="17">
        <v>0</v>
      </c>
      <c r="HN59" s="17">
        <v>0</v>
      </c>
      <c r="HO59" s="17">
        <v>5818</v>
      </c>
      <c r="HP59" s="17">
        <v>0</v>
      </c>
      <c r="HQ59" s="17">
        <v>0</v>
      </c>
      <c r="HR59" s="17">
        <v>0</v>
      </c>
      <c r="HS59" s="17">
        <v>0</v>
      </c>
      <c r="HT59" s="17">
        <v>11538</v>
      </c>
      <c r="HU59" s="17">
        <v>0</v>
      </c>
      <c r="HV59" s="17">
        <v>0</v>
      </c>
      <c r="HW59" s="17">
        <v>0</v>
      </c>
      <c r="HX59" s="17">
        <v>80541</v>
      </c>
      <c r="HY59" s="17">
        <v>0</v>
      </c>
      <c r="HZ59" s="17">
        <v>0</v>
      </c>
      <c r="IA59" s="17">
        <v>0</v>
      </c>
      <c r="IB59" s="17">
        <v>0</v>
      </c>
      <c r="IC59" s="17">
        <v>0</v>
      </c>
      <c r="ID59" s="17">
        <v>0</v>
      </c>
      <c r="IE59" s="17">
        <v>0</v>
      </c>
      <c r="IF59" s="17">
        <v>0</v>
      </c>
      <c r="IG59" s="17">
        <v>0</v>
      </c>
      <c r="IH59" s="17">
        <v>6709</v>
      </c>
      <c r="II59" s="17">
        <v>1973</v>
      </c>
      <c r="IJ59" s="17">
        <v>100761</v>
      </c>
      <c r="IK59" s="17">
        <v>92079</v>
      </c>
      <c r="IL59" s="17">
        <v>0</v>
      </c>
      <c r="IM59" s="17">
        <v>18000</v>
      </c>
      <c r="IN59" s="17">
        <v>110079</v>
      </c>
      <c r="IO59" s="17">
        <v>0</v>
      </c>
      <c r="IP59" s="17">
        <v>75727</v>
      </c>
      <c r="IQ59" s="17">
        <v>0</v>
      </c>
    </row>
    <row r="60" spans="1:251" ht="31.5" customHeight="1">
      <c r="A60" s="29" t="s">
        <v>47</v>
      </c>
      <c r="B60" s="8">
        <v>60</v>
      </c>
      <c r="C60" s="8">
        <v>65704</v>
      </c>
      <c r="D60" s="8">
        <v>3418</v>
      </c>
      <c r="E60" s="8">
        <v>0</v>
      </c>
      <c r="F60" s="8">
        <v>41074</v>
      </c>
      <c r="G60" s="8">
        <v>18473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80922</v>
      </c>
      <c r="R60" s="8">
        <v>79323</v>
      </c>
      <c r="S60" s="8">
        <v>285556</v>
      </c>
      <c r="T60" s="8">
        <v>121893</v>
      </c>
      <c r="U60" s="8">
        <v>0</v>
      </c>
      <c r="V60" s="8">
        <v>0</v>
      </c>
      <c r="W60" s="8">
        <v>121893</v>
      </c>
      <c r="X60" s="8">
        <v>0</v>
      </c>
      <c r="Y60" s="8">
        <v>0</v>
      </c>
      <c r="Z60" s="8">
        <v>0</v>
      </c>
      <c r="AA60" s="8">
        <v>0</v>
      </c>
      <c r="AB60" s="8">
        <v>23992</v>
      </c>
      <c r="AC60" s="8">
        <v>0</v>
      </c>
      <c r="AD60" s="8">
        <v>0</v>
      </c>
      <c r="AE60" s="8">
        <v>12788</v>
      </c>
      <c r="AF60" s="8">
        <v>42604</v>
      </c>
      <c r="AG60" s="8">
        <v>0</v>
      </c>
      <c r="AH60" s="8">
        <v>0</v>
      </c>
      <c r="AI60" s="8">
        <v>0</v>
      </c>
      <c r="AJ60" s="8">
        <v>0</v>
      </c>
      <c r="AK60" s="8">
        <v>121217</v>
      </c>
      <c r="AL60" s="8">
        <v>61397</v>
      </c>
      <c r="AM60" s="8">
        <v>0</v>
      </c>
      <c r="AN60" s="8">
        <v>0</v>
      </c>
      <c r="AO60" s="8">
        <v>0</v>
      </c>
      <c r="AP60" s="8">
        <v>0</v>
      </c>
      <c r="AQ60" s="8">
        <v>142930</v>
      </c>
      <c r="AR60" s="8">
        <v>343531</v>
      </c>
      <c r="AS60" s="8">
        <v>139204</v>
      </c>
      <c r="AT60" s="8">
        <v>0</v>
      </c>
      <c r="AU60" s="8">
        <v>0</v>
      </c>
      <c r="AV60" s="8">
        <v>139204</v>
      </c>
      <c r="AW60" s="8">
        <v>0</v>
      </c>
      <c r="AX60" s="8">
        <v>4180</v>
      </c>
      <c r="AY60" s="8">
        <v>0</v>
      </c>
      <c r="AZ60" s="8">
        <v>255</v>
      </c>
      <c r="BA60" s="8">
        <v>5675</v>
      </c>
      <c r="BB60" s="8">
        <v>111</v>
      </c>
      <c r="BC60" s="8">
        <v>0</v>
      </c>
      <c r="BD60" s="8">
        <v>15834</v>
      </c>
      <c r="BE60" s="8">
        <v>45771</v>
      </c>
      <c r="BF60" s="8">
        <v>0</v>
      </c>
      <c r="BG60" s="8">
        <v>0</v>
      </c>
      <c r="BH60" s="8">
        <v>0</v>
      </c>
      <c r="BI60" s="8">
        <v>0</v>
      </c>
      <c r="BJ60" s="8">
        <v>159342</v>
      </c>
      <c r="BK60" s="8">
        <v>0</v>
      </c>
      <c r="BL60" s="8">
        <v>0</v>
      </c>
      <c r="BM60" s="8">
        <v>0</v>
      </c>
      <c r="BN60" s="8">
        <v>0</v>
      </c>
      <c r="BO60" s="8">
        <v>39892</v>
      </c>
      <c r="BP60" s="8">
        <v>0</v>
      </c>
      <c r="BQ60" s="8">
        <v>266769</v>
      </c>
      <c r="BR60" s="8">
        <v>226766</v>
      </c>
      <c r="BS60" s="8">
        <v>0</v>
      </c>
      <c r="BT60" s="8">
        <v>0</v>
      </c>
      <c r="BU60" s="8">
        <v>226766</v>
      </c>
      <c r="BV60" s="8">
        <v>0</v>
      </c>
      <c r="BW60" s="8">
        <v>67</v>
      </c>
      <c r="BX60" s="8">
        <v>0</v>
      </c>
      <c r="BY60" s="8">
        <v>0</v>
      </c>
      <c r="BZ60" s="8">
        <v>35539</v>
      </c>
      <c r="CA60" s="8">
        <v>221</v>
      </c>
      <c r="CB60" s="8">
        <v>0</v>
      </c>
      <c r="CC60" s="8">
        <v>0</v>
      </c>
      <c r="CD60" s="8">
        <v>149168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16600</v>
      </c>
      <c r="CO60" s="8">
        <v>19549</v>
      </c>
      <c r="CP60" s="8">
        <v>220856</v>
      </c>
      <c r="CQ60" s="8">
        <v>184486</v>
      </c>
      <c r="CR60" s="8">
        <v>0</v>
      </c>
      <c r="CS60" s="8">
        <v>0</v>
      </c>
      <c r="CT60" s="8">
        <v>184486</v>
      </c>
      <c r="CU60" s="8">
        <v>0</v>
      </c>
      <c r="CV60" s="8">
        <v>143800</v>
      </c>
      <c r="CW60" s="8">
        <v>0</v>
      </c>
      <c r="CX60" s="8">
        <v>130</v>
      </c>
      <c r="CY60" s="8">
        <v>69470</v>
      </c>
      <c r="CZ60" s="8">
        <v>0</v>
      </c>
      <c r="DA60" s="8">
        <v>0</v>
      </c>
      <c r="DB60" s="8">
        <v>0</v>
      </c>
      <c r="DC60" s="8">
        <v>56367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347</v>
      </c>
      <c r="DK60" s="8">
        <v>8500</v>
      </c>
      <c r="DL60" s="8">
        <v>0</v>
      </c>
      <c r="DM60" s="8">
        <v>61632</v>
      </c>
      <c r="DN60" s="8">
        <v>143194</v>
      </c>
      <c r="DO60" s="8">
        <v>339640</v>
      </c>
      <c r="DP60" s="8">
        <v>125967</v>
      </c>
      <c r="DQ60" s="8">
        <v>0</v>
      </c>
      <c r="DR60" s="8">
        <v>0</v>
      </c>
      <c r="DS60" s="8">
        <v>125967</v>
      </c>
      <c r="DT60" s="8">
        <v>0</v>
      </c>
      <c r="DU60" s="8">
        <v>8341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0</v>
      </c>
      <c r="EO60" s="8">
        <v>0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500</v>
      </c>
      <c r="EW60" s="8">
        <v>57097</v>
      </c>
      <c r="EX60" s="8">
        <v>108</v>
      </c>
      <c r="EY60" s="8">
        <v>0</v>
      </c>
      <c r="EZ60" s="8">
        <v>0</v>
      </c>
      <c r="FA60" s="8">
        <v>127729</v>
      </c>
      <c r="FB60" s="8">
        <v>0</v>
      </c>
      <c r="FC60" s="8">
        <v>0</v>
      </c>
      <c r="FD60" s="8">
        <v>40000</v>
      </c>
      <c r="FE60" s="8">
        <v>40000</v>
      </c>
      <c r="FF60" s="8">
        <v>45519</v>
      </c>
      <c r="FG60" s="8">
        <v>45519</v>
      </c>
      <c r="FH60" s="8">
        <v>1157</v>
      </c>
      <c r="FI60" s="8">
        <v>0</v>
      </c>
      <c r="FJ60" s="8">
        <v>0</v>
      </c>
      <c r="FK60" s="8">
        <v>64918</v>
      </c>
      <c r="FL60" s="8">
        <v>120574</v>
      </c>
      <c r="FM60" s="8">
        <v>457494</v>
      </c>
      <c r="FN60" s="8">
        <v>225218</v>
      </c>
      <c r="FO60" s="8">
        <v>0</v>
      </c>
      <c r="FP60" s="8">
        <v>0</v>
      </c>
      <c r="FQ60" s="8">
        <v>225218</v>
      </c>
      <c r="FR60" s="8">
        <v>0</v>
      </c>
      <c r="FS60" s="8">
        <v>0</v>
      </c>
      <c r="FT60" s="8">
        <v>0</v>
      </c>
      <c r="FU60" s="8">
        <v>0</v>
      </c>
      <c r="FV60" s="8">
        <v>25027</v>
      </c>
      <c r="FW60" s="8">
        <v>208</v>
      </c>
      <c r="FX60" s="8">
        <v>0</v>
      </c>
      <c r="FY60" s="8">
        <v>0</v>
      </c>
      <c r="FZ60" s="8">
        <v>55039</v>
      </c>
      <c r="GA60" s="8">
        <v>0</v>
      </c>
      <c r="GB60" s="8">
        <v>0</v>
      </c>
      <c r="GC60" s="8">
        <v>87000</v>
      </c>
      <c r="GD60" s="8">
        <v>87000</v>
      </c>
      <c r="GE60" s="8">
        <v>4670</v>
      </c>
      <c r="GF60" s="8">
        <v>4670</v>
      </c>
      <c r="GG60" s="8">
        <v>1035</v>
      </c>
      <c r="GH60" s="8">
        <v>0</v>
      </c>
      <c r="GI60" s="8">
        <v>0</v>
      </c>
      <c r="GJ60" s="8">
        <v>0</v>
      </c>
      <c r="GK60" s="8">
        <v>66719</v>
      </c>
      <c r="GL60" s="8">
        <v>239490</v>
      </c>
      <c r="GM60" s="8">
        <v>166858</v>
      </c>
      <c r="GN60" s="8">
        <v>0</v>
      </c>
      <c r="GO60" s="8">
        <v>0</v>
      </c>
      <c r="GP60" s="8">
        <v>166858</v>
      </c>
      <c r="GQ60" s="8">
        <v>0</v>
      </c>
      <c r="GR60" s="8">
        <v>0</v>
      </c>
      <c r="GS60" s="8">
        <v>0</v>
      </c>
      <c r="GT60" s="8">
        <v>0</v>
      </c>
      <c r="GU60" s="8">
        <v>20172</v>
      </c>
      <c r="GV60" s="8">
        <v>0</v>
      </c>
      <c r="GW60" s="8">
        <v>0</v>
      </c>
      <c r="GX60" s="8">
        <v>0</v>
      </c>
      <c r="GY60" s="8">
        <v>32867</v>
      </c>
      <c r="GZ60" s="8">
        <v>0</v>
      </c>
      <c r="HA60" s="8">
        <v>0</v>
      </c>
      <c r="HB60" s="8">
        <v>0</v>
      </c>
      <c r="HC60" s="8">
        <v>0</v>
      </c>
      <c r="HD60" s="8">
        <v>70555</v>
      </c>
      <c r="HE60" s="8">
        <v>70555</v>
      </c>
      <c r="HF60" s="8">
        <v>0</v>
      </c>
      <c r="HG60" s="8">
        <v>0</v>
      </c>
      <c r="HH60" s="8">
        <v>0</v>
      </c>
      <c r="HI60" s="8">
        <v>12469</v>
      </c>
      <c r="HJ60" s="8">
        <v>992836</v>
      </c>
      <c r="HK60" s="8">
        <v>1128899</v>
      </c>
      <c r="HL60" s="8">
        <v>53039</v>
      </c>
      <c r="HM60" s="8">
        <v>0</v>
      </c>
      <c r="HN60" s="8">
        <v>0</v>
      </c>
      <c r="HO60" s="8">
        <v>53039</v>
      </c>
      <c r="HP60" s="8">
        <v>0</v>
      </c>
      <c r="HQ60" s="8">
        <v>0</v>
      </c>
      <c r="HR60" s="8">
        <v>0</v>
      </c>
      <c r="HS60" s="8">
        <v>0</v>
      </c>
      <c r="HT60" s="8">
        <v>14184</v>
      </c>
      <c r="HU60" s="8">
        <v>873</v>
      </c>
      <c r="HV60" s="8">
        <v>0</v>
      </c>
      <c r="HW60" s="8">
        <v>0</v>
      </c>
      <c r="HX60" s="8">
        <v>170519</v>
      </c>
      <c r="HY60" s="8">
        <v>4600</v>
      </c>
      <c r="HZ60" s="8">
        <v>0</v>
      </c>
      <c r="IA60" s="8">
        <v>0</v>
      </c>
      <c r="IB60" s="8">
        <v>0</v>
      </c>
      <c r="IC60" s="8">
        <v>0</v>
      </c>
      <c r="ID60" s="8">
        <v>0</v>
      </c>
      <c r="IE60" s="8">
        <v>0</v>
      </c>
      <c r="IF60" s="8">
        <v>0</v>
      </c>
      <c r="IG60" s="8">
        <v>0</v>
      </c>
      <c r="IH60" s="8">
        <v>7697</v>
      </c>
      <c r="II60" s="8">
        <v>12367</v>
      </c>
      <c r="IJ60" s="8">
        <v>204767</v>
      </c>
      <c r="IK60" s="8">
        <v>179230</v>
      </c>
      <c r="IL60" s="8">
        <v>0</v>
      </c>
      <c r="IM60" s="8">
        <v>0</v>
      </c>
      <c r="IN60" s="8">
        <v>179230</v>
      </c>
      <c r="IO60" s="8">
        <v>0</v>
      </c>
      <c r="IP60" s="8">
        <v>159135</v>
      </c>
      <c r="IQ60" s="8">
        <v>300</v>
      </c>
    </row>
    <row r="61" spans="1:251" ht="31.5" customHeight="1">
      <c r="A61" s="29" t="s">
        <v>48</v>
      </c>
      <c r="B61" s="8">
        <v>0</v>
      </c>
      <c r="C61" s="8">
        <v>8348</v>
      </c>
      <c r="D61" s="8">
        <v>386</v>
      </c>
      <c r="E61" s="8">
        <v>0</v>
      </c>
      <c r="F61" s="8">
        <v>58552</v>
      </c>
      <c r="G61" s="8">
        <v>4558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22586</v>
      </c>
      <c r="R61" s="8">
        <v>243</v>
      </c>
      <c r="S61" s="8">
        <v>94287</v>
      </c>
      <c r="T61" s="8">
        <v>71072</v>
      </c>
      <c r="U61" s="8">
        <v>0</v>
      </c>
      <c r="V61" s="8">
        <v>1400</v>
      </c>
      <c r="W61" s="8">
        <v>72472</v>
      </c>
      <c r="X61" s="8">
        <v>0</v>
      </c>
      <c r="Y61" s="8">
        <v>0</v>
      </c>
      <c r="Z61" s="8">
        <v>39</v>
      </c>
      <c r="AA61" s="8">
        <v>0</v>
      </c>
      <c r="AB61" s="8">
        <v>53690</v>
      </c>
      <c r="AC61" s="8">
        <v>0</v>
      </c>
      <c r="AD61" s="8">
        <v>0</v>
      </c>
      <c r="AE61" s="8">
        <v>14020</v>
      </c>
      <c r="AF61" s="8">
        <v>12413</v>
      </c>
      <c r="AG61" s="8">
        <v>0</v>
      </c>
      <c r="AH61" s="8">
        <v>0</v>
      </c>
      <c r="AI61" s="8">
        <v>0</v>
      </c>
      <c r="AJ61" s="8">
        <v>0</v>
      </c>
      <c r="AK61" s="8">
        <v>105235</v>
      </c>
      <c r="AL61" s="8">
        <v>0</v>
      </c>
      <c r="AM61" s="8">
        <v>0</v>
      </c>
      <c r="AN61" s="8">
        <v>0</v>
      </c>
      <c r="AO61" s="8">
        <v>0</v>
      </c>
      <c r="AP61" s="8">
        <v>54</v>
      </c>
      <c r="AQ61" s="8">
        <v>0</v>
      </c>
      <c r="AR61" s="8">
        <v>185412</v>
      </c>
      <c r="AS61" s="8">
        <v>185358</v>
      </c>
      <c r="AT61" s="8">
        <v>0</v>
      </c>
      <c r="AU61" s="8">
        <v>0</v>
      </c>
      <c r="AV61" s="8">
        <v>185358</v>
      </c>
      <c r="AW61" s="8">
        <v>0</v>
      </c>
      <c r="AX61" s="8">
        <v>182</v>
      </c>
      <c r="AY61" s="8">
        <v>0</v>
      </c>
      <c r="AZ61" s="8">
        <v>0</v>
      </c>
      <c r="BA61" s="8">
        <v>19924</v>
      </c>
      <c r="BB61" s="8">
        <v>386</v>
      </c>
      <c r="BC61" s="8">
        <v>0</v>
      </c>
      <c r="BD61" s="8">
        <v>21908</v>
      </c>
      <c r="BE61" s="8">
        <v>10623</v>
      </c>
      <c r="BF61" s="8">
        <v>0</v>
      </c>
      <c r="BG61" s="8">
        <v>0</v>
      </c>
      <c r="BH61" s="8">
        <v>0</v>
      </c>
      <c r="BI61" s="8">
        <v>0</v>
      </c>
      <c r="BJ61" s="8">
        <v>31830</v>
      </c>
      <c r="BK61" s="8">
        <v>0</v>
      </c>
      <c r="BL61" s="8">
        <v>20</v>
      </c>
      <c r="BM61" s="8">
        <v>0</v>
      </c>
      <c r="BN61" s="8">
        <v>0</v>
      </c>
      <c r="BO61" s="8">
        <v>45049</v>
      </c>
      <c r="BP61" s="8">
        <v>171</v>
      </c>
      <c r="BQ61" s="8">
        <v>129525</v>
      </c>
      <c r="BR61" s="8">
        <v>83899</v>
      </c>
      <c r="BS61" s="8">
        <v>0</v>
      </c>
      <c r="BT61" s="8">
        <v>0</v>
      </c>
      <c r="BU61" s="8">
        <v>83899</v>
      </c>
      <c r="BV61" s="8">
        <v>0</v>
      </c>
      <c r="BW61" s="8">
        <v>108</v>
      </c>
      <c r="BX61" s="8">
        <v>0</v>
      </c>
      <c r="BY61" s="8">
        <v>0</v>
      </c>
      <c r="BZ61" s="8">
        <v>30</v>
      </c>
      <c r="CA61" s="8">
        <v>0</v>
      </c>
      <c r="CB61" s="8">
        <v>0</v>
      </c>
      <c r="CC61" s="8">
        <v>0</v>
      </c>
      <c r="CD61" s="8">
        <v>95746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95776</v>
      </c>
      <c r="CQ61" s="8">
        <v>95776</v>
      </c>
      <c r="CR61" s="8">
        <v>0</v>
      </c>
      <c r="CS61" s="8">
        <v>0</v>
      </c>
      <c r="CT61" s="8">
        <v>95776</v>
      </c>
      <c r="CU61" s="8">
        <v>0</v>
      </c>
      <c r="CV61" s="8">
        <v>95716</v>
      </c>
      <c r="CW61" s="8">
        <v>0</v>
      </c>
      <c r="CX61" s="8">
        <v>0</v>
      </c>
      <c r="CY61" s="8">
        <v>89748</v>
      </c>
      <c r="CZ61" s="8">
        <v>386</v>
      </c>
      <c r="DA61" s="8">
        <v>0</v>
      </c>
      <c r="DB61" s="8">
        <v>1893</v>
      </c>
      <c r="DC61" s="8">
        <v>61124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23360</v>
      </c>
      <c r="DN61" s="8">
        <v>2017</v>
      </c>
      <c r="DO61" s="8">
        <v>178142</v>
      </c>
      <c r="DP61" s="8">
        <v>152379</v>
      </c>
      <c r="DQ61" s="8">
        <v>0</v>
      </c>
      <c r="DR61" s="8">
        <v>0</v>
      </c>
      <c r="DS61" s="8">
        <v>152379</v>
      </c>
      <c r="DT61" s="8">
        <v>0</v>
      </c>
      <c r="DU61" s="8">
        <v>21912</v>
      </c>
      <c r="DV61" s="8">
        <v>55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45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45</v>
      </c>
      <c r="EO61" s="8">
        <v>45</v>
      </c>
      <c r="EP61" s="8">
        <v>0</v>
      </c>
      <c r="EQ61" s="8">
        <v>0</v>
      </c>
      <c r="ER61" s="8">
        <v>45</v>
      </c>
      <c r="ES61" s="8">
        <v>0</v>
      </c>
      <c r="ET61" s="8">
        <v>0</v>
      </c>
      <c r="EU61" s="8">
        <v>0</v>
      </c>
      <c r="EV61" s="8">
        <v>0</v>
      </c>
      <c r="EW61" s="8">
        <v>8020</v>
      </c>
      <c r="EX61" s="8">
        <v>0</v>
      </c>
      <c r="EY61" s="8">
        <v>0</v>
      </c>
      <c r="EZ61" s="8">
        <v>0</v>
      </c>
      <c r="FA61" s="8">
        <v>40076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53145</v>
      </c>
      <c r="FL61" s="8">
        <v>31096</v>
      </c>
      <c r="FM61" s="8">
        <v>132337</v>
      </c>
      <c r="FN61" s="8">
        <v>48096</v>
      </c>
      <c r="FO61" s="8">
        <v>0</v>
      </c>
      <c r="FP61" s="8">
        <v>0</v>
      </c>
      <c r="FQ61" s="8">
        <v>48096</v>
      </c>
      <c r="FR61" s="8">
        <v>0</v>
      </c>
      <c r="FS61" s="8">
        <v>0</v>
      </c>
      <c r="FT61" s="8">
        <v>13223</v>
      </c>
      <c r="FU61" s="8">
        <v>0</v>
      </c>
      <c r="FV61" s="8">
        <v>68620</v>
      </c>
      <c r="FW61" s="8">
        <v>1090</v>
      </c>
      <c r="FX61" s="8">
        <v>0</v>
      </c>
      <c r="FY61" s="8">
        <v>0</v>
      </c>
      <c r="FZ61" s="8">
        <v>67080</v>
      </c>
      <c r="GA61" s="8">
        <v>0</v>
      </c>
      <c r="GB61" s="8">
        <v>0</v>
      </c>
      <c r="GC61" s="8">
        <v>20000</v>
      </c>
      <c r="GD61" s="8">
        <v>20000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34264</v>
      </c>
      <c r="GK61" s="8">
        <v>1538</v>
      </c>
      <c r="GL61" s="8">
        <v>191502</v>
      </c>
      <c r="GM61" s="8">
        <v>154610</v>
      </c>
      <c r="GN61" s="8">
        <v>0</v>
      </c>
      <c r="GO61" s="8">
        <v>0</v>
      </c>
      <c r="GP61" s="8">
        <v>154610</v>
      </c>
      <c r="GQ61" s="8">
        <v>0</v>
      </c>
      <c r="GR61" s="8">
        <v>85</v>
      </c>
      <c r="GS61" s="8">
        <v>0</v>
      </c>
      <c r="GT61" s="8">
        <v>0</v>
      </c>
      <c r="GU61" s="8">
        <v>21320</v>
      </c>
      <c r="GV61" s="8">
        <v>386</v>
      </c>
      <c r="GW61" s="8">
        <v>0</v>
      </c>
      <c r="GX61" s="8">
        <v>0</v>
      </c>
      <c r="GY61" s="8">
        <v>5307</v>
      </c>
      <c r="GZ61" s="8">
        <v>0</v>
      </c>
      <c r="HA61" s="8">
        <v>0</v>
      </c>
      <c r="HB61" s="8">
        <v>0</v>
      </c>
      <c r="HC61" s="8">
        <v>0</v>
      </c>
      <c r="HD61" s="8">
        <v>325250</v>
      </c>
      <c r="HE61" s="8">
        <v>325250</v>
      </c>
      <c r="HF61" s="8">
        <v>1</v>
      </c>
      <c r="HG61" s="8">
        <v>0</v>
      </c>
      <c r="HH61" s="8">
        <v>0</v>
      </c>
      <c r="HI61" s="8">
        <v>16416</v>
      </c>
      <c r="HJ61" s="8">
        <v>455506</v>
      </c>
      <c r="HK61" s="8">
        <v>823800</v>
      </c>
      <c r="HL61" s="8">
        <v>26241</v>
      </c>
      <c r="HM61" s="8">
        <v>0</v>
      </c>
      <c r="HN61" s="8">
        <v>0</v>
      </c>
      <c r="HO61" s="8">
        <v>26241</v>
      </c>
      <c r="HP61" s="8">
        <v>0</v>
      </c>
      <c r="HQ61" s="8">
        <v>0</v>
      </c>
      <c r="HR61" s="8">
        <v>0</v>
      </c>
      <c r="HS61" s="8">
        <v>0</v>
      </c>
      <c r="HT61" s="8">
        <v>10494</v>
      </c>
      <c r="HU61" s="8">
        <v>3234</v>
      </c>
      <c r="HV61" s="8">
        <v>0</v>
      </c>
      <c r="HW61" s="8">
        <v>0</v>
      </c>
      <c r="HX61" s="8">
        <v>128375</v>
      </c>
      <c r="HY61" s="8">
        <v>7710</v>
      </c>
      <c r="HZ61" s="8">
        <v>0</v>
      </c>
      <c r="IA61" s="8">
        <v>0</v>
      </c>
      <c r="IB61" s="8">
        <v>0</v>
      </c>
      <c r="IC61" s="8">
        <v>0</v>
      </c>
      <c r="ID61" s="8">
        <v>0</v>
      </c>
      <c r="IE61" s="8">
        <v>0</v>
      </c>
      <c r="IF61" s="8">
        <v>0</v>
      </c>
      <c r="IG61" s="8">
        <v>0</v>
      </c>
      <c r="IH61" s="8">
        <v>38369</v>
      </c>
      <c r="II61" s="8">
        <v>29923</v>
      </c>
      <c r="IJ61" s="8">
        <v>207161</v>
      </c>
      <c r="IK61" s="8">
        <v>127925</v>
      </c>
      <c r="IL61" s="8">
        <v>0</v>
      </c>
      <c r="IM61" s="8">
        <v>0</v>
      </c>
      <c r="IN61" s="8">
        <v>127925</v>
      </c>
      <c r="IO61" s="8">
        <v>0</v>
      </c>
      <c r="IP61" s="8">
        <v>115030</v>
      </c>
      <c r="IQ61" s="8">
        <v>421</v>
      </c>
    </row>
    <row r="62" spans="1:251" ht="31.5" customHeight="1">
      <c r="A62" s="29" t="s">
        <v>49</v>
      </c>
      <c r="B62" s="8">
        <v>0</v>
      </c>
      <c r="C62" s="8">
        <v>27164</v>
      </c>
      <c r="D62" s="8">
        <v>668</v>
      </c>
      <c r="E62" s="8">
        <v>0</v>
      </c>
      <c r="F62" s="8">
        <v>105174</v>
      </c>
      <c r="G62" s="8">
        <v>2413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160388</v>
      </c>
      <c r="R62" s="8">
        <v>23839</v>
      </c>
      <c r="S62" s="8">
        <v>318978</v>
      </c>
      <c r="T62" s="8">
        <v>134083</v>
      </c>
      <c r="U62" s="8">
        <v>0</v>
      </c>
      <c r="V62" s="8">
        <v>0</v>
      </c>
      <c r="W62" s="8">
        <v>134083</v>
      </c>
      <c r="X62" s="8">
        <v>0</v>
      </c>
      <c r="Y62" s="8">
        <v>0</v>
      </c>
      <c r="Z62" s="8">
        <v>0</v>
      </c>
      <c r="AA62" s="8">
        <v>0</v>
      </c>
      <c r="AB62" s="8">
        <v>29550</v>
      </c>
      <c r="AC62" s="8">
        <v>0</v>
      </c>
      <c r="AD62" s="8">
        <v>0</v>
      </c>
      <c r="AE62" s="8">
        <v>33094</v>
      </c>
      <c r="AF62" s="8">
        <v>13758</v>
      </c>
      <c r="AG62" s="8">
        <v>0</v>
      </c>
      <c r="AH62" s="8">
        <v>0</v>
      </c>
      <c r="AI62" s="8">
        <v>0</v>
      </c>
      <c r="AJ62" s="8">
        <v>0</v>
      </c>
      <c r="AK62" s="8">
        <v>233921</v>
      </c>
      <c r="AL62" s="8">
        <v>0</v>
      </c>
      <c r="AM62" s="8">
        <v>0</v>
      </c>
      <c r="AN62" s="8">
        <v>0</v>
      </c>
      <c r="AO62" s="8">
        <v>0</v>
      </c>
      <c r="AP62" s="8">
        <v>15705</v>
      </c>
      <c r="AQ62" s="8">
        <v>0</v>
      </c>
      <c r="AR62" s="8">
        <v>326028</v>
      </c>
      <c r="AS62" s="8">
        <v>310323</v>
      </c>
      <c r="AT62" s="8">
        <v>0</v>
      </c>
      <c r="AU62" s="8">
        <v>0</v>
      </c>
      <c r="AV62" s="8">
        <v>310323</v>
      </c>
      <c r="AW62" s="8">
        <v>0</v>
      </c>
      <c r="AX62" s="8">
        <v>0</v>
      </c>
      <c r="AY62" s="8">
        <v>0</v>
      </c>
      <c r="AZ62" s="8">
        <v>120</v>
      </c>
      <c r="BA62" s="8">
        <v>5979</v>
      </c>
      <c r="BB62" s="8">
        <v>0</v>
      </c>
      <c r="BC62" s="8">
        <v>0</v>
      </c>
      <c r="BD62" s="8">
        <v>63326</v>
      </c>
      <c r="BE62" s="8">
        <v>22872</v>
      </c>
      <c r="BF62" s="8">
        <v>0</v>
      </c>
      <c r="BG62" s="8">
        <v>0</v>
      </c>
      <c r="BH62" s="8">
        <v>0</v>
      </c>
      <c r="BI62" s="8">
        <v>0</v>
      </c>
      <c r="BJ62" s="8">
        <v>81698</v>
      </c>
      <c r="BK62" s="8">
        <v>0</v>
      </c>
      <c r="BL62" s="8">
        <v>1117</v>
      </c>
      <c r="BM62" s="8">
        <v>0</v>
      </c>
      <c r="BN62" s="8">
        <v>0</v>
      </c>
      <c r="BO62" s="8">
        <v>63297</v>
      </c>
      <c r="BP62" s="8">
        <v>0</v>
      </c>
      <c r="BQ62" s="8">
        <v>238409</v>
      </c>
      <c r="BR62" s="8">
        <v>173995</v>
      </c>
      <c r="BS62" s="8">
        <v>0</v>
      </c>
      <c r="BT62" s="8">
        <v>0</v>
      </c>
      <c r="BU62" s="8">
        <v>173995</v>
      </c>
      <c r="BV62" s="8">
        <v>0</v>
      </c>
      <c r="BW62" s="8">
        <v>0</v>
      </c>
      <c r="BX62" s="8">
        <v>0</v>
      </c>
      <c r="BY62" s="8">
        <v>70</v>
      </c>
      <c r="BZ62" s="8">
        <v>2315</v>
      </c>
      <c r="CA62" s="8">
        <v>296</v>
      </c>
      <c r="CB62" s="8">
        <v>0</v>
      </c>
      <c r="CC62" s="8">
        <v>0</v>
      </c>
      <c r="CD62" s="8">
        <v>323418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39701</v>
      </c>
      <c r="CO62" s="8">
        <v>130</v>
      </c>
      <c r="CP62" s="8">
        <v>365634</v>
      </c>
      <c r="CQ62" s="8">
        <v>325507</v>
      </c>
      <c r="CR62" s="8">
        <v>0</v>
      </c>
      <c r="CS62" s="8">
        <v>0</v>
      </c>
      <c r="CT62" s="8">
        <v>325507</v>
      </c>
      <c r="CU62" s="8">
        <v>0</v>
      </c>
      <c r="CV62" s="8">
        <v>0</v>
      </c>
      <c r="CW62" s="8">
        <v>0</v>
      </c>
      <c r="CX62" s="8">
        <v>0</v>
      </c>
      <c r="CY62" s="8">
        <v>46156</v>
      </c>
      <c r="CZ62" s="8">
        <v>0</v>
      </c>
      <c r="DA62" s="8">
        <v>0</v>
      </c>
      <c r="DB62" s="8">
        <v>0</v>
      </c>
      <c r="DC62" s="8">
        <v>18961</v>
      </c>
      <c r="DD62" s="8">
        <v>0</v>
      </c>
      <c r="DE62" s="8">
        <v>0</v>
      </c>
      <c r="DF62" s="8">
        <v>0</v>
      </c>
      <c r="DG62" s="8">
        <v>0</v>
      </c>
      <c r="DH62" s="8">
        <v>14000</v>
      </c>
      <c r="DI62" s="8">
        <v>14000</v>
      </c>
      <c r="DJ62" s="8">
        <v>0</v>
      </c>
      <c r="DK62" s="8">
        <v>0</v>
      </c>
      <c r="DL62" s="8">
        <v>0</v>
      </c>
      <c r="DM62" s="8">
        <v>40131</v>
      </c>
      <c r="DN62" s="8">
        <v>4830</v>
      </c>
      <c r="DO62" s="8">
        <v>124078</v>
      </c>
      <c r="DP62" s="8">
        <v>65117</v>
      </c>
      <c r="DQ62" s="8">
        <v>0</v>
      </c>
      <c r="DR62" s="8">
        <v>0</v>
      </c>
      <c r="DS62" s="8">
        <v>65117</v>
      </c>
      <c r="DT62" s="8">
        <v>0</v>
      </c>
      <c r="DU62" s="8">
        <v>0</v>
      </c>
      <c r="DV62" s="8">
        <v>0</v>
      </c>
      <c r="DW62" s="8">
        <v>0</v>
      </c>
      <c r="DX62" s="8">
        <v>12538</v>
      </c>
      <c r="DY62" s="8">
        <v>265</v>
      </c>
      <c r="DZ62" s="8">
        <v>0</v>
      </c>
      <c r="EA62" s="8">
        <v>0</v>
      </c>
      <c r="EB62" s="8">
        <v>5615</v>
      </c>
      <c r="EC62" s="8">
        <v>0</v>
      </c>
      <c r="ED62" s="8">
        <v>0</v>
      </c>
      <c r="EE62" s="8">
        <v>10000</v>
      </c>
      <c r="EF62" s="8">
        <v>10000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5807</v>
      </c>
      <c r="EN62" s="8">
        <v>33960</v>
      </c>
      <c r="EO62" s="8">
        <v>27888</v>
      </c>
      <c r="EP62" s="8">
        <v>0</v>
      </c>
      <c r="EQ62" s="8">
        <v>0</v>
      </c>
      <c r="ER62" s="8">
        <v>27888</v>
      </c>
      <c r="ES62" s="8">
        <v>0</v>
      </c>
      <c r="ET62" s="8">
        <v>0</v>
      </c>
      <c r="EU62" s="8">
        <v>0</v>
      </c>
      <c r="EV62" s="8">
        <v>585</v>
      </c>
      <c r="EW62" s="8">
        <v>35622</v>
      </c>
      <c r="EX62" s="8">
        <v>2890</v>
      </c>
      <c r="EY62" s="8">
        <v>0</v>
      </c>
      <c r="EZ62" s="8">
        <v>0</v>
      </c>
      <c r="FA62" s="8">
        <v>44081</v>
      </c>
      <c r="FB62" s="8">
        <v>0</v>
      </c>
      <c r="FC62" s="8">
        <v>0</v>
      </c>
      <c r="FD62" s="8">
        <v>20000</v>
      </c>
      <c r="FE62" s="8">
        <v>20000</v>
      </c>
      <c r="FF62" s="8">
        <v>37040</v>
      </c>
      <c r="FG62" s="8">
        <v>37040</v>
      </c>
      <c r="FH62" s="8">
        <v>34</v>
      </c>
      <c r="FI62" s="8">
        <v>0</v>
      </c>
      <c r="FJ62" s="8">
        <v>0</v>
      </c>
      <c r="FK62" s="8">
        <v>103648</v>
      </c>
      <c r="FL62" s="8">
        <v>186799</v>
      </c>
      <c r="FM62" s="8">
        <v>427809</v>
      </c>
      <c r="FN62" s="8">
        <v>97398</v>
      </c>
      <c r="FO62" s="8">
        <v>0</v>
      </c>
      <c r="FP62" s="8">
        <v>2792</v>
      </c>
      <c r="FQ62" s="8">
        <v>100190</v>
      </c>
      <c r="FR62" s="8">
        <v>0</v>
      </c>
      <c r="FS62" s="8">
        <v>0</v>
      </c>
      <c r="FT62" s="8">
        <v>0</v>
      </c>
      <c r="FU62" s="8">
        <v>0</v>
      </c>
      <c r="FV62" s="8">
        <v>32568</v>
      </c>
      <c r="FW62" s="8">
        <v>0</v>
      </c>
      <c r="FX62" s="8">
        <v>0</v>
      </c>
      <c r="FY62" s="8">
        <v>0</v>
      </c>
      <c r="FZ62" s="8">
        <v>38168</v>
      </c>
      <c r="GA62" s="8">
        <v>0</v>
      </c>
      <c r="GB62" s="8">
        <v>0</v>
      </c>
      <c r="GC62" s="8">
        <v>55000</v>
      </c>
      <c r="GD62" s="8">
        <v>55000</v>
      </c>
      <c r="GE62" s="8">
        <v>0</v>
      </c>
      <c r="GF62" s="8">
        <v>0</v>
      </c>
      <c r="GG62" s="8">
        <v>1019</v>
      </c>
      <c r="GH62" s="8">
        <v>0</v>
      </c>
      <c r="GI62" s="8">
        <v>0</v>
      </c>
      <c r="GJ62" s="8">
        <v>24571</v>
      </c>
      <c r="GK62" s="8">
        <v>4197</v>
      </c>
      <c r="GL62" s="8">
        <v>155523</v>
      </c>
      <c r="GM62" s="8">
        <v>125736</v>
      </c>
      <c r="GN62" s="8">
        <v>0</v>
      </c>
      <c r="GO62" s="8">
        <v>7350</v>
      </c>
      <c r="GP62" s="8">
        <v>133086</v>
      </c>
      <c r="GQ62" s="8">
        <v>0</v>
      </c>
      <c r="GR62" s="8">
        <v>0</v>
      </c>
      <c r="GS62" s="8">
        <v>0</v>
      </c>
      <c r="GT62" s="8">
        <v>210</v>
      </c>
      <c r="GU62" s="8">
        <v>73976</v>
      </c>
      <c r="GV62" s="8">
        <v>0</v>
      </c>
      <c r="GW62" s="8">
        <v>0</v>
      </c>
      <c r="GX62" s="8">
        <v>0</v>
      </c>
      <c r="GY62" s="8">
        <v>5185</v>
      </c>
      <c r="GZ62" s="8">
        <v>0</v>
      </c>
      <c r="HA62" s="8">
        <v>0</v>
      </c>
      <c r="HB62" s="8">
        <v>0</v>
      </c>
      <c r="HC62" s="8">
        <v>0</v>
      </c>
      <c r="HD62" s="8">
        <v>335113</v>
      </c>
      <c r="HE62" s="8">
        <v>320898</v>
      </c>
      <c r="HF62" s="8">
        <v>217</v>
      </c>
      <c r="HG62" s="8">
        <v>0</v>
      </c>
      <c r="HH62" s="8">
        <v>0</v>
      </c>
      <c r="HI62" s="8">
        <v>61400</v>
      </c>
      <c r="HJ62" s="8">
        <v>287301</v>
      </c>
      <c r="HK62" s="8">
        <v>763402</v>
      </c>
      <c r="HL62" s="8">
        <v>93586</v>
      </c>
      <c r="HM62" s="8">
        <v>0</v>
      </c>
      <c r="HN62" s="8">
        <v>101470</v>
      </c>
      <c r="HO62" s="8">
        <v>195056</v>
      </c>
      <c r="HP62" s="8">
        <v>0</v>
      </c>
      <c r="HQ62" s="8">
        <v>0</v>
      </c>
      <c r="HR62" s="8">
        <v>0</v>
      </c>
      <c r="HS62" s="8">
        <v>0</v>
      </c>
      <c r="HT62" s="8">
        <v>25858</v>
      </c>
      <c r="HU62" s="8">
        <v>347</v>
      </c>
      <c r="HV62" s="8">
        <v>0</v>
      </c>
      <c r="HW62" s="8">
        <v>0</v>
      </c>
      <c r="HX62" s="8">
        <v>282439</v>
      </c>
      <c r="HY62" s="8">
        <v>363</v>
      </c>
      <c r="HZ62" s="8">
        <v>0</v>
      </c>
      <c r="IA62" s="8">
        <v>0</v>
      </c>
      <c r="IB62" s="8">
        <v>0</v>
      </c>
      <c r="IC62" s="8">
        <v>0</v>
      </c>
      <c r="ID62" s="8">
        <v>0</v>
      </c>
      <c r="IE62" s="8">
        <v>0</v>
      </c>
      <c r="IF62" s="8">
        <v>0</v>
      </c>
      <c r="IG62" s="8">
        <v>0</v>
      </c>
      <c r="IH62" s="8">
        <v>24814</v>
      </c>
      <c r="II62" s="8">
        <v>57305</v>
      </c>
      <c r="IJ62" s="8">
        <v>390416</v>
      </c>
      <c r="IK62" s="8">
        <v>307587</v>
      </c>
      <c r="IL62" s="8">
        <v>0</v>
      </c>
      <c r="IM62" s="8">
        <v>0</v>
      </c>
      <c r="IN62" s="8">
        <v>307587</v>
      </c>
      <c r="IO62" s="8">
        <v>0</v>
      </c>
      <c r="IP62" s="8">
        <v>0</v>
      </c>
      <c r="IQ62" s="8">
        <v>0</v>
      </c>
    </row>
    <row r="63" spans="1:251" ht="31.5" customHeight="1">
      <c r="A63" s="29" t="s">
        <v>50</v>
      </c>
      <c r="B63" s="8">
        <v>0</v>
      </c>
      <c r="C63" s="8">
        <v>2028</v>
      </c>
      <c r="D63" s="8">
        <v>863</v>
      </c>
      <c r="E63" s="8">
        <v>0</v>
      </c>
      <c r="F63" s="8">
        <v>2062</v>
      </c>
      <c r="G63" s="8">
        <v>4117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8207</v>
      </c>
      <c r="T63" s="8">
        <v>7344</v>
      </c>
      <c r="U63" s="8">
        <v>0</v>
      </c>
      <c r="V63" s="8">
        <v>0</v>
      </c>
      <c r="W63" s="8">
        <v>7344</v>
      </c>
      <c r="X63" s="8">
        <v>0</v>
      </c>
      <c r="Y63" s="8">
        <v>0</v>
      </c>
      <c r="Z63" s="8">
        <v>0</v>
      </c>
      <c r="AA63" s="8">
        <v>0</v>
      </c>
      <c r="AB63" s="8">
        <v>2212</v>
      </c>
      <c r="AC63" s="8">
        <v>0</v>
      </c>
      <c r="AD63" s="8">
        <v>0</v>
      </c>
      <c r="AE63" s="8">
        <v>2473</v>
      </c>
      <c r="AF63" s="8">
        <v>918</v>
      </c>
      <c r="AG63" s="8">
        <v>0</v>
      </c>
      <c r="AH63" s="8">
        <v>0</v>
      </c>
      <c r="AI63" s="8">
        <v>0</v>
      </c>
      <c r="AJ63" s="8">
        <v>0</v>
      </c>
      <c r="AK63" s="8">
        <v>34901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1599</v>
      </c>
      <c r="AR63" s="8">
        <v>42103</v>
      </c>
      <c r="AS63" s="8">
        <v>40504</v>
      </c>
      <c r="AT63" s="8">
        <v>0</v>
      </c>
      <c r="AU63" s="8">
        <v>0</v>
      </c>
      <c r="AV63" s="8">
        <v>40504</v>
      </c>
      <c r="AW63" s="8">
        <v>0</v>
      </c>
      <c r="AX63" s="8">
        <v>0</v>
      </c>
      <c r="AY63" s="8">
        <v>0</v>
      </c>
      <c r="AZ63" s="8">
        <v>0</v>
      </c>
      <c r="BA63" s="8">
        <v>236</v>
      </c>
      <c r="BB63" s="8">
        <v>0</v>
      </c>
      <c r="BC63" s="8">
        <v>0</v>
      </c>
      <c r="BD63" s="8">
        <v>4470</v>
      </c>
      <c r="BE63" s="8">
        <v>18111</v>
      </c>
      <c r="BF63" s="8">
        <v>0</v>
      </c>
      <c r="BG63" s="8">
        <v>0</v>
      </c>
      <c r="BH63" s="8">
        <v>0</v>
      </c>
      <c r="BI63" s="8">
        <v>0</v>
      </c>
      <c r="BJ63" s="8">
        <v>26084</v>
      </c>
      <c r="BK63" s="8">
        <v>0</v>
      </c>
      <c r="BL63" s="8">
        <v>0</v>
      </c>
      <c r="BM63" s="8">
        <v>0</v>
      </c>
      <c r="BN63" s="8">
        <v>0</v>
      </c>
      <c r="BO63" s="8">
        <v>13507</v>
      </c>
      <c r="BP63" s="8">
        <v>0</v>
      </c>
      <c r="BQ63" s="8">
        <v>62408</v>
      </c>
      <c r="BR63" s="8">
        <v>48901</v>
      </c>
      <c r="BS63" s="8">
        <v>0</v>
      </c>
      <c r="BT63" s="8">
        <v>0</v>
      </c>
      <c r="BU63" s="8">
        <v>48901</v>
      </c>
      <c r="BV63" s="8">
        <v>0</v>
      </c>
      <c r="BW63" s="8">
        <v>0</v>
      </c>
      <c r="BX63" s="8">
        <v>0</v>
      </c>
      <c r="BY63" s="8">
        <v>0</v>
      </c>
      <c r="BZ63" s="8">
        <v>57</v>
      </c>
      <c r="CA63" s="8">
        <v>0</v>
      </c>
      <c r="CB63" s="8">
        <v>0</v>
      </c>
      <c r="CC63" s="8">
        <v>0</v>
      </c>
      <c r="CD63" s="8">
        <v>29145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937</v>
      </c>
      <c r="CP63" s="8">
        <v>30139</v>
      </c>
      <c r="CQ63" s="8">
        <v>29202</v>
      </c>
      <c r="CR63" s="8">
        <v>0</v>
      </c>
      <c r="CS63" s="8">
        <v>0</v>
      </c>
      <c r="CT63" s="8">
        <v>29202</v>
      </c>
      <c r="CU63" s="8">
        <v>0</v>
      </c>
      <c r="CV63" s="8">
        <v>0</v>
      </c>
      <c r="CW63" s="8">
        <v>0</v>
      </c>
      <c r="CX63" s="8">
        <v>175</v>
      </c>
      <c r="CY63" s="8">
        <v>8427</v>
      </c>
      <c r="CZ63" s="8">
        <v>0</v>
      </c>
      <c r="DA63" s="8">
        <v>0</v>
      </c>
      <c r="DB63" s="8">
        <v>0</v>
      </c>
      <c r="DC63" s="8">
        <v>9386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9792</v>
      </c>
      <c r="DN63" s="8">
        <v>1595</v>
      </c>
      <c r="DO63" s="8">
        <v>29375</v>
      </c>
      <c r="DP63" s="8">
        <v>17988</v>
      </c>
      <c r="DQ63" s="8">
        <v>0</v>
      </c>
      <c r="DR63" s="8">
        <v>0</v>
      </c>
      <c r="DS63" s="8">
        <v>17988</v>
      </c>
      <c r="DT63" s="8">
        <v>0</v>
      </c>
      <c r="DU63" s="8">
        <v>0</v>
      </c>
      <c r="DV63" s="8">
        <v>0</v>
      </c>
      <c r="DW63" s="8">
        <v>0</v>
      </c>
      <c r="DX63" s="8">
        <v>827</v>
      </c>
      <c r="DY63" s="8">
        <v>0</v>
      </c>
      <c r="DZ63" s="8">
        <v>0</v>
      </c>
      <c r="EA63" s="8">
        <v>0</v>
      </c>
      <c r="EB63" s="8">
        <v>4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0</v>
      </c>
      <c r="EN63" s="8">
        <v>831</v>
      </c>
      <c r="EO63" s="8">
        <v>831</v>
      </c>
      <c r="EP63" s="8">
        <v>0</v>
      </c>
      <c r="EQ63" s="8">
        <v>0</v>
      </c>
      <c r="ER63" s="8">
        <v>831</v>
      </c>
      <c r="ES63" s="8">
        <v>0</v>
      </c>
      <c r="ET63" s="8">
        <v>0</v>
      </c>
      <c r="EU63" s="8">
        <v>0</v>
      </c>
      <c r="EV63" s="8">
        <v>240</v>
      </c>
      <c r="EW63" s="8">
        <v>61724</v>
      </c>
      <c r="EX63" s="8">
        <v>194</v>
      </c>
      <c r="EY63" s="8">
        <v>0</v>
      </c>
      <c r="EZ63" s="8">
        <v>0</v>
      </c>
      <c r="FA63" s="8">
        <v>8888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1606</v>
      </c>
      <c r="FI63" s="8">
        <v>0</v>
      </c>
      <c r="FJ63" s="8">
        <v>0</v>
      </c>
      <c r="FK63" s="8">
        <v>42437</v>
      </c>
      <c r="FL63" s="8">
        <v>9610</v>
      </c>
      <c r="FM63" s="8">
        <v>124505</v>
      </c>
      <c r="FN63" s="8">
        <v>70658</v>
      </c>
      <c r="FO63" s="8">
        <v>0</v>
      </c>
      <c r="FP63" s="8">
        <v>0</v>
      </c>
      <c r="FQ63" s="8">
        <v>70658</v>
      </c>
      <c r="FR63" s="8">
        <v>0</v>
      </c>
      <c r="FS63" s="8">
        <v>0</v>
      </c>
      <c r="FT63" s="8">
        <v>0</v>
      </c>
      <c r="FU63" s="8">
        <v>0</v>
      </c>
      <c r="FV63" s="8">
        <v>263</v>
      </c>
      <c r="FW63" s="8">
        <v>0</v>
      </c>
      <c r="FX63" s="8">
        <v>0</v>
      </c>
      <c r="FY63" s="8">
        <v>0</v>
      </c>
      <c r="FZ63" s="8">
        <v>1462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20948</v>
      </c>
      <c r="GL63" s="8">
        <v>22673</v>
      </c>
      <c r="GM63" s="8">
        <v>1725</v>
      </c>
      <c r="GN63" s="8">
        <v>0</v>
      </c>
      <c r="GO63" s="8">
        <v>0</v>
      </c>
      <c r="GP63" s="8">
        <v>1725</v>
      </c>
      <c r="GQ63" s="8">
        <v>0</v>
      </c>
      <c r="GR63" s="8">
        <v>0</v>
      </c>
      <c r="GS63" s="8">
        <v>0</v>
      </c>
      <c r="GT63" s="8">
        <v>0</v>
      </c>
      <c r="GU63" s="8">
        <v>6380</v>
      </c>
      <c r="GV63" s="8">
        <v>79</v>
      </c>
      <c r="GW63" s="8">
        <v>0</v>
      </c>
      <c r="GX63" s="8">
        <v>0</v>
      </c>
      <c r="GY63" s="8">
        <v>528</v>
      </c>
      <c r="GZ63" s="8">
        <v>0</v>
      </c>
      <c r="HA63" s="8">
        <v>0</v>
      </c>
      <c r="HB63" s="8">
        <v>0</v>
      </c>
      <c r="HC63" s="8">
        <v>0</v>
      </c>
      <c r="HD63" s="8">
        <v>251</v>
      </c>
      <c r="HE63" s="8">
        <v>0</v>
      </c>
      <c r="HF63" s="8">
        <v>0</v>
      </c>
      <c r="HG63" s="8">
        <v>0</v>
      </c>
      <c r="HH63" s="8">
        <v>0</v>
      </c>
      <c r="HI63" s="8">
        <v>0</v>
      </c>
      <c r="HJ63" s="8">
        <v>199941</v>
      </c>
      <c r="HK63" s="8">
        <v>207100</v>
      </c>
      <c r="HL63" s="8">
        <v>7080</v>
      </c>
      <c r="HM63" s="8">
        <v>0</v>
      </c>
      <c r="HN63" s="8">
        <v>0</v>
      </c>
      <c r="HO63" s="8">
        <v>7080</v>
      </c>
      <c r="HP63" s="8">
        <v>0</v>
      </c>
      <c r="HQ63" s="8">
        <v>0</v>
      </c>
      <c r="HR63" s="8">
        <v>0</v>
      </c>
      <c r="HS63" s="8">
        <v>60</v>
      </c>
      <c r="HT63" s="8">
        <v>4477</v>
      </c>
      <c r="HU63" s="8">
        <v>193</v>
      </c>
      <c r="HV63" s="8">
        <v>0</v>
      </c>
      <c r="HW63" s="8">
        <v>0</v>
      </c>
      <c r="HX63" s="8">
        <v>43495</v>
      </c>
      <c r="HY63" s="8">
        <v>0</v>
      </c>
      <c r="HZ63" s="8">
        <v>0</v>
      </c>
      <c r="IA63" s="8">
        <v>0</v>
      </c>
      <c r="IB63" s="8">
        <v>0</v>
      </c>
      <c r="IC63" s="8">
        <v>0</v>
      </c>
      <c r="ID63" s="8">
        <v>0</v>
      </c>
      <c r="IE63" s="8">
        <v>0</v>
      </c>
      <c r="IF63" s="8">
        <v>0</v>
      </c>
      <c r="IG63" s="8">
        <v>0</v>
      </c>
      <c r="IH63" s="8">
        <v>12574</v>
      </c>
      <c r="II63" s="8">
        <v>0</v>
      </c>
      <c r="IJ63" s="8">
        <v>60606</v>
      </c>
      <c r="IK63" s="8">
        <v>47839</v>
      </c>
      <c r="IL63" s="8">
        <v>0</v>
      </c>
      <c r="IM63" s="8">
        <v>0</v>
      </c>
      <c r="IN63" s="8">
        <v>47839</v>
      </c>
      <c r="IO63" s="8">
        <v>0</v>
      </c>
      <c r="IP63" s="8">
        <v>0</v>
      </c>
      <c r="IQ63" s="8">
        <v>0</v>
      </c>
    </row>
    <row r="64" spans="1:251" s="54" customFormat="1" ht="31.5" customHeight="1">
      <c r="A64" s="31" t="s">
        <v>51</v>
      </c>
      <c r="B64" s="17">
        <v>0</v>
      </c>
      <c r="C64" s="17">
        <v>24375</v>
      </c>
      <c r="D64" s="17">
        <v>424</v>
      </c>
      <c r="E64" s="17">
        <v>0</v>
      </c>
      <c r="F64" s="17">
        <v>57945</v>
      </c>
      <c r="G64" s="17">
        <v>4404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214078</v>
      </c>
      <c r="R64" s="17">
        <v>693</v>
      </c>
      <c r="S64" s="17">
        <v>301495</v>
      </c>
      <c r="T64" s="17">
        <v>86300</v>
      </c>
      <c r="U64" s="17">
        <v>0</v>
      </c>
      <c r="V64" s="17">
        <v>0</v>
      </c>
      <c r="W64" s="17">
        <v>86300</v>
      </c>
      <c r="X64" s="17">
        <v>0</v>
      </c>
      <c r="Y64" s="17">
        <v>0</v>
      </c>
      <c r="Z64" s="17">
        <v>0</v>
      </c>
      <c r="AA64" s="17">
        <v>0</v>
      </c>
      <c r="AB64" s="17">
        <v>7169</v>
      </c>
      <c r="AC64" s="17">
        <v>0</v>
      </c>
      <c r="AD64" s="17">
        <v>0</v>
      </c>
      <c r="AE64" s="17">
        <v>8675</v>
      </c>
      <c r="AF64" s="17">
        <v>13235</v>
      </c>
      <c r="AG64" s="17">
        <v>0</v>
      </c>
      <c r="AH64" s="17">
        <v>0</v>
      </c>
      <c r="AI64" s="17">
        <v>0</v>
      </c>
      <c r="AJ64" s="17">
        <v>0</v>
      </c>
      <c r="AK64" s="17">
        <v>80857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16382</v>
      </c>
      <c r="AR64" s="17">
        <v>126318</v>
      </c>
      <c r="AS64" s="17">
        <v>109936</v>
      </c>
      <c r="AT64" s="17">
        <v>0</v>
      </c>
      <c r="AU64" s="17">
        <v>0</v>
      </c>
      <c r="AV64" s="17">
        <v>109936</v>
      </c>
      <c r="AW64" s="17">
        <v>0</v>
      </c>
      <c r="AX64" s="17">
        <v>4013</v>
      </c>
      <c r="AY64" s="17">
        <v>0</v>
      </c>
      <c r="AZ64" s="17">
        <v>0</v>
      </c>
      <c r="BA64" s="17">
        <v>5478</v>
      </c>
      <c r="BB64" s="17">
        <v>265</v>
      </c>
      <c r="BC64" s="17">
        <v>0</v>
      </c>
      <c r="BD64" s="17">
        <v>15942</v>
      </c>
      <c r="BE64" s="17">
        <v>16191</v>
      </c>
      <c r="BF64" s="17">
        <v>0</v>
      </c>
      <c r="BG64" s="17">
        <v>0</v>
      </c>
      <c r="BH64" s="17">
        <v>1304</v>
      </c>
      <c r="BI64" s="17">
        <v>1304</v>
      </c>
      <c r="BJ64" s="17">
        <v>38204</v>
      </c>
      <c r="BK64" s="17">
        <v>0</v>
      </c>
      <c r="BL64" s="17">
        <v>1160</v>
      </c>
      <c r="BM64" s="17">
        <v>0</v>
      </c>
      <c r="BN64" s="17">
        <v>0</v>
      </c>
      <c r="BO64" s="17">
        <v>42921</v>
      </c>
      <c r="BP64" s="17">
        <v>0</v>
      </c>
      <c r="BQ64" s="17">
        <v>121200</v>
      </c>
      <c r="BR64" s="17">
        <v>76854</v>
      </c>
      <c r="BS64" s="17">
        <v>0</v>
      </c>
      <c r="BT64" s="17">
        <v>0</v>
      </c>
      <c r="BU64" s="17">
        <v>76854</v>
      </c>
      <c r="BV64" s="17">
        <v>0</v>
      </c>
      <c r="BW64" s="17">
        <v>0</v>
      </c>
      <c r="BX64" s="17">
        <v>0</v>
      </c>
      <c r="BY64" s="17">
        <v>0</v>
      </c>
      <c r="BZ64" s="17">
        <v>14916</v>
      </c>
      <c r="CA64" s="17">
        <v>0</v>
      </c>
      <c r="CB64" s="17">
        <v>0</v>
      </c>
      <c r="CC64" s="17">
        <v>0</v>
      </c>
      <c r="CD64" s="17">
        <v>79322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414</v>
      </c>
      <c r="CP64" s="17">
        <v>94652</v>
      </c>
      <c r="CQ64" s="17">
        <v>94238</v>
      </c>
      <c r="CR64" s="17">
        <v>0</v>
      </c>
      <c r="CS64" s="17">
        <v>0</v>
      </c>
      <c r="CT64" s="17">
        <v>94238</v>
      </c>
      <c r="CU64" s="17">
        <v>0</v>
      </c>
      <c r="CV64" s="17">
        <v>79322</v>
      </c>
      <c r="CW64" s="17">
        <v>0</v>
      </c>
      <c r="CX64" s="17">
        <v>0</v>
      </c>
      <c r="CY64" s="17">
        <v>49926</v>
      </c>
      <c r="CZ64" s="17">
        <v>319</v>
      </c>
      <c r="DA64" s="17">
        <v>0</v>
      </c>
      <c r="DB64" s="17">
        <v>0</v>
      </c>
      <c r="DC64" s="17">
        <v>81707</v>
      </c>
      <c r="DD64" s="17">
        <v>64258</v>
      </c>
      <c r="DE64" s="17">
        <v>0</v>
      </c>
      <c r="DF64" s="17">
        <v>0</v>
      </c>
      <c r="DG64" s="17">
        <v>0</v>
      </c>
      <c r="DH64" s="17">
        <v>0</v>
      </c>
      <c r="DI64" s="17">
        <v>0</v>
      </c>
      <c r="DJ64" s="17">
        <v>0</v>
      </c>
      <c r="DK64" s="17">
        <v>18987</v>
      </c>
      <c r="DL64" s="17">
        <v>0</v>
      </c>
      <c r="DM64" s="17">
        <v>49015</v>
      </c>
      <c r="DN64" s="17">
        <v>2172</v>
      </c>
      <c r="DO64" s="17">
        <v>201807</v>
      </c>
      <c r="DP64" s="17">
        <v>67056</v>
      </c>
      <c r="DQ64" s="17">
        <v>0</v>
      </c>
      <c r="DR64" s="17">
        <v>0</v>
      </c>
      <c r="DS64" s="17">
        <v>67056</v>
      </c>
      <c r="DT64" s="17">
        <v>0</v>
      </c>
      <c r="DU64" s="17">
        <v>12707</v>
      </c>
      <c r="DV64" s="17">
        <v>60</v>
      </c>
      <c r="DW64" s="17">
        <v>0</v>
      </c>
      <c r="DX64" s="17">
        <v>3058</v>
      </c>
      <c r="DY64" s="17">
        <v>0</v>
      </c>
      <c r="DZ64" s="17">
        <v>0</v>
      </c>
      <c r="EA64" s="17">
        <v>0</v>
      </c>
      <c r="EB64" s="17">
        <v>250</v>
      </c>
      <c r="EC64" s="17">
        <v>0</v>
      </c>
      <c r="ED64" s="17">
        <v>0</v>
      </c>
      <c r="EE64" s="17">
        <v>0</v>
      </c>
      <c r="EF64" s="17">
        <v>0</v>
      </c>
      <c r="EG64" s="17">
        <v>0</v>
      </c>
      <c r="EH64" s="17">
        <v>0</v>
      </c>
      <c r="EI64" s="17">
        <v>0</v>
      </c>
      <c r="EJ64" s="17">
        <v>0</v>
      </c>
      <c r="EK64" s="17">
        <v>0</v>
      </c>
      <c r="EL64" s="17">
        <v>0</v>
      </c>
      <c r="EM64" s="17">
        <v>1069</v>
      </c>
      <c r="EN64" s="17">
        <v>4377</v>
      </c>
      <c r="EO64" s="17">
        <v>3308</v>
      </c>
      <c r="EP64" s="17">
        <v>0</v>
      </c>
      <c r="EQ64" s="17">
        <v>0</v>
      </c>
      <c r="ER64" s="17">
        <v>3308</v>
      </c>
      <c r="ES64" s="17">
        <v>0</v>
      </c>
      <c r="ET64" s="17">
        <v>0</v>
      </c>
      <c r="EU64" s="17">
        <v>0</v>
      </c>
      <c r="EV64" s="17">
        <v>0</v>
      </c>
      <c r="EW64" s="17">
        <v>42483</v>
      </c>
      <c r="EX64" s="17">
        <v>0</v>
      </c>
      <c r="EY64" s="17">
        <v>0</v>
      </c>
      <c r="EZ64" s="17">
        <v>0</v>
      </c>
      <c r="FA64" s="17">
        <v>114984</v>
      </c>
      <c r="FB64" s="17">
        <v>51</v>
      </c>
      <c r="FC64" s="17">
        <v>0</v>
      </c>
      <c r="FD64" s="17">
        <v>25000</v>
      </c>
      <c r="FE64" s="17">
        <v>25000</v>
      </c>
      <c r="FF64" s="17">
        <v>47673</v>
      </c>
      <c r="FG64" s="17">
        <v>47673</v>
      </c>
      <c r="FH64" s="17">
        <v>40</v>
      </c>
      <c r="FI64" s="17">
        <v>0</v>
      </c>
      <c r="FJ64" s="17">
        <v>0</v>
      </c>
      <c r="FK64" s="17">
        <v>78368</v>
      </c>
      <c r="FL64" s="17">
        <v>47647</v>
      </c>
      <c r="FM64" s="17">
        <v>356195</v>
      </c>
      <c r="FN64" s="17">
        <v>182416</v>
      </c>
      <c r="FO64" s="17">
        <v>0</v>
      </c>
      <c r="FP64" s="17">
        <v>0</v>
      </c>
      <c r="FQ64" s="17">
        <v>182416</v>
      </c>
      <c r="FR64" s="17">
        <v>0</v>
      </c>
      <c r="FS64" s="17">
        <v>0</v>
      </c>
      <c r="FT64" s="17">
        <v>0</v>
      </c>
      <c r="FU64" s="17">
        <v>0</v>
      </c>
      <c r="FV64" s="17">
        <v>3961</v>
      </c>
      <c r="FW64" s="17">
        <v>0</v>
      </c>
      <c r="FX64" s="17">
        <v>0</v>
      </c>
      <c r="FY64" s="17">
        <v>0</v>
      </c>
      <c r="FZ64" s="17">
        <v>27402</v>
      </c>
      <c r="GA64" s="17">
        <v>0</v>
      </c>
      <c r="GB64" s="17">
        <v>0</v>
      </c>
      <c r="GC64" s="17">
        <v>22000</v>
      </c>
      <c r="GD64" s="17">
        <v>22000</v>
      </c>
      <c r="GE64" s="17">
        <v>0</v>
      </c>
      <c r="GF64" s="17">
        <v>0</v>
      </c>
      <c r="GG64" s="17">
        <v>0</v>
      </c>
      <c r="GH64" s="17">
        <v>0</v>
      </c>
      <c r="GI64" s="17">
        <v>0</v>
      </c>
      <c r="GJ64" s="17">
        <v>0</v>
      </c>
      <c r="GK64" s="17">
        <v>67380</v>
      </c>
      <c r="GL64" s="17">
        <v>120743</v>
      </c>
      <c r="GM64" s="17">
        <v>53363</v>
      </c>
      <c r="GN64" s="17">
        <v>0</v>
      </c>
      <c r="GO64" s="17">
        <v>0</v>
      </c>
      <c r="GP64" s="17">
        <v>53363</v>
      </c>
      <c r="GQ64" s="17">
        <v>0</v>
      </c>
      <c r="GR64" s="17">
        <v>0</v>
      </c>
      <c r="GS64" s="17">
        <v>0</v>
      </c>
      <c r="GT64" s="17">
        <v>0</v>
      </c>
      <c r="GU64" s="17">
        <v>7914</v>
      </c>
      <c r="GV64" s="17">
        <v>0</v>
      </c>
      <c r="GW64" s="17">
        <v>0</v>
      </c>
      <c r="GX64" s="17">
        <v>0</v>
      </c>
      <c r="GY64" s="17">
        <v>6808</v>
      </c>
      <c r="GZ64" s="17">
        <v>61</v>
      </c>
      <c r="HA64" s="17">
        <v>0</v>
      </c>
      <c r="HB64" s="17">
        <v>0</v>
      </c>
      <c r="HC64" s="17">
        <v>0</v>
      </c>
      <c r="HD64" s="17">
        <v>193191</v>
      </c>
      <c r="HE64" s="17">
        <v>192422</v>
      </c>
      <c r="HF64" s="17">
        <v>0</v>
      </c>
      <c r="HG64" s="17">
        <v>0</v>
      </c>
      <c r="HH64" s="17">
        <v>0</v>
      </c>
      <c r="HI64" s="17">
        <v>66932</v>
      </c>
      <c r="HJ64" s="17">
        <v>92153</v>
      </c>
      <c r="HK64" s="17">
        <v>366998</v>
      </c>
      <c r="HL64" s="17">
        <v>15430</v>
      </c>
      <c r="HM64" s="17">
        <v>0</v>
      </c>
      <c r="HN64" s="17">
        <v>6943</v>
      </c>
      <c r="HO64" s="17">
        <v>22373</v>
      </c>
      <c r="HP64" s="17">
        <v>0</v>
      </c>
      <c r="HQ64" s="17">
        <v>0</v>
      </c>
      <c r="HR64" s="17">
        <v>0</v>
      </c>
      <c r="HS64" s="17">
        <v>0</v>
      </c>
      <c r="HT64" s="17">
        <v>11235</v>
      </c>
      <c r="HU64" s="17">
        <v>1076</v>
      </c>
      <c r="HV64" s="17">
        <v>0</v>
      </c>
      <c r="HW64" s="17">
        <v>0</v>
      </c>
      <c r="HX64" s="17">
        <v>132878</v>
      </c>
      <c r="HY64" s="17">
        <v>8604</v>
      </c>
      <c r="HZ64" s="17">
        <v>0</v>
      </c>
      <c r="IA64" s="17">
        <v>0</v>
      </c>
      <c r="IB64" s="17">
        <v>0</v>
      </c>
      <c r="IC64" s="17">
        <v>0</v>
      </c>
      <c r="ID64" s="17">
        <v>0</v>
      </c>
      <c r="IE64" s="17">
        <v>0</v>
      </c>
      <c r="IF64" s="17">
        <v>0</v>
      </c>
      <c r="IG64" s="17">
        <v>0</v>
      </c>
      <c r="IH64" s="17">
        <v>9595</v>
      </c>
      <c r="II64" s="17">
        <v>1750</v>
      </c>
      <c r="IJ64" s="17">
        <v>155458</v>
      </c>
      <c r="IK64" s="17">
        <v>134433</v>
      </c>
      <c r="IL64" s="17">
        <v>0</v>
      </c>
      <c r="IM64" s="17">
        <v>0</v>
      </c>
      <c r="IN64" s="17">
        <v>134433</v>
      </c>
      <c r="IO64" s="17">
        <v>0</v>
      </c>
      <c r="IP64" s="17">
        <v>121283</v>
      </c>
      <c r="IQ64" s="17">
        <v>407</v>
      </c>
    </row>
    <row r="65" spans="1:251" ht="31.5" customHeight="1" thickBot="1">
      <c r="A65" s="29" t="s">
        <v>55</v>
      </c>
      <c r="B65" s="8">
        <v>0</v>
      </c>
      <c r="C65" s="8">
        <v>8974</v>
      </c>
      <c r="D65" s="8">
        <v>0</v>
      </c>
      <c r="E65" s="8">
        <v>0</v>
      </c>
      <c r="F65" s="8">
        <v>22985</v>
      </c>
      <c r="G65" s="8">
        <v>9292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645</v>
      </c>
      <c r="R65" s="8">
        <v>77</v>
      </c>
      <c r="S65" s="8">
        <v>41973</v>
      </c>
      <c r="T65" s="8">
        <v>41251</v>
      </c>
      <c r="U65" s="8">
        <v>0</v>
      </c>
      <c r="V65" s="8">
        <v>0</v>
      </c>
      <c r="W65" s="8">
        <v>41251</v>
      </c>
      <c r="X65" s="8">
        <v>0</v>
      </c>
      <c r="Y65" s="8">
        <v>0</v>
      </c>
      <c r="Z65" s="8">
        <v>0</v>
      </c>
      <c r="AA65" s="8">
        <v>0</v>
      </c>
      <c r="AB65" s="8">
        <v>21104</v>
      </c>
      <c r="AC65" s="8">
        <v>0</v>
      </c>
      <c r="AD65" s="8">
        <v>0</v>
      </c>
      <c r="AE65" s="8">
        <v>10284</v>
      </c>
      <c r="AF65" s="8">
        <v>56373</v>
      </c>
      <c r="AG65" s="8">
        <v>0</v>
      </c>
      <c r="AH65" s="8">
        <v>0</v>
      </c>
      <c r="AI65" s="8">
        <v>0</v>
      </c>
      <c r="AJ65" s="8">
        <v>0</v>
      </c>
      <c r="AK65" s="8">
        <v>109067</v>
      </c>
      <c r="AL65" s="8">
        <v>0</v>
      </c>
      <c r="AM65" s="8">
        <v>0</v>
      </c>
      <c r="AN65" s="8">
        <v>0</v>
      </c>
      <c r="AO65" s="8">
        <v>0</v>
      </c>
      <c r="AP65" s="8">
        <v>11420</v>
      </c>
      <c r="AQ65" s="8">
        <v>51</v>
      </c>
      <c r="AR65" s="8">
        <v>208299</v>
      </c>
      <c r="AS65" s="8">
        <v>196828</v>
      </c>
      <c r="AT65" s="8">
        <v>0</v>
      </c>
      <c r="AU65" s="8">
        <v>0</v>
      </c>
      <c r="AV65" s="8">
        <v>196828</v>
      </c>
      <c r="AW65" s="8">
        <v>0</v>
      </c>
      <c r="AX65" s="8">
        <v>0</v>
      </c>
      <c r="AY65" s="8">
        <v>0</v>
      </c>
      <c r="AZ65" s="8">
        <v>480</v>
      </c>
      <c r="BA65" s="8">
        <v>2192</v>
      </c>
      <c r="BB65" s="8">
        <v>138</v>
      </c>
      <c r="BC65" s="8">
        <v>0</v>
      </c>
      <c r="BD65" s="8">
        <v>17712</v>
      </c>
      <c r="BE65" s="8">
        <v>20820</v>
      </c>
      <c r="BF65" s="8">
        <v>0</v>
      </c>
      <c r="BG65" s="8">
        <v>0</v>
      </c>
      <c r="BH65" s="8">
        <v>0</v>
      </c>
      <c r="BI65" s="8">
        <v>0</v>
      </c>
      <c r="BJ65" s="8">
        <v>52209</v>
      </c>
      <c r="BK65" s="8">
        <v>0</v>
      </c>
      <c r="BL65" s="8">
        <v>725</v>
      </c>
      <c r="BM65" s="8">
        <v>0</v>
      </c>
      <c r="BN65" s="8">
        <v>0</v>
      </c>
      <c r="BO65" s="8">
        <v>21327</v>
      </c>
      <c r="BP65" s="8">
        <v>306</v>
      </c>
      <c r="BQ65" s="8">
        <v>115771</v>
      </c>
      <c r="BR65" s="8">
        <v>93275</v>
      </c>
      <c r="BS65" s="8">
        <v>0</v>
      </c>
      <c r="BT65" s="8">
        <v>0</v>
      </c>
      <c r="BU65" s="8">
        <v>93275</v>
      </c>
      <c r="BV65" s="8">
        <v>0</v>
      </c>
      <c r="BW65" s="8">
        <v>0</v>
      </c>
      <c r="BX65" s="8">
        <v>0</v>
      </c>
      <c r="BY65" s="8">
        <v>0</v>
      </c>
      <c r="BZ65" s="8">
        <v>34914</v>
      </c>
      <c r="CA65" s="8">
        <v>271</v>
      </c>
      <c r="CB65" s="8">
        <v>0</v>
      </c>
      <c r="CC65" s="8">
        <v>0</v>
      </c>
      <c r="CD65" s="8">
        <v>35857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10074</v>
      </c>
      <c r="CP65" s="8">
        <v>80845</v>
      </c>
      <c r="CQ65" s="8">
        <v>70500</v>
      </c>
      <c r="CR65" s="8">
        <v>0</v>
      </c>
      <c r="CS65" s="8">
        <v>0</v>
      </c>
      <c r="CT65" s="8">
        <v>70500</v>
      </c>
      <c r="CU65" s="8">
        <v>0</v>
      </c>
      <c r="CV65" s="8">
        <v>0</v>
      </c>
      <c r="CW65" s="8">
        <v>0</v>
      </c>
      <c r="CX65" s="8">
        <v>0</v>
      </c>
      <c r="CY65" s="8">
        <v>114456</v>
      </c>
      <c r="CZ65" s="8">
        <v>449</v>
      </c>
      <c r="DA65" s="8">
        <v>0</v>
      </c>
      <c r="DB65" s="8">
        <v>1020</v>
      </c>
      <c r="DC65" s="8">
        <v>22731</v>
      </c>
      <c r="DD65" s="8">
        <v>0</v>
      </c>
      <c r="DE65" s="8">
        <v>0</v>
      </c>
      <c r="DF65" s="8">
        <v>0</v>
      </c>
      <c r="DG65" s="8">
        <v>0</v>
      </c>
      <c r="DH65" s="8">
        <v>141600</v>
      </c>
      <c r="DI65" s="8">
        <v>120100</v>
      </c>
      <c r="DJ65" s="8">
        <v>0</v>
      </c>
      <c r="DK65" s="8">
        <v>0</v>
      </c>
      <c r="DL65" s="8">
        <v>0</v>
      </c>
      <c r="DM65" s="8">
        <v>32754</v>
      </c>
      <c r="DN65" s="8">
        <v>10532</v>
      </c>
      <c r="DO65" s="8">
        <v>323093</v>
      </c>
      <c r="DP65" s="8">
        <v>159258</v>
      </c>
      <c r="DQ65" s="8">
        <v>0</v>
      </c>
      <c r="DR65" s="8">
        <v>0</v>
      </c>
      <c r="DS65" s="8">
        <v>159258</v>
      </c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364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364</v>
      </c>
      <c r="EO65" s="8">
        <v>364</v>
      </c>
      <c r="EP65" s="8">
        <v>0</v>
      </c>
      <c r="EQ65" s="8">
        <v>0</v>
      </c>
      <c r="ER65" s="8">
        <v>364</v>
      </c>
      <c r="ES65" s="8">
        <v>0</v>
      </c>
      <c r="ET65" s="8">
        <v>0</v>
      </c>
      <c r="EU65" s="8">
        <v>0</v>
      </c>
      <c r="EV65" s="8">
        <v>810</v>
      </c>
      <c r="EW65" s="8">
        <v>40336</v>
      </c>
      <c r="EX65" s="8">
        <v>298</v>
      </c>
      <c r="EY65" s="8">
        <v>0</v>
      </c>
      <c r="EZ65" s="8">
        <v>0</v>
      </c>
      <c r="FA65" s="8">
        <v>73556</v>
      </c>
      <c r="FB65" s="8">
        <v>0</v>
      </c>
      <c r="FC65" s="8">
        <v>0</v>
      </c>
      <c r="FD65" s="8">
        <v>10000</v>
      </c>
      <c r="FE65" s="8">
        <v>10000</v>
      </c>
      <c r="FF65" s="8">
        <v>47154</v>
      </c>
      <c r="FG65" s="8">
        <v>47100</v>
      </c>
      <c r="FH65" s="8">
        <v>55</v>
      </c>
      <c r="FI65" s="8">
        <v>10000</v>
      </c>
      <c r="FJ65" s="8">
        <v>0</v>
      </c>
      <c r="FK65" s="8">
        <v>82129</v>
      </c>
      <c r="FL65" s="8">
        <v>42275</v>
      </c>
      <c r="FM65" s="8">
        <v>306315</v>
      </c>
      <c r="FN65" s="8">
        <v>124458</v>
      </c>
      <c r="FO65" s="8">
        <v>0</v>
      </c>
      <c r="FP65" s="8">
        <v>0</v>
      </c>
      <c r="FQ65" s="8">
        <v>124458</v>
      </c>
      <c r="FR65" s="8">
        <v>0</v>
      </c>
      <c r="FS65" s="8">
        <v>0</v>
      </c>
      <c r="FT65" s="8">
        <v>0</v>
      </c>
      <c r="FU65" s="8">
        <v>90</v>
      </c>
      <c r="FV65" s="8">
        <v>1402</v>
      </c>
      <c r="FW65" s="8">
        <v>0</v>
      </c>
      <c r="FX65" s="8">
        <v>0</v>
      </c>
      <c r="FY65" s="8">
        <v>0</v>
      </c>
      <c r="FZ65" s="8">
        <v>9226</v>
      </c>
      <c r="GA65" s="8">
        <v>0</v>
      </c>
      <c r="GB65" s="8">
        <v>0</v>
      </c>
      <c r="GC65" s="8">
        <v>13000</v>
      </c>
      <c r="GD65" s="8">
        <v>13000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20863</v>
      </c>
      <c r="GK65" s="8">
        <v>154417</v>
      </c>
      <c r="GL65" s="8">
        <v>198998</v>
      </c>
      <c r="GM65" s="8">
        <v>23718</v>
      </c>
      <c r="GN65" s="8">
        <v>0</v>
      </c>
      <c r="GO65" s="8">
        <v>0</v>
      </c>
      <c r="GP65" s="8">
        <v>23718</v>
      </c>
      <c r="GQ65" s="8">
        <v>0</v>
      </c>
      <c r="GR65" s="8">
        <v>0</v>
      </c>
      <c r="GS65" s="8">
        <v>0</v>
      </c>
      <c r="GT65" s="8">
        <v>190</v>
      </c>
      <c r="GU65" s="8">
        <v>12403</v>
      </c>
      <c r="GV65" s="8">
        <v>0</v>
      </c>
      <c r="GW65" s="8">
        <v>0</v>
      </c>
      <c r="GX65" s="8">
        <v>0</v>
      </c>
      <c r="GY65" s="8">
        <v>7085</v>
      </c>
      <c r="GZ65" s="8">
        <v>0</v>
      </c>
      <c r="HA65" s="8">
        <v>0</v>
      </c>
      <c r="HB65" s="8">
        <v>0</v>
      </c>
      <c r="HC65" s="8">
        <v>0</v>
      </c>
      <c r="HD65" s="8">
        <v>758</v>
      </c>
      <c r="HE65" s="8">
        <v>0</v>
      </c>
      <c r="HF65" s="8">
        <v>0</v>
      </c>
      <c r="HG65" s="8">
        <v>0</v>
      </c>
      <c r="HH65" s="8">
        <v>0</v>
      </c>
      <c r="HI65" s="8">
        <v>23642</v>
      </c>
      <c r="HJ65" s="8">
        <v>205135</v>
      </c>
      <c r="HK65" s="8">
        <v>249213</v>
      </c>
      <c r="HL65" s="8">
        <v>20436</v>
      </c>
      <c r="HM65" s="8">
        <v>0</v>
      </c>
      <c r="HN65" s="8">
        <v>0</v>
      </c>
      <c r="HO65" s="8">
        <v>20436</v>
      </c>
      <c r="HP65" s="8">
        <v>0</v>
      </c>
      <c r="HQ65" s="8">
        <v>0</v>
      </c>
      <c r="HR65" s="8">
        <v>0</v>
      </c>
      <c r="HS65" s="8">
        <v>0</v>
      </c>
      <c r="HT65" s="8">
        <v>4764</v>
      </c>
      <c r="HU65" s="8">
        <v>0</v>
      </c>
      <c r="HV65" s="8">
        <v>0</v>
      </c>
      <c r="HW65" s="8">
        <v>0</v>
      </c>
      <c r="HX65" s="8">
        <v>111456</v>
      </c>
      <c r="HY65" s="8">
        <v>0</v>
      </c>
      <c r="HZ65" s="8">
        <v>0</v>
      </c>
      <c r="IA65" s="8">
        <v>0</v>
      </c>
      <c r="IB65" s="8">
        <v>0</v>
      </c>
      <c r="IC65" s="8">
        <v>0</v>
      </c>
      <c r="ID65" s="8">
        <v>0</v>
      </c>
      <c r="IE65" s="8">
        <v>0</v>
      </c>
      <c r="IF65" s="8">
        <v>0</v>
      </c>
      <c r="IG65" s="8">
        <v>0</v>
      </c>
      <c r="IH65" s="8">
        <v>8679</v>
      </c>
      <c r="II65" s="8">
        <v>1978</v>
      </c>
      <c r="IJ65" s="8">
        <v>126877</v>
      </c>
      <c r="IK65" s="8">
        <v>116220</v>
      </c>
      <c r="IL65" s="8">
        <v>0</v>
      </c>
      <c r="IM65" s="8">
        <v>0</v>
      </c>
      <c r="IN65" s="8">
        <v>116220</v>
      </c>
      <c r="IO65" s="8">
        <v>0</v>
      </c>
      <c r="IP65" s="8">
        <v>0</v>
      </c>
      <c r="IQ65" s="8">
        <v>0</v>
      </c>
    </row>
    <row r="66" spans="1:251" ht="31.5" customHeight="1" thickBot="1" thickTop="1">
      <c r="A66" s="6" t="s">
        <v>52</v>
      </c>
      <c r="B66" s="12">
        <v>3003</v>
      </c>
      <c r="C66" s="12">
        <v>1544984</v>
      </c>
      <c r="D66" s="12">
        <v>19201</v>
      </c>
      <c r="E66" s="12">
        <v>0</v>
      </c>
      <c r="F66" s="12">
        <v>1944591</v>
      </c>
      <c r="G66" s="12">
        <v>167384</v>
      </c>
      <c r="H66" s="12">
        <v>0</v>
      </c>
      <c r="I66" s="12">
        <v>0</v>
      </c>
      <c r="J66" s="12">
        <v>200</v>
      </c>
      <c r="K66" s="12">
        <v>200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3554295</v>
      </c>
      <c r="R66" s="12">
        <v>456511</v>
      </c>
      <c r="S66" s="12">
        <v>7670968</v>
      </c>
      <c r="T66" s="12">
        <v>3640961</v>
      </c>
      <c r="U66" s="12">
        <v>0</v>
      </c>
      <c r="V66" s="12">
        <v>36214</v>
      </c>
      <c r="W66" s="12">
        <v>3677175</v>
      </c>
      <c r="X66" s="12">
        <v>11602</v>
      </c>
      <c r="Y66" s="12">
        <v>327</v>
      </c>
      <c r="Z66" s="12">
        <v>39</v>
      </c>
      <c r="AA66" s="12">
        <v>1064</v>
      </c>
      <c r="AB66" s="12">
        <v>891716</v>
      </c>
      <c r="AC66" s="12">
        <v>3933</v>
      </c>
      <c r="AD66" s="12">
        <v>0</v>
      </c>
      <c r="AE66" s="12">
        <v>865664</v>
      </c>
      <c r="AF66" s="12">
        <v>1088203</v>
      </c>
      <c r="AG66" s="12">
        <v>0</v>
      </c>
      <c r="AH66" s="12">
        <v>0</v>
      </c>
      <c r="AI66" s="12">
        <v>0</v>
      </c>
      <c r="AJ66" s="12">
        <v>0</v>
      </c>
      <c r="AK66" s="12">
        <v>5380087</v>
      </c>
      <c r="AL66" s="12">
        <v>145034</v>
      </c>
      <c r="AM66" s="12">
        <v>42568</v>
      </c>
      <c r="AN66" s="12">
        <v>0</v>
      </c>
      <c r="AO66" s="12">
        <v>0</v>
      </c>
      <c r="AP66" s="12">
        <v>405482</v>
      </c>
      <c r="AQ66" s="12">
        <v>1019821</v>
      </c>
      <c r="AR66" s="12">
        <v>9694605</v>
      </c>
      <c r="AS66" s="12">
        <v>8077767</v>
      </c>
      <c r="AT66" s="12">
        <v>0</v>
      </c>
      <c r="AU66" s="12">
        <v>4830</v>
      </c>
      <c r="AV66" s="12">
        <v>8082597</v>
      </c>
      <c r="AW66" s="12">
        <v>36</v>
      </c>
      <c r="AX66" s="12">
        <v>568963</v>
      </c>
      <c r="AY66" s="12">
        <v>17</v>
      </c>
      <c r="AZ66" s="12">
        <v>5263</v>
      </c>
      <c r="BA66" s="12">
        <v>505844</v>
      </c>
      <c r="BB66" s="12">
        <v>2676</v>
      </c>
      <c r="BC66" s="12">
        <v>0</v>
      </c>
      <c r="BD66" s="12">
        <v>1202444</v>
      </c>
      <c r="BE66" s="12">
        <v>942378</v>
      </c>
      <c r="BF66" s="12">
        <v>0</v>
      </c>
      <c r="BG66" s="12">
        <v>0</v>
      </c>
      <c r="BH66" s="12">
        <v>5254</v>
      </c>
      <c r="BI66" s="12">
        <v>1304</v>
      </c>
      <c r="BJ66" s="12">
        <v>2301323</v>
      </c>
      <c r="BK66" s="12">
        <v>0</v>
      </c>
      <c r="BL66" s="12">
        <v>20808</v>
      </c>
      <c r="BM66" s="12">
        <v>0</v>
      </c>
      <c r="BN66" s="12">
        <v>0</v>
      </c>
      <c r="BO66" s="12">
        <v>1454811</v>
      </c>
      <c r="BP66" s="12">
        <v>40326</v>
      </c>
      <c r="BQ66" s="12">
        <v>6478451</v>
      </c>
      <c r="BR66" s="12">
        <v>4959830</v>
      </c>
      <c r="BS66" s="12">
        <v>0</v>
      </c>
      <c r="BT66" s="12">
        <v>21414</v>
      </c>
      <c r="BU66" s="12">
        <v>4981244</v>
      </c>
      <c r="BV66" s="12">
        <v>756</v>
      </c>
      <c r="BW66" s="12">
        <v>873</v>
      </c>
      <c r="BX66" s="12">
        <v>9650</v>
      </c>
      <c r="BY66" s="12">
        <v>1380</v>
      </c>
      <c r="BZ66" s="12">
        <v>755965</v>
      </c>
      <c r="CA66" s="12">
        <v>1775</v>
      </c>
      <c r="CB66" s="12">
        <v>0</v>
      </c>
      <c r="CC66" s="12">
        <v>0</v>
      </c>
      <c r="CD66" s="12">
        <v>6274356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255893</v>
      </c>
      <c r="CO66" s="12">
        <v>132815</v>
      </c>
      <c r="CP66" s="12">
        <v>7420409</v>
      </c>
      <c r="CQ66" s="12">
        <v>7029926</v>
      </c>
      <c r="CR66" s="12">
        <v>0</v>
      </c>
      <c r="CS66" s="12">
        <v>32210</v>
      </c>
      <c r="CT66" s="12">
        <v>7062136</v>
      </c>
      <c r="CU66" s="12">
        <v>21006</v>
      </c>
      <c r="CV66" s="12">
        <v>5580329</v>
      </c>
      <c r="CW66" s="12">
        <v>0</v>
      </c>
      <c r="CX66" s="12">
        <v>4275</v>
      </c>
      <c r="CY66" s="12">
        <v>1763386</v>
      </c>
      <c r="CZ66" s="12">
        <v>13242</v>
      </c>
      <c r="DA66" s="12">
        <v>0</v>
      </c>
      <c r="DB66" s="12">
        <v>11628</v>
      </c>
      <c r="DC66" s="12">
        <v>2621622</v>
      </c>
      <c r="DD66" s="12">
        <v>1837649</v>
      </c>
      <c r="DE66" s="12">
        <v>0</v>
      </c>
      <c r="DF66" s="12">
        <v>400864</v>
      </c>
      <c r="DG66" s="12">
        <v>20000</v>
      </c>
      <c r="DH66" s="12">
        <v>1785015</v>
      </c>
      <c r="DI66" s="12">
        <v>1598980</v>
      </c>
      <c r="DJ66" s="12">
        <v>20198</v>
      </c>
      <c r="DK66" s="12">
        <v>872219</v>
      </c>
      <c r="DL66" s="12">
        <v>0</v>
      </c>
      <c r="DM66" s="12">
        <v>1930556</v>
      </c>
      <c r="DN66" s="12">
        <v>520745</v>
      </c>
      <c r="DO66" s="12">
        <v>9930508</v>
      </c>
      <c r="DP66" s="12">
        <v>3136919</v>
      </c>
      <c r="DQ66" s="12">
        <v>0</v>
      </c>
      <c r="DR66" s="12">
        <v>42121</v>
      </c>
      <c r="DS66" s="12">
        <v>3179040</v>
      </c>
      <c r="DT66" s="12">
        <v>2524</v>
      </c>
      <c r="DU66" s="12">
        <v>356475</v>
      </c>
      <c r="DV66" s="12">
        <v>1087</v>
      </c>
      <c r="DW66" s="12">
        <v>0</v>
      </c>
      <c r="DX66" s="12">
        <v>68675</v>
      </c>
      <c r="DY66" s="12">
        <v>427</v>
      </c>
      <c r="DZ66" s="12">
        <v>0</v>
      </c>
      <c r="EA66" s="12">
        <v>0</v>
      </c>
      <c r="EB66" s="12">
        <v>31044</v>
      </c>
      <c r="EC66" s="12">
        <v>0</v>
      </c>
      <c r="ED66" s="12">
        <v>0</v>
      </c>
      <c r="EE66" s="12">
        <v>16000</v>
      </c>
      <c r="EF66" s="12">
        <v>16000</v>
      </c>
      <c r="EG66" s="12">
        <v>0</v>
      </c>
      <c r="EH66" s="12">
        <v>0</v>
      </c>
      <c r="EI66" s="12">
        <v>0</v>
      </c>
      <c r="EJ66" s="12">
        <v>0</v>
      </c>
      <c r="EK66" s="12">
        <v>0</v>
      </c>
      <c r="EL66" s="12">
        <v>0</v>
      </c>
      <c r="EM66" s="12">
        <v>18179</v>
      </c>
      <c r="EN66" s="12">
        <v>133898</v>
      </c>
      <c r="EO66" s="12">
        <v>115292</v>
      </c>
      <c r="EP66" s="12">
        <v>0</v>
      </c>
      <c r="EQ66" s="12">
        <v>0</v>
      </c>
      <c r="ER66" s="12">
        <v>115292</v>
      </c>
      <c r="ES66" s="12">
        <v>0</v>
      </c>
      <c r="ET66" s="12">
        <v>0</v>
      </c>
      <c r="EU66" s="12">
        <v>0</v>
      </c>
      <c r="EV66" s="12">
        <v>12985</v>
      </c>
      <c r="EW66" s="12">
        <v>889114</v>
      </c>
      <c r="EX66" s="12">
        <v>15766</v>
      </c>
      <c r="EY66" s="12">
        <v>0</v>
      </c>
      <c r="EZ66" s="12">
        <v>0</v>
      </c>
      <c r="FA66" s="12">
        <v>1948281</v>
      </c>
      <c r="FB66" s="12">
        <v>51</v>
      </c>
      <c r="FC66" s="12">
        <v>0</v>
      </c>
      <c r="FD66" s="12">
        <v>132382</v>
      </c>
      <c r="FE66" s="12">
        <v>115296</v>
      </c>
      <c r="FF66" s="12">
        <v>2513967</v>
      </c>
      <c r="FG66" s="12">
        <v>2504931</v>
      </c>
      <c r="FH66" s="12">
        <v>110284</v>
      </c>
      <c r="FI66" s="12">
        <v>13500</v>
      </c>
      <c r="FJ66" s="12">
        <v>0</v>
      </c>
      <c r="FK66" s="12">
        <v>2815196</v>
      </c>
      <c r="FL66" s="12">
        <v>3393862</v>
      </c>
      <c r="FM66" s="12">
        <v>11829571</v>
      </c>
      <c r="FN66" s="12">
        <v>2975981</v>
      </c>
      <c r="FO66" s="12">
        <v>0</v>
      </c>
      <c r="FP66" s="12">
        <v>133664</v>
      </c>
      <c r="FQ66" s="12">
        <v>3109645</v>
      </c>
      <c r="FR66" s="12">
        <v>594</v>
      </c>
      <c r="FS66" s="12">
        <v>402</v>
      </c>
      <c r="FT66" s="12">
        <v>140198</v>
      </c>
      <c r="FU66" s="12">
        <v>4330</v>
      </c>
      <c r="FV66" s="12">
        <v>999089</v>
      </c>
      <c r="FW66" s="12">
        <v>10487</v>
      </c>
      <c r="FX66" s="12">
        <v>0</v>
      </c>
      <c r="FY66" s="12">
        <v>0</v>
      </c>
      <c r="FZ66" s="12">
        <v>1335788</v>
      </c>
      <c r="GA66" s="12">
        <v>3717</v>
      </c>
      <c r="GB66" s="12">
        <v>0</v>
      </c>
      <c r="GC66" s="12">
        <v>1114300</v>
      </c>
      <c r="GD66" s="12">
        <v>1111300</v>
      </c>
      <c r="GE66" s="12">
        <v>830810</v>
      </c>
      <c r="GF66" s="12">
        <v>817036</v>
      </c>
      <c r="GG66" s="12">
        <v>43245</v>
      </c>
      <c r="GH66" s="12">
        <v>22635</v>
      </c>
      <c r="GI66" s="12">
        <v>0</v>
      </c>
      <c r="GJ66" s="12">
        <v>834388</v>
      </c>
      <c r="GK66" s="12">
        <v>935037</v>
      </c>
      <c r="GL66" s="12">
        <v>6119622</v>
      </c>
      <c r="GM66" s="12">
        <v>3453077</v>
      </c>
      <c r="GN66" s="12">
        <v>0</v>
      </c>
      <c r="GO66" s="12">
        <v>53275</v>
      </c>
      <c r="GP66" s="12">
        <v>3506352</v>
      </c>
      <c r="GQ66" s="12">
        <v>0</v>
      </c>
      <c r="GR66" s="12">
        <v>85</v>
      </c>
      <c r="GS66" s="12">
        <v>6</v>
      </c>
      <c r="GT66" s="12">
        <v>7364</v>
      </c>
      <c r="GU66" s="12">
        <v>1108786</v>
      </c>
      <c r="GV66" s="12">
        <v>2858</v>
      </c>
      <c r="GW66" s="12">
        <v>0</v>
      </c>
      <c r="GX66" s="12">
        <v>0</v>
      </c>
      <c r="GY66" s="12">
        <v>492937</v>
      </c>
      <c r="GZ66" s="12">
        <v>210088</v>
      </c>
      <c r="HA66" s="12">
        <v>0</v>
      </c>
      <c r="HB66" s="12">
        <v>0</v>
      </c>
      <c r="HC66" s="12">
        <v>0</v>
      </c>
      <c r="HD66" s="12">
        <v>4907150</v>
      </c>
      <c r="HE66" s="12">
        <v>4724421</v>
      </c>
      <c r="HF66" s="12">
        <v>21486</v>
      </c>
      <c r="HG66" s="12">
        <v>25737</v>
      </c>
      <c r="HH66" s="12">
        <v>0</v>
      </c>
      <c r="HI66" s="12">
        <v>1733929</v>
      </c>
      <c r="HJ66" s="12">
        <v>11113174</v>
      </c>
      <c r="HK66" s="12">
        <v>19410563</v>
      </c>
      <c r="HL66" s="12">
        <v>1578870</v>
      </c>
      <c r="HM66" s="12">
        <v>9316</v>
      </c>
      <c r="HN66" s="12">
        <v>336254</v>
      </c>
      <c r="HO66" s="12">
        <v>1905808</v>
      </c>
      <c r="HP66" s="12">
        <v>1231</v>
      </c>
      <c r="HQ66" s="12">
        <v>0</v>
      </c>
      <c r="HR66" s="12">
        <v>0</v>
      </c>
      <c r="HS66" s="12">
        <v>780</v>
      </c>
      <c r="HT66" s="12">
        <v>541405</v>
      </c>
      <c r="HU66" s="12">
        <v>41886</v>
      </c>
      <c r="HV66" s="12">
        <v>0</v>
      </c>
      <c r="HW66" s="12">
        <v>0</v>
      </c>
      <c r="HX66" s="12">
        <v>7123545</v>
      </c>
      <c r="HY66" s="12">
        <v>52767</v>
      </c>
      <c r="HZ66" s="12">
        <v>0</v>
      </c>
      <c r="IA66" s="12">
        <v>0</v>
      </c>
      <c r="IB66" s="12">
        <v>0</v>
      </c>
      <c r="IC66" s="12">
        <v>2358</v>
      </c>
      <c r="ID66" s="12">
        <v>2358</v>
      </c>
      <c r="IE66" s="12">
        <v>108944</v>
      </c>
      <c r="IF66" s="12">
        <v>0</v>
      </c>
      <c r="IG66" s="12">
        <v>0</v>
      </c>
      <c r="IH66" s="12">
        <v>766673</v>
      </c>
      <c r="II66" s="12">
        <v>763308</v>
      </c>
      <c r="IJ66" s="12">
        <v>9307013</v>
      </c>
      <c r="IK66" s="12">
        <v>7571077</v>
      </c>
      <c r="IL66" s="12">
        <v>0</v>
      </c>
      <c r="IM66" s="12">
        <v>149067</v>
      </c>
      <c r="IN66" s="12">
        <v>7720144</v>
      </c>
      <c r="IO66" s="12">
        <v>11832</v>
      </c>
      <c r="IP66" s="12">
        <v>6020863</v>
      </c>
      <c r="IQ66" s="12">
        <v>9808</v>
      </c>
    </row>
    <row r="67" spans="1:251" ht="31.5" customHeight="1" thickBot="1" thickTop="1">
      <c r="A67" s="7" t="s">
        <v>53</v>
      </c>
      <c r="B67" s="13">
        <v>94188</v>
      </c>
      <c r="C67" s="13">
        <v>3687522</v>
      </c>
      <c r="D67" s="13">
        <v>80278</v>
      </c>
      <c r="E67" s="13">
        <v>0</v>
      </c>
      <c r="F67" s="13">
        <v>8134785</v>
      </c>
      <c r="G67" s="13">
        <v>1059846</v>
      </c>
      <c r="H67" s="13">
        <v>0</v>
      </c>
      <c r="I67" s="13">
        <v>0</v>
      </c>
      <c r="J67" s="13">
        <v>84756</v>
      </c>
      <c r="K67" s="13">
        <v>200</v>
      </c>
      <c r="L67" s="13">
        <v>0</v>
      </c>
      <c r="M67" s="13">
        <v>0</v>
      </c>
      <c r="N67" s="13">
        <v>3075</v>
      </c>
      <c r="O67" s="13">
        <v>0</v>
      </c>
      <c r="P67" s="13">
        <v>0</v>
      </c>
      <c r="Q67" s="12">
        <v>10110707</v>
      </c>
      <c r="R67" s="13">
        <v>1440116</v>
      </c>
      <c r="S67" s="13">
        <v>24614995</v>
      </c>
      <c r="T67" s="13">
        <v>12980819</v>
      </c>
      <c r="U67" s="13">
        <v>0</v>
      </c>
      <c r="V67" s="13">
        <v>92179</v>
      </c>
      <c r="W67" s="13">
        <v>13072998</v>
      </c>
      <c r="X67" s="13">
        <v>12803</v>
      </c>
      <c r="Y67" s="13">
        <v>332</v>
      </c>
      <c r="Z67" s="13">
        <v>5388</v>
      </c>
      <c r="AA67" s="13">
        <v>3089</v>
      </c>
      <c r="AB67" s="13">
        <v>2513866</v>
      </c>
      <c r="AC67" s="13">
        <v>8218</v>
      </c>
      <c r="AD67" s="13">
        <v>0</v>
      </c>
      <c r="AE67" s="13">
        <v>2866195</v>
      </c>
      <c r="AF67" s="13">
        <v>3225658</v>
      </c>
      <c r="AG67" s="13">
        <v>0</v>
      </c>
      <c r="AH67" s="13">
        <v>0</v>
      </c>
      <c r="AI67" s="13">
        <v>6000</v>
      </c>
      <c r="AJ67" s="13">
        <v>6000</v>
      </c>
      <c r="AK67" s="13">
        <v>18561812</v>
      </c>
      <c r="AL67" s="13">
        <v>232969</v>
      </c>
      <c r="AM67" s="13">
        <v>64810</v>
      </c>
      <c r="AN67" s="13">
        <v>0</v>
      </c>
      <c r="AO67" s="13">
        <v>0</v>
      </c>
      <c r="AP67" s="13">
        <v>1165836</v>
      </c>
      <c r="AQ67" s="13">
        <v>1988991</v>
      </c>
      <c r="AR67" s="13">
        <v>30396257</v>
      </c>
      <c r="AS67" s="13">
        <v>26935433</v>
      </c>
      <c r="AT67" s="13">
        <v>0</v>
      </c>
      <c r="AU67" s="13">
        <v>5686</v>
      </c>
      <c r="AV67" s="13">
        <v>26941119</v>
      </c>
      <c r="AW67" s="13">
        <v>36</v>
      </c>
      <c r="AX67" s="13">
        <v>918849</v>
      </c>
      <c r="AY67" s="13">
        <v>106</v>
      </c>
      <c r="AZ67" s="13">
        <v>15693</v>
      </c>
      <c r="BA67" s="13">
        <v>1371778</v>
      </c>
      <c r="BB67" s="13">
        <v>8999</v>
      </c>
      <c r="BC67" s="13">
        <v>0</v>
      </c>
      <c r="BD67" s="13">
        <v>7875414</v>
      </c>
      <c r="BE67" s="13">
        <v>3497814</v>
      </c>
      <c r="BF67" s="13">
        <v>0</v>
      </c>
      <c r="BG67" s="13">
        <v>0</v>
      </c>
      <c r="BH67" s="13">
        <v>20254</v>
      </c>
      <c r="BI67" s="13">
        <v>16304</v>
      </c>
      <c r="BJ67" s="13">
        <v>5648150</v>
      </c>
      <c r="BK67" s="13">
        <v>0</v>
      </c>
      <c r="BL67" s="13">
        <v>54360</v>
      </c>
      <c r="BM67" s="13">
        <v>0</v>
      </c>
      <c r="BN67" s="13">
        <v>0</v>
      </c>
      <c r="BO67" s="13">
        <v>5951731</v>
      </c>
      <c r="BP67" s="13">
        <v>320821</v>
      </c>
      <c r="BQ67" s="13">
        <v>24756015</v>
      </c>
      <c r="BR67" s="13">
        <v>18420104</v>
      </c>
      <c r="BS67" s="13">
        <v>0</v>
      </c>
      <c r="BT67" s="13">
        <v>21414</v>
      </c>
      <c r="BU67" s="13">
        <v>18441518</v>
      </c>
      <c r="BV67" s="13">
        <v>519257</v>
      </c>
      <c r="BW67" s="13">
        <v>1245</v>
      </c>
      <c r="BX67" s="13">
        <v>41818</v>
      </c>
      <c r="BY67" s="13">
        <v>6440</v>
      </c>
      <c r="BZ67" s="13">
        <v>9737934</v>
      </c>
      <c r="CA67" s="13">
        <v>5472</v>
      </c>
      <c r="CB67" s="13">
        <v>0</v>
      </c>
      <c r="CC67" s="13">
        <v>0</v>
      </c>
      <c r="CD67" s="13">
        <v>13011935</v>
      </c>
      <c r="CE67" s="13">
        <v>0</v>
      </c>
      <c r="CF67" s="13">
        <v>0</v>
      </c>
      <c r="CG67" s="13">
        <v>0</v>
      </c>
      <c r="CH67" s="13">
        <v>0</v>
      </c>
      <c r="CI67" s="13">
        <v>5428</v>
      </c>
      <c r="CJ67" s="13">
        <v>5428</v>
      </c>
      <c r="CK67" s="13">
        <v>0</v>
      </c>
      <c r="CL67" s="13">
        <v>0</v>
      </c>
      <c r="CM67" s="13">
        <v>0</v>
      </c>
      <c r="CN67" s="13">
        <v>3371116</v>
      </c>
      <c r="CO67" s="13">
        <v>1914605</v>
      </c>
      <c r="CP67" s="13">
        <v>28047458</v>
      </c>
      <c r="CQ67" s="13">
        <v>22750837</v>
      </c>
      <c r="CR67" s="13">
        <v>0</v>
      </c>
      <c r="CS67" s="13">
        <v>65960</v>
      </c>
      <c r="CT67" s="13">
        <v>22816797</v>
      </c>
      <c r="CU67" s="13">
        <v>50937</v>
      </c>
      <c r="CV67" s="13">
        <v>11392191</v>
      </c>
      <c r="CW67" s="13">
        <v>8848</v>
      </c>
      <c r="CX67" s="13">
        <v>11650</v>
      </c>
      <c r="CY67" s="13">
        <v>8010295</v>
      </c>
      <c r="CZ67" s="13">
        <v>33474</v>
      </c>
      <c r="DA67" s="13">
        <v>0</v>
      </c>
      <c r="DB67" s="13">
        <v>50988</v>
      </c>
      <c r="DC67" s="13">
        <v>8052673</v>
      </c>
      <c r="DD67" s="13">
        <v>6055573</v>
      </c>
      <c r="DE67" s="13">
        <v>0</v>
      </c>
      <c r="DF67" s="13">
        <v>400864</v>
      </c>
      <c r="DG67" s="13">
        <v>20000</v>
      </c>
      <c r="DH67" s="13">
        <v>2601139</v>
      </c>
      <c r="DI67" s="13">
        <v>2400303</v>
      </c>
      <c r="DJ67" s="13">
        <v>593622</v>
      </c>
      <c r="DK67" s="13">
        <v>2573532</v>
      </c>
      <c r="DL67" s="13">
        <v>0</v>
      </c>
      <c r="DM67" s="13">
        <v>6475822</v>
      </c>
      <c r="DN67" s="13">
        <v>1542487</v>
      </c>
      <c r="DO67" s="13">
        <v>30313072</v>
      </c>
      <c r="DP67" s="13">
        <v>10638259</v>
      </c>
      <c r="DQ67" s="13">
        <v>0</v>
      </c>
      <c r="DR67" s="13">
        <v>95612</v>
      </c>
      <c r="DS67" s="13">
        <v>10733871</v>
      </c>
      <c r="DT67" s="13">
        <v>11416</v>
      </c>
      <c r="DU67" s="13">
        <v>692111</v>
      </c>
      <c r="DV67" s="13">
        <v>11992</v>
      </c>
      <c r="DW67" s="13">
        <v>550</v>
      </c>
      <c r="DX67" s="13">
        <v>383957</v>
      </c>
      <c r="DY67" s="13">
        <v>988</v>
      </c>
      <c r="DZ67" s="13">
        <v>0</v>
      </c>
      <c r="EA67" s="13">
        <v>0</v>
      </c>
      <c r="EB67" s="13">
        <v>240466</v>
      </c>
      <c r="EC67" s="13">
        <v>457</v>
      </c>
      <c r="ED67" s="13">
        <v>0</v>
      </c>
      <c r="EE67" s="13">
        <v>124000</v>
      </c>
      <c r="EF67" s="13">
        <v>124000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110398</v>
      </c>
      <c r="EM67" s="13">
        <v>58288</v>
      </c>
      <c r="EN67" s="13">
        <v>917659</v>
      </c>
      <c r="EO67" s="13">
        <v>747528</v>
      </c>
      <c r="EP67" s="13">
        <v>0</v>
      </c>
      <c r="EQ67" s="13">
        <v>1405</v>
      </c>
      <c r="ER67" s="13">
        <v>748933</v>
      </c>
      <c r="ES67" s="13">
        <v>0</v>
      </c>
      <c r="ET67" s="13">
        <v>0</v>
      </c>
      <c r="EU67" s="13">
        <v>0</v>
      </c>
      <c r="EV67" s="13">
        <v>25260</v>
      </c>
      <c r="EW67" s="13">
        <v>2136000</v>
      </c>
      <c r="EX67" s="13">
        <v>26793</v>
      </c>
      <c r="EY67" s="13">
        <v>0</v>
      </c>
      <c r="EZ67" s="13">
        <v>0</v>
      </c>
      <c r="FA67" s="13">
        <v>5137721</v>
      </c>
      <c r="FB67" s="13">
        <v>468181</v>
      </c>
      <c r="FC67" s="13">
        <v>0</v>
      </c>
      <c r="FD67" s="13">
        <v>473982</v>
      </c>
      <c r="FE67" s="13">
        <v>455296</v>
      </c>
      <c r="FF67" s="13">
        <v>4273068</v>
      </c>
      <c r="FG67" s="13">
        <v>4261267</v>
      </c>
      <c r="FH67" s="13">
        <v>130403</v>
      </c>
      <c r="FI67" s="13">
        <v>42174</v>
      </c>
      <c r="FJ67" s="13">
        <v>0</v>
      </c>
      <c r="FK67" s="13">
        <v>7244659</v>
      </c>
      <c r="FL67" s="13">
        <v>7023935</v>
      </c>
      <c r="FM67" s="13">
        <v>26487202</v>
      </c>
      <c r="FN67" s="13">
        <v>7289790</v>
      </c>
      <c r="FO67" s="13">
        <v>1367</v>
      </c>
      <c r="FP67" s="13">
        <v>252428</v>
      </c>
      <c r="FQ67" s="13">
        <v>7540851</v>
      </c>
      <c r="FR67" s="13">
        <v>6753</v>
      </c>
      <c r="FS67" s="13">
        <v>412</v>
      </c>
      <c r="FT67" s="13">
        <v>503181</v>
      </c>
      <c r="FU67" s="13">
        <v>13545</v>
      </c>
      <c r="FV67" s="13">
        <v>2940912</v>
      </c>
      <c r="FW67" s="13">
        <v>14829</v>
      </c>
      <c r="FX67" s="13">
        <v>0</v>
      </c>
      <c r="FY67" s="13">
        <v>0</v>
      </c>
      <c r="FZ67" s="13">
        <v>3920878</v>
      </c>
      <c r="GA67" s="13">
        <v>58794</v>
      </c>
      <c r="GB67" s="13">
        <v>0</v>
      </c>
      <c r="GC67" s="13">
        <v>10767841</v>
      </c>
      <c r="GD67" s="13">
        <v>10764841</v>
      </c>
      <c r="GE67" s="13">
        <v>2528443</v>
      </c>
      <c r="GF67" s="13">
        <v>2514669</v>
      </c>
      <c r="GG67" s="13">
        <v>57323</v>
      </c>
      <c r="GH67" s="13">
        <v>22635</v>
      </c>
      <c r="GI67" s="13">
        <v>0</v>
      </c>
      <c r="GJ67" s="13">
        <v>3227244</v>
      </c>
      <c r="GK67" s="13">
        <v>2362010</v>
      </c>
      <c r="GL67" s="13">
        <v>25840831</v>
      </c>
      <c r="GM67" s="13">
        <v>17583327</v>
      </c>
      <c r="GN67" s="13">
        <v>0</v>
      </c>
      <c r="GO67" s="13">
        <v>175985</v>
      </c>
      <c r="GP67" s="13">
        <v>17759312</v>
      </c>
      <c r="GQ67" s="13">
        <v>0</v>
      </c>
      <c r="GR67" s="13">
        <v>90</v>
      </c>
      <c r="GS67" s="13">
        <v>6</v>
      </c>
      <c r="GT67" s="13">
        <v>30669</v>
      </c>
      <c r="GU67" s="13">
        <v>4466227</v>
      </c>
      <c r="GV67" s="13">
        <v>9453</v>
      </c>
      <c r="GW67" s="13">
        <v>0</v>
      </c>
      <c r="GX67" s="13">
        <v>0</v>
      </c>
      <c r="GY67" s="13">
        <v>6442586</v>
      </c>
      <c r="GZ67" s="13">
        <v>5759486</v>
      </c>
      <c r="HA67" s="13">
        <v>0</v>
      </c>
      <c r="HB67" s="13">
        <v>0</v>
      </c>
      <c r="HC67" s="13">
        <v>0</v>
      </c>
      <c r="HD67" s="13">
        <v>18046072</v>
      </c>
      <c r="HE67" s="13">
        <v>17842715</v>
      </c>
      <c r="HF67" s="13">
        <v>29530</v>
      </c>
      <c r="HG67" s="13">
        <v>325113</v>
      </c>
      <c r="HH67" s="13">
        <v>0</v>
      </c>
      <c r="HI67" s="13">
        <v>8769366</v>
      </c>
      <c r="HJ67" s="13">
        <v>38831555</v>
      </c>
      <c r="HK67" s="13">
        <v>76941118</v>
      </c>
      <c r="HL67" s="13">
        <v>5373900</v>
      </c>
      <c r="HM67" s="13">
        <v>93233</v>
      </c>
      <c r="HN67" s="13">
        <v>1043719</v>
      </c>
      <c r="HO67" s="13">
        <v>6324386</v>
      </c>
      <c r="HP67" s="13">
        <v>1231</v>
      </c>
      <c r="HQ67" s="13">
        <v>9</v>
      </c>
      <c r="HR67" s="13">
        <v>35946</v>
      </c>
      <c r="HS67" s="13">
        <v>2235</v>
      </c>
      <c r="HT67" s="13">
        <v>1648872</v>
      </c>
      <c r="HU67" s="13">
        <v>84873</v>
      </c>
      <c r="HV67" s="13">
        <v>0</v>
      </c>
      <c r="HW67" s="13">
        <v>0</v>
      </c>
      <c r="HX67" s="13">
        <v>18423199</v>
      </c>
      <c r="HY67" s="13">
        <v>199807</v>
      </c>
      <c r="HZ67" s="13">
        <v>0</v>
      </c>
      <c r="IA67" s="13">
        <v>0</v>
      </c>
      <c r="IB67" s="13">
        <v>0</v>
      </c>
      <c r="IC67" s="13">
        <v>8098</v>
      </c>
      <c r="ID67" s="13">
        <v>8098</v>
      </c>
      <c r="IE67" s="13">
        <v>309521</v>
      </c>
      <c r="IF67" s="13">
        <v>0</v>
      </c>
      <c r="IG67" s="13">
        <v>0</v>
      </c>
      <c r="IH67" s="13">
        <v>6517970</v>
      </c>
      <c r="II67" s="13">
        <v>1815174</v>
      </c>
      <c r="IJ67" s="13">
        <v>28725069</v>
      </c>
      <c r="IK67" s="13">
        <v>19789626</v>
      </c>
      <c r="IL67" s="13">
        <v>896</v>
      </c>
      <c r="IM67" s="13">
        <v>577618</v>
      </c>
      <c r="IN67" s="13">
        <v>20366348</v>
      </c>
      <c r="IO67" s="13">
        <v>45897</v>
      </c>
      <c r="IP67" s="13">
        <v>16027962</v>
      </c>
      <c r="IQ67" s="13">
        <v>28773</v>
      </c>
    </row>
    <row r="68" spans="1:251" ht="24" customHeight="1" thickTop="1">
      <c r="A68" s="3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</row>
    <row r="69" spans="1:251" ht="24" customHeight="1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</row>
    <row r="70" spans="1:251" ht="24" customHeight="1">
      <c r="A70" s="3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</row>
    <row r="71" ht="24">
      <c r="EN71" s="38"/>
    </row>
  </sheetData>
  <mergeCells count="30">
    <mergeCell ref="IO3:IO5"/>
    <mergeCell ref="IP3:IP5"/>
    <mergeCell ref="IQ3:IQ5"/>
    <mergeCell ref="GS3:GS5"/>
    <mergeCell ref="HP3:HP5"/>
    <mergeCell ref="HQ3:HQ5"/>
    <mergeCell ref="HR3:HR5"/>
    <mergeCell ref="FS3:FS5"/>
    <mergeCell ref="FT3:FT5"/>
    <mergeCell ref="GQ3:GQ5"/>
    <mergeCell ref="GR3:GR5"/>
    <mergeCell ref="ES3:ES5"/>
    <mergeCell ref="ET3:ET5"/>
    <mergeCell ref="EU3:EU5"/>
    <mergeCell ref="FR3:FR5"/>
    <mergeCell ref="CW3:CW5"/>
    <mergeCell ref="DT3:DT5"/>
    <mergeCell ref="DU3:DU5"/>
    <mergeCell ref="DV3:DV5"/>
    <mergeCell ref="BW3:BW5"/>
    <mergeCell ref="BX3:BX5"/>
    <mergeCell ref="CU3:CU5"/>
    <mergeCell ref="CV3:CV5"/>
    <mergeCell ref="X3:X5"/>
    <mergeCell ref="Y3:Y5"/>
    <mergeCell ref="Z3:Z5"/>
    <mergeCell ref="BV3:BV5"/>
    <mergeCell ref="AW3:AW5"/>
    <mergeCell ref="AX3:AX5"/>
    <mergeCell ref="AY3:AY5"/>
  </mergeCells>
  <printOptions/>
  <pageMargins left="0.7874015748031497" right="0.5905511811023623" top="0.7874015748031497" bottom="0.3937007874015748" header="0.5905511811023623" footer="0.31496062992125984"/>
  <pageSetup firstPageNumber="56" useFirstPageNumber="1" horizontalDpi="600" verticalDpi="600" orientation="portrait" paperSize="9" scale="35" r:id="rId1"/>
  <headerFooter alignWithMargins="0">
    <oddHeader>&amp;L&amp;24　　第６表　一般行政経費の状況</oddHeader>
    <oddFooter>&amp;C&amp;30&amp;P</oddFooter>
  </headerFooter>
  <colBreaks count="19" manualBreakCount="19">
    <brk id="13" max="65535" man="1"/>
    <brk id="26" max="65535" man="1"/>
    <brk id="38" max="65535" man="1"/>
    <brk id="51" max="65535" man="1"/>
    <brk id="63" max="65535" man="1"/>
    <brk id="76" max="65535" man="1"/>
    <brk id="88" max="65535" man="1"/>
    <brk id="101" max="65535" man="1"/>
    <brk id="113" max="65535" man="1"/>
    <brk id="126" max="65535" man="1"/>
    <brk id="138" max="65535" man="1"/>
    <brk id="151" max="65535" man="1"/>
    <brk id="163" max="65535" man="1"/>
    <brk id="176" max="65535" man="1"/>
    <brk id="188" max="65535" man="1"/>
    <brk id="201" max="65535" man="1"/>
    <brk id="213" max="65535" man="1"/>
    <brk id="226" max="65535" man="1"/>
    <brk id="2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W70"/>
  <sheetViews>
    <sheetView tabSelected="1" view="pageBreakPreview" zoomScale="50" zoomScaleNormal="50" zoomScaleSheetLayoutView="50" workbookViewId="0" topLeftCell="A1">
      <pane xSplit="1" ySplit="5" topLeftCell="CR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2" width="17.625" style="0" customWidth="1"/>
    <col min="93" max="96" width="19.125" style="0" customWidth="1"/>
    <col min="97" max="98" width="18.625" style="0" customWidth="1"/>
    <col min="99" max="101" width="17.625" style="0" customWidth="1"/>
  </cols>
  <sheetData>
    <row r="1" s="53" customFormat="1" ht="26.25" customHeight="1">
      <c r="A1" s="52" t="s">
        <v>56</v>
      </c>
    </row>
    <row r="2" spans="1:101" ht="21">
      <c r="A2" s="18" t="s">
        <v>135</v>
      </c>
      <c r="B2" s="20" t="s">
        <v>107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42"/>
      <c r="N2" s="35" t="s">
        <v>107</v>
      </c>
      <c r="O2" s="35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0" t="s">
        <v>108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42"/>
      <c r="AM2" s="35" t="s">
        <v>108</v>
      </c>
      <c r="AN2" s="35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2"/>
      <c r="AZ2" s="20" t="s">
        <v>128</v>
      </c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42"/>
      <c r="BL2" s="35" t="s">
        <v>128</v>
      </c>
      <c r="BM2" s="35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0" t="s">
        <v>129</v>
      </c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42"/>
      <c r="CK2" s="35" t="s">
        <v>129</v>
      </c>
      <c r="CL2" s="35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2"/>
    </row>
    <row r="3" spans="1:101" ht="29.25" customHeight="1">
      <c r="A3" s="1"/>
      <c r="B3" s="16" t="s">
        <v>90</v>
      </c>
      <c r="C3" s="26" t="s">
        <v>57</v>
      </c>
      <c r="D3" s="14"/>
      <c r="E3" s="15"/>
      <c r="F3" s="16" t="s">
        <v>60</v>
      </c>
      <c r="G3" s="26" t="s">
        <v>61</v>
      </c>
      <c r="H3" s="14"/>
      <c r="I3" s="27"/>
      <c r="J3" s="26" t="s">
        <v>63</v>
      </c>
      <c r="K3" s="15"/>
      <c r="L3" s="26" t="s">
        <v>65</v>
      </c>
      <c r="M3" s="43"/>
      <c r="N3" s="47" t="s">
        <v>66</v>
      </c>
      <c r="O3" s="16" t="s">
        <v>67</v>
      </c>
      <c r="P3" s="16" t="s">
        <v>92</v>
      </c>
      <c r="Q3" s="16" t="s">
        <v>150</v>
      </c>
      <c r="R3" s="16" t="s">
        <v>68</v>
      </c>
      <c r="S3" s="16" t="s">
        <v>69</v>
      </c>
      <c r="T3" s="16" t="s">
        <v>70</v>
      </c>
      <c r="U3" s="16" t="s">
        <v>94</v>
      </c>
      <c r="V3" s="16" t="s">
        <v>96</v>
      </c>
      <c r="W3" s="16" t="s">
        <v>87</v>
      </c>
      <c r="X3" s="55" t="s">
        <v>98</v>
      </c>
      <c r="Y3" s="55" t="s">
        <v>88</v>
      </c>
      <c r="Z3" s="55" t="s">
        <v>89</v>
      </c>
      <c r="AA3" s="16" t="s">
        <v>90</v>
      </c>
      <c r="AB3" s="26" t="s">
        <v>57</v>
      </c>
      <c r="AC3" s="14"/>
      <c r="AD3" s="15"/>
      <c r="AE3" s="16" t="s">
        <v>60</v>
      </c>
      <c r="AF3" s="26" t="s">
        <v>61</v>
      </c>
      <c r="AG3" s="14"/>
      <c r="AH3" s="27"/>
      <c r="AI3" s="26" t="s">
        <v>63</v>
      </c>
      <c r="AJ3" s="15"/>
      <c r="AK3" s="26" t="s">
        <v>65</v>
      </c>
      <c r="AL3" s="43"/>
      <c r="AM3" s="47" t="s">
        <v>66</v>
      </c>
      <c r="AN3" s="16" t="s">
        <v>67</v>
      </c>
      <c r="AO3" s="16" t="s">
        <v>92</v>
      </c>
      <c r="AP3" s="16" t="s">
        <v>150</v>
      </c>
      <c r="AQ3" s="16" t="s">
        <v>68</v>
      </c>
      <c r="AR3" s="16" t="s">
        <v>69</v>
      </c>
      <c r="AS3" s="16" t="s">
        <v>70</v>
      </c>
      <c r="AT3" s="16" t="s">
        <v>94</v>
      </c>
      <c r="AU3" s="16" t="s">
        <v>96</v>
      </c>
      <c r="AV3" s="16" t="s">
        <v>87</v>
      </c>
      <c r="AW3" s="55" t="s">
        <v>98</v>
      </c>
      <c r="AX3" s="55" t="s">
        <v>88</v>
      </c>
      <c r="AY3" s="55" t="s">
        <v>89</v>
      </c>
      <c r="AZ3" s="16" t="s">
        <v>90</v>
      </c>
      <c r="BA3" s="26" t="s">
        <v>57</v>
      </c>
      <c r="BB3" s="14"/>
      <c r="BC3" s="15"/>
      <c r="BD3" s="16" t="s">
        <v>60</v>
      </c>
      <c r="BE3" s="26" t="s">
        <v>61</v>
      </c>
      <c r="BF3" s="14"/>
      <c r="BG3" s="27"/>
      <c r="BH3" s="26" t="s">
        <v>63</v>
      </c>
      <c r="BI3" s="15"/>
      <c r="BJ3" s="26" t="s">
        <v>65</v>
      </c>
      <c r="BK3" s="43"/>
      <c r="BL3" s="47" t="s">
        <v>66</v>
      </c>
      <c r="BM3" s="16" t="s">
        <v>67</v>
      </c>
      <c r="BN3" s="16" t="s">
        <v>92</v>
      </c>
      <c r="BO3" s="16" t="s">
        <v>150</v>
      </c>
      <c r="BP3" s="16" t="s">
        <v>68</v>
      </c>
      <c r="BQ3" s="16" t="s">
        <v>69</v>
      </c>
      <c r="BR3" s="16" t="s">
        <v>70</v>
      </c>
      <c r="BS3" s="16" t="s">
        <v>94</v>
      </c>
      <c r="BT3" s="16" t="s">
        <v>96</v>
      </c>
      <c r="BU3" s="16" t="s">
        <v>87</v>
      </c>
      <c r="BV3" s="55" t="s">
        <v>98</v>
      </c>
      <c r="BW3" s="55" t="s">
        <v>88</v>
      </c>
      <c r="BX3" s="55" t="s">
        <v>89</v>
      </c>
      <c r="BY3" s="16" t="s">
        <v>90</v>
      </c>
      <c r="BZ3" s="26" t="s">
        <v>57</v>
      </c>
      <c r="CA3" s="14"/>
      <c r="CB3" s="15"/>
      <c r="CC3" s="16" t="s">
        <v>60</v>
      </c>
      <c r="CD3" s="26" t="s">
        <v>61</v>
      </c>
      <c r="CE3" s="14"/>
      <c r="CF3" s="27"/>
      <c r="CG3" s="26" t="s">
        <v>63</v>
      </c>
      <c r="CH3" s="15"/>
      <c r="CI3" s="26" t="s">
        <v>65</v>
      </c>
      <c r="CJ3" s="43"/>
      <c r="CK3" s="47" t="s">
        <v>66</v>
      </c>
      <c r="CL3" s="16" t="s">
        <v>67</v>
      </c>
      <c r="CM3" s="16" t="s">
        <v>92</v>
      </c>
      <c r="CN3" s="16" t="s">
        <v>150</v>
      </c>
      <c r="CO3" s="16" t="s">
        <v>68</v>
      </c>
      <c r="CP3" s="16" t="s">
        <v>69</v>
      </c>
      <c r="CQ3" s="16" t="s">
        <v>70</v>
      </c>
      <c r="CR3" s="16" t="s">
        <v>94</v>
      </c>
      <c r="CS3" s="16" t="s">
        <v>96</v>
      </c>
      <c r="CT3" s="16" t="s">
        <v>87</v>
      </c>
      <c r="CU3" s="55" t="s">
        <v>98</v>
      </c>
      <c r="CV3" s="55" t="s">
        <v>88</v>
      </c>
      <c r="CW3" s="55" t="s">
        <v>89</v>
      </c>
    </row>
    <row r="4" spans="1:101" ht="37.5">
      <c r="A4" s="1"/>
      <c r="B4" s="23" t="s">
        <v>91</v>
      </c>
      <c r="C4" s="3"/>
      <c r="D4" s="24" t="s">
        <v>58</v>
      </c>
      <c r="E4" s="3" t="s">
        <v>59</v>
      </c>
      <c r="F4" s="2"/>
      <c r="G4" s="3"/>
      <c r="H4" s="3" t="s">
        <v>62</v>
      </c>
      <c r="I4" s="28" t="s">
        <v>141</v>
      </c>
      <c r="J4" s="3"/>
      <c r="K4" s="25" t="s">
        <v>136</v>
      </c>
      <c r="L4" s="3"/>
      <c r="M4" s="44" t="s">
        <v>62</v>
      </c>
      <c r="N4" s="48"/>
      <c r="O4" s="2"/>
      <c r="P4" s="23" t="s">
        <v>93</v>
      </c>
      <c r="Q4" s="37" t="s">
        <v>151</v>
      </c>
      <c r="R4" s="2"/>
      <c r="S4" s="2" t="s">
        <v>152</v>
      </c>
      <c r="T4" s="2" t="s">
        <v>140</v>
      </c>
      <c r="U4" s="23" t="s">
        <v>95</v>
      </c>
      <c r="V4" s="23" t="s">
        <v>97</v>
      </c>
      <c r="W4" s="2" t="s">
        <v>154</v>
      </c>
      <c r="X4" s="56"/>
      <c r="Y4" s="56"/>
      <c r="Z4" s="58"/>
      <c r="AA4" s="23" t="s">
        <v>91</v>
      </c>
      <c r="AB4" s="3"/>
      <c r="AC4" s="24" t="s">
        <v>58</v>
      </c>
      <c r="AD4" s="3" t="s">
        <v>59</v>
      </c>
      <c r="AE4" s="2"/>
      <c r="AF4" s="3"/>
      <c r="AG4" s="3" t="s">
        <v>62</v>
      </c>
      <c r="AH4" s="28" t="s">
        <v>141</v>
      </c>
      <c r="AI4" s="3"/>
      <c r="AJ4" s="25" t="s">
        <v>136</v>
      </c>
      <c r="AK4" s="3"/>
      <c r="AL4" s="44" t="s">
        <v>62</v>
      </c>
      <c r="AM4" s="48"/>
      <c r="AN4" s="2"/>
      <c r="AO4" s="23" t="s">
        <v>93</v>
      </c>
      <c r="AP4" s="37" t="s">
        <v>151</v>
      </c>
      <c r="AQ4" s="2"/>
      <c r="AR4" s="2" t="s">
        <v>152</v>
      </c>
      <c r="AS4" s="2" t="s">
        <v>140</v>
      </c>
      <c r="AT4" s="23" t="s">
        <v>95</v>
      </c>
      <c r="AU4" s="23" t="s">
        <v>97</v>
      </c>
      <c r="AV4" s="2" t="s">
        <v>154</v>
      </c>
      <c r="AW4" s="56"/>
      <c r="AX4" s="56"/>
      <c r="AY4" s="58"/>
      <c r="AZ4" s="23" t="s">
        <v>91</v>
      </c>
      <c r="BA4" s="3"/>
      <c r="BB4" s="24" t="s">
        <v>58</v>
      </c>
      <c r="BC4" s="3" t="s">
        <v>59</v>
      </c>
      <c r="BD4" s="2"/>
      <c r="BE4" s="3"/>
      <c r="BF4" s="3" t="s">
        <v>62</v>
      </c>
      <c r="BG4" s="28" t="s">
        <v>141</v>
      </c>
      <c r="BH4" s="3"/>
      <c r="BI4" s="25" t="s">
        <v>136</v>
      </c>
      <c r="BJ4" s="3"/>
      <c r="BK4" s="44" t="s">
        <v>62</v>
      </c>
      <c r="BL4" s="48"/>
      <c r="BM4" s="2"/>
      <c r="BN4" s="23" t="s">
        <v>93</v>
      </c>
      <c r="BO4" s="37" t="s">
        <v>151</v>
      </c>
      <c r="BP4" s="2"/>
      <c r="BQ4" s="2" t="s">
        <v>152</v>
      </c>
      <c r="BR4" s="2" t="s">
        <v>140</v>
      </c>
      <c r="BS4" s="23" t="s">
        <v>95</v>
      </c>
      <c r="BT4" s="23" t="s">
        <v>97</v>
      </c>
      <c r="BU4" s="2" t="s">
        <v>154</v>
      </c>
      <c r="BV4" s="56"/>
      <c r="BW4" s="56"/>
      <c r="BX4" s="58"/>
      <c r="BY4" s="23" t="s">
        <v>91</v>
      </c>
      <c r="BZ4" s="3"/>
      <c r="CA4" s="24" t="s">
        <v>58</v>
      </c>
      <c r="CB4" s="3" t="s">
        <v>59</v>
      </c>
      <c r="CC4" s="2"/>
      <c r="CD4" s="3"/>
      <c r="CE4" s="3" t="s">
        <v>62</v>
      </c>
      <c r="CF4" s="28" t="s">
        <v>141</v>
      </c>
      <c r="CG4" s="3"/>
      <c r="CH4" s="25" t="s">
        <v>136</v>
      </c>
      <c r="CI4" s="3"/>
      <c r="CJ4" s="44" t="s">
        <v>62</v>
      </c>
      <c r="CK4" s="48"/>
      <c r="CL4" s="2"/>
      <c r="CM4" s="23" t="s">
        <v>93</v>
      </c>
      <c r="CN4" s="37" t="s">
        <v>151</v>
      </c>
      <c r="CO4" s="2"/>
      <c r="CP4" s="2" t="s">
        <v>152</v>
      </c>
      <c r="CQ4" s="2" t="s">
        <v>140</v>
      </c>
      <c r="CR4" s="23" t="s">
        <v>95</v>
      </c>
      <c r="CS4" s="23" t="s">
        <v>97</v>
      </c>
      <c r="CT4" s="2" t="s">
        <v>154</v>
      </c>
      <c r="CU4" s="56"/>
      <c r="CV4" s="56"/>
      <c r="CW4" s="58"/>
    </row>
    <row r="5" spans="1:101" ht="29.25" customHeight="1">
      <c r="A5" s="4"/>
      <c r="B5" s="5" t="s">
        <v>71</v>
      </c>
      <c r="C5" s="5" t="s">
        <v>72</v>
      </c>
      <c r="D5" s="5" t="s">
        <v>73</v>
      </c>
      <c r="E5" s="5" t="s">
        <v>74</v>
      </c>
      <c r="F5" s="5" t="s">
        <v>75</v>
      </c>
      <c r="G5" s="5" t="s">
        <v>76</v>
      </c>
      <c r="H5" s="5" t="s">
        <v>77</v>
      </c>
      <c r="I5" s="5" t="s">
        <v>137</v>
      </c>
      <c r="J5" s="5" t="s">
        <v>78</v>
      </c>
      <c r="K5" s="5"/>
      <c r="L5" s="5" t="s">
        <v>79</v>
      </c>
      <c r="M5" s="45" t="s">
        <v>138</v>
      </c>
      <c r="N5" s="49" t="s">
        <v>139</v>
      </c>
      <c r="O5" s="5" t="s">
        <v>80</v>
      </c>
      <c r="P5" s="5" t="s">
        <v>81</v>
      </c>
      <c r="Q5" s="5" t="s">
        <v>82</v>
      </c>
      <c r="R5" s="5" t="s">
        <v>83</v>
      </c>
      <c r="S5" s="5"/>
      <c r="T5" s="5" t="s">
        <v>84</v>
      </c>
      <c r="U5" s="5" t="s">
        <v>85</v>
      </c>
      <c r="V5" s="5" t="s">
        <v>86</v>
      </c>
      <c r="W5" s="5" t="s">
        <v>153</v>
      </c>
      <c r="X5" s="57"/>
      <c r="Y5" s="57"/>
      <c r="Z5" s="59"/>
      <c r="AA5" s="5" t="s">
        <v>71</v>
      </c>
      <c r="AB5" s="5" t="s">
        <v>72</v>
      </c>
      <c r="AC5" s="5" t="s">
        <v>73</v>
      </c>
      <c r="AD5" s="5" t="s">
        <v>74</v>
      </c>
      <c r="AE5" s="5" t="s">
        <v>75</v>
      </c>
      <c r="AF5" s="5" t="s">
        <v>76</v>
      </c>
      <c r="AG5" s="5" t="s">
        <v>77</v>
      </c>
      <c r="AH5" s="5" t="s">
        <v>137</v>
      </c>
      <c r="AI5" s="5" t="s">
        <v>78</v>
      </c>
      <c r="AJ5" s="5"/>
      <c r="AK5" s="5" t="s">
        <v>79</v>
      </c>
      <c r="AL5" s="45" t="s">
        <v>138</v>
      </c>
      <c r="AM5" s="49" t="s">
        <v>139</v>
      </c>
      <c r="AN5" s="5" t="s">
        <v>80</v>
      </c>
      <c r="AO5" s="5" t="s">
        <v>81</v>
      </c>
      <c r="AP5" s="5" t="s">
        <v>82</v>
      </c>
      <c r="AQ5" s="5" t="s">
        <v>83</v>
      </c>
      <c r="AR5" s="5"/>
      <c r="AS5" s="5" t="s">
        <v>84</v>
      </c>
      <c r="AT5" s="5" t="s">
        <v>85</v>
      </c>
      <c r="AU5" s="5" t="s">
        <v>86</v>
      </c>
      <c r="AV5" s="5" t="s">
        <v>153</v>
      </c>
      <c r="AW5" s="57"/>
      <c r="AX5" s="57"/>
      <c r="AY5" s="59"/>
      <c r="AZ5" s="5" t="s">
        <v>71</v>
      </c>
      <c r="BA5" s="5" t="s">
        <v>72</v>
      </c>
      <c r="BB5" s="5" t="s">
        <v>73</v>
      </c>
      <c r="BC5" s="5" t="s">
        <v>74</v>
      </c>
      <c r="BD5" s="5" t="s">
        <v>75</v>
      </c>
      <c r="BE5" s="5" t="s">
        <v>76</v>
      </c>
      <c r="BF5" s="5" t="s">
        <v>77</v>
      </c>
      <c r="BG5" s="5" t="s">
        <v>137</v>
      </c>
      <c r="BH5" s="5" t="s">
        <v>78</v>
      </c>
      <c r="BI5" s="5"/>
      <c r="BJ5" s="5" t="s">
        <v>79</v>
      </c>
      <c r="BK5" s="45" t="s">
        <v>138</v>
      </c>
      <c r="BL5" s="49" t="s">
        <v>139</v>
      </c>
      <c r="BM5" s="5" t="s">
        <v>80</v>
      </c>
      <c r="BN5" s="5" t="s">
        <v>81</v>
      </c>
      <c r="BO5" s="5" t="s">
        <v>82</v>
      </c>
      <c r="BP5" s="5" t="s">
        <v>83</v>
      </c>
      <c r="BQ5" s="5"/>
      <c r="BR5" s="5" t="s">
        <v>84</v>
      </c>
      <c r="BS5" s="5" t="s">
        <v>85</v>
      </c>
      <c r="BT5" s="5" t="s">
        <v>86</v>
      </c>
      <c r="BU5" s="5" t="s">
        <v>153</v>
      </c>
      <c r="BV5" s="57"/>
      <c r="BW5" s="57"/>
      <c r="BX5" s="59"/>
      <c r="BY5" s="5" t="s">
        <v>71</v>
      </c>
      <c r="BZ5" s="5" t="s">
        <v>72</v>
      </c>
      <c r="CA5" s="5" t="s">
        <v>73</v>
      </c>
      <c r="CB5" s="5" t="s">
        <v>74</v>
      </c>
      <c r="CC5" s="5" t="s">
        <v>75</v>
      </c>
      <c r="CD5" s="5" t="s">
        <v>76</v>
      </c>
      <c r="CE5" s="5" t="s">
        <v>77</v>
      </c>
      <c r="CF5" s="5" t="s">
        <v>137</v>
      </c>
      <c r="CG5" s="5" t="s">
        <v>78</v>
      </c>
      <c r="CH5" s="5"/>
      <c r="CI5" s="5" t="s">
        <v>79</v>
      </c>
      <c r="CJ5" s="45" t="s">
        <v>138</v>
      </c>
      <c r="CK5" s="49" t="s">
        <v>139</v>
      </c>
      <c r="CL5" s="5" t="s">
        <v>80</v>
      </c>
      <c r="CM5" s="5" t="s">
        <v>81</v>
      </c>
      <c r="CN5" s="5" t="s">
        <v>82</v>
      </c>
      <c r="CO5" s="5" t="s">
        <v>83</v>
      </c>
      <c r="CP5" s="5"/>
      <c r="CQ5" s="5" t="s">
        <v>84</v>
      </c>
      <c r="CR5" s="5" t="s">
        <v>85</v>
      </c>
      <c r="CS5" s="5" t="s">
        <v>86</v>
      </c>
      <c r="CT5" s="5" t="s">
        <v>153</v>
      </c>
      <c r="CU5" s="57"/>
      <c r="CV5" s="57"/>
      <c r="CW5" s="59"/>
    </row>
    <row r="6" spans="1:101" ht="32.25" customHeight="1">
      <c r="A6" s="32" t="s">
        <v>0</v>
      </c>
      <c r="B6" s="10">
        <v>0</v>
      </c>
      <c r="C6" s="10">
        <v>3762204</v>
      </c>
      <c r="D6" s="10">
        <v>137951</v>
      </c>
      <c r="E6" s="10">
        <v>0</v>
      </c>
      <c r="F6" s="10">
        <v>312356</v>
      </c>
      <c r="G6" s="10">
        <v>699768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26904</v>
      </c>
      <c r="O6" s="10">
        <v>0</v>
      </c>
      <c r="P6" s="10">
        <v>0</v>
      </c>
      <c r="Q6" s="10">
        <v>3153496</v>
      </c>
      <c r="R6" s="10">
        <v>973333</v>
      </c>
      <c r="S6" s="10">
        <v>8928061</v>
      </c>
      <c r="T6" s="10">
        <v>4636377</v>
      </c>
      <c r="U6" s="10">
        <v>0</v>
      </c>
      <c r="V6" s="10">
        <v>0</v>
      </c>
      <c r="W6" s="10">
        <v>4636377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18104</v>
      </c>
      <c r="AR6" s="10">
        <v>18104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57565</v>
      </c>
      <c r="BA6" s="10">
        <v>2420895</v>
      </c>
      <c r="BB6" s="10">
        <v>5769</v>
      </c>
      <c r="BC6" s="10">
        <v>0</v>
      </c>
      <c r="BD6" s="10">
        <v>0</v>
      </c>
      <c r="BE6" s="10">
        <v>1081835</v>
      </c>
      <c r="BF6" s="10">
        <v>0</v>
      </c>
      <c r="BG6" s="10">
        <v>454109</v>
      </c>
      <c r="BH6" s="10">
        <v>0</v>
      </c>
      <c r="BI6" s="10">
        <v>0</v>
      </c>
      <c r="BJ6" s="10">
        <v>0</v>
      </c>
      <c r="BK6" s="10">
        <v>0</v>
      </c>
      <c r="BL6" s="10">
        <v>335142</v>
      </c>
      <c r="BM6" s="10">
        <v>26600</v>
      </c>
      <c r="BN6" s="10">
        <v>0</v>
      </c>
      <c r="BO6" s="10">
        <v>5658846</v>
      </c>
      <c r="BP6" s="10">
        <v>3810602</v>
      </c>
      <c r="BQ6" s="10">
        <v>13391485</v>
      </c>
      <c r="BR6" s="10">
        <v>3554526</v>
      </c>
      <c r="BS6" s="10">
        <v>0</v>
      </c>
      <c r="BT6" s="10">
        <v>0</v>
      </c>
      <c r="BU6" s="10">
        <v>3554526</v>
      </c>
      <c r="BV6" s="10">
        <v>0</v>
      </c>
      <c r="BW6" s="10">
        <v>17115</v>
      </c>
      <c r="BX6" s="10">
        <v>9283</v>
      </c>
      <c r="BY6" s="10">
        <v>0</v>
      </c>
      <c r="BZ6" s="10">
        <v>39658</v>
      </c>
      <c r="CA6" s="10">
        <v>19</v>
      </c>
      <c r="CB6" s="10">
        <v>3087</v>
      </c>
      <c r="CC6" s="10">
        <v>0</v>
      </c>
      <c r="CD6" s="10">
        <v>50148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572518</v>
      </c>
      <c r="CO6" s="10">
        <v>10592150</v>
      </c>
      <c r="CP6" s="10">
        <v>11254474</v>
      </c>
      <c r="CQ6" s="10">
        <v>86700</v>
      </c>
      <c r="CR6" s="10">
        <v>0</v>
      </c>
      <c r="CS6" s="10">
        <v>0</v>
      </c>
      <c r="CT6" s="10">
        <v>86700</v>
      </c>
      <c r="CU6" s="10">
        <v>0</v>
      </c>
      <c r="CV6" s="10">
        <v>42</v>
      </c>
      <c r="CW6" s="10">
        <v>0</v>
      </c>
    </row>
    <row r="7" spans="1:101" ht="32.25" customHeight="1">
      <c r="A7" s="29" t="s">
        <v>1</v>
      </c>
      <c r="B7" s="8">
        <v>1270</v>
      </c>
      <c r="C7" s="8">
        <v>1280160</v>
      </c>
      <c r="D7" s="8">
        <v>46041</v>
      </c>
      <c r="E7" s="8">
        <v>0</v>
      </c>
      <c r="F7" s="8">
        <v>63170</v>
      </c>
      <c r="G7" s="8">
        <v>268144</v>
      </c>
      <c r="H7" s="8">
        <v>0</v>
      </c>
      <c r="I7" s="8">
        <v>0</v>
      </c>
      <c r="J7" s="8">
        <v>0</v>
      </c>
      <c r="K7" s="8">
        <v>0</v>
      </c>
      <c r="L7" s="8">
        <v>26</v>
      </c>
      <c r="M7" s="8">
        <v>0</v>
      </c>
      <c r="N7" s="8">
        <v>4527</v>
      </c>
      <c r="O7" s="8">
        <v>0</v>
      </c>
      <c r="P7" s="8">
        <v>0</v>
      </c>
      <c r="Q7" s="8">
        <v>1348150</v>
      </c>
      <c r="R7" s="8">
        <v>593717</v>
      </c>
      <c r="S7" s="8">
        <v>3559164</v>
      </c>
      <c r="T7" s="8">
        <v>1566729</v>
      </c>
      <c r="U7" s="8">
        <v>0</v>
      </c>
      <c r="V7" s="8">
        <v>22485</v>
      </c>
      <c r="W7" s="8">
        <v>1589214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12910</v>
      </c>
      <c r="BA7" s="8">
        <v>722479</v>
      </c>
      <c r="BB7" s="8">
        <v>3925</v>
      </c>
      <c r="BC7" s="8">
        <v>0</v>
      </c>
      <c r="BD7" s="8">
        <v>0</v>
      </c>
      <c r="BE7" s="8">
        <v>991634</v>
      </c>
      <c r="BF7" s="8">
        <v>0</v>
      </c>
      <c r="BG7" s="8">
        <v>179972</v>
      </c>
      <c r="BH7" s="8">
        <v>0</v>
      </c>
      <c r="BI7" s="8">
        <v>0</v>
      </c>
      <c r="BJ7" s="8">
        <v>0</v>
      </c>
      <c r="BK7" s="8">
        <v>0</v>
      </c>
      <c r="BL7" s="8">
        <v>191291</v>
      </c>
      <c r="BM7" s="8">
        <v>11000</v>
      </c>
      <c r="BN7" s="8">
        <v>0</v>
      </c>
      <c r="BO7" s="8">
        <v>3816318</v>
      </c>
      <c r="BP7" s="8">
        <v>296997</v>
      </c>
      <c r="BQ7" s="8">
        <v>6042629</v>
      </c>
      <c r="BR7" s="8">
        <v>1723098</v>
      </c>
      <c r="BS7" s="8">
        <v>0</v>
      </c>
      <c r="BT7" s="8">
        <v>0</v>
      </c>
      <c r="BU7" s="8">
        <v>1723098</v>
      </c>
      <c r="BV7" s="8">
        <v>0</v>
      </c>
      <c r="BW7" s="8">
        <v>62348</v>
      </c>
      <c r="BX7" s="8">
        <v>18000</v>
      </c>
      <c r="BY7" s="8">
        <v>225</v>
      </c>
      <c r="BZ7" s="8">
        <v>19391</v>
      </c>
      <c r="CA7" s="8">
        <v>83</v>
      </c>
      <c r="CB7" s="8">
        <v>0</v>
      </c>
      <c r="CC7" s="8">
        <v>0</v>
      </c>
      <c r="CD7" s="8">
        <v>1474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358662</v>
      </c>
      <c r="CO7" s="8">
        <v>6741351</v>
      </c>
      <c r="CP7" s="8">
        <v>7121103</v>
      </c>
      <c r="CQ7" s="8">
        <v>21007</v>
      </c>
      <c r="CR7" s="8">
        <v>0</v>
      </c>
      <c r="CS7" s="8">
        <v>0</v>
      </c>
      <c r="CT7" s="8">
        <v>21007</v>
      </c>
      <c r="CU7" s="8">
        <v>0</v>
      </c>
      <c r="CV7" s="8">
        <v>29</v>
      </c>
      <c r="CW7" s="8">
        <v>0</v>
      </c>
    </row>
    <row r="8" spans="1:101" ht="32.25" customHeight="1">
      <c r="A8" s="29" t="s">
        <v>2</v>
      </c>
      <c r="B8" s="8">
        <v>7700</v>
      </c>
      <c r="C8" s="8">
        <v>4463990</v>
      </c>
      <c r="D8" s="8">
        <v>125388</v>
      </c>
      <c r="E8" s="8">
        <v>0</v>
      </c>
      <c r="F8" s="8">
        <v>0</v>
      </c>
      <c r="G8" s="8">
        <v>613830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616617</v>
      </c>
      <c r="O8" s="8">
        <v>0</v>
      </c>
      <c r="P8" s="8">
        <v>0</v>
      </c>
      <c r="Q8" s="8">
        <v>2648703</v>
      </c>
      <c r="R8" s="8">
        <v>844984</v>
      </c>
      <c r="S8" s="8">
        <v>9195824</v>
      </c>
      <c r="T8" s="8">
        <v>4960132</v>
      </c>
      <c r="U8" s="8">
        <v>0</v>
      </c>
      <c r="V8" s="8">
        <v>0</v>
      </c>
      <c r="W8" s="8">
        <v>4960132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10563</v>
      </c>
      <c r="AR8" s="8">
        <v>10563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17795</v>
      </c>
      <c r="BA8" s="8">
        <v>2785419</v>
      </c>
      <c r="BB8" s="8">
        <v>7228</v>
      </c>
      <c r="BC8" s="8">
        <v>0</v>
      </c>
      <c r="BD8" s="8">
        <v>0</v>
      </c>
      <c r="BE8" s="8">
        <v>939837</v>
      </c>
      <c r="BF8" s="8">
        <v>0</v>
      </c>
      <c r="BG8" s="8">
        <v>412399</v>
      </c>
      <c r="BH8" s="8">
        <v>0</v>
      </c>
      <c r="BI8" s="8">
        <v>0</v>
      </c>
      <c r="BJ8" s="8">
        <v>0</v>
      </c>
      <c r="BK8" s="8">
        <v>0</v>
      </c>
      <c r="BL8" s="8">
        <v>2015460</v>
      </c>
      <c r="BM8" s="8">
        <v>27000</v>
      </c>
      <c r="BN8" s="8">
        <v>0</v>
      </c>
      <c r="BO8" s="8">
        <v>5393877</v>
      </c>
      <c r="BP8" s="8">
        <v>240970</v>
      </c>
      <c r="BQ8" s="8">
        <v>11420358</v>
      </c>
      <c r="BR8" s="8">
        <v>3735823</v>
      </c>
      <c r="BS8" s="8">
        <v>0</v>
      </c>
      <c r="BT8" s="8">
        <v>0</v>
      </c>
      <c r="BU8" s="8">
        <v>3735823</v>
      </c>
      <c r="BV8" s="8">
        <v>0</v>
      </c>
      <c r="BW8" s="8">
        <v>16130</v>
      </c>
      <c r="BX8" s="8">
        <v>9</v>
      </c>
      <c r="BY8" s="8">
        <v>600</v>
      </c>
      <c r="BZ8" s="8">
        <v>32477</v>
      </c>
      <c r="CA8" s="8">
        <v>4666</v>
      </c>
      <c r="CB8" s="8">
        <v>0</v>
      </c>
      <c r="CC8" s="8">
        <v>0</v>
      </c>
      <c r="CD8" s="8">
        <v>56439</v>
      </c>
      <c r="CE8" s="8">
        <v>0</v>
      </c>
      <c r="CF8" s="8">
        <v>0</v>
      </c>
      <c r="CG8" s="8">
        <v>0</v>
      </c>
      <c r="CH8" s="8">
        <v>0</v>
      </c>
      <c r="CI8" s="8">
        <v>62328</v>
      </c>
      <c r="CJ8" s="8">
        <v>62328</v>
      </c>
      <c r="CK8" s="8">
        <v>0</v>
      </c>
      <c r="CL8" s="8">
        <v>0</v>
      </c>
      <c r="CM8" s="8">
        <v>0</v>
      </c>
      <c r="CN8" s="8">
        <v>590114</v>
      </c>
      <c r="CO8" s="8">
        <v>13380675</v>
      </c>
      <c r="CP8" s="8">
        <v>14122633</v>
      </c>
      <c r="CQ8" s="8">
        <v>84850</v>
      </c>
      <c r="CR8" s="8">
        <v>0</v>
      </c>
      <c r="CS8" s="8">
        <v>0</v>
      </c>
      <c r="CT8" s="8">
        <v>84850</v>
      </c>
      <c r="CU8" s="8">
        <v>0</v>
      </c>
      <c r="CV8" s="8">
        <v>0</v>
      </c>
      <c r="CW8" s="8">
        <v>0</v>
      </c>
    </row>
    <row r="9" spans="1:101" ht="32.25" customHeight="1">
      <c r="A9" s="29" t="s">
        <v>3</v>
      </c>
      <c r="B9" s="8">
        <v>0</v>
      </c>
      <c r="C9" s="8">
        <v>5594139</v>
      </c>
      <c r="D9" s="8">
        <v>358905</v>
      </c>
      <c r="E9" s="8">
        <v>0</v>
      </c>
      <c r="F9" s="8">
        <v>195657</v>
      </c>
      <c r="G9" s="8">
        <v>882714</v>
      </c>
      <c r="H9" s="8">
        <v>0</v>
      </c>
      <c r="I9" s="8">
        <v>0</v>
      </c>
      <c r="J9" s="8">
        <v>60696</v>
      </c>
      <c r="K9" s="8">
        <v>960</v>
      </c>
      <c r="L9" s="8">
        <v>280</v>
      </c>
      <c r="M9" s="8">
        <v>0</v>
      </c>
      <c r="N9" s="8">
        <v>10655</v>
      </c>
      <c r="O9" s="8">
        <v>0</v>
      </c>
      <c r="P9" s="8">
        <v>0</v>
      </c>
      <c r="Q9" s="8">
        <v>2766936</v>
      </c>
      <c r="R9" s="8">
        <v>1135859</v>
      </c>
      <c r="S9" s="8">
        <v>10646936</v>
      </c>
      <c r="T9" s="8">
        <v>6374581</v>
      </c>
      <c r="U9" s="8">
        <v>0</v>
      </c>
      <c r="V9" s="8">
        <v>0</v>
      </c>
      <c r="W9" s="8">
        <v>6374581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116521</v>
      </c>
      <c r="AR9" s="8">
        <v>116521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3064167</v>
      </c>
      <c r="BB9" s="8">
        <v>11380</v>
      </c>
      <c r="BC9" s="8">
        <v>0</v>
      </c>
      <c r="BD9" s="8">
        <v>0</v>
      </c>
      <c r="BE9" s="8">
        <v>874530</v>
      </c>
      <c r="BF9" s="8">
        <v>0</v>
      </c>
      <c r="BG9" s="8">
        <v>440077</v>
      </c>
      <c r="BH9" s="8">
        <v>0</v>
      </c>
      <c r="BI9" s="8">
        <v>0</v>
      </c>
      <c r="BJ9" s="8">
        <v>0</v>
      </c>
      <c r="BK9" s="8">
        <v>0</v>
      </c>
      <c r="BL9" s="8">
        <v>2836137</v>
      </c>
      <c r="BM9" s="8">
        <v>28000</v>
      </c>
      <c r="BN9" s="8">
        <v>0</v>
      </c>
      <c r="BO9" s="8">
        <v>7706251</v>
      </c>
      <c r="BP9" s="8">
        <v>851888</v>
      </c>
      <c r="BQ9" s="8">
        <v>15360973</v>
      </c>
      <c r="BR9" s="8">
        <v>3927317</v>
      </c>
      <c r="BS9" s="8">
        <v>0</v>
      </c>
      <c r="BT9" s="8">
        <v>0</v>
      </c>
      <c r="BU9" s="8">
        <v>3927317</v>
      </c>
      <c r="BV9" s="8">
        <v>0</v>
      </c>
      <c r="BW9" s="8">
        <v>0</v>
      </c>
      <c r="BX9" s="8">
        <v>37838</v>
      </c>
      <c r="BY9" s="8">
        <v>0</v>
      </c>
      <c r="BZ9" s="8">
        <v>33116</v>
      </c>
      <c r="CA9" s="8">
        <v>1192</v>
      </c>
      <c r="CB9" s="8">
        <v>0</v>
      </c>
      <c r="CC9" s="8">
        <v>0</v>
      </c>
      <c r="CD9" s="8">
        <v>43803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568262</v>
      </c>
      <c r="CO9" s="8">
        <v>16350880</v>
      </c>
      <c r="CP9" s="8">
        <v>16996061</v>
      </c>
      <c r="CQ9" s="8">
        <v>75727</v>
      </c>
      <c r="CR9" s="8">
        <v>0</v>
      </c>
      <c r="CS9" s="8">
        <v>0</v>
      </c>
      <c r="CT9" s="8">
        <v>75727</v>
      </c>
      <c r="CU9" s="8">
        <v>0</v>
      </c>
      <c r="CV9" s="8">
        <v>0</v>
      </c>
      <c r="CW9" s="8">
        <v>0</v>
      </c>
    </row>
    <row r="10" spans="1:101" ht="32.25" customHeight="1">
      <c r="A10" s="33" t="s">
        <v>4</v>
      </c>
      <c r="B10" s="9">
        <v>1825</v>
      </c>
      <c r="C10" s="9">
        <v>875380</v>
      </c>
      <c r="D10" s="9">
        <v>56145</v>
      </c>
      <c r="E10" s="9">
        <v>0</v>
      </c>
      <c r="F10" s="9">
        <v>47793</v>
      </c>
      <c r="G10" s="9">
        <v>120915</v>
      </c>
      <c r="H10" s="9">
        <v>0</v>
      </c>
      <c r="I10" s="9">
        <v>0</v>
      </c>
      <c r="J10" s="9">
        <v>38010</v>
      </c>
      <c r="K10" s="9">
        <v>0</v>
      </c>
      <c r="L10" s="9">
        <v>103</v>
      </c>
      <c r="M10" s="9">
        <v>0</v>
      </c>
      <c r="N10" s="9">
        <v>1451</v>
      </c>
      <c r="O10" s="9">
        <v>0</v>
      </c>
      <c r="P10" s="9">
        <v>0</v>
      </c>
      <c r="Q10" s="9">
        <v>974119</v>
      </c>
      <c r="R10" s="9">
        <v>504020</v>
      </c>
      <c r="S10" s="9">
        <v>2563616</v>
      </c>
      <c r="T10" s="9">
        <v>1027881</v>
      </c>
      <c r="U10" s="9">
        <v>0</v>
      </c>
      <c r="V10" s="9">
        <v>19627</v>
      </c>
      <c r="W10" s="9">
        <v>1047508</v>
      </c>
      <c r="X10" s="9">
        <v>1402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1102</v>
      </c>
      <c r="AR10" s="9">
        <v>1102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6370</v>
      </c>
      <c r="BA10" s="9">
        <v>531718</v>
      </c>
      <c r="BB10" s="9">
        <v>1010</v>
      </c>
      <c r="BC10" s="9">
        <v>0</v>
      </c>
      <c r="BD10" s="9">
        <v>0</v>
      </c>
      <c r="BE10" s="9">
        <v>308620</v>
      </c>
      <c r="BF10" s="9">
        <v>0</v>
      </c>
      <c r="BG10" s="9">
        <v>80229</v>
      </c>
      <c r="BH10" s="9">
        <v>0</v>
      </c>
      <c r="BI10" s="9">
        <v>0</v>
      </c>
      <c r="BJ10" s="9">
        <v>0</v>
      </c>
      <c r="BK10" s="9">
        <v>0</v>
      </c>
      <c r="BL10" s="9">
        <v>1913653</v>
      </c>
      <c r="BM10" s="9">
        <v>7200</v>
      </c>
      <c r="BN10" s="9">
        <v>0</v>
      </c>
      <c r="BO10" s="9">
        <v>2081068</v>
      </c>
      <c r="BP10" s="9">
        <v>179258</v>
      </c>
      <c r="BQ10" s="9">
        <v>5027887</v>
      </c>
      <c r="BR10" s="9">
        <v>845698</v>
      </c>
      <c r="BS10" s="9">
        <v>0</v>
      </c>
      <c r="BT10" s="9">
        <v>0</v>
      </c>
      <c r="BU10" s="9">
        <v>845698</v>
      </c>
      <c r="BV10" s="9">
        <v>0</v>
      </c>
      <c r="BW10" s="9">
        <v>115643</v>
      </c>
      <c r="BX10" s="9">
        <v>1813</v>
      </c>
      <c r="BY10" s="9">
        <v>420</v>
      </c>
      <c r="BZ10" s="9">
        <v>10929</v>
      </c>
      <c r="CA10" s="9">
        <v>0</v>
      </c>
      <c r="CB10" s="9">
        <v>0</v>
      </c>
      <c r="CC10" s="9">
        <v>0</v>
      </c>
      <c r="CD10" s="9">
        <v>8217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260372</v>
      </c>
      <c r="CO10" s="9">
        <v>4350085</v>
      </c>
      <c r="CP10" s="9">
        <v>4630023</v>
      </c>
      <c r="CQ10" s="9">
        <v>19566</v>
      </c>
      <c r="CR10" s="9">
        <v>0</v>
      </c>
      <c r="CS10" s="9">
        <v>0</v>
      </c>
      <c r="CT10" s="9">
        <v>19566</v>
      </c>
      <c r="CU10" s="9">
        <v>0</v>
      </c>
      <c r="CV10" s="9">
        <v>21</v>
      </c>
      <c r="CW10" s="9">
        <v>0</v>
      </c>
    </row>
    <row r="11" spans="1:101" ht="32.25" customHeight="1">
      <c r="A11" s="29" t="s">
        <v>5</v>
      </c>
      <c r="B11" s="10">
        <v>1685</v>
      </c>
      <c r="C11" s="10">
        <v>1360438</v>
      </c>
      <c r="D11" s="10">
        <v>71131</v>
      </c>
      <c r="E11" s="10">
        <v>0</v>
      </c>
      <c r="F11" s="10">
        <v>40052</v>
      </c>
      <c r="G11" s="10">
        <v>209858</v>
      </c>
      <c r="H11" s="10">
        <v>0</v>
      </c>
      <c r="I11" s="10">
        <v>0</v>
      </c>
      <c r="J11" s="10">
        <v>7800</v>
      </c>
      <c r="K11" s="10">
        <v>0</v>
      </c>
      <c r="L11" s="10">
        <v>0</v>
      </c>
      <c r="M11" s="10">
        <v>0</v>
      </c>
      <c r="N11" s="10">
        <v>7285</v>
      </c>
      <c r="O11" s="10">
        <v>0</v>
      </c>
      <c r="P11" s="10">
        <v>0</v>
      </c>
      <c r="Q11" s="10">
        <v>921343</v>
      </c>
      <c r="R11" s="10">
        <v>179349</v>
      </c>
      <c r="S11" s="10">
        <v>2727810</v>
      </c>
      <c r="T11" s="10">
        <v>1548702</v>
      </c>
      <c r="U11" s="10">
        <v>0</v>
      </c>
      <c r="V11" s="10">
        <v>0</v>
      </c>
      <c r="W11" s="10">
        <v>1548702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37962</v>
      </c>
      <c r="AR11" s="10">
        <v>37962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6660</v>
      </c>
      <c r="BA11" s="10">
        <v>579212</v>
      </c>
      <c r="BB11" s="10">
        <v>3264</v>
      </c>
      <c r="BC11" s="10">
        <v>0</v>
      </c>
      <c r="BD11" s="10">
        <v>0</v>
      </c>
      <c r="BE11" s="10">
        <v>287705</v>
      </c>
      <c r="BF11" s="10">
        <v>0</v>
      </c>
      <c r="BG11" s="10">
        <v>101341</v>
      </c>
      <c r="BH11" s="10">
        <v>0</v>
      </c>
      <c r="BI11" s="10">
        <v>0</v>
      </c>
      <c r="BJ11" s="10">
        <v>0</v>
      </c>
      <c r="BK11" s="10">
        <v>0</v>
      </c>
      <c r="BL11" s="10">
        <v>220046</v>
      </c>
      <c r="BM11" s="10">
        <v>6900</v>
      </c>
      <c r="BN11" s="10">
        <v>0</v>
      </c>
      <c r="BO11" s="10">
        <v>1721861</v>
      </c>
      <c r="BP11" s="10">
        <v>76567</v>
      </c>
      <c r="BQ11" s="10">
        <v>2898951</v>
      </c>
      <c r="BR11" s="10">
        <v>870313</v>
      </c>
      <c r="BS11" s="10">
        <v>0</v>
      </c>
      <c r="BT11" s="10">
        <v>0</v>
      </c>
      <c r="BU11" s="10">
        <v>870313</v>
      </c>
      <c r="BV11" s="10">
        <v>0</v>
      </c>
      <c r="BW11" s="10">
        <v>6222</v>
      </c>
      <c r="BX11" s="10">
        <v>2112</v>
      </c>
      <c r="BY11" s="10">
        <v>185</v>
      </c>
      <c r="BZ11" s="10">
        <v>14397</v>
      </c>
      <c r="CA11" s="10">
        <v>80</v>
      </c>
      <c r="CB11" s="10">
        <v>0</v>
      </c>
      <c r="CC11" s="10">
        <v>0</v>
      </c>
      <c r="CD11" s="10">
        <v>1191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290470</v>
      </c>
      <c r="CO11" s="10">
        <v>3272570</v>
      </c>
      <c r="CP11" s="10">
        <v>3578813</v>
      </c>
      <c r="CQ11" s="10">
        <v>15693</v>
      </c>
      <c r="CR11" s="10">
        <v>0</v>
      </c>
      <c r="CS11" s="10">
        <v>0</v>
      </c>
      <c r="CT11" s="10">
        <v>15693</v>
      </c>
      <c r="CU11" s="10">
        <v>0</v>
      </c>
      <c r="CV11" s="10">
        <v>21</v>
      </c>
      <c r="CW11" s="10">
        <v>0</v>
      </c>
    </row>
    <row r="12" spans="1:101" ht="32.25" customHeight="1">
      <c r="A12" s="29" t="s">
        <v>6</v>
      </c>
      <c r="B12" s="8">
        <v>2095</v>
      </c>
      <c r="C12" s="8">
        <v>728279</v>
      </c>
      <c r="D12" s="8">
        <v>42896</v>
      </c>
      <c r="E12" s="8">
        <v>0</v>
      </c>
      <c r="F12" s="8">
        <v>24591</v>
      </c>
      <c r="G12" s="8">
        <v>134735</v>
      </c>
      <c r="H12" s="8">
        <v>0</v>
      </c>
      <c r="I12" s="8">
        <v>0</v>
      </c>
      <c r="J12" s="8">
        <v>300</v>
      </c>
      <c r="K12" s="8">
        <v>0</v>
      </c>
      <c r="L12" s="8">
        <v>413</v>
      </c>
      <c r="M12" s="8">
        <v>0</v>
      </c>
      <c r="N12" s="8">
        <v>895</v>
      </c>
      <c r="O12" s="8">
        <v>0</v>
      </c>
      <c r="P12" s="8">
        <v>0</v>
      </c>
      <c r="Q12" s="8">
        <v>1043539</v>
      </c>
      <c r="R12" s="8">
        <v>147227</v>
      </c>
      <c r="S12" s="8">
        <v>2082074</v>
      </c>
      <c r="T12" s="8">
        <v>847517</v>
      </c>
      <c r="U12" s="8">
        <v>0</v>
      </c>
      <c r="V12" s="8">
        <v>39442</v>
      </c>
      <c r="W12" s="8">
        <v>886959</v>
      </c>
      <c r="X12" s="8">
        <v>0</v>
      </c>
      <c r="Y12" s="8">
        <v>62054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8340</v>
      </c>
      <c r="BA12" s="8">
        <v>510348</v>
      </c>
      <c r="BB12" s="8">
        <v>2883</v>
      </c>
      <c r="BC12" s="8">
        <v>0</v>
      </c>
      <c r="BD12" s="8">
        <v>0</v>
      </c>
      <c r="BE12" s="8">
        <v>407148</v>
      </c>
      <c r="BF12" s="8">
        <v>0</v>
      </c>
      <c r="BG12" s="8">
        <v>70801</v>
      </c>
      <c r="BH12" s="8">
        <v>0</v>
      </c>
      <c r="BI12" s="8">
        <v>0</v>
      </c>
      <c r="BJ12" s="8">
        <v>0</v>
      </c>
      <c r="BK12" s="8">
        <v>0</v>
      </c>
      <c r="BL12" s="8">
        <v>475473</v>
      </c>
      <c r="BM12" s="8">
        <v>5300</v>
      </c>
      <c r="BN12" s="8">
        <v>0</v>
      </c>
      <c r="BO12" s="8">
        <v>1879920</v>
      </c>
      <c r="BP12" s="8">
        <v>68573</v>
      </c>
      <c r="BQ12" s="8">
        <v>3355102</v>
      </c>
      <c r="BR12" s="8">
        <v>922953</v>
      </c>
      <c r="BS12" s="8">
        <v>0</v>
      </c>
      <c r="BT12" s="8">
        <v>60449</v>
      </c>
      <c r="BU12" s="8">
        <v>983402</v>
      </c>
      <c r="BV12" s="8">
        <v>74205</v>
      </c>
      <c r="BW12" s="8">
        <v>146533</v>
      </c>
      <c r="BX12" s="8">
        <v>13158</v>
      </c>
      <c r="BY12" s="8">
        <v>340</v>
      </c>
      <c r="BZ12" s="8">
        <v>13125</v>
      </c>
      <c r="CA12" s="8">
        <v>0</v>
      </c>
      <c r="CB12" s="8">
        <v>0</v>
      </c>
      <c r="CC12" s="8">
        <v>0</v>
      </c>
      <c r="CD12" s="8">
        <v>7518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228593</v>
      </c>
      <c r="CO12" s="8">
        <v>2975284</v>
      </c>
      <c r="CP12" s="8">
        <v>3224860</v>
      </c>
      <c r="CQ12" s="8">
        <v>20983</v>
      </c>
      <c r="CR12" s="8">
        <v>0</v>
      </c>
      <c r="CS12" s="8">
        <v>0</v>
      </c>
      <c r="CT12" s="8">
        <v>20983</v>
      </c>
      <c r="CU12" s="8">
        <v>0</v>
      </c>
      <c r="CV12" s="8">
        <v>24</v>
      </c>
      <c r="CW12" s="8">
        <v>0</v>
      </c>
    </row>
    <row r="13" spans="1:101" ht="32.25" customHeight="1">
      <c r="A13" s="29" t="s">
        <v>7</v>
      </c>
      <c r="B13" s="8">
        <v>1325</v>
      </c>
      <c r="C13" s="8">
        <v>487580</v>
      </c>
      <c r="D13" s="8">
        <v>27931</v>
      </c>
      <c r="E13" s="8">
        <v>0</v>
      </c>
      <c r="F13" s="8">
        <v>23551</v>
      </c>
      <c r="G13" s="8">
        <v>92273</v>
      </c>
      <c r="H13" s="8">
        <v>0</v>
      </c>
      <c r="I13" s="8">
        <v>0</v>
      </c>
      <c r="J13" s="8">
        <v>0</v>
      </c>
      <c r="K13" s="8">
        <v>0</v>
      </c>
      <c r="L13" s="8">
        <v>494</v>
      </c>
      <c r="M13" s="8">
        <v>0</v>
      </c>
      <c r="N13" s="8">
        <v>144</v>
      </c>
      <c r="O13" s="8">
        <v>0</v>
      </c>
      <c r="P13" s="8">
        <v>0</v>
      </c>
      <c r="Q13" s="8">
        <v>632487</v>
      </c>
      <c r="R13" s="8">
        <v>108510</v>
      </c>
      <c r="S13" s="8">
        <v>1346364</v>
      </c>
      <c r="T13" s="8">
        <v>577292</v>
      </c>
      <c r="U13" s="8">
        <v>0</v>
      </c>
      <c r="V13" s="8">
        <v>3854</v>
      </c>
      <c r="W13" s="8">
        <v>581146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16684</v>
      </c>
      <c r="AR13" s="8">
        <v>16684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5190</v>
      </c>
      <c r="BA13" s="8">
        <v>243048</v>
      </c>
      <c r="BB13" s="8">
        <v>5573</v>
      </c>
      <c r="BC13" s="8">
        <v>0</v>
      </c>
      <c r="BD13" s="8">
        <v>0</v>
      </c>
      <c r="BE13" s="8">
        <v>123983</v>
      </c>
      <c r="BF13" s="8">
        <v>0</v>
      </c>
      <c r="BG13" s="8">
        <v>50228</v>
      </c>
      <c r="BH13" s="8">
        <v>0</v>
      </c>
      <c r="BI13" s="8">
        <v>0</v>
      </c>
      <c r="BJ13" s="8">
        <v>0</v>
      </c>
      <c r="BK13" s="8">
        <v>0</v>
      </c>
      <c r="BL13" s="8">
        <v>98172</v>
      </c>
      <c r="BM13" s="8">
        <v>3700</v>
      </c>
      <c r="BN13" s="8">
        <v>0</v>
      </c>
      <c r="BO13" s="8">
        <v>1160546</v>
      </c>
      <c r="BP13" s="8">
        <v>9673</v>
      </c>
      <c r="BQ13" s="8">
        <v>1644312</v>
      </c>
      <c r="BR13" s="8">
        <v>366648</v>
      </c>
      <c r="BS13" s="8">
        <v>0</v>
      </c>
      <c r="BT13" s="8">
        <v>0</v>
      </c>
      <c r="BU13" s="8">
        <v>366648</v>
      </c>
      <c r="BV13" s="8">
        <v>0</v>
      </c>
      <c r="BW13" s="8">
        <v>16701</v>
      </c>
      <c r="BX13" s="8">
        <v>0</v>
      </c>
      <c r="BY13" s="8">
        <v>240</v>
      </c>
      <c r="BZ13" s="8">
        <v>5824</v>
      </c>
      <c r="CA13" s="8">
        <v>0</v>
      </c>
      <c r="CB13" s="8">
        <v>0</v>
      </c>
      <c r="CC13" s="8">
        <v>0</v>
      </c>
      <c r="CD13" s="8">
        <v>877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181886</v>
      </c>
      <c r="CO13" s="8">
        <v>1772481</v>
      </c>
      <c r="CP13" s="8">
        <v>1961308</v>
      </c>
      <c r="CQ13" s="8">
        <v>6941</v>
      </c>
      <c r="CR13" s="8">
        <v>0</v>
      </c>
      <c r="CS13" s="8">
        <v>0</v>
      </c>
      <c r="CT13" s="8">
        <v>6941</v>
      </c>
      <c r="CU13" s="8">
        <v>0</v>
      </c>
      <c r="CV13" s="8">
        <v>14</v>
      </c>
      <c r="CW13" s="8">
        <v>0</v>
      </c>
    </row>
    <row r="14" spans="1:101" ht="32.25" customHeight="1">
      <c r="A14" s="29" t="s">
        <v>8</v>
      </c>
      <c r="B14" s="8">
        <v>1560</v>
      </c>
      <c r="C14" s="8">
        <v>1053093</v>
      </c>
      <c r="D14" s="8">
        <v>39508</v>
      </c>
      <c r="E14" s="8">
        <v>0</v>
      </c>
      <c r="F14" s="8">
        <v>46692</v>
      </c>
      <c r="G14" s="8">
        <v>90519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3310</v>
      </c>
      <c r="O14" s="8">
        <v>0</v>
      </c>
      <c r="P14" s="8">
        <v>0</v>
      </c>
      <c r="Q14" s="8">
        <v>1060428</v>
      </c>
      <c r="R14" s="8">
        <v>245006</v>
      </c>
      <c r="S14" s="8">
        <v>2500608</v>
      </c>
      <c r="T14" s="8">
        <v>1152356</v>
      </c>
      <c r="U14" s="8">
        <v>0</v>
      </c>
      <c r="V14" s="8">
        <v>18700</v>
      </c>
      <c r="W14" s="8">
        <v>1171056</v>
      </c>
      <c r="X14" s="8">
        <v>168</v>
      </c>
      <c r="Y14" s="8">
        <v>86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635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18784</v>
      </c>
      <c r="AR14" s="8">
        <v>19419</v>
      </c>
      <c r="AS14" s="8">
        <v>635</v>
      </c>
      <c r="AT14" s="8">
        <v>0</v>
      </c>
      <c r="AU14" s="8">
        <v>0</v>
      </c>
      <c r="AV14" s="8">
        <v>635</v>
      </c>
      <c r="AW14" s="8">
        <v>0</v>
      </c>
      <c r="AX14" s="8">
        <v>0</v>
      </c>
      <c r="AY14" s="8">
        <v>0</v>
      </c>
      <c r="AZ14" s="8">
        <v>6225</v>
      </c>
      <c r="BA14" s="8">
        <v>649275</v>
      </c>
      <c r="BB14" s="8">
        <v>834</v>
      </c>
      <c r="BC14" s="8">
        <v>0</v>
      </c>
      <c r="BD14" s="8">
        <v>0</v>
      </c>
      <c r="BE14" s="8">
        <v>375119</v>
      </c>
      <c r="BF14" s="8">
        <v>0</v>
      </c>
      <c r="BG14" s="8">
        <v>82574</v>
      </c>
      <c r="BH14" s="8">
        <v>0</v>
      </c>
      <c r="BI14" s="8">
        <v>0</v>
      </c>
      <c r="BJ14" s="8">
        <v>0</v>
      </c>
      <c r="BK14" s="8">
        <v>0</v>
      </c>
      <c r="BL14" s="8">
        <v>275444</v>
      </c>
      <c r="BM14" s="8">
        <v>5600</v>
      </c>
      <c r="BN14" s="8">
        <v>0</v>
      </c>
      <c r="BO14" s="8">
        <v>1774747</v>
      </c>
      <c r="BP14" s="8">
        <v>43864</v>
      </c>
      <c r="BQ14" s="8">
        <v>3130274</v>
      </c>
      <c r="BR14" s="8">
        <v>1029785</v>
      </c>
      <c r="BS14" s="8">
        <v>0</v>
      </c>
      <c r="BT14" s="8">
        <v>3989</v>
      </c>
      <c r="BU14" s="8">
        <v>1033774</v>
      </c>
      <c r="BV14" s="8">
        <v>0</v>
      </c>
      <c r="BW14" s="8">
        <v>105892</v>
      </c>
      <c r="BX14" s="8">
        <v>1803</v>
      </c>
      <c r="BY14" s="8">
        <v>230</v>
      </c>
      <c r="BZ14" s="8">
        <v>8618</v>
      </c>
      <c r="CA14" s="8">
        <v>34</v>
      </c>
      <c r="CB14" s="8">
        <v>0</v>
      </c>
      <c r="CC14" s="8">
        <v>0</v>
      </c>
      <c r="CD14" s="8">
        <v>4400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246884</v>
      </c>
      <c r="CO14" s="8">
        <v>3627693</v>
      </c>
      <c r="CP14" s="8">
        <v>3887825</v>
      </c>
      <c r="CQ14" s="8">
        <v>13214</v>
      </c>
      <c r="CR14" s="8">
        <v>0</v>
      </c>
      <c r="CS14" s="8">
        <v>0</v>
      </c>
      <c r="CT14" s="8">
        <v>13214</v>
      </c>
      <c r="CU14" s="8">
        <v>0</v>
      </c>
      <c r="CV14" s="8">
        <v>21</v>
      </c>
      <c r="CW14" s="8">
        <v>0</v>
      </c>
    </row>
    <row r="15" spans="1:101" ht="32.25" customHeight="1">
      <c r="A15" s="29" t="s">
        <v>54</v>
      </c>
      <c r="B15" s="9">
        <v>1120</v>
      </c>
      <c r="C15" s="9">
        <v>574342</v>
      </c>
      <c r="D15" s="9">
        <v>27559</v>
      </c>
      <c r="E15" s="9">
        <v>0</v>
      </c>
      <c r="F15" s="9">
        <v>19472</v>
      </c>
      <c r="G15" s="9">
        <v>117776</v>
      </c>
      <c r="H15" s="9">
        <v>0</v>
      </c>
      <c r="I15" s="9">
        <v>0</v>
      </c>
      <c r="J15" s="9">
        <v>0</v>
      </c>
      <c r="K15" s="9">
        <v>0</v>
      </c>
      <c r="L15" s="9">
        <v>46783</v>
      </c>
      <c r="M15" s="9">
        <v>0</v>
      </c>
      <c r="N15" s="9">
        <v>0</v>
      </c>
      <c r="O15" s="9">
        <v>0</v>
      </c>
      <c r="P15" s="9">
        <v>0</v>
      </c>
      <c r="Q15" s="9">
        <v>757044</v>
      </c>
      <c r="R15" s="9">
        <v>206653</v>
      </c>
      <c r="S15" s="9">
        <v>1723190</v>
      </c>
      <c r="T15" s="9">
        <v>731934</v>
      </c>
      <c r="U15" s="9">
        <v>0</v>
      </c>
      <c r="V15" s="9">
        <v>37000</v>
      </c>
      <c r="W15" s="9">
        <v>768934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122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69702</v>
      </c>
      <c r="AR15" s="9">
        <v>69824</v>
      </c>
      <c r="AS15" s="9">
        <v>122</v>
      </c>
      <c r="AT15" s="9">
        <v>0</v>
      </c>
      <c r="AU15" s="9">
        <v>0</v>
      </c>
      <c r="AV15" s="9">
        <v>122</v>
      </c>
      <c r="AW15" s="9">
        <v>0</v>
      </c>
      <c r="AX15" s="9">
        <v>0</v>
      </c>
      <c r="AY15" s="9">
        <v>0</v>
      </c>
      <c r="AZ15" s="9">
        <v>4630</v>
      </c>
      <c r="BA15" s="9">
        <v>512839</v>
      </c>
      <c r="BB15" s="9">
        <v>14269</v>
      </c>
      <c r="BC15" s="9">
        <v>0</v>
      </c>
      <c r="BD15" s="9">
        <v>0</v>
      </c>
      <c r="BE15" s="9">
        <v>320437</v>
      </c>
      <c r="BF15" s="9">
        <v>0</v>
      </c>
      <c r="BG15" s="9">
        <v>45064</v>
      </c>
      <c r="BH15" s="9">
        <v>0</v>
      </c>
      <c r="BI15" s="9">
        <v>0</v>
      </c>
      <c r="BJ15" s="9">
        <v>0</v>
      </c>
      <c r="BK15" s="9">
        <v>0</v>
      </c>
      <c r="BL15" s="9">
        <v>81582</v>
      </c>
      <c r="BM15" s="9">
        <v>13319</v>
      </c>
      <c r="BN15" s="9">
        <v>0</v>
      </c>
      <c r="BO15" s="9">
        <v>1406333</v>
      </c>
      <c r="BP15" s="9">
        <v>94821</v>
      </c>
      <c r="BQ15" s="9">
        <v>2433961</v>
      </c>
      <c r="BR15" s="9">
        <v>823637</v>
      </c>
      <c r="BS15" s="9">
        <v>0</v>
      </c>
      <c r="BT15" s="9">
        <v>121270</v>
      </c>
      <c r="BU15" s="9">
        <v>944907</v>
      </c>
      <c r="BV15" s="9">
        <v>0</v>
      </c>
      <c r="BW15" s="9">
        <v>0</v>
      </c>
      <c r="BX15" s="9">
        <v>0</v>
      </c>
      <c r="BY15" s="9">
        <v>455</v>
      </c>
      <c r="BZ15" s="9">
        <v>8481</v>
      </c>
      <c r="CA15" s="9">
        <v>0</v>
      </c>
      <c r="CB15" s="9">
        <v>0</v>
      </c>
      <c r="CC15" s="9">
        <v>0</v>
      </c>
      <c r="CD15" s="9">
        <v>7137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225038</v>
      </c>
      <c r="CO15" s="9">
        <v>3479712</v>
      </c>
      <c r="CP15" s="9">
        <v>3720823</v>
      </c>
      <c r="CQ15" s="9">
        <v>16073</v>
      </c>
      <c r="CR15" s="9">
        <v>0</v>
      </c>
      <c r="CS15" s="9">
        <v>0</v>
      </c>
      <c r="CT15" s="9">
        <v>16073</v>
      </c>
      <c r="CU15" s="9">
        <v>0</v>
      </c>
      <c r="CV15" s="9">
        <v>0</v>
      </c>
      <c r="CW15" s="9">
        <v>0</v>
      </c>
    </row>
    <row r="16" spans="1:101" ht="32.25" customHeight="1">
      <c r="A16" s="30" t="s">
        <v>144</v>
      </c>
      <c r="B16" s="8">
        <v>0</v>
      </c>
      <c r="C16" s="8">
        <v>1824969</v>
      </c>
      <c r="D16" s="8">
        <v>131557</v>
      </c>
      <c r="E16" s="8">
        <v>0</v>
      </c>
      <c r="F16" s="8">
        <v>54301</v>
      </c>
      <c r="G16" s="8">
        <v>136520</v>
      </c>
      <c r="H16" s="8">
        <v>0</v>
      </c>
      <c r="I16" s="8">
        <v>0</v>
      </c>
      <c r="J16" s="8">
        <v>66317</v>
      </c>
      <c r="K16" s="8">
        <v>0</v>
      </c>
      <c r="L16" s="8">
        <v>0</v>
      </c>
      <c r="M16" s="8">
        <v>0</v>
      </c>
      <c r="N16" s="8">
        <v>494</v>
      </c>
      <c r="O16" s="8">
        <v>0</v>
      </c>
      <c r="P16" s="8">
        <v>0</v>
      </c>
      <c r="Q16" s="8">
        <v>1007665</v>
      </c>
      <c r="R16" s="8">
        <v>1316620</v>
      </c>
      <c r="S16" s="8">
        <v>4406886</v>
      </c>
      <c r="T16" s="8">
        <v>1950550</v>
      </c>
      <c r="U16" s="8">
        <v>0</v>
      </c>
      <c r="V16" s="8">
        <v>9207</v>
      </c>
      <c r="W16" s="8">
        <v>1959757</v>
      </c>
      <c r="X16" s="8">
        <v>117</v>
      </c>
      <c r="Y16" s="8">
        <v>0</v>
      </c>
      <c r="Z16" s="8">
        <v>821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29248</v>
      </c>
      <c r="AR16" s="8">
        <v>29248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17990</v>
      </c>
      <c r="BA16" s="8">
        <v>844532</v>
      </c>
      <c r="BB16" s="8">
        <v>18124</v>
      </c>
      <c r="BC16" s="8">
        <v>0</v>
      </c>
      <c r="BD16" s="8">
        <v>0</v>
      </c>
      <c r="BE16" s="8">
        <v>317482</v>
      </c>
      <c r="BF16" s="8">
        <v>0</v>
      </c>
      <c r="BG16" s="8">
        <v>94031</v>
      </c>
      <c r="BH16" s="8">
        <v>6000</v>
      </c>
      <c r="BI16" s="8">
        <v>6000</v>
      </c>
      <c r="BJ16" s="8">
        <v>0</v>
      </c>
      <c r="BK16" s="8">
        <v>0</v>
      </c>
      <c r="BL16" s="8">
        <v>1352117</v>
      </c>
      <c r="BM16" s="8">
        <v>6400</v>
      </c>
      <c r="BN16" s="8">
        <v>0</v>
      </c>
      <c r="BO16" s="8">
        <v>2152298</v>
      </c>
      <c r="BP16" s="8">
        <v>1221606</v>
      </c>
      <c r="BQ16" s="8">
        <v>5918425</v>
      </c>
      <c r="BR16" s="8">
        <v>1167880</v>
      </c>
      <c r="BS16" s="8">
        <v>0</v>
      </c>
      <c r="BT16" s="8">
        <v>0</v>
      </c>
      <c r="BU16" s="8">
        <v>1167880</v>
      </c>
      <c r="BV16" s="8">
        <v>0</v>
      </c>
      <c r="BW16" s="8">
        <v>115198</v>
      </c>
      <c r="BX16" s="8">
        <v>2187</v>
      </c>
      <c r="BY16" s="8">
        <v>0</v>
      </c>
      <c r="BZ16" s="8">
        <v>15355</v>
      </c>
      <c r="CA16" s="8">
        <v>137</v>
      </c>
      <c r="CB16" s="8">
        <v>108</v>
      </c>
      <c r="CC16" s="8">
        <v>0</v>
      </c>
      <c r="CD16" s="8">
        <v>5201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219229</v>
      </c>
      <c r="CO16" s="8">
        <v>3949888</v>
      </c>
      <c r="CP16" s="8">
        <v>4189673</v>
      </c>
      <c r="CQ16" s="8">
        <v>20311</v>
      </c>
      <c r="CR16" s="8">
        <v>0</v>
      </c>
      <c r="CS16" s="8">
        <v>0</v>
      </c>
      <c r="CT16" s="8">
        <v>20311</v>
      </c>
      <c r="CU16" s="8">
        <v>0</v>
      </c>
      <c r="CV16" s="8">
        <v>20</v>
      </c>
      <c r="CW16" s="8">
        <v>0</v>
      </c>
    </row>
    <row r="17" spans="1:101" ht="32.25" customHeight="1">
      <c r="A17" s="29" t="s">
        <v>145</v>
      </c>
      <c r="B17" s="8">
        <v>1150</v>
      </c>
      <c r="C17" s="8">
        <v>1294826</v>
      </c>
      <c r="D17" s="8">
        <v>20885</v>
      </c>
      <c r="E17" s="8">
        <v>0</v>
      </c>
      <c r="F17" s="8">
        <v>31280</v>
      </c>
      <c r="G17" s="8">
        <v>69749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0</v>
      </c>
      <c r="Q17" s="8">
        <v>1149278</v>
      </c>
      <c r="R17" s="8">
        <v>276066</v>
      </c>
      <c r="S17" s="8">
        <v>2822350</v>
      </c>
      <c r="T17" s="8">
        <v>1376120</v>
      </c>
      <c r="U17" s="8">
        <v>42420</v>
      </c>
      <c r="V17" s="8">
        <v>2000</v>
      </c>
      <c r="W17" s="8">
        <v>1335700</v>
      </c>
      <c r="X17" s="8">
        <v>0</v>
      </c>
      <c r="Y17" s="8">
        <v>24557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19253</v>
      </c>
      <c r="AR17" s="8">
        <v>19253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6105</v>
      </c>
      <c r="BA17" s="8">
        <v>831620</v>
      </c>
      <c r="BB17" s="8">
        <v>1684</v>
      </c>
      <c r="BC17" s="8">
        <v>0</v>
      </c>
      <c r="BD17" s="8">
        <v>0</v>
      </c>
      <c r="BE17" s="8">
        <v>351857</v>
      </c>
      <c r="BF17" s="8">
        <v>0</v>
      </c>
      <c r="BG17" s="8">
        <v>70454</v>
      </c>
      <c r="BH17" s="8">
        <v>40000</v>
      </c>
      <c r="BI17" s="8">
        <v>0</v>
      </c>
      <c r="BJ17" s="8">
        <v>5400</v>
      </c>
      <c r="BK17" s="8">
        <v>5400</v>
      </c>
      <c r="BL17" s="8">
        <v>1828197</v>
      </c>
      <c r="BM17" s="8">
        <v>5700</v>
      </c>
      <c r="BN17" s="8">
        <v>0</v>
      </c>
      <c r="BO17" s="8">
        <v>1854643</v>
      </c>
      <c r="BP17" s="8">
        <v>105740</v>
      </c>
      <c r="BQ17" s="8">
        <v>5029262</v>
      </c>
      <c r="BR17" s="8">
        <v>1227898</v>
      </c>
      <c r="BS17" s="8">
        <v>0</v>
      </c>
      <c r="BT17" s="8">
        <v>18341</v>
      </c>
      <c r="BU17" s="8">
        <v>1246239</v>
      </c>
      <c r="BV17" s="8">
        <v>0</v>
      </c>
      <c r="BW17" s="8">
        <v>5396</v>
      </c>
      <c r="BX17" s="8">
        <v>8095</v>
      </c>
      <c r="BY17" s="8">
        <v>120</v>
      </c>
      <c r="BZ17" s="8">
        <v>9996</v>
      </c>
      <c r="CA17" s="8">
        <v>0</v>
      </c>
      <c r="CB17" s="8">
        <v>1</v>
      </c>
      <c r="CC17" s="8">
        <v>0</v>
      </c>
      <c r="CD17" s="8">
        <v>1387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243169</v>
      </c>
      <c r="CO17" s="8">
        <v>3711626</v>
      </c>
      <c r="CP17" s="8">
        <v>3966298</v>
      </c>
      <c r="CQ17" s="8">
        <v>11502</v>
      </c>
      <c r="CR17" s="8">
        <v>0</v>
      </c>
      <c r="CS17" s="8">
        <v>0</v>
      </c>
      <c r="CT17" s="8">
        <v>11502</v>
      </c>
      <c r="CU17" s="8">
        <v>0</v>
      </c>
      <c r="CV17" s="8">
        <v>0</v>
      </c>
      <c r="CW17" s="8">
        <v>0</v>
      </c>
    </row>
    <row r="18" spans="1:101" ht="32.25" customHeight="1" thickBot="1">
      <c r="A18" s="34" t="s">
        <v>147</v>
      </c>
      <c r="B18" s="8">
        <v>790</v>
      </c>
      <c r="C18" s="8">
        <v>406585</v>
      </c>
      <c r="D18" s="8">
        <v>20557</v>
      </c>
      <c r="E18" s="8">
        <v>0</v>
      </c>
      <c r="F18" s="8">
        <v>13423</v>
      </c>
      <c r="G18" s="8">
        <v>130812</v>
      </c>
      <c r="H18" s="8">
        <v>0</v>
      </c>
      <c r="I18" s="8">
        <v>0</v>
      </c>
      <c r="J18" s="8">
        <v>0</v>
      </c>
      <c r="K18" s="8">
        <v>0</v>
      </c>
      <c r="L18" s="8">
        <v>54</v>
      </c>
      <c r="M18" s="8">
        <v>0</v>
      </c>
      <c r="N18" s="8">
        <v>25189</v>
      </c>
      <c r="O18" s="8">
        <v>0</v>
      </c>
      <c r="P18" s="8">
        <v>0</v>
      </c>
      <c r="Q18" s="8">
        <v>461255</v>
      </c>
      <c r="R18" s="8">
        <v>386327</v>
      </c>
      <c r="S18" s="8">
        <v>1424435</v>
      </c>
      <c r="T18" s="8">
        <v>531107</v>
      </c>
      <c r="U18" s="8">
        <v>0</v>
      </c>
      <c r="V18" s="8">
        <v>0</v>
      </c>
      <c r="W18" s="8">
        <v>531107</v>
      </c>
      <c r="X18" s="8">
        <v>0</v>
      </c>
      <c r="Y18" s="8">
        <v>0</v>
      </c>
      <c r="Z18" s="8">
        <v>730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1080</v>
      </c>
      <c r="BA18" s="8">
        <v>205764</v>
      </c>
      <c r="BB18" s="8">
        <v>4107</v>
      </c>
      <c r="BC18" s="8">
        <v>0</v>
      </c>
      <c r="BD18" s="8">
        <v>0</v>
      </c>
      <c r="BE18" s="8">
        <v>267206</v>
      </c>
      <c r="BF18" s="8">
        <v>0</v>
      </c>
      <c r="BG18" s="8">
        <v>46075</v>
      </c>
      <c r="BH18" s="8">
        <v>0</v>
      </c>
      <c r="BI18" s="8">
        <v>0</v>
      </c>
      <c r="BJ18" s="8">
        <v>307</v>
      </c>
      <c r="BK18" s="8">
        <v>0</v>
      </c>
      <c r="BL18" s="8">
        <v>148764</v>
      </c>
      <c r="BM18" s="8">
        <v>2200</v>
      </c>
      <c r="BN18" s="8">
        <v>0</v>
      </c>
      <c r="BO18" s="8">
        <v>802378</v>
      </c>
      <c r="BP18" s="8">
        <v>125316</v>
      </c>
      <c r="BQ18" s="8">
        <v>1553015</v>
      </c>
      <c r="BR18" s="8">
        <v>470250</v>
      </c>
      <c r="BS18" s="8">
        <v>0</v>
      </c>
      <c r="BT18" s="8">
        <v>0</v>
      </c>
      <c r="BU18" s="8">
        <v>470250</v>
      </c>
      <c r="BV18" s="8">
        <v>0</v>
      </c>
      <c r="BW18" s="8">
        <v>56720</v>
      </c>
      <c r="BX18" s="8">
        <v>1296</v>
      </c>
      <c r="BY18" s="8">
        <v>190</v>
      </c>
      <c r="BZ18" s="8">
        <v>6882</v>
      </c>
      <c r="CA18" s="8">
        <v>0</v>
      </c>
      <c r="CB18" s="8">
        <v>0</v>
      </c>
      <c r="CC18" s="8">
        <v>0</v>
      </c>
      <c r="CD18" s="8">
        <v>999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154560</v>
      </c>
      <c r="CO18" s="8">
        <v>1316700</v>
      </c>
      <c r="CP18" s="8">
        <v>1479331</v>
      </c>
      <c r="CQ18" s="8">
        <v>8071</v>
      </c>
      <c r="CR18" s="8">
        <v>0</v>
      </c>
      <c r="CS18" s="8">
        <v>0</v>
      </c>
      <c r="CT18" s="8">
        <v>8071</v>
      </c>
      <c r="CU18" s="8">
        <v>0</v>
      </c>
      <c r="CV18" s="8">
        <v>0</v>
      </c>
      <c r="CW18" s="8">
        <v>0</v>
      </c>
    </row>
    <row r="19" spans="1:101" ht="32.25" customHeight="1" thickBot="1" thickTop="1">
      <c r="A19" s="6" t="s">
        <v>134</v>
      </c>
      <c r="B19" s="11">
        <f>SUM(B6:B18)</f>
        <v>20520</v>
      </c>
      <c r="C19" s="11">
        <f aca="true" t="shared" si="0" ref="C19:BQ19">SUM(C6:C18)</f>
        <v>23705985</v>
      </c>
      <c r="D19" s="11">
        <f t="shared" si="0"/>
        <v>1106454</v>
      </c>
      <c r="E19" s="11">
        <f t="shared" si="0"/>
        <v>0</v>
      </c>
      <c r="F19" s="11">
        <f t="shared" si="0"/>
        <v>872338</v>
      </c>
      <c r="G19" s="11">
        <f t="shared" si="0"/>
        <v>3567613</v>
      </c>
      <c r="H19" s="11">
        <f>SUM(H6:H18)</f>
        <v>0</v>
      </c>
      <c r="I19" s="11">
        <f t="shared" si="0"/>
        <v>0</v>
      </c>
      <c r="J19" s="11">
        <f t="shared" si="0"/>
        <v>173123</v>
      </c>
      <c r="K19" s="11">
        <f t="shared" si="0"/>
        <v>960</v>
      </c>
      <c r="L19" s="11">
        <f t="shared" si="0"/>
        <v>48153</v>
      </c>
      <c r="M19" s="11">
        <f t="shared" si="0"/>
        <v>0</v>
      </c>
      <c r="N19" s="11">
        <f t="shared" si="0"/>
        <v>697472</v>
      </c>
      <c r="O19" s="11">
        <f t="shared" si="0"/>
        <v>0</v>
      </c>
      <c r="P19" s="11">
        <f t="shared" si="0"/>
        <v>0</v>
      </c>
      <c r="Q19" s="11">
        <f t="shared" si="0"/>
        <v>17924443</v>
      </c>
      <c r="R19" s="11">
        <f t="shared" si="0"/>
        <v>6917671</v>
      </c>
      <c r="S19" s="11">
        <f t="shared" si="0"/>
        <v>53927318</v>
      </c>
      <c r="T19" s="11">
        <f t="shared" si="0"/>
        <v>27281278</v>
      </c>
      <c r="U19" s="11">
        <f t="shared" si="0"/>
        <v>42420</v>
      </c>
      <c r="V19" s="11">
        <f t="shared" si="0"/>
        <v>152315</v>
      </c>
      <c r="W19" s="11">
        <f t="shared" si="0"/>
        <v>27391173</v>
      </c>
      <c r="X19" s="11">
        <f t="shared" si="0"/>
        <v>1687</v>
      </c>
      <c r="Y19" s="11">
        <f t="shared" si="0"/>
        <v>86697</v>
      </c>
      <c r="Z19" s="11">
        <f t="shared" si="0"/>
        <v>1551</v>
      </c>
      <c r="AA19" s="11">
        <f t="shared" si="0"/>
        <v>0</v>
      </c>
      <c r="AB19" s="11">
        <f t="shared" si="0"/>
        <v>0</v>
      </c>
      <c r="AC19" s="11">
        <f t="shared" si="0"/>
        <v>0</v>
      </c>
      <c r="AD19" s="11">
        <f t="shared" si="0"/>
        <v>0</v>
      </c>
      <c r="AE19" s="11">
        <f t="shared" si="0"/>
        <v>0</v>
      </c>
      <c r="AF19" s="11">
        <f t="shared" si="0"/>
        <v>757</v>
      </c>
      <c r="AG19" s="11">
        <f t="shared" si="0"/>
        <v>0</v>
      </c>
      <c r="AH19" s="11">
        <f t="shared" si="0"/>
        <v>0</v>
      </c>
      <c r="AI19" s="11">
        <f t="shared" si="0"/>
        <v>0</v>
      </c>
      <c r="AJ19" s="11">
        <f t="shared" si="0"/>
        <v>0</v>
      </c>
      <c r="AK19" s="11">
        <f t="shared" si="0"/>
        <v>0</v>
      </c>
      <c r="AL19" s="11">
        <f t="shared" si="0"/>
        <v>0</v>
      </c>
      <c r="AM19" s="11">
        <f t="shared" si="0"/>
        <v>0</v>
      </c>
      <c r="AN19" s="11">
        <f t="shared" si="0"/>
        <v>0</v>
      </c>
      <c r="AO19" s="11">
        <f t="shared" si="0"/>
        <v>0</v>
      </c>
      <c r="AP19" s="11">
        <f t="shared" si="0"/>
        <v>0</v>
      </c>
      <c r="AQ19" s="11">
        <f t="shared" si="0"/>
        <v>337923</v>
      </c>
      <c r="AR19" s="11">
        <f t="shared" si="0"/>
        <v>338680</v>
      </c>
      <c r="AS19" s="11">
        <f t="shared" si="0"/>
        <v>757</v>
      </c>
      <c r="AT19" s="11">
        <f t="shared" si="0"/>
        <v>0</v>
      </c>
      <c r="AU19" s="11">
        <f t="shared" si="0"/>
        <v>0</v>
      </c>
      <c r="AV19" s="11">
        <f t="shared" si="0"/>
        <v>757</v>
      </c>
      <c r="AW19" s="11">
        <f t="shared" si="0"/>
        <v>0</v>
      </c>
      <c r="AX19" s="11">
        <f t="shared" si="0"/>
        <v>0</v>
      </c>
      <c r="AY19" s="11">
        <f t="shared" si="0"/>
        <v>0</v>
      </c>
      <c r="AZ19" s="11">
        <f t="shared" si="0"/>
        <v>150860</v>
      </c>
      <c r="BA19" s="11">
        <f t="shared" si="0"/>
        <v>13901316</v>
      </c>
      <c r="BB19" s="11">
        <f t="shared" si="0"/>
        <v>80050</v>
      </c>
      <c r="BC19" s="11">
        <f t="shared" si="0"/>
        <v>0</v>
      </c>
      <c r="BD19" s="11">
        <f t="shared" si="0"/>
        <v>0</v>
      </c>
      <c r="BE19" s="11">
        <f t="shared" si="0"/>
        <v>6647393</v>
      </c>
      <c r="BF19" s="11">
        <f t="shared" si="0"/>
        <v>0</v>
      </c>
      <c r="BG19" s="11">
        <f t="shared" si="0"/>
        <v>2127354</v>
      </c>
      <c r="BH19" s="11">
        <f t="shared" si="0"/>
        <v>46000</v>
      </c>
      <c r="BI19" s="11">
        <f t="shared" si="0"/>
        <v>6000</v>
      </c>
      <c r="BJ19" s="11">
        <f t="shared" si="0"/>
        <v>5707</v>
      </c>
      <c r="BK19" s="11">
        <f t="shared" si="0"/>
        <v>5400</v>
      </c>
      <c r="BL19" s="11">
        <f t="shared" si="0"/>
        <v>11771478</v>
      </c>
      <c r="BM19" s="11">
        <f t="shared" si="0"/>
        <v>148919</v>
      </c>
      <c r="BN19" s="11">
        <f t="shared" si="0"/>
        <v>0</v>
      </c>
      <c r="BO19" s="11">
        <f t="shared" si="0"/>
        <v>37409086</v>
      </c>
      <c r="BP19" s="11">
        <f t="shared" si="0"/>
        <v>7125875</v>
      </c>
      <c r="BQ19" s="11">
        <f t="shared" si="0"/>
        <v>77206634</v>
      </c>
      <c r="BR19" s="11">
        <f aca="true" t="shared" si="1" ref="BR19:CW19">SUM(BR6:BR18)</f>
        <v>20665826</v>
      </c>
      <c r="BS19" s="11">
        <f t="shared" si="1"/>
        <v>0</v>
      </c>
      <c r="BT19" s="11">
        <f t="shared" si="1"/>
        <v>204049</v>
      </c>
      <c r="BU19" s="11">
        <f t="shared" si="1"/>
        <v>20869875</v>
      </c>
      <c r="BV19" s="11">
        <f t="shared" si="1"/>
        <v>74205</v>
      </c>
      <c r="BW19" s="11">
        <f t="shared" si="1"/>
        <v>663898</v>
      </c>
      <c r="BX19" s="11">
        <f t="shared" si="1"/>
        <v>95594</v>
      </c>
      <c r="BY19" s="11">
        <f t="shared" si="1"/>
        <v>3005</v>
      </c>
      <c r="BZ19" s="11">
        <f t="shared" si="1"/>
        <v>218249</v>
      </c>
      <c r="CA19" s="11">
        <f t="shared" si="1"/>
        <v>6211</v>
      </c>
      <c r="CB19" s="11">
        <f t="shared" si="1"/>
        <v>3196</v>
      </c>
      <c r="CC19" s="11">
        <f t="shared" si="1"/>
        <v>0</v>
      </c>
      <c r="CD19" s="11">
        <f t="shared" si="1"/>
        <v>188791</v>
      </c>
      <c r="CE19" s="11">
        <f t="shared" si="1"/>
        <v>0</v>
      </c>
      <c r="CF19" s="11">
        <f t="shared" si="1"/>
        <v>0</v>
      </c>
      <c r="CG19" s="11">
        <f t="shared" si="1"/>
        <v>0</v>
      </c>
      <c r="CH19" s="11">
        <f t="shared" si="1"/>
        <v>0</v>
      </c>
      <c r="CI19" s="11">
        <f t="shared" si="1"/>
        <v>62328</v>
      </c>
      <c r="CJ19" s="11">
        <f t="shared" si="1"/>
        <v>62328</v>
      </c>
      <c r="CK19" s="11">
        <f t="shared" si="1"/>
        <v>0</v>
      </c>
      <c r="CL19" s="11">
        <f t="shared" si="1"/>
        <v>0</v>
      </c>
      <c r="CM19" s="11">
        <f t="shared" si="1"/>
        <v>0</v>
      </c>
      <c r="CN19" s="11">
        <f t="shared" si="1"/>
        <v>4139757</v>
      </c>
      <c r="CO19" s="11">
        <f t="shared" si="1"/>
        <v>75521095</v>
      </c>
      <c r="CP19" s="11">
        <f t="shared" si="1"/>
        <v>80133225</v>
      </c>
      <c r="CQ19" s="11">
        <f t="shared" si="1"/>
        <v>400638</v>
      </c>
      <c r="CR19" s="11">
        <f t="shared" si="1"/>
        <v>0</v>
      </c>
      <c r="CS19" s="11">
        <f t="shared" si="1"/>
        <v>0</v>
      </c>
      <c r="CT19" s="11">
        <f t="shared" si="1"/>
        <v>400638</v>
      </c>
      <c r="CU19" s="11">
        <f t="shared" si="1"/>
        <v>0</v>
      </c>
      <c r="CV19" s="11">
        <f t="shared" si="1"/>
        <v>192</v>
      </c>
      <c r="CW19" s="11">
        <f t="shared" si="1"/>
        <v>0</v>
      </c>
    </row>
    <row r="20" spans="1:101" ht="32.25" customHeight="1" thickTop="1">
      <c r="A20" s="29" t="s">
        <v>9</v>
      </c>
      <c r="B20" s="8">
        <v>600</v>
      </c>
      <c r="C20" s="8">
        <v>271760</v>
      </c>
      <c r="D20" s="8">
        <v>4825</v>
      </c>
      <c r="E20" s="8">
        <v>0</v>
      </c>
      <c r="F20" s="8">
        <v>4085</v>
      </c>
      <c r="G20" s="8">
        <v>16278</v>
      </c>
      <c r="H20" s="8">
        <v>0</v>
      </c>
      <c r="I20" s="8">
        <v>0</v>
      </c>
      <c r="J20" s="8">
        <v>0</v>
      </c>
      <c r="K20" s="8">
        <v>0</v>
      </c>
      <c r="L20" s="8">
        <v>215</v>
      </c>
      <c r="M20" s="8">
        <v>0</v>
      </c>
      <c r="N20" s="8">
        <v>144</v>
      </c>
      <c r="O20" s="8">
        <v>0</v>
      </c>
      <c r="P20" s="8">
        <v>0</v>
      </c>
      <c r="Q20" s="8">
        <v>239699</v>
      </c>
      <c r="R20" s="8">
        <v>13922</v>
      </c>
      <c r="S20" s="8">
        <v>546703</v>
      </c>
      <c r="T20" s="8">
        <v>288113</v>
      </c>
      <c r="U20" s="8">
        <v>0</v>
      </c>
      <c r="V20" s="8">
        <v>30000</v>
      </c>
      <c r="W20" s="8">
        <v>318113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99</v>
      </c>
      <c r="AR20" s="8">
        <v>99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1690</v>
      </c>
      <c r="BA20" s="8">
        <v>111077</v>
      </c>
      <c r="BB20" s="8">
        <v>2046</v>
      </c>
      <c r="BC20" s="8">
        <v>0</v>
      </c>
      <c r="BD20" s="8">
        <v>0</v>
      </c>
      <c r="BE20" s="8">
        <v>45098</v>
      </c>
      <c r="BF20" s="8">
        <v>0</v>
      </c>
      <c r="BG20" s="8">
        <v>23478</v>
      </c>
      <c r="BH20" s="8">
        <v>0</v>
      </c>
      <c r="BI20" s="8">
        <v>0</v>
      </c>
      <c r="BJ20" s="8">
        <v>0</v>
      </c>
      <c r="BK20" s="8">
        <v>0</v>
      </c>
      <c r="BL20" s="8">
        <v>39644</v>
      </c>
      <c r="BM20" s="8">
        <v>1200</v>
      </c>
      <c r="BN20" s="8">
        <v>0</v>
      </c>
      <c r="BO20" s="8">
        <v>380290</v>
      </c>
      <c r="BP20" s="8">
        <v>6399</v>
      </c>
      <c r="BQ20" s="8">
        <v>585398</v>
      </c>
      <c r="BR20" s="8">
        <v>155819</v>
      </c>
      <c r="BS20" s="8">
        <v>0</v>
      </c>
      <c r="BT20" s="8">
        <v>16743</v>
      </c>
      <c r="BU20" s="8">
        <v>172562</v>
      </c>
      <c r="BV20" s="8">
        <v>0</v>
      </c>
      <c r="BW20" s="8">
        <v>1361</v>
      </c>
      <c r="BX20" s="8">
        <v>683</v>
      </c>
      <c r="BY20" s="8">
        <v>180</v>
      </c>
      <c r="BZ20" s="8">
        <v>4538</v>
      </c>
      <c r="CA20" s="8">
        <v>0</v>
      </c>
      <c r="CB20" s="8">
        <v>0</v>
      </c>
      <c r="CC20" s="8">
        <v>0</v>
      </c>
      <c r="CD20" s="8">
        <v>961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71383</v>
      </c>
      <c r="CO20" s="8">
        <v>471410</v>
      </c>
      <c r="CP20" s="8">
        <v>548472</v>
      </c>
      <c r="CQ20" s="8">
        <v>5679</v>
      </c>
      <c r="CR20" s="8">
        <v>0</v>
      </c>
      <c r="CS20" s="8">
        <v>0</v>
      </c>
      <c r="CT20" s="8">
        <v>5679</v>
      </c>
      <c r="CU20" s="8">
        <v>0</v>
      </c>
      <c r="CV20" s="8">
        <v>6</v>
      </c>
      <c r="CW20" s="8">
        <v>0</v>
      </c>
    </row>
    <row r="21" spans="1:101" ht="32.25" customHeight="1">
      <c r="A21" s="29" t="s">
        <v>10</v>
      </c>
      <c r="B21" s="8">
        <v>615</v>
      </c>
      <c r="C21" s="8">
        <v>195323</v>
      </c>
      <c r="D21" s="8">
        <v>8466</v>
      </c>
      <c r="E21" s="8">
        <v>0</v>
      </c>
      <c r="F21" s="8">
        <v>5543</v>
      </c>
      <c r="G21" s="8">
        <v>23258</v>
      </c>
      <c r="H21" s="8">
        <v>0</v>
      </c>
      <c r="I21" s="8">
        <v>0</v>
      </c>
      <c r="J21" s="8">
        <v>2900</v>
      </c>
      <c r="K21" s="8">
        <v>0</v>
      </c>
      <c r="L21" s="8">
        <v>0</v>
      </c>
      <c r="M21" s="8">
        <v>0</v>
      </c>
      <c r="N21" s="8">
        <v>1536</v>
      </c>
      <c r="O21" s="8">
        <v>0</v>
      </c>
      <c r="P21" s="8">
        <v>0</v>
      </c>
      <c r="Q21" s="8">
        <v>191270</v>
      </c>
      <c r="R21" s="8">
        <v>13829</v>
      </c>
      <c r="S21" s="8">
        <v>434274</v>
      </c>
      <c r="T21" s="8">
        <v>219173</v>
      </c>
      <c r="U21" s="8">
        <v>0</v>
      </c>
      <c r="V21" s="8">
        <v>0</v>
      </c>
      <c r="W21" s="8">
        <v>219173</v>
      </c>
      <c r="X21" s="8">
        <v>0</v>
      </c>
      <c r="Y21" s="8">
        <v>3953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1360</v>
      </c>
      <c r="BA21" s="8">
        <v>172068</v>
      </c>
      <c r="BB21" s="8">
        <v>4672</v>
      </c>
      <c r="BC21" s="8">
        <v>0</v>
      </c>
      <c r="BD21" s="8">
        <v>0</v>
      </c>
      <c r="BE21" s="8">
        <v>200380</v>
      </c>
      <c r="BF21" s="8">
        <v>0</v>
      </c>
      <c r="BG21" s="8">
        <v>8288</v>
      </c>
      <c r="BH21" s="8">
        <v>0</v>
      </c>
      <c r="BI21" s="8">
        <v>0</v>
      </c>
      <c r="BJ21" s="8">
        <v>0</v>
      </c>
      <c r="BK21" s="8">
        <v>0</v>
      </c>
      <c r="BL21" s="8">
        <v>68375</v>
      </c>
      <c r="BM21" s="8">
        <v>1000</v>
      </c>
      <c r="BN21" s="8">
        <v>0</v>
      </c>
      <c r="BO21" s="8">
        <v>368477</v>
      </c>
      <c r="BP21" s="8">
        <v>10224</v>
      </c>
      <c r="BQ21" s="8">
        <v>821884</v>
      </c>
      <c r="BR21" s="8">
        <v>369136</v>
      </c>
      <c r="BS21" s="8">
        <v>0</v>
      </c>
      <c r="BT21" s="8">
        <v>0</v>
      </c>
      <c r="BU21" s="8">
        <v>369136</v>
      </c>
      <c r="BV21" s="8">
        <v>0</v>
      </c>
      <c r="BW21" s="8">
        <v>1146</v>
      </c>
      <c r="BX21" s="8">
        <v>0</v>
      </c>
      <c r="BY21" s="8">
        <v>0</v>
      </c>
      <c r="BZ21" s="8">
        <v>4708</v>
      </c>
      <c r="CA21" s="8">
        <v>0</v>
      </c>
      <c r="CB21" s="8">
        <v>0</v>
      </c>
      <c r="CC21" s="8">
        <v>0</v>
      </c>
      <c r="CD21" s="8">
        <v>575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60304</v>
      </c>
      <c r="CO21" s="8">
        <v>669928</v>
      </c>
      <c r="CP21" s="8">
        <v>735515</v>
      </c>
      <c r="CQ21" s="8">
        <v>5283</v>
      </c>
      <c r="CR21" s="8">
        <v>0</v>
      </c>
      <c r="CS21" s="8">
        <v>0</v>
      </c>
      <c r="CT21" s="8">
        <v>5283</v>
      </c>
      <c r="CU21" s="8">
        <v>0</v>
      </c>
      <c r="CV21" s="8">
        <v>5</v>
      </c>
      <c r="CW21" s="8">
        <v>0</v>
      </c>
    </row>
    <row r="22" spans="1:101" ht="32.25" customHeight="1">
      <c r="A22" s="29" t="s">
        <v>11</v>
      </c>
      <c r="B22" s="8">
        <v>160</v>
      </c>
      <c r="C22" s="8">
        <v>246951</v>
      </c>
      <c r="D22" s="8">
        <v>6242</v>
      </c>
      <c r="E22" s="8">
        <v>0</v>
      </c>
      <c r="F22" s="8">
        <v>7072</v>
      </c>
      <c r="G22" s="8">
        <v>128910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13</v>
      </c>
      <c r="O22" s="8">
        <v>0</v>
      </c>
      <c r="P22" s="8">
        <v>0</v>
      </c>
      <c r="Q22" s="8">
        <v>241421</v>
      </c>
      <c r="R22" s="8">
        <v>58692</v>
      </c>
      <c r="S22" s="8">
        <v>683219</v>
      </c>
      <c r="T22" s="8">
        <v>376851</v>
      </c>
      <c r="U22" s="8">
        <v>0</v>
      </c>
      <c r="V22" s="8">
        <v>17138</v>
      </c>
      <c r="W22" s="8">
        <v>393989</v>
      </c>
      <c r="X22" s="8">
        <v>0</v>
      </c>
      <c r="Y22" s="8">
        <v>0</v>
      </c>
      <c r="Z22" s="8">
        <v>20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1615</v>
      </c>
      <c r="BA22" s="8">
        <v>178037</v>
      </c>
      <c r="BB22" s="8">
        <v>1256</v>
      </c>
      <c r="BC22" s="8">
        <v>0</v>
      </c>
      <c r="BD22" s="8">
        <v>0</v>
      </c>
      <c r="BE22" s="8">
        <v>82390</v>
      </c>
      <c r="BF22" s="8">
        <v>0</v>
      </c>
      <c r="BG22" s="8">
        <v>12757</v>
      </c>
      <c r="BH22" s="8">
        <v>4500</v>
      </c>
      <c r="BI22" s="8">
        <v>4500</v>
      </c>
      <c r="BJ22" s="8">
        <v>0</v>
      </c>
      <c r="BK22" s="8">
        <v>0</v>
      </c>
      <c r="BL22" s="8">
        <v>1723</v>
      </c>
      <c r="BM22" s="8">
        <v>800</v>
      </c>
      <c r="BN22" s="8">
        <v>0</v>
      </c>
      <c r="BO22" s="8">
        <v>534745</v>
      </c>
      <c r="BP22" s="8">
        <v>38861</v>
      </c>
      <c r="BQ22" s="8">
        <v>842671</v>
      </c>
      <c r="BR22" s="8">
        <v>265286</v>
      </c>
      <c r="BS22" s="8">
        <v>0</v>
      </c>
      <c r="BT22" s="8">
        <v>0</v>
      </c>
      <c r="BU22" s="8">
        <v>265286</v>
      </c>
      <c r="BV22" s="8">
        <v>0</v>
      </c>
      <c r="BW22" s="8">
        <v>1854</v>
      </c>
      <c r="BX22" s="8">
        <v>5609</v>
      </c>
      <c r="BY22" s="8">
        <v>180</v>
      </c>
      <c r="BZ22" s="8">
        <v>3411</v>
      </c>
      <c r="CA22" s="8">
        <v>0</v>
      </c>
      <c r="CB22" s="8">
        <v>0</v>
      </c>
      <c r="CC22" s="8">
        <v>0</v>
      </c>
      <c r="CD22" s="8">
        <v>822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85119</v>
      </c>
      <c r="CO22" s="8">
        <v>733112</v>
      </c>
      <c r="CP22" s="8">
        <v>822644</v>
      </c>
      <c r="CQ22" s="8">
        <v>4413</v>
      </c>
      <c r="CR22" s="8">
        <v>0</v>
      </c>
      <c r="CS22" s="8">
        <v>0</v>
      </c>
      <c r="CT22" s="8">
        <v>4413</v>
      </c>
      <c r="CU22" s="8">
        <v>0</v>
      </c>
      <c r="CV22" s="8">
        <v>7</v>
      </c>
      <c r="CW22" s="8">
        <v>0</v>
      </c>
    </row>
    <row r="23" spans="1:101" ht="32.25" customHeight="1">
      <c r="A23" s="29" t="s">
        <v>12</v>
      </c>
      <c r="B23" s="8">
        <v>790</v>
      </c>
      <c r="C23" s="8">
        <v>139849</v>
      </c>
      <c r="D23" s="8">
        <v>7572</v>
      </c>
      <c r="E23" s="8">
        <v>0</v>
      </c>
      <c r="F23" s="8">
        <v>3447</v>
      </c>
      <c r="G23" s="8">
        <v>55925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196446</v>
      </c>
      <c r="R23" s="8">
        <v>31205</v>
      </c>
      <c r="S23" s="8">
        <v>427662</v>
      </c>
      <c r="T23" s="8">
        <v>192439</v>
      </c>
      <c r="U23" s="8">
        <v>0</v>
      </c>
      <c r="V23" s="8">
        <v>7477</v>
      </c>
      <c r="W23" s="8">
        <v>199916</v>
      </c>
      <c r="X23" s="8">
        <v>0</v>
      </c>
      <c r="Y23" s="8">
        <v>3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1498</v>
      </c>
      <c r="AR23" s="8">
        <v>1498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835</v>
      </c>
      <c r="BA23" s="8">
        <v>105501</v>
      </c>
      <c r="BB23" s="8">
        <v>286</v>
      </c>
      <c r="BC23" s="8">
        <v>0</v>
      </c>
      <c r="BD23" s="8">
        <v>0</v>
      </c>
      <c r="BE23" s="8">
        <v>53401</v>
      </c>
      <c r="BF23" s="8">
        <v>0</v>
      </c>
      <c r="BG23" s="8">
        <v>7790</v>
      </c>
      <c r="BH23" s="8">
        <v>0</v>
      </c>
      <c r="BI23" s="8">
        <v>0</v>
      </c>
      <c r="BJ23" s="8">
        <v>0</v>
      </c>
      <c r="BK23" s="8">
        <v>0</v>
      </c>
      <c r="BL23" s="8">
        <v>67467</v>
      </c>
      <c r="BM23" s="8">
        <v>900</v>
      </c>
      <c r="BN23" s="8">
        <v>0</v>
      </c>
      <c r="BO23" s="8">
        <v>333308</v>
      </c>
      <c r="BP23" s="8">
        <v>28662</v>
      </c>
      <c r="BQ23" s="8">
        <v>590074</v>
      </c>
      <c r="BR23" s="8">
        <v>159451</v>
      </c>
      <c r="BS23" s="8">
        <v>0</v>
      </c>
      <c r="BT23" s="8">
        <v>0</v>
      </c>
      <c r="BU23" s="8">
        <v>159451</v>
      </c>
      <c r="BV23" s="8">
        <v>0</v>
      </c>
      <c r="BW23" s="8">
        <v>19944</v>
      </c>
      <c r="BX23" s="8">
        <v>586</v>
      </c>
      <c r="BY23" s="8">
        <v>0</v>
      </c>
      <c r="BZ23" s="8">
        <v>3119</v>
      </c>
      <c r="CA23" s="8">
        <v>55</v>
      </c>
      <c r="CB23" s="8">
        <v>0</v>
      </c>
      <c r="CC23" s="8">
        <v>0</v>
      </c>
      <c r="CD23" s="8">
        <v>508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73342</v>
      </c>
      <c r="CO23" s="8">
        <v>393665</v>
      </c>
      <c r="CP23" s="8">
        <v>470634</v>
      </c>
      <c r="CQ23" s="8">
        <v>3572</v>
      </c>
      <c r="CR23" s="8">
        <v>0</v>
      </c>
      <c r="CS23" s="8">
        <v>0</v>
      </c>
      <c r="CT23" s="8">
        <v>3572</v>
      </c>
      <c r="CU23" s="8">
        <v>0</v>
      </c>
      <c r="CV23" s="8">
        <v>6</v>
      </c>
      <c r="CW23" s="8">
        <v>0</v>
      </c>
    </row>
    <row r="24" spans="1:101" s="54" customFormat="1" ht="32.25" customHeight="1">
      <c r="A24" s="31" t="s">
        <v>13</v>
      </c>
      <c r="B24" s="17">
        <v>0</v>
      </c>
      <c r="C24" s="17">
        <v>168701</v>
      </c>
      <c r="D24" s="17">
        <v>11062</v>
      </c>
      <c r="E24" s="17">
        <v>0</v>
      </c>
      <c r="F24" s="17">
        <v>7019</v>
      </c>
      <c r="G24" s="17">
        <v>21857</v>
      </c>
      <c r="H24" s="17">
        <v>0</v>
      </c>
      <c r="I24" s="17">
        <v>0</v>
      </c>
      <c r="J24" s="17">
        <v>9060</v>
      </c>
      <c r="K24" s="17">
        <v>0</v>
      </c>
      <c r="L24" s="17">
        <v>0</v>
      </c>
      <c r="M24" s="17">
        <v>0</v>
      </c>
      <c r="N24" s="17">
        <v>1751</v>
      </c>
      <c r="O24" s="17">
        <v>0</v>
      </c>
      <c r="P24" s="17">
        <v>0</v>
      </c>
      <c r="Q24" s="17">
        <v>187158</v>
      </c>
      <c r="R24" s="17">
        <v>72278</v>
      </c>
      <c r="S24" s="17">
        <v>467824</v>
      </c>
      <c r="T24" s="17">
        <v>195575</v>
      </c>
      <c r="U24" s="17">
        <v>0</v>
      </c>
      <c r="V24" s="17">
        <v>5985</v>
      </c>
      <c r="W24" s="17">
        <v>201560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3565</v>
      </c>
      <c r="BA24" s="17">
        <v>114249</v>
      </c>
      <c r="BB24" s="17">
        <v>834</v>
      </c>
      <c r="BC24" s="17">
        <v>0</v>
      </c>
      <c r="BD24" s="17">
        <v>0</v>
      </c>
      <c r="BE24" s="17">
        <v>62252</v>
      </c>
      <c r="BF24" s="17">
        <v>10993</v>
      </c>
      <c r="BG24" s="17">
        <v>11963</v>
      </c>
      <c r="BH24" s="17">
        <v>0</v>
      </c>
      <c r="BI24" s="17">
        <v>0</v>
      </c>
      <c r="BJ24" s="17">
        <v>0</v>
      </c>
      <c r="BK24" s="17">
        <v>0</v>
      </c>
      <c r="BL24" s="17">
        <v>63688</v>
      </c>
      <c r="BM24" s="17">
        <v>1400</v>
      </c>
      <c r="BN24" s="17">
        <v>0</v>
      </c>
      <c r="BO24" s="17">
        <v>244790</v>
      </c>
      <c r="BP24" s="17">
        <v>5831</v>
      </c>
      <c r="BQ24" s="17">
        <v>495775</v>
      </c>
      <c r="BR24" s="17">
        <v>168239</v>
      </c>
      <c r="BS24" s="17">
        <v>0</v>
      </c>
      <c r="BT24" s="17">
        <v>0</v>
      </c>
      <c r="BU24" s="17">
        <v>168239</v>
      </c>
      <c r="BV24" s="17">
        <v>0</v>
      </c>
      <c r="BW24" s="17">
        <v>1341</v>
      </c>
      <c r="BX24" s="17">
        <v>0</v>
      </c>
      <c r="BY24" s="17">
        <v>0</v>
      </c>
      <c r="BZ24" s="17">
        <v>7109</v>
      </c>
      <c r="CA24" s="17">
        <v>717</v>
      </c>
      <c r="CB24" s="17">
        <v>0</v>
      </c>
      <c r="CC24" s="17">
        <v>0</v>
      </c>
      <c r="CD24" s="17">
        <v>1712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75618</v>
      </c>
      <c r="CO24" s="17">
        <v>722884</v>
      </c>
      <c r="CP24" s="17">
        <v>807323</v>
      </c>
      <c r="CQ24" s="17">
        <v>8104</v>
      </c>
      <c r="CR24" s="17">
        <v>0</v>
      </c>
      <c r="CS24" s="17">
        <v>0</v>
      </c>
      <c r="CT24" s="17">
        <v>8104</v>
      </c>
      <c r="CU24" s="17">
        <v>0</v>
      </c>
      <c r="CV24" s="17">
        <v>7</v>
      </c>
      <c r="CW24" s="17">
        <v>0</v>
      </c>
    </row>
    <row r="25" spans="1:101" ht="32.25" customHeight="1">
      <c r="A25" s="29" t="s">
        <v>14</v>
      </c>
      <c r="B25" s="8">
        <v>0</v>
      </c>
      <c r="C25" s="8">
        <v>117585</v>
      </c>
      <c r="D25" s="8">
        <v>12394</v>
      </c>
      <c r="E25" s="8">
        <v>0</v>
      </c>
      <c r="F25" s="8">
        <v>426</v>
      </c>
      <c r="G25" s="8">
        <v>13352</v>
      </c>
      <c r="H25" s="8">
        <v>0</v>
      </c>
      <c r="I25" s="8">
        <v>0</v>
      </c>
      <c r="J25" s="8">
        <v>0</v>
      </c>
      <c r="K25" s="8">
        <v>0</v>
      </c>
      <c r="L25" s="8">
        <v>68</v>
      </c>
      <c r="M25" s="8">
        <v>0</v>
      </c>
      <c r="N25" s="8">
        <v>0</v>
      </c>
      <c r="O25" s="8">
        <v>0</v>
      </c>
      <c r="P25" s="8">
        <v>0</v>
      </c>
      <c r="Q25" s="8">
        <v>176382</v>
      </c>
      <c r="R25" s="8">
        <v>22290</v>
      </c>
      <c r="S25" s="8">
        <v>330103</v>
      </c>
      <c r="T25" s="8">
        <v>119037</v>
      </c>
      <c r="U25" s="8">
        <v>0</v>
      </c>
      <c r="V25" s="8">
        <v>50000</v>
      </c>
      <c r="W25" s="8">
        <v>169037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559</v>
      </c>
      <c r="AR25" s="8">
        <v>559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1850</v>
      </c>
      <c r="BA25" s="8">
        <v>140375</v>
      </c>
      <c r="BB25" s="8">
        <v>5445</v>
      </c>
      <c r="BC25" s="8">
        <v>0</v>
      </c>
      <c r="BD25" s="8">
        <v>0</v>
      </c>
      <c r="BE25" s="8">
        <v>65958</v>
      </c>
      <c r="BF25" s="8">
        <v>0</v>
      </c>
      <c r="BG25" s="8">
        <v>9833</v>
      </c>
      <c r="BH25" s="8">
        <v>0</v>
      </c>
      <c r="BI25" s="8">
        <v>0</v>
      </c>
      <c r="BJ25" s="8">
        <v>1023</v>
      </c>
      <c r="BK25" s="8">
        <v>0</v>
      </c>
      <c r="BL25" s="8">
        <v>38517</v>
      </c>
      <c r="BM25" s="8">
        <v>900</v>
      </c>
      <c r="BN25" s="8">
        <v>0</v>
      </c>
      <c r="BO25" s="8">
        <v>300932</v>
      </c>
      <c r="BP25" s="8">
        <v>7518</v>
      </c>
      <c r="BQ25" s="8">
        <v>557073</v>
      </c>
      <c r="BR25" s="8">
        <v>203761</v>
      </c>
      <c r="BS25" s="8">
        <v>0</v>
      </c>
      <c r="BT25" s="8">
        <v>0</v>
      </c>
      <c r="BU25" s="8">
        <v>203761</v>
      </c>
      <c r="BV25" s="8">
        <v>0</v>
      </c>
      <c r="BW25" s="8">
        <v>899</v>
      </c>
      <c r="BX25" s="8">
        <v>0</v>
      </c>
      <c r="BY25" s="8">
        <v>0</v>
      </c>
      <c r="BZ25" s="8">
        <v>5890</v>
      </c>
      <c r="CA25" s="8">
        <v>188</v>
      </c>
      <c r="CB25" s="8">
        <v>0</v>
      </c>
      <c r="CC25" s="8">
        <v>0</v>
      </c>
      <c r="CD25" s="8">
        <v>1200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61676</v>
      </c>
      <c r="CO25" s="8">
        <v>444341</v>
      </c>
      <c r="CP25" s="8">
        <v>513107</v>
      </c>
      <c r="CQ25" s="8">
        <v>6902</v>
      </c>
      <c r="CR25" s="8">
        <v>0</v>
      </c>
      <c r="CS25" s="8">
        <v>0</v>
      </c>
      <c r="CT25" s="8">
        <v>6902</v>
      </c>
      <c r="CU25" s="8">
        <v>0</v>
      </c>
      <c r="CV25" s="8">
        <v>0</v>
      </c>
      <c r="CW25" s="8">
        <v>0</v>
      </c>
    </row>
    <row r="26" spans="1:101" ht="32.25" customHeight="1">
      <c r="A26" s="29" t="s">
        <v>15</v>
      </c>
      <c r="B26" s="8">
        <v>180</v>
      </c>
      <c r="C26" s="8">
        <v>148774</v>
      </c>
      <c r="D26" s="8">
        <v>5582</v>
      </c>
      <c r="E26" s="8">
        <v>0</v>
      </c>
      <c r="F26" s="8">
        <v>5070</v>
      </c>
      <c r="G26" s="8">
        <v>41710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77</v>
      </c>
      <c r="O26" s="8">
        <v>0</v>
      </c>
      <c r="P26" s="8">
        <v>0</v>
      </c>
      <c r="Q26" s="8">
        <v>133937</v>
      </c>
      <c r="R26" s="8">
        <v>18895</v>
      </c>
      <c r="S26" s="8">
        <v>348643</v>
      </c>
      <c r="T26" s="8">
        <v>190152</v>
      </c>
      <c r="U26" s="8">
        <v>0</v>
      </c>
      <c r="V26" s="8">
        <v>0</v>
      </c>
      <c r="W26" s="8">
        <v>190152</v>
      </c>
      <c r="X26" s="8">
        <v>0</v>
      </c>
      <c r="Y26" s="8">
        <v>8039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213</v>
      </c>
      <c r="AR26" s="8">
        <v>213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1365</v>
      </c>
      <c r="BA26" s="8">
        <v>111294</v>
      </c>
      <c r="BB26" s="8">
        <v>2669</v>
      </c>
      <c r="BC26" s="8">
        <v>0</v>
      </c>
      <c r="BD26" s="8">
        <v>0</v>
      </c>
      <c r="BE26" s="8">
        <v>113699</v>
      </c>
      <c r="BF26" s="8">
        <v>0</v>
      </c>
      <c r="BG26" s="8">
        <v>9016</v>
      </c>
      <c r="BH26" s="8">
        <v>0</v>
      </c>
      <c r="BI26" s="8">
        <v>0</v>
      </c>
      <c r="BJ26" s="8">
        <v>0</v>
      </c>
      <c r="BK26" s="8">
        <v>0</v>
      </c>
      <c r="BL26" s="8">
        <v>103790</v>
      </c>
      <c r="BM26" s="8">
        <v>600</v>
      </c>
      <c r="BN26" s="8">
        <v>0</v>
      </c>
      <c r="BO26" s="8">
        <v>325062</v>
      </c>
      <c r="BP26" s="8">
        <v>11005</v>
      </c>
      <c r="BQ26" s="8">
        <v>666815</v>
      </c>
      <c r="BR26" s="8">
        <v>223689</v>
      </c>
      <c r="BS26" s="8">
        <v>0</v>
      </c>
      <c r="BT26" s="8">
        <v>142645</v>
      </c>
      <c r="BU26" s="8">
        <v>366334</v>
      </c>
      <c r="BV26" s="8">
        <v>0</v>
      </c>
      <c r="BW26" s="8">
        <v>11402</v>
      </c>
      <c r="BX26" s="8">
        <v>8532</v>
      </c>
      <c r="BY26" s="8">
        <v>120</v>
      </c>
      <c r="BZ26" s="8">
        <v>3718</v>
      </c>
      <c r="CA26" s="8">
        <v>104</v>
      </c>
      <c r="CB26" s="8">
        <v>0</v>
      </c>
      <c r="CC26" s="8">
        <v>0</v>
      </c>
      <c r="CD26" s="8">
        <v>535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66666</v>
      </c>
      <c r="CO26" s="8">
        <v>645902</v>
      </c>
      <c r="CP26" s="8">
        <v>716941</v>
      </c>
      <c r="CQ26" s="8">
        <v>4269</v>
      </c>
      <c r="CR26" s="8">
        <v>0</v>
      </c>
      <c r="CS26" s="8">
        <v>0</v>
      </c>
      <c r="CT26" s="8">
        <v>4269</v>
      </c>
      <c r="CU26" s="8">
        <v>0</v>
      </c>
      <c r="CV26" s="8">
        <v>7</v>
      </c>
      <c r="CW26" s="8">
        <v>0</v>
      </c>
    </row>
    <row r="27" spans="1:101" ht="32.25" customHeight="1">
      <c r="A27" s="29" t="s">
        <v>16</v>
      </c>
      <c r="B27" s="8">
        <v>0</v>
      </c>
      <c r="C27" s="8">
        <v>43759</v>
      </c>
      <c r="D27" s="8">
        <v>3330</v>
      </c>
      <c r="E27" s="8">
        <v>0</v>
      </c>
      <c r="F27" s="8">
        <v>0</v>
      </c>
      <c r="G27" s="8">
        <v>6680</v>
      </c>
      <c r="H27" s="8">
        <v>0</v>
      </c>
      <c r="I27" s="8">
        <v>0</v>
      </c>
      <c r="J27" s="8">
        <v>0</v>
      </c>
      <c r="K27" s="8">
        <v>0</v>
      </c>
      <c r="L27" s="8">
        <v>4000</v>
      </c>
      <c r="M27" s="8">
        <v>0</v>
      </c>
      <c r="N27" s="8">
        <v>0</v>
      </c>
      <c r="O27" s="8">
        <v>0</v>
      </c>
      <c r="P27" s="8">
        <v>0</v>
      </c>
      <c r="Q27" s="8">
        <v>25096</v>
      </c>
      <c r="R27" s="8">
        <v>19189</v>
      </c>
      <c r="S27" s="8">
        <v>98724</v>
      </c>
      <c r="T27" s="8">
        <v>51109</v>
      </c>
      <c r="U27" s="8">
        <v>0</v>
      </c>
      <c r="V27" s="8">
        <v>0</v>
      </c>
      <c r="W27" s="8">
        <v>51109</v>
      </c>
      <c r="X27" s="8">
        <v>0</v>
      </c>
      <c r="Y27" s="8">
        <v>1415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790</v>
      </c>
      <c r="BA27" s="8">
        <v>49471</v>
      </c>
      <c r="BB27" s="8">
        <v>0</v>
      </c>
      <c r="BC27" s="8">
        <v>0</v>
      </c>
      <c r="BD27" s="8">
        <v>0</v>
      </c>
      <c r="BE27" s="8">
        <v>17527</v>
      </c>
      <c r="BF27" s="8">
        <v>0</v>
      </c>
      <c r="BG27" s="8">
        <v>715</v>
      </c>
      <c r="BH27" s="8">
        <v>0</v>
      </c>
      <c r="BI27" s="8">
        <v>0</v>
      </c>
      <c r="BJ27" s="8">
        <v>264</v>
      </c>
      <c r="BK27" s="8">
        <v>0</v>
      </c>
      <c r="BL27" s="8">
        <v>38200</v>
      </c>
      <c r="BM27" s="8">
        <v>200</v>
      </c>
      <c r="BN27" s="8">
        <v>0</v>
      </c>
      <c r="BO27" s="8">
        <v>109373</v>
      </c>
      <c r="BP27" s="8">
        <v>14472</v>
      </c>
      <c r="BQ27" s="8">
        <v>230297</v>
      </c>
      <c r="BR27" s="8">
        <v>68052</v>
      </c>
      <c r="BS27" s="8">
        <v>0</v>
      </c>
      <c r="BT27" s="8">
        <v>0</v>
      </c>
      <c r="BU27" s="8">
        <v>68052</v>
      </c>
      <c r="BV27" s="8">
        <v>0</v>
      </c>
      <c r="BW27" s="8">
        <v>3562</v>
      </c>
      <c r="BX27" s="8">
        <v>327</v>
      </c>
      <c r="BY27" s="8">
        <v>0</v>
      </c>
      <c r="BZ27" s="8">
        <v>1691</v>
      </c>
      <c r="CA27" s="8">
        <v>0</v>
      </c>
      <c r="CB27" s="8">
        <v>0</v>
      </c>
      <c r="CC27" s="8">
        <v>0</v>
      </c>
      <c r="CD27" s="8">
        <v>297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30170</v>
      </c>
      <c r="CO27" s="8">
        <v>223577</v>
      </c>
      <c r="CP27" s="8">
        <v>255735</v>
      </c>
      <c r="CQ27" s="8">
        <v>1988</v>
      </c>
      <c r="CR27" s="8">
        <v>0</v>
      </c>
      <c r="CS27" s="8">
        <v>0</v>
      </c>
      <c r="CT27" s="8">
        <v>1988</v>
      </c>
      <c r="CU27" s="8">
        <v>0</v>
      </c>
      <c r="CV27" s="8">
        <v>4</v>
      </c>
      <c r="CW27" s="8">
        <v>0</v>
      </c>
    </row>
    <row r="28" spans="1:101" ht="32.25" customHeight="1">
      <c r="A28" s="29" t="s">
        <v>17</v>
      </c>
      <c r="B28" s="8">
        <v>420</v>
      </c>
      <c r="C28" s="8">
        <v>157390</v>
      </c>
      <c r="D28" s="8">
        <v>14303</v>
      </c>
      <c r="E28" s="8">
        <v>0</v>
      </c>
      <c r="F28" s="8">
        <v>2422</v>
      </c>
      <c r="G28" s="8">
        <v>31961</v>
      </c>
      <c r="H28" s="8">
        <v>0</v>
      </c>
      <c r="I28" s="8">
        <v>0</v>
      </c>
      <c r="J28" s="8">
        <v>0</v>
      </c>
      <c r="K28" s="8">
        <v>0</v>
      </c>
      <c r="L28" s="8">
        <v>26</v>
      </c>
      <c r="M28" s="8">
        <v>0</v>
      </c>
      <c r="N28" s="8">
        <v>22890</v>
      </c>
      <c r="O28" s="8">
        <v>0</v>
      </c>
      <c r="P28" s="8">
        <v>0</v>
      </c>
      <c r="Q28" s="8">
        <v>60316</v>
      </c>
      <c r="R28" s="8">
        <v>76780</v>
      </c>
      <c r="S28" s="8">
        <v>352205</v>
      </c>
      <c r="T28" s="8">
        <v>177916</v>
      </c>
      <c r="U28" s="8">
        <v>0</v>
      </c>
      <c r="V28" s="8">
        <v>118453</v>
      </c>
      <c r="W28" s="8">
        <v>296369</v>
      </c>
      <c r="X28" s="8">
        <v>0</v>
      </c>
      <c r="Y28" s="8">
        <v>7447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4704</v>
      </c>
      <c r="AR28" s="8">
        <v>4704</v>
      </c>
      <c r="AS28" s="8">
        <v>0</v>
      </c>
      <c r="AT28" s="8">
        <v>0</v>
      </c>
      <c r="AU28" s="8">
        <v>507</v>
      </c>
      <c r="AV28" s="8">
        <v>507</v>
      </c>
      <c r="AW28" s="8">
        <v>0</v>
      </c>
      <c r="AX28" s="8">
        <v>0</v>
      </c>
      <c r="AY28" s="8">
        <v>0</v>
      </c>
      <c r="AZ28" s="8">
        <v>1535</v>
      </c>
      <c r="BA28" s="8">
        <v>93146</v>
      </c>
      <c r="BB28" s="8">
        <v>1652</v>
      </c>
      <c r="BC28" s="8">
        <v>0</v>
      </c>
      <c r="BD28" s="8">
        <v>0</v>
      </c>
      <c r="BE28" s="8">
        <v>160262</v>
      </c>
      <c r="BF28" s="8">
        <v>0</v>
      </c>
      <c r="BG28" s="8">
        <v>5110</v>
      </c>
      <c r="BH28" s="8">
        <v>0</v>
      </c>
      <c r="BI28" s="8">
        <v>0</v>
      </c>
      <c r="BJ28" s="8">
        <v>0</v>
      </c>
      <c r="BK28" s="8">
        <v>0</v>
      </c>
      <c r="BL28" s="8">
        <v>169808</v>
      </c>
      <c r="BM28" s="8">
        <v>771</v>
      </c>
      <c r="BN28" s="8">
        <v>0</v>
      </c>
      <c r="BO28" s="8">
        <v>401266</v>
      </c>
      <c r="BP28" s="8">
        <v>90886</v>
      </c>
      <c r="BQ28" s="8">
        <v>917674</v>
      </c>
      <c r="BR28" s="8">
        <v>253291</v>
      </c>
      <c r="BS28" s="8">
        <v>0</v>
      </c>
      <c r="BT28" s="8">
        <v>69982</v>
      </c>
      <c r="BU28" s="8">
        <v>323273</v>
      </c>
      <c r="BV28" s="8">
        <v>0</v>
      </c>
      <c r="BW28" s="8">
        <v>9279</v>
      </c>
      <c r="BX28" s="8">
        <v>6442</v>
      </c>
      <c r="BY28" s="8">
        <v>0</v>
      </c>
      <c r="BZ28" s="8">
        <v>4057</v>
      </c>
      <c r="CA28" s="8">
        <v>20</v>
      </c>
      <c r="CB28" s="8">
        <v>0</v>
      </c>
      <c r="CC28" s="8">
        <v>0</v>
      </c>
      <c r="CD28" s="8">
        <v>622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54882</v>
      </c>
      <c r="CO28" s="8">
        <v>662090</v>
      </c>
      <c r="CP28" s="8">
        <v>721651</v>
      </c>
      <c r="CQ28" s="8">
        <v>4659</v>
      </c>
      <c r="CR28" s="8">
        <v>0</v>
      </c>
      <c r="CS28" s="8">
        <v>0</v>
      </c>
      <c r="CT28" s="8">
        <v>4659</v>
      </c>
      <c r="CU28" s="8">
        <v>0</v>
      </c>
      <c r="CV28" s="8">
        <v>4</v>
      </c>
      <c r="CW28" s="8">
        <v>0</v>
      </c>
    </row>
    <row r="29" spans="1:101" s="54" customFormat="1" ht="32.25" customHeight="1">
      <c r="A29" s="31" t="s">
        <v>142</v>
      </c>
      <c r="B29" s="17">
        <v>1320</v>
      </c>
      <c r="C29" s="17">
        <v>381023</v>
      </c>
      <c r="D29" s="17">
        <v>12062</v>
      </c>
      <c r="E29" s="17">
        <v>0</v>
      </c>
      <c r="F29" s="17">
        <v>6007</v>
      </c>
      <c r="G29" s="17">
        <v>65091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450604</v>
      </c>
      <c r="R29" s="17">
        <v>101297</v>
      </c>
      <c r="S29" s="17">
        <v>1005342</v>
      </c>
      <c r="T29" s="17">
        <v>441379</v>
      </c>
      <c r="U29" s="17">
        <v>0</v>
      </c>
      <c r="V29" s="17">
        <v>31001</v>
      </c>
      <c r="W29" s="17">
        <v>472380</v>
      </c>
      <c r="X29" s="17">
        <v>0</v>
      </c>
      <c r="Y29" s="17">
        <v>27767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6135</v>
      </c>
      <c r="AR29" s="17">
        <v>6135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4595</v>
      </c>
      <c r="BA29" s="17">
        <v>300524</v>
      </c>
      <c r="BB29" s="17">
        <v>2055</v>
      </c>
      <c r="BC29" s="17">
        <v>0</v>
      </c>
      <c r="BD29" s="17">
        <v>0</v>
      </c>
      <c r="BE29" s="17">
        <v>173997</v>
      </c>
      <c r="BF29" s="17">
        <v>0</v>
      </c>
      <c r="BG29" s="17">
        <v>28011</v>
      </c>
      <c r="BH29" s="17">
        <v>0</v>
      </c>
      <c r="BI29" s="17">
        <v>0</v>
      </c>
      <c r="BJ29" s="17">
        <v>0</v>
      </c>
      <c r="BK29" s="17">
        <v>0</v>
      </c>
      <c r="BL29" s="17">
        <v>556320</v>
      </c>
      <c r="BM29" s="17">
        <v>1900</v>
      </c>
      <c r="BN29" s="17">
        <v>0</v>
      </c>
      <c r="BO29" s="17">
        <v>896835</v>
      </c>
      <c r="BP29" s="17">
        <v>72262</v>
      </c>
      <c r="BQ29" s="17">
        <v>2006433</v>
      </c>
      <c r="BR29" s="17">
        <v>477061</v>
      </c>
      <c r="BS29" s="17">
        <v>0</v>
      </c>
      <c r="BT29" s="17">
        <v>0</v>
      </c>
      <c r="BU29" s="17">
        <v>477061</v>
      </c>
      <c r="BV29" s="17">
        <v>0</v>
      </c>
      <c r="BW29" s="17">
        <v>29363</v>
      </c>
      <c r="BX29" s="17">
        <v>629</v>
      </c>
      <c r="BY29" s="17">
        <v>0</v>
      </c>
      <c r="BZ29" s="17">
        <v>6259</v>
      </c>
      <c r="CA29" s="17">
        <v>0</v>
      </c>
      <c r="CB29" s="17">
        <v>0</v>
      </c>
      <c r="CC29" s="17">
        <v>0</v>
      </c>
      <c r="CD29" s="17">
        <v>1194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114750</v>
      </c>
      <c r="CO29" s="17">
        <v>2112762</v>
      </c>
      <c r="CP29" s="17">
        <v>2234965</v>
      </c>
      <c r="CQ29" s="17">
        <v>7453</v>
      </c>
      <c r="CR29" s="17">
        <v>0</v>
      </c>
      <c r="CS29" s="17">
        <v>0</v>
      </c>
      <c r="CT29" s="17">
        <v>7453</v>
      </c>
      <c r="CU29" s="17">
        <v>0</v>
      </c>
      <c r="CV29" s="17">
        <v>10</v>
      </c>
      <c r="CW29" s="17">
        <v>0</v>
      </c>
    </row>
    <row r="30" spans="1:101" ht="32.25" customHeight="1">
      <c r="A30" s="29" t="s">
        <v>18</v>
      </c>
      <c r="B30" s="8">
        <v>0</v>
      </c>
      <c r="C30" s="8">
        <v>65874</v>
      </c>
      <c r="D30" s="8">
        <v>9164</v>
      </c>
      <c r="E30" s="8">
        <v>0</v>
      </c>
      <c r="F30" s="8">
        <v>8897</v>
      </c>
      <c r="G30" s="8">
        <v>9774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102943</v>
      </c>
      <c r="R30" s="8">
        <v>2285</v>
      </c>
      <c r="S30" s="8">
        <v>189773</v>
      </c>
      <c r="T30" s="8">
        <v>75381</v>
      </c>
      <c r="U30" s="8">
        <v>0</v>
      </c>
      <c r="V30" s="8">
        <v>255</v>
      </c>
      <c r="W30" s="8">
        <v>75636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15</v>
      </c>
      <c r="AR30" s="8">
        <v>15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1255</v>
      </c>
      <c r="BA30" s="8">
        <v>78677</v>
      </c>
      <c r="BB30" s="8">
        <v>487</v>
      </c>
      <c r="BC30" s="8">
        <v>0</v>
      </c>
      <c r="BD30" s="8">
        <v>0</v>
      </c>
      <c r="BE30" s="8">
        <v>139940</v>
      </c>
      <c r="BF30" s="8">
        <v>0</v>
      </c>
      <c r="BG30" s="8">
        <v>4002</v>
      </c>
      <c r="BH30" s="8">
        <v>0</v>
      </c>
      <c r="BI30" s="8">
        <v>0</v>
      </c>
      <c r="BJ30" s="8">
        <v>0</v>
      </c>
      <c r="BK30" s="8">
        <v>0</v>
      </c>
      <c r="BL30" s="8">
        <v>61512</v>
      </c>
      <c r="BM30" s="8">
        <v>800</v>
      </c>
      <c r="BN30" s="8">
        <v>0</v>
      </c>
      <c r="BO30" s="8">
        <v>229983</v>
      </c>
      <c r="BP30" s="8">
        <v>51609</v>
      </c>
      <c r="BQ30" s="8">
        <v>563776</v>
      </c>
      <c r="BR30" s="8">
        <v>219385</v>
      </c>
      <c r="BS30" s="8">
        <v>0</v>
      </c>
      <c r="BT30" s="8">
        <v>110600</v>
      </c>
      <c r="BU30" s="8">
        <v>329985</v>
      </c>
      <c r="BV30" s="8">
        <v>0</v>
      </c>
      <c r="BW30" s="8">
        <v>15931</v>
      </c>
      <c r="BX30" s="8">
        <v>8355</v>
      </c>
      <c r="BY30" s="8">
        <v>120</v>
      </c>
      <c r="BZ30" s="8">
        <v>3464</v>
      </c>
      <c r="CA30" s="8">
        <v>0</v>
      </c>
      <c r="CB30" s="8">
        <v>0</v>
      </c>
      <c r="CC30" s="8">
        <v>0</v>
      </c>
      <c r="CD30" s="8">
        <v>407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55870</v>
      </c>
      <c r="CO30" s="8">
        <v>487757</v>
      </c>
      <c r="CP30" s="8">
        <v>547618</v>
      </c>
      <c r="CQ30" s="8">
        <v>3991</v>
      </c>
      <c r="CR30" s="8">
        <v>0</v>
      </c>
      <c r="CS30" s="8">
        <v>0</v>
      </c>
      <c r="CT30" s="8">
        <v>3991</v>
      </c>
      <c r="CU30" s="8">
        <v>0</v>
      </c>
      <c r="CV30" s="8">
        <v>4</v>
      </c>
      <c r="CW30" s="8">
        <v>0</v>
      </c>
    </row>
    <row r="31" spans="1:101" ht="32.25" customHeight="1">
      <c r="A31" s="29" t="s">
        <v>19</v>
      </c>
      <c r="B31" s="8">
        <v>0</v>
      </c>
      <c r="C31" s="8">
        <v>206918</v>
      </c>
      <c r="D31" s="8">
        <v>428</v>
      </c>
      <c r="E31" s="8">
        <v>0</v>
      </c>
      <c r="F31" s="8">
        <v>2699</v>
      </c>
      <c r="G31" s="8">
        <v>18054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34</v>
      </c>
      <c r="O31" s="8">
        <v>0</v>
      </c>
      <c r="P31" s="8">
        <v>0</v>
      </c>
      <c r="Q31" s="8">
        <v>147783</v>
      </c>
      <c r="R31" s="8">
        <v>7438</v>
      </c>
      <c r="S31" s="8">
        <v>382926</v>
      </c>
      <c r="T31" s="8">
        <v>227243</v>
      </c>
      <c r="U31" s="8">
        <v>0</v>
      </c>
      <c r="V31" s="8">
        <v>140</v>
      </c>
      <c r="W31" s="8">
        <v>227383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16983</v>
      </c>
      <c r="AR31" s="8">
        <v>16983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6305</v>
      </c>
      <c r="BA31" s="8">
        <v>296583</v>
      </c>
      <c r="BB31" s="8">
        <v>1369</v>
      </c>
      <c r="BC31" s="8">
        <v>0</v>
      </c>
      <c r="BD31" s="8">
        <v>0</v>
      </c>
      <c r="BE31" s="8">
        <v>57905</v>
      </c>
      <c r="BF31" s="8">
        <v>0</v>
      </c>
      <c r="BG31" s="8">
        <v>8096</v>
      </c>
      <c r="BH31" s="8">
        <v>5000</v>
      </c>
      <c r="BI31" s="8">
        <v>5000</v>
      </c>
      <c r="BJ31" s="8">
        <v>0</v>
      </c>
      <c r="BK31" s="8">
        <v>0</v>
      </c>
      <c r="BL31" s="8">
        <v>225944</v>
      </c>
      <c r="BM31" s="8">
        <v>1000</v>
      </c>
      <c r="BN31" s="8">
        <v>0</v>
      </c>
      <c r="BO31" s="8">
        <v>425929</v>
      </c>
      <c r="BP31" s="8">
        <v>250869</v>
      </c>
      <c r="BQ31" s="8">
        <v>1269535</v>
      </c>
      <c r="BR31" s="8">
        <v>364424</v>
      </c>
      <c r="BS31" s="8">
        <v>0</v>
      </c>
      <c r="BT31" s="8">
        <v>138</v>
      </c>
      <c r="BU31" s="8">
        <v>364562</v>
      </c>
      <c r="BV31" s="8">
        <v>0</v>
      </c>
      <c r="BW31" s="8">
        <v>19279</v>
      </c>
      <c r="BX31" s="8">
        <v>593</v>
      </c>
      <c r="BY31" s="8">
        <v>0</v>
      </c>
      <c r="BZ31" s="8">
        <v>5397</v>
      </c>
      <c r="CA31" s="8">
        <v>0</v>
      </c>
      <c r="CB31" s="8">
        <v>0</v>
      </c>
      <c r="CC31" s="8">
        <v>0</v>
      </c>
      <c r="CD31" s="8">
        <v>736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74271</v>
      </c>
      <c r="CO31" s="8">
        <v>834378</v>
      </c>
      <c r="CP31" s="8">
        <v>914782</v>
      </c>
      <c r="CQ31" s="8">
        <v>6133</v>
      </c>
      <c r="CR31" s="8">
        <v>0</v>
      </c>
      <c r="CS31" s="8">
        <v>0</v>
      </c>
      <c r="CT31" s="8">
        <v>6133</v>
      </c>
      <c r="CU31" s="8">
        <v>0</v>
      </c>
      <c r="CV31" s="8">
        <v>7</v>
      </c>
      <c r="CW31" s="8">
        <v>0</v>
      </c>
    </row>
    <row r="32" spans="1:101" ht="32.25" customHeight="1">
      <c r="A32" s="29" t="s">
        <v>20</v>
      </c>
      <c r="B32" s="8">
        <v>440</v>
      </c>
      <c r="C32" s="8">
        <v>140767</v>
      </c>
      <c r="D32" s="8">
        <v>5551</v>
      </c>
      <c r="E32" s="8">
        <v>0</v>
      </c>
      <c r="F32" s="8">
        <v>778</v>
      </c>
      <c r="G32" s="8">
        <v>6491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551</v>
      </c>
      <c r="O32" s="8">
        <v>0</v>
      </c>
      <c r="P32" s="8">
        <v>0</v>
      </c>
      <c r="Q32" s="8">
        <v>71076</v>
      </c>
      <c r="R32" s="8">
        <v>33756</v>
      </c>
      <c r="S32" s="8">
        <v>253859</v>
      </c>
      <c r="T32" s="8">
        <v>142925</v>
      </c>
      <c r="U32" s="8">
        <v>0</v>
      </c>
      <c r="V32" s="8">
        <v>0</v>
      </c>
      <c r="W32" s="8">
        <v>142925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870</v>
      </c>
      <c r="BA32" s="8">
        <v>92877</v>
      </c>
      <c r="BB32" s="8">
        <v>2328</v>
      </c>
      <c r="BC32" s="8">
        <v>0</v>
      </c>
      <c r="BD32" s="8">
        <v>0</v>
      </c>
      <c r="BE32" s="8">
        <v>44045</v>
      </c>
      <c r="BF32" s="8">
        <v>0</v>
      </c>
      <c r="BG32" s="8">
        <v>3268</v>
      </c>
      <c r="BH32" s="8">
        <v>0</v>
      </c>
      <c r="BI32" s="8">
        <v>0</v>
      </c>
      <c r="BJ32" s="8">
        <v>0</v>
      </c>
      <c r="BK32" s="8">
        <v>0</v>
      </c>
      <c r="BL32" s="8">
        <v>374966</v>
      </c>
      <c r="BM32" s="8">
        <v>500</v>
      </c>
      <c r="BN32" s="8">
        <v>0</v>
      </c>
      <c r="BO32" s="8">
        <v>292689</v>
      </c>
      <c r="BP32" s="8">
        <v>11836</v>
      </c>
      <c r="BQ32" s="8">
        <v>817783</v>
      </c>
      <c r="BR32" s="8">
        <v>135464</v>
      </c>
      <c r="BS32" s="8">
        <v>0</v>
      </c>
      <c r="BT32" s="8">
        <v>0</v>
      </c>
      <c r="BU32" s="8">
        <v>135464</v>
      </c>
      <c r="BV32" s="8">
        <v>0</v>
      </c>
      <c r="BW32" s="8">
        <v>2860</v>
      </c>
      <c r="BX32" s="8">
        <v>0</v>
      </c>
      <c r="BY32" s="8">
        <v>0</v>
      </c>
      <c r="BZ32" s="8">
        <v>5902</v>
      </c>
      <c r="CA32" s="8">
        <v>0</v>
      </c>
      <c r="CB32" s="8">
        <v>0</v>
      </c>
      <c r="CC32" s="8">
        <v>0</v>
      </c>
      <c r="CD32" s="8">
        <v>445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42898</v>
      </c>
      <c r="CO32" s="8">
        <v>395762</v>
      </c>
      <c r="CP32" s="8">
        <v>445007</v>
      </c>
      <c r="CQ32" s="8">
        <v>6347</v>
      </c>
      <c r="CR32" s="8">
        <v>0</v>
      </c>
      <c r="CS32" s="8">
        <v>0</v>
      </c>
      <c r="CT32" s="8">
        <v>6347</v>
      </c>
      <c r="CU32" s="8">
        <v>0</v>
      </c>
      <c r="CV32" s="8">
        <v>4</v>
      </c>
      <c r="CW32" s="8">
        <v>0</v>
      </c>
    </row>
    <row r="33" spans="1:101" ht="32.25" customHeight="1">
      <c r="A33" s="29" t="s">
        <v>21</v>
      </c>
      <c r="B33" s="8">
        <v>810</v>
      </c>
      <c r="C33" s="8">
        <v>214863</v>
      </c>
      <c r="D33" s="8">
        <v>19740</v>
      </c>
      <c r="E33" s="8">
        <v>0</v>
      </c>
      <c r="F33" s="8">
        <v>4098</v>
      </c>
      <c r="G33" s="8">
        <v>48053</v>
      </c>
      <c r="H33" s="8">
        <v>0</v>
      </c>
      <c r="I33" s="8">
        <v>0</v>
      </c>
      <c r="J33" s="8">
        <v>120</v>
      </c>
      <c r="K33" s="8">
        <v>0</v>
      </c>
      <c r="L33" s="8">
        <v>0</v>
      </c>
      <c r="M33" s="8">
        <v>0</v>
      </c>
      <c r="N33" s="8">
        <v>954</v>
      </c>
      <c r="O33" s="8">
        <v>0</v>
      </c>
      <c r="P33" s="8">
        <v>0</v>
      </c>
      <c r="Q33" s="8">
        <v>335623</v>
      </c>
      <c r="R33" s="8">
        <v>44935</v>
      </c>
      <c r="S33" s="8">
        <v>649456</v>
      </c>
      <c r="T33" s="8">
        <v>248204</v>
      </c>
      <c r="U33" s="8">
        <v>0</v>
      </c>
      <c r="V33" s="8">
        <v>1155</v>
      </c>
      <c r="W33" s="8">
        <v>249359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3450</v>
      </c>
      <c r="BA33" s="8">
        <v>193120</v>
      </c>
      <c r="BB33" s="8">
        <v>397</v>
      </c>
      <c r="BC33" s="8">
        <v>0</v>
      </c>
      <c r="BD33" s="8">
        <v>0</v>
      </c>
      <c r="BE33" s="8">
        <v>55063</v>
      </c>
      <c r="BF33" s="8">
        <v>0</v>
      </c>
      <c r="BG33" s="8">
        <v>23187</v>
      </c>
      <c r="BH33" s="8">
        <v>36000</v>
      </c>
      <c r="BI33" s="8">
        <v>0</v>
      </c>
      <c r="BJ33" s="8">
        <v>983</v>
      </c>
      <c r="BK33" s="8">
        <v>0</v>
      </c>
      <c r="BL33" s="8">
        <v>27490</v>
      </c>
      <c r="BM33" s="8">
        <v>1700</v>
      </c>
      <c r="BN33" s="8">
        <v>0</v>
      </c>
      <c r="BO33" s="8">
        <v>538426</v>
      </c>
      <c r="BP33" s="8">
        <v>11517</v>
      </c>
      <c r="BQ33" s="8">
        <v>867749</v>
      </c>
      <c r="BR33" s="8">
        <v>288219</v>
      </c>
      <c r="BS33" s="8">
        <v>0</v>
      </c>
      <c r="BT33" s="8">
        <v>0</v>
      </c>
      <c r="BU33" s="8">
        <v>288219</v>
      </c>
      <c r="BV33" s="8">
        <v>0</v>
      </c>
      <c r="BW33" s="8">
        <v>9128</v>
      </c>
      <c r="BX33" s="8">
        <v>770</v>
      </c>
      <c r="BY33" s="8">
        <v>0</v>
      </c>
      <c r="BZ33" s="8">
        <v>6795</v>
      </c>
      <c r="CA33" s="8">
        <v>0</v>
      </c>
      <c r="CB33" s="8">
        <v>0</v>
      </c>
      <c r="CC33" s="8">
        <v>0</v>
      </c>
      <c r="CD33" s="8">
        <v>972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81798</v>
      </c>
      <c r="CO33" s="8">
        <v>1219038</v>
      </c>
      <c r="CP33" s="8">
        <v>1308603</v>
      </c>
      <c r="CQ33" s="8">
        <v>7767</v>
      </c>
      <c r="CR33" s="8">
        <v>0</v>
      </c>
      <c r="CS33" s="8">
        <v>0</v>
      </c>
      <c r="CT33" s="8">
        <v>7767</v>
      </c>
      <c r="CU33" s="8">
        <v>0</v>
      </c>
      <c r="CV33" s="8">
        <v>7</v>
      </c>
      <c r="CW33" s="8">
        <v>0</v>
      </c>
    </row>
    <row r="34" spans="1:101" s="54" customFormat="1" ht="32.25" customHeight="1">
      <c r="A34" s="31" t="s">
        <v>22</v>
      </c>
      <c r="B34" s="17">
        <v>1030</v>
      </c>
      <c r="C34" s="17">
        <v>326218</v>
      </c>
      <c r="D34" s="17">
        <v>8333</v>
      </c>
      <c r="E34" s="17">
        <v>0</v>
      </c>
      <c r="F34" s="17">
        <v>5435</v>
      </c>
      <c r="G34" s="17">
        <v>17944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111</v>
      </c>
      <c r="O34" s="17">
        <v>0</v>
      </c>
      <c r="P34" s="17">
        <v>0</v>
      </c>
      <c r="Q34" s="17">
        <v>368099</v>
      </c>
      <c r="R34" s="17">
        <v>36272</v>
      </c>
      <c r="S34" s="17">
        <v>755109</v>
      </c>
      <c r="T34" s="17">
        <v>342294</v>
      </c>
      <c r="U34" s="17">
        <v>0</v>
      </c>
      <c r="V34" s="17">
        <v>0</v>
      </c>
      <c r="W34" s="17">
        <v>342294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2569</v>
      </c>
      <c r="AR34" s="17">
        <v>2569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1685</v>
      </c>
      <c r="BA34" s="17">
        <v>188724</v>
      </c>
      <c r="BB34" s="17">
        <v>288</v>
      </c>
      <c r="BC34" s="17">
        <v>0</v>
      </c>
      <c r="BD34" s="17">
        <v>0</v>
      </c>
      <c r="BE34" s="17">
        <v>58123</v>
      </c>
      <c r="BF34" s="17">
        <v>0</v>
      </c>
      <c r="BG34" s="17">
        <v>15706</v>
      </c>
      <c r="BH34" s="17">
        <v>0</v>
      </c>
      <c r="BI34" s="17">
        <v>0</v>
      </c>
      <c r="BJ34" s="17">
        <v>0</v>
      </c>
      <c r="BK34" s="17">
        <v>0</v>
      </c>
      <c r="BL34" s="17">
        <v>1649</v>
      </c>
      <c r="BM34" s="17">
        <v>1400</v>
      </c>
      <c r="BN34" s="17">
        <v>0</v>
      </c>
      <c r="BO34" s="17">
        <v>502289</v>
      </c>
      <c r="BP34" s="17">
        <v>8439</v>
      </c>
      <c r="BQ34" s="17">
        <v>762309</v>
      </c>
      <c r="BR34" s="17">
        <v>248244</v>
      </c>
      <c r="BS34" s="17">
        <v>0</v>
      </c>
      <c r="BT34" s="17">
        <v>0</v>
      </c>
      <c r="BU34" s="17">
        <v>248244</v>
      </c>
      <c r="BV34" s="17">
        <v>0</v>
      </c>
      <c r="BW34" s="17">
        <v>9724</v>
      </c>
      <c r="BX34" s="17">
        <v>815</v>
      </c>
      <c r="BY34" s="17">
        <v>310</v>
      </c>
      <c r="BZ34" s="17">
        <v>4457</v>
      </c>
      <c r="CA34" s="17">
        <v>0</v>
      </c>
      <c r="CB34" s="17">
        <v>0</v>
      </c>
      <c r="CC34" s="17">
        <v>0</v>
      </c>
      <c r="CD34" s="17">
        <v>1168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85706</v>
      </c>
      <c r="CO34" s="17">
        <v>960305</v>
      </c>
      <c r="CP34" s="17">
        <v>1051946</v>
      </c>
      <c r="CQ34" s="17">
        <v>5935</v>
      </c>
      <c r="CR34" s="17">
        <v>0</v>
      </c>
      <c r="CS34" s="17">
        <v>0</v>
      </c>
      <c r="CT34" s="17">
        <v>5935</v>
      </c>
      <c r="CU34" s="17">
        <v>0</v>
      </c>
      <c r="CV34" s="17">
        <v>7</v>
      </c>
      <c r="CW34" s="17">
        <v>0</v>
      </c>
    </row>
    <row r="35" spans="1:101" ht="32.25" customHeight="1">
      <c r="A35" s="29" t="s">
        <v>23</v>
      </c>
      <c r="B35" s="8">
        <v>70</v>
      </c>
      <c r="C35" s="8">
        <v>82699</v>
      </c>
      <c r="D35" s="8">
        <v>3621</v>
      </c>
      <c r="E35" s="8">
        <v>0</v>
      </c>
      <c r="F35" s="8">
        <v>95</v>
      </c>
      <c r="G35" s="8">
        <v>9577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707</v>
      </c>
      <c r="O35" s="8">
        <v>0</v>
      </c>
      <c r="P35" s="8">
        <v>0</v>
      </c>
      <c r="Q35" s="8">
        <v>129051</v>
      </c>
      <c r="R35" s="8">
        <v>6879</v>
      </c>
      <c r="S35" s="8">
        <v>229078</v>
      </c>
      <c r="T35" s="8">
        <v>88820</v>
      </c>
      <c r="U35" s="8">
        <v>0</v>
      </c>
      <c r="V35" s="8">
        <v>0</v>
      </c>
      <c r="W35" s="8">
        <v>88820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540</v>
      </c>
      <c r="BA35" s="8">
        <v>96522</v>
      </c>
      <c r="BB35" s="8">
        <v>615</v>
      </c>
      <c r="BC35" s="8">
        <v>0</v>
      </c>
      <c r="BD35" s="8">
        <v>0</v>
      </c>
      <c r="BE35" s="8">
        <v>49153</v>
      </c>
      <c r="BF35" s="8">
        <v>0</v>
      </c>
      <c r="BG35" s="8">
        <v>3154</v>
      </c>
      <c r="BH35" s="8">
        <v>0</v>
      </c>
      <c r="BI35" s="8">
        <v>0</v>
      </c>
      <c r="BJ35" s="8">
        <v>5727</v>
      </c>
      <c r="BK35" s="8">
        <v>0</v>
      </c>
      <c r="BL35" s="8">
        <v>45690</v>
      </c>
      <c r="BM35" s="8">
        <v>500</v>
      </c>
      <c r="BN35" s="8">
        <v>0</v>
      </c>
      <c r="BO35" s="8">
        <v>173215</v>
      </c>
      <c r="BP35" s="8">
        <v>25272</v>
      </c>
      <c r="BQ35" s="8">
        <v>396619</v>
      </c>
      <c r="BR35" s="8">
        <v>151327</v>
      </c>
      <c r="BS35" s="8">
        <v>0</v>
      </c>
      <c r="BT35" s="8">
        <v>2962</v>
      </c>
      <c r="BU35" s="8">
        <v>154289</v>
      </c>
      <c r="BV35" s="8">
        <v>0</v>
      </c>
      <c r="BW35" s="8">
        <v>2796</v>
      </c>
      <c r="BX35" s="8">
        <v>477</v>
      </c>
      <c r="BY35" s="8">
        <v>0</v>
      </c>
      <c r="BZ35" s="8">
        <v>3644</v>
      </c>
      <c r="CA35" s="8">
        <v>0</v>
      </c>
      <c r="CB35" s="8">
        <v>0</v>
      </c>
      <c r="CC35" s="8">
        <v>0</v>
      </c>
      <c r="CD35" s="8">
        <v>346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42554</v>
      </c>
      <c r="CO35" s="8">
        <v>244448</v>
      </c>
      <c r="CP35" s="8">
        <v>290992</v>
      </c>
      <c r="CQ35" s="8">
        <v>3990</v>
      </c>
      <c r="CR35" s="8">
        <v>0</v>
      </c>
      <c r="CS35" s="8">
        <v>0</v>
      </c>
      <c r="CT35" s="8">
        <v>3990</v>
      </c>
      <c r="CU35" s="8">
        <v>0</v>
      </c>
      <c r="CV35" s="8">
        <v>5</v>
      </c>
      <c r="CW35" s="8">
        <v>0</v>
      </c>
    </row>
    <row r="36" spans="1:101" ht="32.25" customHeight="1">
      <c r="A36" s="29" t="s">
        <v>24</v>
      </c>
      <c r="B36" s="8">
        <v>610</v>
      </c>
      <c r="C36" s="8">
        <v>126082</v>
      </c>
      <c r="D36" s="8">
        <v>6240</v>
      </c>
      <c r="E36" s="8">
        <v>0</v>
      </c>
      <c r="F36" s="8">
        <v>666</v>
      </c>
      <c r="G36" s="8">
        <v>27914</v>
      </c>
      <c r="H36" s="8">
        <v>0</v>
      </c>
      <c r="I36" s="8">
        <v>0</v>
      </c>
      <c r="J36" s="8">
        <v>900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87048</v>
      </c>
      <c r="R36" s="8">
        <v>157021</v>
      </c>
      <c r="S36" s="8">
        <v>400241</v>
      </c>
      <c r="T36" s="8">
        <v>149932</v>
      </c>
      <c r="U36" s="8">
        <v>0</v>
      </c>
      <c r="V36" s="8">
        <v>0</v>
      </c>
      <c r="W36" s="8">
        <v>149932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1962</v>
      </c>
      <c r="AR36" s="8">
        <v>1962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950</v>
      </c>
      <c r="BA36" s="8">
        <v>82404</v>
      </c>
      <c r="BB36" s="8">
        <v>81</v>
      </c>
      <c r="BC36" s="8">
        <v>0</v>
      </c>
      <c r="BD36" s="8">
        <v>0</v>
      </c>
      <c r="BE36" s="8">
        <v>56053</v>
      </c>
      <c r="BF36" s="8">
        <v>0</v>
      </c>
      <c r="BG36" s="8">
        <v>15748</v>
      </c>
      <c r="BH36" s="8">
        <v>0</v>
      </c>
      <c r="BI36" s="8">
        <v>0</v>
      </c>
      <c r="BJ36" s="8">
        <v>8116</v>
      </c>
      <c r="BK36" s="8">
        <v>0</v>
      </c>
      <c r="BL36" s="8">
        <v>3570</v>
      </c>
      <c r="BM36" s="8">
        <v>700</v>
      </c>
      <c r="BN36" s="8">
        <v>0</v>
      </c>
      <c r="BO36" s="8">
        <v>300414</v>
      </c>
      <c r="BP36" s="8">
        <v>74022</v>
      </c>
      <c r="BQ36" s="8">
        <v>526229</v>
      </c>
      <c r="BR36" s="8">
        <v>147442</v>
      </c>
      <c r="BS36" s="8">
        <v>4050</v>
      </c>
      <c r="BT36" s="8">
        <v>0</v>
      </c>
      <c r="BU36" s="8">
        <v>143392</v>
      </c>
      <c r="BV36" s="8">
        <v>0</v>
      </c>
      <c r="BW36" s="8">
        <v>0</v>
      </c>
      <c r="BX36" s="8">
        <v>0</v>
      </c>
      <c r="BY36" s="8">
        <v>120</v>
      </c>
      <c r="BZ36" s="8">
        <v>2700</v>
      </c>
      <c r="CA36" s="8">
        <v>0</v>
      </c>
      <c r="CB36" s="8">
        <v>0</v>
      </c>
      <c r="CC36" s="8">
        <v>0</v>
      </c>
      <c r="CD36" s="8">
        <v>399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45029</v>
      </c>
      <c r="CO36" s="8">
        <v>771411</v>
      </c>
      <c r="CP36" s="8">
        <v>819659</v>
      </c>
      <c r="CQ36" s="8">
        <v>3219</v>
      </c>
      <c r="CR36" s="8">
        <v>0</v>
      </c>
      <c r="CS36" s="8">
        <v>0</v>
      </c>
      <c r="CT36" s="8">
        <v>3219</v>
      </c>
      <c r="CU36" s="8">
        <v>0</v>
      </c>
      <c r="CV36" s="8">
        <v>0</v>
      </c>
      <c r="CW36" s="8">
        <v>0</v>
      </c>
    </row>
    <row r="37" spans="1:101" ht="32.25" customHeight="1">
      <c r="A37" s="29" t="s">
        <v>25</v>
      </c>
      <c r="B37" s="8">
        <v>0</v>
      </c>
      <c r="C37" s="8">
        <v>36583</v>
      </c>
      <c r="D37" s="8">
        <v>1300</v>
      </c>
      <c r="E37" s="8">
        <v>0</v>
      </c>
      <c r="F37" s="8">
        <v>153</v>
      </c>
      <c r="G37" s="8">
        <v>5688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39870</v>
      </c>
      <c r="R37" s="8">
        <v>5311</v>
      </c>
      <c r="S37" s="8">
        <v>87605</v>
      </c>
      <c r="T37" s="8">
        <v>41124</v>
      </c>
      <c r="U37" s="8">
        <v>0</v>
      </c>
      <c r="V37" s="8">
        <v>0</v>
      </c>
      <c r="W37" s="8">
        <v>41124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1520</v>
      </c>
      <c r="BA37" s="8">
        <v>75288</v>
      </c>
      <c r="BB37" s="8">
        <v>44</v>
      </c>
      <c r="BC37" s="8">
        <v>0</v>
      </c>
      <c r="BD37" s="8">
        <v>0</v>
      </c>
      <c r="BE37" s="8">
        <v>14444</v>
      </c>
      <c r="BF37" s="8">
        <v>0</v>
      </c>
      <c r="BG37" s="8">
        <v>3264</v>
      </c>
      <c r="BH37" s="8">
        <v>0</v>
      </c>
      <c r="BI37" s="8">
        <v>0</v>
      </c>
      <c r="BJ37" s="8">
        <v>0</v>
      </c>
      <c r="BK37" s="8">
        <v>0</v>
      </c>
      <c r="BL37" s="8">
        <v>116120</v>
      </c>
      <c r="BM37" s="8">
        <v>200</v>
      </c>
      <c r="BN37" s="8">
        <v>0</v>
      </c>
      <c r="BO37" s="8">
        <v>159536</v>
      </c>
      <c r="BP37" s="8">
        <v>11597</v>
      </c>
      <c r="BQ37" s="8">
        <v>378705</v>
      </c>
      <c r="BR37" s="8">
        <v>91208</v>
      </c>
      <c r="BS37" s="8">
        <v>0</v>
      </c>
      <c r="BT37" s="8">
        <v>0</v>
      </c>
      <c r="BU37" s="8">
        <v>91208</v>
      </c>
      <c r="BV37" s="8">
        <v>0</v>
      </c>
      <c r="BW37" s="8">
        <v>0</v>
      </c>
      <c r="BX37" s="8">
        <v>0</v>
      </c>
      <c r="BY37" s="8">
        <v>0</v>
      </c>
      <c r="BZ37" s="8">
        <v>1783</v>
      </c>
      <c r="CA37" s="8">
        <v>56</v>
      </c>
      <c r="CB37" s="8">
        <v>0</v>
      </c>
      <c r="CC37" s="8">
        <v>0</v>
      </c>
      <c r="CD37" s="8">
        <v>125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33689</v>
      </c>
      <c r="CO37" s="8">
        <v>475547</v>
      </c>
      <c r="CP37" s="8">
        <v>511144</v>
      </c>
      <c r="CQ37" s="8">
        <v>1852</v>
      </c>
      <c r="CR37" s="8">
        <v>0</v>
      </c>
      <c r="CS37" s="8">
        <v>0</v>
      </c>
      <c r="CT37" s="8">
        <v>1852</v>
      </c>
      <c r="CU37" s="8">
        <v>0</v>
      </c>
      <c r="CV37" s="8">
        <v>0</v>
      </c>
      <c r="CW37" s="8">
        <v>0</v>
      </c>
    </row>
    <row r="38" spans="1:101" ht="32.25" customHeight="1">
      <c r="A38" s="29" t="s">
        <v>26</v>
      </c>
      <c r="B38" s="8">
        <v>0</v>
      </c>
      <c r="C38" s="8">
        <v>83037</v>
      </c>
      <c r="D38" s="8">
        <v>2205</v>
      </c>
      <c r="E38" s="8">
        <v>0</v>
      </c>
      <c r="F38" s="8">
        <v>0</v>
      </c>
      <c r="G38" s="8">
        <v>9061</v>
      </c>
      <c r="H38" s="8">
        <v>0</v>
      </c>
      <c r="I38" s="8">
        <v>0</v>
      </c>
      <c r="J38" s="8">
        <v>6300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84232</v>
      </c>
      <c r="R38" s="8">
        <v>21095</v>
      </c>
      <c r="S38" s="8">
        <v>203725</v>
      </c>
      <c r="T38" s="8">
        <v>96193</v>
      </c>
      <c r="U38" s="8">
        <v>0</v>
      </c>
      <c r="V38" s="8">
        <v>0</v>
      </c>
      <c r="W38" s="8">
        <v>96193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2874</v>
      </c>
      <c r="AR38" s="8">
        <v>2874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1030</v>
      </c>
      <c r="BA38" s="8">
        <v>73902</v>
      </c>
      <c r="BB38" s="8">
        <v>0</v>
      </c>
      <c r="BC38" s="8">
        <v>0</v>
      </c>
      <c r="BD38" s="8">
        <v>0</v>
      </c>
      <c r="BE38" s="8">
        <v>31693</v>
      </c>
      <c r="BF38" s="8">
        <v>0</v>
      </c>
      <c r="BG38" s="8">
        <v>2774</v>
      </c>
      <c r="BH38" s="8">
        <v>0</v>
      </c>
      <c r="BI38" s="8">
        <v>0</v>
      </c>
      <c r="BJ38" s="8">
        <v>0</v>
      </c>
      <c r="BK38" s="8">
        <v>0</v>
      </c>
      <c r="BL38" s="8">
        <v>84881</v>
      </c>
      <c r="BM38" s="8">
        <v>300</v>
      </c>
      <c r="BN38" s="8">
        <v>0</v>
      </c>
      <c r="BO38" s="8">
        <v>263414</v>
      </c>
      <c r="BP38" s="8">
        <v>75825</v>
      </c>
      <c r="BQ38" s="8">
        <v>531045</v>
      </c>
      <c r="BR38" s="8">
        <v>106625</v>
      </c>
      <c r="BS38" s="8">
        <v>0</v>
      </c>
      <c r="BT38" s="8">
        <v>2253</v>
      </c>
      <c r="BU38" s="8">
        <v>108878</v>
      </c>
      <c r="BV38" s="8">
        <v>0</v>
      </c>
      <c r="BW38" s="8">
        <v>0</v>
      </c>
      <c r="BX38" s="8">
        <v>0</v>
      </c>
      <c r="BY38" s="8">
        <v>0</v>
      </c>
      <c r="BZ38" s="8">
        <v>1854</v>
      </c>
      <c r="CA38" s="8">
        <v>0</v>
      </c>
      <c r="CB38" s="8">
        <v>0</v>
      </c>
      <c r="CC38" s="8">
        <v>0</v>
      </c>
      <c r="CD38" s="8">
        <v>565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42646</v>
      </c>
      <c r="CO38" s="8">
        <v>420378</v>
      </c>
      <c r="CP38" s="8">
        <v>465443</v>
      </c>
      <c r="CQ38" s="8">
        <v>2419</v>
      </c>
      <c r="CR38" s="8">
        <v>0</v>
      </c>
      <c r="CS38" s="8">
        <v>0</v>
      </c>
      <c r="CT38" s="8">
        <v>2419</v>
      </c>
      <c r="CU38" s="8">
        <v>0</v>
      </c>
      <c r="CV38" s="8">
        <v>0</v>
      </c>
      <c r="CW38" s="8">
        <v>0</v>
      </c>
    </row>
    <row r="39" spans="1:101" s="54" customFormat="1" ht="32.25" customHeight="1">
      <c r="A39" s="31" t="s">
        <v>27</v>
      </c>
      <c r="B39" s="17">
        <v>0</v>
      </c>
      <c r="C39" s="17">
        <v>49434</v>
      </c>
      <c r="D39" s="17">
        <v>315</v>
      </c>
      <c r="E39" s="17">
        <v>0</v>
      </c>
      <c r="F39" s="17">
        <v>0</v>
      </c>
      <c r="G39" s="17">
        <v>8472</v>
      </c>
      <c r="H39" s="17">
        <v>0</v>
      </c>
      <c r="I39" s="17">
        <v>0</v>
      </c>
      <c r="J39" s="17">
        <v>480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53984</v>
      </c>
      <c r="R39" s="17">
        <v>8117</v>
      </c>
      <c r="S39" s="17">
        <v>120487</v>
      </c>
      <c r="T39" s="17">
        <v>58071</v>
      </c>
      <c r="U39" s="17">
        <v>0</v>
      </c>
      <c r="V39" s="17">
        <v>0</v>
      </c>
      <c r="W39" s="17">
        <v>58071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1135</v>
      </c>
      <c r="BA39" s="17">
        <v>34260</v>
      </c>
      <c r="BB39" s="17">
        <v>960</v>
      </c>
      <c r="BC39" s="17">
        <v>0</v>
      </c>
      <c r="BD39" s="17">
        <v>0</v>
      </c>
      <c r="BE39" s="17">
        <v>39441</v>
      </c>
      <c r="BF39" s="17">
        <v>0</v>
      </c>
      <c r="BG39" s="17">
        <v>1579</v>
      </c>
      <c r="BH39" s="17">
        <v>0</v>
      </c>
      <c r="BI39" s="17">
        <v>0</v>
      </c>
      <c r="BJ39" s="17">
        <v>0</v>
      </c>
      <c r="BK39" s="17">
        <v>0</v>
      </c>
      <c r="BL39" s="17">
        <v>101508</v>
      </c>
      <c r="BM39" s="17">
        <v>300</v>
      </c>
      <c r="BN39" s="17">
        <v>0</v>
      </c>
      <c r="BO39" s="17">
        <v>144299</v>
      </c>
      <c r="BP39" s="17">
        <v>9882</v>
      </c>
      <c r="BQ39" s="17">
        <v>330825</v>
      </c>
      <c r="BR39" s="17">
        <v>73876</v>
      </c>
      <c r="BS39" s="17">
        <v>0</v>
      </c>
      <c r="BT39" s="17">
        <v>0</v>
      </c>
      <c r="BU39" s="17">
        <v>73876</v>
      </c>
      <c r="BV39" s="17">
        <v>0</v>
      </c>
      <c r="BW39" s="17">
        <v>1787</v>
      </c>
      <c r="BX39" s="17">
        <v>0</v>
      </c>
      <c r="BY39" s="17">
        <v>0</v>
      </c>
      <c r="BZ39" s="17">
        <v>2558</v>
      </c>
      <c r="CA39" s="17">
        <v>0</v>
      </c>
      <c r="CB39" s="17">
        <v>0</v>
      </c>
      <c r="CC39" s="17">
        <v>0</v>
      </c>
      <c r="CD39" s="17">
        <v>361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39322</v>
      </c>
      <c r="CO39" s="17">
        <v>242555</v>
      </c>
      <c r="CP39" s="17">
        <v>284796</v>
      </c>
      <c r="CQ39" s="17">
        <v>2919</v>
      </c>
      <c r="CR39" s="17">
        <v>0</v>
      </c>
      <c r="CS39" s="17">
        <v>0</v>
      </c>
      <c r="CT39" s="17">
        <v>2919</v>
      </c>
      <c r="CU39" s="17">
        <v>0</v>
      </c>
      <c r="CV39" s="17">
        <v>86</v>
      </c>
      <c r="CW39" s="17">
        <v>0</v>
      </c>
    </row>
    <row r="40" spans="1:101" ht="32.25" customHeight="1">
      <c r="A40" s="29" t="s">
        <v>143</v>
      </c>
      <c r="B40" s="8">
        <v>955</v>
      </c>
      <c r="C40" s="8">
        <v>489454</v>
      </c>
      <c r="D40" s="8">
        <v>18206</v>
      </c>
      <c r="E40" s="8">
        <v>0</v>
      </c>
      <c r="F40" s="8">
        <v>4630</v>
      </c>
      <c r="G40" s="8">
        <v>33984</v>
      </c>
      <c r="H40" s="8">
        <v>0</v>
      </c>
      <c r="I40" s="8">
        <v>0</v>
      </c>
      <c r="J40" s="8">
        <v>0</v>
      </c>
      <c r="K40" s="8">
        <v>0</v>
      </c>
      <c r="L40" s="8">
        <v>12350</v>
      </c>
      <c r="M40" s="8">
        <v>0</v>
      </c>
      <c r="N40" s="8">
        <v>0</v>
      </c>
      <c r="O40" s="8">
        <v>0</v>
      </c>
      <c r="P40" s="8">
        <v>0</v>
      </c>
      <c r="Q40" s="8">
        <v>385108</v>
      </c>
      <c r="R40" s="8">
        <v>481585</v>
      </c>
      <c r="S40" s="8">
        <v>1408066</v>
      </c>
      <c r="T40" s="8">
        <v>523167</v>
      </c>
      <c r="U40" s="8">
        <v>0</v>
      </c>
      <c r="V40" s="8">
        <v>0</v>
      </c>
      <c r="W40" s="8">
        <v>523167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5763</v>
      </c>
      <c r="AR40" s="8">
        <v>5763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2050</v>
      </c>
      <c r="BA40" s="8">
        <v>207207</v>
      </c>
      <c r="BB40" s="8">
        <v>5296</v>
      </c>
      <c r="BC40" s="8">
        <v>0</v>
      </c>
      <c r="BD40" s="8">
        <v>0</v>
      </c>
      <c r="BE40" s="8">
        <v>186387</v>
      </c>
      <c r="BF40" s="8">
        <v>0</v>
      </c>
      <c r="BG40" s="8">
        <v>18166</v>
      </c>
      <c r="BH40" s="8">
        <v>0</v>
      </c>
      <c r="BI40" s="8">
        <v>0</v>
      </c>
      <c r="BJ40" s="8">
        <v>81434</v>
      </c>
      <c r="BK40" s="8">
        <v>25104</v>
      </c>
      <c r="BL40" s="8">
        <v>212138</v>
      </c>
      <c r="BM40" s="8">
        <v>1500</v>
      </c>
      <c r="BN40" s="8">
        <v>0</v>
      </c>
      <c r="BO40" s="8">
        <v>1028716</v>
      </c>
      <c r="BP40" s="8">
        <v>195323</v>
      </c>
      <c r="BQ40" s="8">
        <v>1914755</v>
      </c>
      <c r="BR40" s="8">
        <v>446678</v>
      </c>
      <c r="BS40" s="8">
        <v>0</v>
      </c>
      <c r="BT40" s="8">
        <v>0</v>
      </c>
      <c r="BU40" s="8">
        <v>446678</v>
      </c>
      <c r="BV40" s="8">
        <v>0</v>
      </c>
      <c r="BW40" s="8">
        <v>12863</v>
      </c>
      <c r="BX40" s="8">
        <v>244</v>
      </c>
      <c r="BY40" s="8">
        <v>0</v>
      </c>
      <c r="BZ40" s="8">
        <v>7581</v>
      </c>
      <c r="CA40" s="8">
        <v>40</v>
      </c>
      <c r="CB40" s="8">
        <v>0</v>
      </c>
      <c r="CC40" s="8">
        <v>0</v>
      </c>
      <c r="CD40" s="8">
        <v>1468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121196</v>
      </c>
      <c r="CO40" s="8">
        <v>1653971</v>
      </c>
      <c r="CP40" s="8">
        <v>1784216</v>
      </c>
      <c r="CQ40" s="8">
        <v>9009</v>
      </c>
      <c r="CR40" s="8">
        <v>0</v>
      </c>
      <c r="CS40" s="8">
        <v>0</v>
      </c>
      <c r="CT40" s="8">
        <v>9009</v>
      </c>
      <c r="CU40" s="8">
        <v>0</v>
      </c>
      <c r="CV40" s="8">
        <v>14</v>
      </c>
      <c r="CW40" s="8">
        <v>0</v>
      </c>
    </row>
    <row r="41" spans="1:101" ht="32.25" customHeight="1">
      <c r="A41" s="29" t="s">
        <v>28</v>
      </c>
      <c r="B41" s="8">
        <v>520</v>
      </c>
      <c r="C41" s="8">
        <v>239435</v>
      </c>
      <c r="D41" s="8">
        <v>11523</v>
      </c>
      <c r="E41" s="8">
        <v>0</v>
      </c>
      <c r="F41" s="8">
        <v>158</v>
      </c>
      <c r="G41" s="8">
        <v>56154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5350</v>
      </c>
      <c r="O41" s="8">
        <v>0</v>
      </c>
      <c r="P41" s="8">
        <v>0</v>
      </c>
      <c r="Q41" s="8">
        <v>259842</v>
      </c>
      <c r="R41" s="8">
        <v>219415</v>
      </c>
      <c r="S41" s="8">
        <v>780874</v>
      </c>
      <c r="T41" s="8">
        <v>284744</v>
      </c>
      <c r="U41" s="8">
        <v>0</v>
      </c>
      <c r="V41" s="8">
        <v>0</v>
      </c>
      <c r="W41" s="8">
        <v>284744</v>
      </c>
      <c r="X41" s="8">
        <v>4236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1070</v>
      </c>
      <c r="BA41" s="8">
        <v>211113</v>
      </c>
      <c r="BB41" s="8">
        <v>5402</v>
      </c>
      <c r="BC41" s="8">
        <v>0</v>
      </c>
      <c r="BD41" s="8">
        <v>0</v>
      </c>
      <c r="BE41" s="8">
        <v>129412</v>
      </c>
      <c r="BF41" s="8">
        <v>0</v>
      </c>
      <c r="BG41" s="8">
        <v>5800</v>
      </c>
      <c r="BH41" s="8">
        <v>0</v>
      </c>
      <c r="BI41" s="8">
        <v>0</v>
      </c>
      <c r="BJ41" s="8">
        <v>0</v>
      </c>
      <c r="BK41" s="8">
        <v>0</v>
      </c>
      <c r="BL41" s="8">
        <v>352510</v>
      </c>
      <c r="BM41" s="8">
        <v>2000</v>
      </c>
      <c r="BN41" s="8">
        <v>0</v>
      </c>
      <c r="BO41" s="8">
        <v>512248</v>
      </c>
      <c r="BP41" s="8">
        <v>21907</v>
      </c>
      <c r="BQ41" s="8">
        <v>1230260</v>
      </c>
      <c r="BR41" s="8">
        <v>336193</v>
      </c>
      <c r="BS41" s="8">
        <v>0</v>
      </c>
      <c r="BT41" s="8">
        <v>100</v>
      </c>
      <c r="BU41" s="8">
        <v>336293</v>
      </c>
      <c r="BV41" s="8">
        <v>0</v>
      </c>
      <c r="BW41" s="8">
        <v>13380</v>
      </c>
      <c r="BX41" s="8">
        <v>15</v>
      </c>
      <c r="BY41" s="8">
        <v>0</v>
      </c>
      <c r="BZ41" s="8">
        <v>6163</v>
      </c>
      <c r="CA41" s="8">
        <v>62</v>
      </c>
      <c r="CB41" s="8">
        <v>0</v>
      </c>
      <c r="CC41" s="8">
        <v>0</v>
      </c>
      <c r="CD41" s="8">
        <v>8134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107515</v>
      </c>
      <c r="CO41" s="8">
        <v>826880</v>
      </c>
      <c r="CP41" s="8">
        <v>948692</v>
      </c>
      <c r="CQ41" s="8">
        <v>14235</v>
      </c>
      <c r="CR41" s="8">
        <v>0</v>
      </c>
      <c r="CS41" s="8">
        <v>0</v>
      </c>
      <c r="CT41" s="8">
        <v>14235</v>
      </c>
      <c r="CU41" s="8">
        <v>0</v>
      </c>
      <c r="CV41" s="8">
        <v>10</v>
      </c>
      <c r="CW41" s="8">
        <v>0</v>
      </c>
    </row>
    <row r="42" spans="1:101" ht="32.25" customHeight="1">
      <c r="A42" s="29" t="s">
        <v>29</v>
      </c>
      <c r="B42" s="8">
        <v>660</v>
      </c>
      <c r="C42" s="8">
        <v>121509</v>
      </c>
      <c r="D42" s="8">
        <v>11688</v>
      </c>
      <c r="E42" s="8">
        <v>0</v>
      </c>
      <c r="F42" s="8">
        <v>4593</v>
      </c>
      <c r="G42" s="8">
        <v>9797</v>
      </c>
      <c r="H42" s="8">
        <v>0</v>
      </c>
      <c r="I42" s="8">
        <v>0</v>
      </c>
      <c r="J42" s="8">
        <v>0</v>
      </c>
      <c r="K42" s="8">
        <v>0</v>
      </c>
      <c r="L42" s="8">
        <v>4247</v>
      </c>
      <c r="M42" s="8">
        <v>0</v>
      </c>
      <c r="N42" s="8">
        <v>0</v>
      </c>
      <c r="O42" s="8">
        <v>0</v>
      </c>
      <c r="P42" s="8">
        <v>0</v>
      </c>
      <c r="Q42" s="8">
        <v>213750</v>
      </c>
      <c r="R42" s="8">
        <v>8850</v>
      </c>
      <c r="S42" s="8">
        <v>363406</v>
      </c>
      <c r="T42" s="8">
        <v>129118</v>
      </c>
      <c r="U42" s="8">
        <v>0</v>
      </c>
      <c r="V42" s="8">
        <v>0</v>
      </c>
      <c r="W42" s="8">
        <v>129118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1285</v>
      </c>
      <c r="BA42" s="8">
        <v>77851</v>
      </c>
      <c r="BB42" s="8">
        <v>552</v>
      </c>
      <c r="BC42" s="8">
        <v>0</v>
      </c>
      <c r="BD42" s="8">
        <v>0</v>
      </c>
      <c r="BE42" s="8">
        <v>27363</v>
      </c>
      <c r="BF42" s="8">
        <v>0</v>
      </c>
      <c r="BG42" s="8">
        <v>8173</v>
      </c>
      <c r="BH42" s="8">
        <v>0</v>
      </c>
      <c r="BI42" s="8">
        <v>0</v>
      </c>
      <c r="BJ42" s="8">
        <v>0</v>
      </c>
      <c r="BK42" s="8">
        <v>0</v>
      </c>
      <c r="BL42" s="8">
        <v>3000</v>
      </c>
      <c r="BM42" s="8">
        <v>800</v>
      </c>
      <c r="BN42" s="8">
        <v>0</v>
      </c>
      <c r="BO42" s="8">
        <v>202205</v>
      </c>
      <c r="BP42" s="8">
        <v>5006</v>
      </c>
      <c r="BQ42" s="8">
        <v>317510</v>
      </c>
      <c r="BR42" s="8">
        <v>105947</v>
      </c>
      <c r="BS42" s="8">
        <v>0</v>
      </c>
      <c r="BT42" s="8">
        <v>0</v>
      </c>
      <c r="BU42" s="8">
        <v>105947</v>
      </c>
      <c r="BV42" s="8">
        <v>0</v>
      </c>
      <c r="BW42" s="8">
        <v>6522</v>
      </c>
      <c r="BX42" s="8">
        <v>0</v>
      </c>
      <c r="BY42" s="8">
        <v>0</v>
      </c>
      <c r="BZ42" s="8">
        <v>1123</v>
      </c>
      <c r="CA42" s="8">
        <v>0</v>
      </c>
      <c r="CB42" s="8">
        <v>0</v>
      </c>
      <c r="CC42" s="8">
        <v>0</v>
      </c>
      <c r="CD42" s="8">
        <v>1115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62217</v>
      </c>
      <c r="CO42" s="8">
        <v>645079</v>
      </c>
      <c r="CP42" s="8">
        <v>709534</v>
      </c>
      <c r="CQ42" s="8">
        <v>2238</v>
      </c>
      <c r="CR42" s="8">
        <v>0</v>
      </c>
      <c r="CS42" s="8">
        <v>0</v>
      </c>
      <c r="CT42" s="8">
        <v>2238</v>
      </c>
      <c r="CU42" s="8">
        <v>0</v>
      </c>
      <c r="CV42" s="8">
        <v>5</v>
      </c>
      <c r="CW42" s="8">
        <v>0</v>
      </c>
    </row>
    <row r="43" spans="1:101" ht="32.25" customHeight="1">
      <c r="A43" s="29" t="s">
        <v>30</v>
      </c>
      <c r="B43" s="8">
        <v>190</v>
      </c>
      <c r="C43" s="8">
        <v>108999</v>
      </c>
      <c r="D43" s="8">
        <v>5847</v>
      </c>
      <c r="E43" s="8">
        <v>0</v>
      </c>
      <c r="F43" s="8">
        <v>1913</v>
      </c>
      <c r="G43" s="8">
        <v>10960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107394</v>
      </c>
      <c r="R43" s="8">
        <v>74037</v>
      </c>
      <c r="S43" s="8">
        <v>303493</v>
      </c>
      <c r="T43" s="8">
        <v>116215</v>
      </c>
      <c r="U43" s="8">
        <v>0</v>
      </c>
      <c r="V43" s="8">
        <v>41</v>
      </c>
      <c r="W43" s="8">
        <v>116256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420</v>
      </c>
      <c r="BA43" s="8">
        <v>44936</v>
      </c>
      <c r="BB43" s="8">
        <v>3316</v>
      </c>
      <c r="BC43" s="8">
        <v>0</v>
      </c>
      <c r="BD43" s="8">
        <v>0</v>
      </c>
      <c r="BE43" s="8">
        <v>61336</v>
      </c>
      <c r="BF43" s="8">
        <v>0</v>
      </c>
      <c r="BG43" s="8">
        <v>12961</v>
      </c>
      <c r="BH43" s="8">
        <v>0</v>
      </c>
      <c r="BI43" s="8">
        <v>0</v>
      </c>
      <c r="BJ43" s="8">
        <v>0</v>
      </c>
      <c r="BK43" s="8">
        <v>0</v>
      </c>
      <c r="BL43" s="8">
        <v>2297</v>
      </c>
      <c r="BM43" s="8">
        <v>600</v>
      </c>
      <c r="BN43" s="8">
        <v>0</v>
      </c>
      <c r="BO43" s="8">
        <v>178452</v>
      </c>
      <c r="BP43" s="8">
        <v>29284</v>
      </c>
      <c r="BQ43" s="8">
        <v>317325</v>
      </c>
      <c r="BR43" s="8">
        <v>103376</v>
      </c>
      <c r="BS43" s="8">
        <v>0</v>
      </c>
      <c r="BT43" s="8">
        <v>0</v>
      </c>
      <c r="BU43" s="8">
        <v>103376</v>
      </c>
      <c r="BV43" s="8">
        <v>0</v>
      </c>
      <c r="BW43" s="8">
        <v>16204</v>
      </c>
      <c r="BX43" s="8">
        <v>0</v>
      </c>
      <c r="BY43" s="8">
        <v>0</v>
      </c>
      <c r="BZ43" s="8">
        <v>2442</v>
      </c>
      <c r="CA43" s="8">
        <v>0</v>
      </c>
      <c r="CB43" s="8">
        <v>0</v>
      </c>
      <c r="CC43" s="8">
        <v>0</v>
      </c>
      <c r="CD43" s="8">
        <v>985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41791</v>
      </c>
      <c r="CO43" s="8">
        <v>308593</v>
      </c>
      <c r="CP43" s="8">
        <v>353811</v>
      </c>
      <c r="CQ43" s="8">
        <v>3427</v>
      </c>
      <c r="CR43" s="8">
        <v>0</v>
      </c>
      <c r="CS43" s="8">
        <v>0</v>
      </c>
      <c r="CT43" s="8">
        <v>3427</v>
      </c>
      <c r="CU43" s="8">
        <v>0</v>
      </c>
      <c r="CV43" s="8">
        <v>7</v>
      </c>
      <c r="CW43" s="8">
        <v>0</v>
      </c>
    </row>
    <row r="44" spans="1:101" s="54" customFormat="1" ht="32.25" customHeight="1">
      <c r="A44" s="31" t="s">
        <v>31</v>
      </c>
      <c r="B44" s="17">
        <v>710</v>
      </c>
      <c r="C44" s="17">
        <v>253421</v>
      </c>
      <c r="D44" s="17">
        <v>10655</v>
      </c>
      <c r="E44" s="17">
        <v>0</v>
      </c>
      <c r="F44" s="17">
        <v>11033</v>
      </c>
      <c r="G44" s="17">
        <v>30057</v>
      </c>
      <c r="H44" s="17">
        <v>0</v>
      </c>
      <c r="I44" s="17">
        <v>0</v>
      </c>
      <c r="J44" s="17">
        <v>0</v>
      </c>
      <c r="K44" s="17">
        <v>0</v>
      </c>
      <c r="L44" s="17">
        <v>3502</v>
      </c>
      <c r="M44" s="17">
        <v>0</v>
      </c>
      <c r="N44" s="17">
        <v>182652</v>
      </c>
      <c r="O44" s="17">
        <v>0</v>
      </c>
      <c r="P44" s="17">
        <v>0</v>
      </c>
      <c r="Q44" s="17">
        <v>319262</v>
      </c>
      <c r="R44" s="17">
        <v>18714</v>
      </c>
      <c r="S44" s="17">
        <v>819351</v>
      </c>
      <c r="T44" s="17">
        <v>288068</v>
      </c>
      <c r="U44" s="17">
        <v>0</v>
      </c>
      <c r="V44" s="17">
        <v>0</v>
      </c>
      <c r="W44" s="17">
        <v>288068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4859</v>
      </c>
      <c r="AR44" s="17">
        <v>4859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1270</v>
      </c>
      <c r="BA44" s="17">
        <v>165842</v>
      </c>
      <c r="BB44" s="17">
        <v>2135</v>
      </c>
      <c r="BC44" s="17">
        <v>0</v>
      </c>
      <c r="BD44" s="17">
        <v>0</v>
      </c>
      <c r="BE44" s="17">
        <v>76911</v>
      </c>
      <c r="BF44" s="17">
        <v>0</v>
      </c>
      <c r="BG44" s="17">
        <v>19598</v>
      </c>
      <c r="BH44" s="17">
        <v>0</v>
      </c>
      <c r="BI44" s="17">
        <v>0</v>
      </c>
      <c r="BJ44" s="17">
        <v>0</v>
      </c>
      <c r="BK44" s="17">
        <v>0</v>
      </c>
      <c r="BL44" s="17">
        <v>147935</v>
      </c>
      <c r="BM44" s="17">
        <v>2300</v>
      </c>
      <c r="BN44" s="17">
        <v>0</v>
      </c>
      <c r="BO44" s="17">
        <v>466886</v>
      </c>
      <c r="BP44" s="17">
        <v>8996</v>
      </c>
      <c r="BQ44" s="17">
        <v>870140</v>
      </c>
      <c r="BR44" s="17">
        <v>241888</v>
      </c>
      <c r="BS44" s="17">
        <v>0</v>
      </c>
      <c r="BT44" s="17">
        <v>50768</v>
      </c>
      <c r="BU44" s="17">
        <v>292656</v>
      </c>
      <c r="BV44" s="17">
        <v>0</v>
      </c>
      <c r="BW44" s="17">
        <v>29518</v>
      </c>
      <c r="BX44" s="17">
        <v>0</v>
      </c>
      <c r="BY44" s="17">
        <v>0</v>
      </c>
      <c r="BZ44" s="17">
        <v>6053</v>
      </c>
      <c r="CA44" s="17">
        <v>577</v>
      </c>
      <c r="CB44" s="17">
        <v>0</v>
      </c>
      <c r="CC44" s="17">
        <v>0</v>
      </c>
      <c r="CD44" s="17">
        <v>2158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88140</v>
      </c>
      <c r="CO44" s="17">
        <v>901322</v>
      </c>
      <c r="CP44" s="17">
        <v>997673</v>
      </c>
      <c r="CQ44" s="17">
        <v>7634</v>
      </c>
      <c r="CR44" s="17">
        <v>0</v>
      </c>
      <c r="CS44" s="17">
        <v>0</v>
      </c>
      <c r="CT44" s="17">
        <v>7634</v>
      </c>
      <c r="CU44" s="17">
        <v>0</v>
      </c>
      <c r="CV44" s="17">
        <v>7</v>
      </c>
      <c r="CW44" s="17">
        <v>0</v>
      </c>
    </row>
    <row r="45" spans="1:101" ht="32.25" customHeight="1">
      <c r="A45" s="29" t="s">
        <v>32</v>
      </c>
      <c r="B45" s="8">
        <v>420</v>
      </c>
      <c r="C45" s="8">
        <v>293730</v>
      </c>
      <c r="D45" s="8">
        <v>10695</v>
      </c>
      <c r="E45" s="8">
        <v>0</v>
      </c>
      <c r="F45" s="8">
        <v>0</v>
      </c>
      <c r="G45" s="8">
        <v>40162</v>
      </c>
      <c r="H45" s="8">
        <v>0</v>
      </c>
      <c r="I45" s="8">
        <v>0</v>
      </c>
      <c r="J45" s="8">
        <v>0</v>
      </c>
      <c r="K45" s="8">
        <v>0</v>
      </c>
      <c r="L45" s="8">
        <v>59</v>
      </c>
      <c r="M45" s="8">
        <v>0</v>
      </c>
      <c r="N45" s="8">
        <v>11838</v>
      </c>
      <c r="O45" s="8">
        <v>0</v>
      </c>
      <c r="P45" s="8">
        <v>0</v>
      </c>
      <c r="Q45" s="8">
        <v>332798</v>
      </c>
      <c r="R45" s="8">
        <v>64261</v>
      </c>
      <c r="S45" s="8">
        <v>743268</v>
      </c>
      <c r="T45" s="8">
        <v>323676</v>
      </c>
      <c r="U45" s="8">
        <v>0</v>
      </c>
      <c r="V45" s="8">
        <v>104998</v>
      </c>
      <c r="W45" s="8">
        <v>428674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1191</v>
      </c>
      <c r="AR45" s="8">
        <v>1191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2280</v>
      </c>
      <c r="BA45" s="8">
        <v>177505</v>
      </c>
      <c r="BB45" s="8">
        <v>214</v>
      </c>
      <c r="BC45" s="8">
        <v>0</v>
      </c>
      <c r="BD45" s="8">
        <v>0</v>
      </c>
      <c r="BE45" s="8">
        <v>86045</v>
      </c>
      <c r="BF45" s="8">
        <v>0</v>
      </c>
      <c r="BG45" s="8">
        <v>20844</v>
      </c>
      <c r="BH45" s="8">
        <v>0</v>
      </c>
      <c r="BI45" s="8">
        <v>0</v>
      </c>
      <c r="BJ45" s="8">
        <v>0</v>
      </c>
      <c r="BK45" s="8">
        <v>0</v>
      </c>
      <c r="BL45" s="8">
        <v>15208</v>
      </c>
      <c r="BM45" s="8">
        <v>1200</v>
      </c>
      <c r="BN45" s="8">
        <v>0</v>
      </c>
      <c r="BO45" s="8">
        <v>467633</v>
      </c>
      <c r="BP45" s="8">
        <v>17500</v>
      </c>
      <c r="BQ45" s="8">
        <v>767371</v>
      </c>
      <c r="BR45" s="8">
        <v>265616</v>
      </c>
      <c r="BS45" s="8">
        <v>0</v>
      </c>
      <c r="BT45" s="8">
        <v>0</v>
      </c>
      <c r="BU45" s="8">
        <v>265616</v>
      </c>
      <c r="BV45" s="8">
        <v>0</v>
      </c>
      <c r="BW45" s="8">
        <v>0</v>
      </c>
      <c r="BX45" s="8">
        <v>0</v>
      </c>
      <c r="BY45" s="8">
        <v>0</v>
      </c>
      <c r="BZ45" s="8">
        <v>4108</v>
      </c>
      <c r="CA45" s="8">
        <v>91</v>
      </c>
      <c r="CB45" s="8">
        <v>0</v>
      </c>
      <c r="CC45" s="8">
        <v>0</v>
      </c>
      <c r="CD45" s="8">
        <v>678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88529</v>
      </c>
      <c r="CO45" s="8">
        <v>614070</v>
      </c>
      <c r="CP45" s="8">
        <v>707385</v>
      </c>
      <c r="CQ45" s="8">
        <v>4695</v>
      </c>
      <c r="CR45" s="8">
        <v>0</v>
      </c>
      <c r="CS45" s="8">
        <v>0</v>
      </c>
      <c r="CT45" s="8">
        <v>4695</v>
      </c>
      <c r="CU45" s="8">
        <v>0</v>
      </c>
      <c r="CV45" s="8">
        <v>0</v>
      </c>
      <c r="CW45" s="8">
        <v>0</v>
      </c>
    </row>
    <row r="46" spans="1:101" ht="32.25" customHeight="1">
      <c r="A46" s="29" t="s">
        <v>33</v>
      </c>
      <c r="B46" s="8">
        <v>0</v>
      </c>
      <c r="C46" s="8">
        <v>167937</v>
      </c>
      <c r="D46" s="8">
        <v>5268</v>
      </c>
      <c r="E46" s="8">
        <v>0</v>
      </c>
      <c r="F46" s="8">
        <v>3055</v>
      </c>
      <c r="G46" s="8">
        <v>32915</v>
      </c>
      <c r="H46" s="8">
        <v>0</v>
      </c>
      <c r="I46" s="8">
        <v>0</v>
      </c>
      <c r="J46" s="8">
        <v>500</v>
      </c>
      <c r="K46" s="8">
        <v>0</v>
      </c>
      <c r="L46" s="8">
        <v>0</v>
      </c>
      <c r="M46" s="8">
        <v>0</v>
      </c>
      <c r="N46" s="8">
        <v>11788</v>
      </c>
      <c r="O46" s="8">
        <v>0</v>
      </c>
      <c r="P46" s="8">
        <v>0</v>
      </c>
      <c r="Q46" s="8">
        <v>132862</v>
      </c>
      <c r="R46" s="8">
        <v>32249</v>
      </c>
      <c r="S46" s="8">
        <v>381306</v>
      </c>
      <c r="T46" s="8">
        <v>199139</v>
      </c>
      <c r="U46" s="8">
        <v>0</v>
      </c>
      <c r="V46" s="8">
        <v>0</v>
      </c>
      <c r="W46" s="8">
        <v>199139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140</v>
      </c>
      <c r="AR46" s="8">
        <v>140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810</v>
      </c>
      <c r="BA46" s="8">
        <v>89739</v>
      </c>
      <c r="BB46" s="8">
        <v>61</v>
      </c>
      <c r="BC46" s="8">
        <v>0</v>
      </c>
      <c r="BD46" s="8">
        <v>0</v>
      </c>
      <c r="BE46" s="8">
        <v>53081</v>
      </c>
      <c r="BF46" s="8">
        <v>0</v>
      </c>
      <c r="BG46" s="8">
        <v>165</v>
      </c>
      <c r="BH46" s="8">
        <v>40000</v>
      </c>
      <c r="BI46" s="8">
        <v>0</v>
      </c>
      <c r="BJ46" s="8">
        <v>0</v>
      </c>
      <c r="BK46" s="8">
        <v>0</v>
      </c>
      <c r="BL46" s="8">
        <v>150640</v>
      </c>
      <c r="BM46" s="8">
        <v>500</v>
      </c>
      <c r="BN46" s="8">
        <v>0</v>
      </c>
      <c r="BO46" s="8">
        <v>209803</v>
      </c>
      <c r="BP46" s="8">
        <v>1381</v>
      </c>
      <c r="BQ46" s="8">
        <v>545954</v>
      </c>
      <c r="BR46" s="8">
        <v>183569</v>
      </c>
      <c r="BS46" s="8">
        <v>0</v>
      </c>
      <c r="BT46" s="8">
        <v>10000</v>
      </c>
      <c r="BU46" s="8">
        <v>193569</v>
      </c>
      <c r="BV46" s="8">
        <v>0</v>
      </c>
      <c r="BW46" s="8">
        <v>19064</v>
      </c>
      <c r="BX46" s="8">
        <v>0</v>
      </c>
      <c r="BY46" s="8">
        <v>0</v>
      </c>
      <c r="BZ46" s="8">
        <v>356</v>
      </c>
      <c r="CA46" s="8">
        <v>0</v>
      </c>
      <c r="CB46" s="8">
        <v>0</v>
      </c>
      <c r="CC46" s="8">
        <v>0</v>
      </c>
      <c r="CD46" s="8">
        <v>528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20492</v>
      </c>
      <c r="CO46" s="8">
        <v>665297</v>
      </c>
      <c r="CP46" s="8">
        <v>686673</v>
      </c>
      <c r="CQ46" s="8">
        <v>884</v>
      </c>
      <c r="CR46" s="8">
        <v>0</v>
      </c>
      <c r="CS46" s="8">
        <v>0</v>
      </c>
      <c r="CT46" s="8">
        <v>884</v>
      </c>
      <c r="CU46" s="8">
        <v>0</v>
      </c>
      <c r="CV46" s="8">
        <v>4</v>
      </c>
      <c r="CW46" s="8">
        <v>0</v>
      </c>
    </row>
    <row r="47" spans="1:101" ht="32.25" customHeight="1">
      <c r="A47" s="29" t="s">
        <v>34</v>
      </c>
      <c r="B47" s="8">
        <v>130</v>
      </c>
      <c r="C47" s="8">
        <v>243351</v>
      </c>
      <c r="D47" s="8">
        <v>21331</v>
      </c>
      <c r="E47" s="8">
        <v>0</v>
      </c>
      <c r="F47" s="8">
        <v>0</v>
      </c>
      <c r="G47" s="8">
        <v>33422</v>
      </c>
      <c r="H47" s="8">
        <v>0</v>
      </c>
      <c r="I47" s="8">
        <v>0</v>
      </c>
      <c r="J47" s="8">
        <v>0</v>
      </c>
      <c r="K47" s="8">
        <v>0</v>
      </c>
      <c r="L47" s="8">
        <v>54</v>
      </c>
      <c r="M47" s="8">
        <v>0</v>
      </c>
      <c r="N47" s="8">
        <v>1</v>
      </c>
      <c r="O47" s="8">
        <v>0</v>
      </c>
      <c r="P47" s="8">
        <v>0</v>
      </c>
      <c r="Q47" s="8">
        <v>207937</v>
      </c>
      <c r="R47" s="8">
        <v>109400</v>
      </c>
      <c r="S47" s="8">
        <v>594295</v>
      </c>
      <c r="T47" s="8">
        <v>255626</v>
      </c>
      <c r="U47" s="8">
        <v>0</v>
      </c>
      <c r="V47" s="8">
        <v>0</v>
      </c>
      <c r="W47" s="8">
        <v>255626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5845</v>
      </c>
      <c r="AR47" s="8">
        <v>5845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1605</v>
      </c>
      <c r="BA47" s="8">
        <v>158737</v>
      </c>
      <c r="BB47" s="8">
        <v>2671</v>
      </c>
      <c r="BC47" s="8">
        <v>0</v>
      </c>
      <c r="BD47" s="8">
        <v>0</v>
      </c>
      <c r="BE47" s="8">
        <v>83095</v>
      </c>
      <c r="BF47" s="8">
        <v>0</v>
      </c>
      <c r="BG47" s="8">
        <v>9296</v>
      </c>
      <c r="BH47" s="8">
        <v>0</v>
      </c>
      <c r="BI47" s="8">
        <v>0</v>
      </c>
      <c r="BJ47" s="8">
        <v>0</v>
      </c>
      <c r="BK47" s="8">
        <v>0</v>
      </c>
      <c r="BL47" s="8">
        <v>175208</v>
      </c>
      <c r="BM47" s="8">
        <v>1000</v>
      </c>
      <c r="BN47" s="8">
        <v>0</v>
      </c>
      <c r="BO47" s="8">
        <v>379601</v>
      </c>
      <c r="BP47" s="8">
        <v>18451</v>
      </c>
      <c r="BQ47" s="8">
        <v>817697</v>
      </c>
      <c r="BR47" s="8">
        <v>240766</v>
      </c>
      <c r="BS47" s="8">
        <v>0</v>
      </c>
      <c r="BT47" s="8">
        <v>0</v>
      </c>
      <c r="BU47" s="8">
        <v>240766</v>
      </c>
      <c r="BV47" s="8">
        <v>15</v>
      </c>
      <c r="BW47" s="8">
        <v>19708</v>
      </c>
      <c r="BX47" s="8">
        <v>666</v>
      </c>
      <c r="BY47" s="8">
        <v>0</v>
      </c>
      <c r="BZ47" s="8">
        <v>4804</v>
      </c>
      <c r="CA47" s="8">
        <v>0</v>
      </c>
      <c r="CB47" s="8">
        <v>0</v>
      </c>
      <c r="CC47" s="8">
        <v>0</v>
      </c>
      <c r="CD47" s="8">
        <v>502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65331</v>
      </c>
      <c r="CO47" s="8">
        <v>766110</v>
      </c>
      <c r="CP47" s="8">
        <v>836747</v>
      </c>
      <c r="CQ47" s="8">
        <v>5306</v>
      </c>
      <c r="CR47" s="8">
        <v>0</v>
      </c>
      <c r="CS47" s="8">
        <v>0</v>
      </c>
      <c r="CT47" s="8">
        <v>5306</v>
      </c>
      <c r="CU47" s="8">
        <v>0</v>
      </c>
      <c r="CV47" s="8">
        <v>6</v>
      </c>
      <c r="CW47" s="8">
        <v>0</v>
      </c>
    </row>
    <row r="48" spans="1:101" ht="32.25" customHeight="1">
      <c r="A48" s="29" t="s">
        <v>35</v>
      </c>
      <c r="B48" s="8">
        <v>280</v>
      </c>
      <c r="C48" s="8">
        <v>156706</v>
      </c>
      <c r="D48" s="8">
        <v>4614</v>
      </c>
      <c r="E48" s="8">
        <v>0</v>
      </c>
      <c r="F48" s="8">
        <v>965</v>
      </c>
      <c r="G48" s="8">
        <v>22096</v>
      </c>
      <c r="H48" s="8">
        <v>0</v>
      </c>
      <c r="I48" s="8">
        <v>0</v>
      </c>
      <c r="J48" s="8">
        <v>0</v>
      </c>
      <c r="K48" s="8">
        <v>0</v>
      </c>
      <c r="L48" s="8">
        <v>2208</v>
      </c>
      <c r="M48" s="8">
        <v>0</v>
      </c>
      <c r="N48" s="8">
        <v>5367</v>
      </c>
      <c r="O48" s="8">
        <v>0</v>
      </c>
      <c r="P48" s="8">
        <v>0</v>
      </c>
      <c r="Q48" s="8">
        <v>115823</v>
      </c>
      <c r="R48" s="8">
        <v>9921</v>
      </c>
      <c r="S48" s="8">
        <v>313366</v>
      </c>
      <c r="T48" s="8">
        <v>177641</v>
      </c>
      <c r="U48" s="8">
        <v>0</v>
      </c>
      <c r="V48" s="8">
        <v>0</v>
      </c>
      <c r="W48" s="8">
        <v>177641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2046</v>
      </c>
      <c r="AR48" s="8">
        <v>2046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1190</v>
      </c>
      <c r="BA48" s="8">
        <v>70447</v>
      </c>
      <c r="BB48" s="8">
        <v>247</v>
      </c>
      <c r="BC48" s="8">
        <v>0</v>
      </c>
      <c r="BD48" s="8">
        <v>0</v>
      </c>
      <c r="BE48" s="8">
        <v>43912</v>
      </c>
      <c r="BF48" s="8">
        <v>0</v>
      </c>
      <c r="BG48" s="8">
        <v>3615</v>
      </c>
      <c r="BH48" s="8">
        <v>0</v>
      </c>
      <c r="BI48" s="8">
        <v>0</v>
      </c>
      <c r="BJ48" s="8">
        <v>0</v>
      </c>
      <c r="BK48" s="8">
        <v>0</v>
      </c>
      <c r="BL48" s="8">
        <v>193701</v>
      </c>
      <c r="BM48" s="8">
        <v>300</v>
      </c>
      <c r="BN48" s="8">
        <v>0</v>
      </c>
      <c r="BO48" s="8">
        <v>242460</v>
      </c>
      <c r="BP48" s="8">
        <v>49792</v>
      </c>
      <c r="BQ48" s="8">
        <v>601802</v>
      </c>
      <c r="BR48" s="8">
        <v>115302</v>
      </c>
      <c r="BS48" s="8">
        <v>0</v>
      </c>
      <c r="BT48" s="8">
        <v>0</v>
      </c>
      <c r="BU48" s="8">
        <v>115302</v>
      </c>
      <c r="BV48" s="8">
        <v>0</v>
      </c>
      <c r="BW48" s="8">
        <v>13355</v>
      </c>
      <c r="BX48" s="8">
        <v>525</v>
      </c>
      <c r="BY48" s="8">
        <v>0</v>
      </c>
      <c r="BZ48" s="8">
        <v>2113</v>
      </c>
      <c r="CA48" s="8">
        <v>0</v>
      </c>
      <c r="CB48" s="8">
        <v>0</v>
      </c>
      <c r="CC48" s="8">
        <v>0</v>
      </c>
      <c r="CD48" s="8">
        <v>286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45063</v>
      </c>
      <c r="CO48" s="8">
        <v>394256</v>
      </c>
      <c r="CP48" s="8">
        <v>441718</v>
      </c>
      <c r="CQ48" s="8">
        <v>2399</v>
      </c>
      <c r="CR48" s="8">
        <v>0</v>
      </c>
      <c r="CS48" s="8">
        <v>0</v>
      </c>
      <c r="CT48" s="8">
        <v>2399</v>
      </c>
      <c r="CU48" s="8">
        <v>0</v>
      </c>
      <c r="CV48" s="8">
        <v>4</v>
      </c>
      <c r="CW48" s="8">
        <v>0</v>
      </c>
    </row>
    <row r="49" spans="1:101" s="54" customFormat="1" ht="32.25" customHeight="1">
      <c r="A49" s="31" t="s">
        <v>36</v>
      </c>
      <c r="B49" s="17">
        <v>535</v>
      </c>
      <c r="C49" s="17">
        <v>169754</v>
      </c>
      <c r="D49" s="17">
        <v>6557</v>
      </c>
      <c r="E49" s="17">
        <v>0</v>
      </c>
      <c r="F49" s="17">
        <v>4052</v>
      </c>
      <c r="G49" s="17">
        <v>25732</v>
      </c>
      <c r="H49" s="17">
        <v>0</v>
      </c>
      <c r="I49" s="17">
        <v>0</v>
      </c>
      <c r="J49" s="17">
        <v>0</v>
      </c>
      <c r="K49" s="17">
        <v>0</v>
      </c>
      <c r="L49" s="17">
        <v>23430</v>
      </c>
      <c r="M49" s="17">
        <v>0</v>
      </c>
      <c r="N49" s="17">
        <v>0</v>
      </c>
      <c r="O49" s="17">
        <v>0</v>
      </c>
      <c r="P49" s="17">
        <v>0</v>
      </c>
      <c r="Q49" s="17">
        <v>266952</v>
      </c>
      <c r="R49" s="17">
        <v>32360</v>
      </c>
      <c r="S49" s="17">
        <v>522815</v>
      </c>
      <c r="T49" s="17">
        <v>216946</v>
      </c>
      <c r="U49" s="17">
        <v>0</v>
      </c>
      <c r="V49" s="17">
        <v>0</v>
      </c>
      <c r="W49" s="17">
        <v>216946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1310</v>
      </c>
      <c r="BA49" s="17">
        <v>151678</v>
      </c>
      <c r="BB49" s="17">
        <v>4262</v>
      </c>
      <c r="BC49" s="17">
        <v>0</v>
      </c>
      <c r="BD49" s="17">
        <v>0</v>
      </c>
      <c r="BE49" s="17">
        <v>245322</v>
      </c>
      <c r="BF49" s="17">
        <v>0</v>
      </c>
      <c r="BG49" s="17">
        <v>25064</v>
      </c>
      <c r="BH49" s="17">
        <v>0</v>
      </c>
      <c r="BI49" s="17">
        <v>0</v>
      </c>
      <c r="BJ49" s="17">
        <v>0</v>
      </c>
      <c r="BK49" s="17">
        <v>0</v>
      </c>
      <c r="BL49" s="17">
        <v>169418</v>
      </c>
      <c r="BM49" s="17">
        <v>1100</v>
      </c>
      <c r="BN49" s="17">
        <v>0</v>
      </c>
      <c r="BO49" s="17">
        <v>461117</v>
      </c>
      <c r="BP49" s="17">
        <v>36567</v>
      </c>
      <c r="BQ49" s="17">
        <v>1066512</v>
      </c>
      <c r="BR49" s="17">
        <v>394048</v>
      </c>
      <c r="BS49" s="17">
        <v>0</v>
      </c>
      <c r="BT49" s="17">
        <v>289500</v>
      </c>
      <c r="BU49" s="17">
        <v>683548</v>
      </c>
      <c r="BV49" s="17">
        <v>153770</v>
      </c>
      <c r="BW49" s="17">
        <v>1466</v>
      </c>
      <c r="BX49" s="17">
        <v>824</v>
      </c>
      <c r="BY49" s="17">
        <v>120</v>
      </c>
      <c r="BZ49" s="17">
        <v>2375</v>
      </c>
      <c r="CA49" s="17">
        <v>0</v>
      </c>
      <c r="CB49" s="17">
        <v>0</v>
      </c>
      <c r="CC49" s="17">
        <v>0</v>
      </c>
      <c r="CD49" s="17">
        <v>1239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75617</v>
      </c>
      <c r="CO49" s="17">
        <v>803892</v>
      </c>
      <c r="CP49" s="17">
        <v>883243</v>
      </c>
      <c r="CQ49" s="17">
        <v>3734</v>
      </c>
      <c r="CR49" s="17">
        <v>0</v>
      </c>
      <c r="CS49" s="17">
        <v>0</v>
      </c>
      <c r="CT49" s="17">
        <v>3734</v>
      </c>
      <c r="CU49" s="17">
        <v>0</v>
      </c>
      <c r="CV49" s="17">
        <v>201</v>
      </c>
      <c r="CW49" s="17">
        <v>0</v>
      </c>
    </row>
    <row r="50" spans="1:101" ht="32.25" customHeight="1">
      <c r="A50" s="29" t="s">
        <v>37</v>
      </c>
      <c r="B50" s="8">
        <v>0</v>
      </c>
      <c r="C50" s="8">
        <v>141020</v>
      </c>
      <c r="D50" s="8">
        <v>7491</v>
      </c>
      <c r="E50" s="8">
        <v>0</v>
      </c>
      <c r="F50" s="8">
        <v>0</v>
      </c>
      <c r="G50" s="8">
        <v>13607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92</v>
      </c>
      <c r="O50" s="8">
        <v>0</v>
      </c>
      <c r="P50" s="8">
        <v>0</v>
      </c>
      <c r="Q50" s="8">
        <v>106801</v>
      </c>
      <c r="R50" s="8">
        <v>45977</v>
      </c>
      <c r="S50" s="8">
        <v>307497</v>
      </c>
      <c r="T50" s="8">
        <v>147136</v>
      </c>
      <c r="U50" s="8">
        <v>0</v>
      </c>
      <c r="V50" s="8">
        <v>48481</v>
      </c>
      <c r="W50" s="8">
        <v>195617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1491</v>
      </c>
      <c r="AR50" s="8">
        <v>1491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2760</v>
      </c>
      <c r="BA50" s="8">
        <v>86147</v>
      </c>
      <c r="BB50" s="8">
        <v>153</v>
      </c>
      <c r="BC50" s="8">
        <v>0</v>
      </c>
      <c r="BD50" s="8">
        <v>0</v>
      </c>
      <c r="BE50" s="8">
        <v>35932</v>
      </c>
      <c r="BF50" s="8">
        <v>0</v>
      </c>
      <c r="BG50" s="8">
        <v>8159</v>
      </c>
      <c r="BH50" s="8">
        <v>0</v>
      </c>
      <c r="BI50" s="8">
        <v>0</v>
      </c>
      <c r="BJ50" s="8">
        <v>0</v>
      </c>
      <c r="BK50" s="8">
        <v>0</v>
      </c>
      <c r="BL50" s="8">
        <v>48443</v>
      </c>
      <c r="BM50" s="8">
        <v>800</v>
      </c>
      <c r="BN50" s="8">
        <v>0</v>
      </c>
      <c r="BO50" s="8">
        <v>246653</v>
      </c>
      <c r="BP50" s="8">
        <v>2013</v>
      </c>
      <c r="BQ50" s="8">
        <v>422748</v>
      </c>
      <c r="BR50" s="8">
        <v>124686</v>
      </c>
      <c r="BS50" s="8">
        <v>0</v>
      </c>
      <c r="BT50" s="8">
        <v>4200</v>
      </c>
      <c r="BU50" s="8">
        <v>128886</v>
      </c>
      <c r="BV50" s="8">
        <v>0</v>
      </c>
      <c r="BW50" s="8">
        <v>1107</v>
      </c>
      <c r="BX50" s="8">
        <v>0</v>
      </c>
      <c r="BY50" s="8">
        <v>0</v>
      </c>
      <c r="BZ50" s="8">
        <v>2655</v>
      </c>
      <c r="CA50" s="8">
        <v>0</v>
      </c>
      <c r="CB50" s="8">
        <v>0</v>
      </c>
      <c r="CC50" s="8">
        <v>0</v>
      </c>
      <c r="CD50" s="8">
        <v>411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61154</v>
      </c>
      <c r="CO50" s="8">
        <v>662141</v>
      </c>
      <c r="CP50" s="8">
        <v>726361</v>
      </c>
      <c r="CQ50" s="8">
        <v>3066</v>
      </c>
      <c r="CR50" s="8">
        <v>0</v>
      </c>
      <c r="CS50" s="8">
        <v>0</v>
      </c>
      <c r="CT50" s="8">
        <v>3066</v>
      </c>
      <c r="CU50" s="8">
        <v>0</v>
      </c>
      <c r="CV50" s="8">
        <v>5</v>
      </c>
      <c r="CW50" s="8">
        <v>0</v>
      </c>
    </row>
    <row r="51" spans="1:101" ht="32.25" customHeight="1">
      <c r="A51" s="29" t="s">
        <v>38</v>
      </c>
      <c r="B51" s="8">
        <v>0</v>
      </c>
      <c r="C51" s="8">
        <v>114573</v>
      </c>
      <c r="D51" s="8">
        <v>6211</v>
      </c>
      <c r="E51" s="8">
        <v>0</v>
      </c>
      <c r="F51" s="8">
        <v>3865</v>
      </c>
      <c r="G51" s="8">
        <v>13438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130149</v>
      </c>
      <c r="R51" s="8">
        <v>30856</v>
      </c>
      <c r="S51" s="8">
        <v>292881</v>
      </c>
      <c r="T51" s="8">
        <v>125665</v>
      </c>
      <c r="U51" s="8">
        <v>0</v>
      </c>
      <c r="V51" s="8">
        <v>0</v>
      </c>
      <c r="W51" s="8">
        <v>125665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2478</v>
      </c>
      <c r="AR51" s="8">
        <v>2478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2260</v>
      </c>
      <c r="BA51" s="8">
        <v>69574</v>
      </c>
      <c r="BB51" s="8">
        <v>271</v>
      </c>
      <c r="BC51" s="8">
        <v>0</v>
      </c>
      <c r="BD51" s="8">
        <v>0</v>
      </c>
      <c r="BE51" s="8">
        <v>59446</v>
      </c>
      <c r="BF51" s="8">
        <v>0</v>
      </c>
      <c r="BG51" s="8">
        <v>1912</v>
      </c>
      <c r="BH51" s="8">
        <v>109000</v>
      </c>
      <c r="BI51" s="8">
        <v>0</v>
      </c>
      <c r="BJ51" s="8">
        <v>1300</v>
      </c>
      <c r="BK51" s="8">
        <v>0</v>
      </c>
      <c r="BL51" s="8">
        <v>56872</v>
      </c>
      <c r="BM51" s="8">
        <v>0</v>
      </c>
      <c r="BN51" s="8">
        <v>0</v>
      </c>
      <c r="BO51" s="8">
        <v>204457</v>
      </c>
      <c r="BP51" s="8">
        <v>6969</v>
      </c>
      <c r="BQ51" s="8">
        <v>509878</v>
      </c>
      <c r="BR51" s="8">
        <v>241309</v>
      </c>
      <c r="BS51" s="8">
        <v>0</v>
      </c>
      <c r="BT51" s="8">
        <v>0</v>
      </c>
      <c r="BU51" s="8">
        <v>241309</v>
      </c>
      <c r="BV51" s="8">
        <v>0</v>
      </c>
      <c r="BW51" s="8">
        <v>939</v>
      </c>
      <c r="BX51" s="8">
        <v>558</v>
      </c>
      <c r="BY51" s="8">
        <v>0</v>
      </c>
      <c r="BZ51" s="8">
        <v>3436</v>
      </c>
      <c r="CA51" s="8">
        <v>41</v>
      </c>
      <c r="CB51" s="8">
        <v>0</v>
      </c>
      <c r="CC51" s="8">
        <v>0</v>
      </c>
      <c r="CD51" s="8">
        <v>517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63606</v>
      </c>
      <c r="CO51" s="8">
        <v>639283</v>
      </c>
      <c r="CP51" s="8">
        <v>706842</v>
      </c>
      <c r="CQ51" s="8">
        <v>3912</v>
      </c>
      <c r="CR51" s="8">
        <v>0</v>
      </c>
      <c r="CS51" s="8">
        <v>0</v>
      </c>
      <c r="CT51" s="8">
        <v>3912</v>
      </c>
      <c r="CU51" s="8">
        <v>0</v>
      </c>
      <c r="CV51" s="8">
        <v>69</v>
      </c>
      <c r="CW51" s="8">
        <v>0</v>
      </c>
    </row>
    <row r="52" spans="1:101" ht="32.25" customHeight="1">
      <c r="A52" s="29" t="s">
        <v>39</v>
      </c>
      <c r="B52" s="8">
        <v>310</v>
      </c>
      <c r="C52" s="8">
        <v>110988</v>
      </c>
      <c r="D52" s="8">
        <v>6787</v>
      </c>
      <c r="E52" s="8">
        <v>0</v>
      </c>
      <c r="F52" s="8">
        <v>3350</v>
      </c>
      <c r="G52" s="8">
        <v>13170</v>
      </c>
      <c r="H52" s="8">
        <v>0</v>
      </c>
      <c r="I52" s="8">
        <v>0</v>
      </c>
      <c r="J52" s="8">
        <v>0</v>
      </c>
      <c r="K52" s="8">
        <v>0</v>
      </c>
      <c r="L52" s="8">
        <v>1086</v>
      </c>
      <c r="M52" s="8">
        <v>0</v>
      </c>
      <c r="N52" s="8">
        <v>0</v>
      </c>
      <c r="O52" s="8">
        <v>0</v>
      </c>
      <c r="P52" s="8">
        <v>0</v>
      </c>
      <c r="Q52" s="8">
        <v>123959</v>
      </c>
      <c r="R52" s="8">
        <v>19044</v>
      </c>
      <c r="S52" s="8">
        <v>271907</v>
      </c>
      <c r="T52" s="8">
        <v>122117</v>
      </c>
      <c r="U52" s="8">
        <v>0</v>
      </c>
      <c r="V52" s="8">
        <v>2840</v>
      </c>
      <c r="W52" s="8">
        <v>124957</v>
      </c>
      <c r="X52" s="8">
        <v>654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540</v>
      </c>
      <c r="BA52" s="8">
        <v>75848</v>
      </c>
      <c r="BB52" s="8">
        <v>409</v>
      </c>
      <c r="BC52" s="8">
        <v>0</v>
      </c>
      <c r="BD52" s="8">
        <v>0</v>
      </c>
      <c r="BE52" s="8">
        <v>34203</v>
      </c>
      <c r="BF52" s="8">
        <v>0</v>
      </c>
      <c r="BG52" s="8">
        <v>5049</v>
      </c>
      <c r="BH52" s="8">
        <v>0</v>
      </c>
      <c r="BI52" s="8">
        <v>0</v>
      </c>
      <c r="BJ52" s="8">
        <v>140</v>
      </c>
      <c r="BK52" s="8">
        <v>0</v>
      </c>
      <c r="BL52" s="8">
        <v>181805</v>
      </c>
      <c r="BM52" s="8">
        <v>900</v>
      </c>
      <c r="BN52" s="8">
        <v>0</v>
      </c>
      <c r="BO52" s="8">
        <v>212925</v>
      </c>
      <c r="BP52" s="8">
        <v>11116</v>
      </c>
      <c r="BQ52" s="8">
        <v>517477</v>
      </c>
      <c r="BR52" s="8">
        <v>110322</v>
      </c>
      <c r="BS52" s="8">
        <v>0</v>
      </c>
      <c r="BT52" s="8">
        <v>0</v>
      </c>
      <c r="BU52" s="8">
        <v>110322</v>
      </c>
      <c r="BV52" s="8">
        <v>17</v>
      </c>
      <c r="BW52" s="8">
        <v>1129</v>
      </c>
      <c r="BX52" s="8">
        <v>695</v>
      </c>
      <c r="BY52" s="8">
        <v>0</v>
      </c>
      <c r="BZ52" s="8">
        <v>2742</v>
      </c>
      <c r="CA52" s="8">
        <v>160</v>
      </c>
      <c r="CB52" s="8">
        <v>0</v>
      </c>
      <c r="CC52" s="8">
        <v>0</v>
      </c>
      <c r="CD52" s="8">
        <v>440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65575</v>
      </c>
      <c r="CO52" s="8">
        <v>447638</v>
      </c>
      <c r="CP52" s="8">
        <v>516395</v>
      </c>
      <c r="CQ52" s="8">
        <v>3022</v>
      </c>
      <c r="CR52" s="8">
        <v>0</v>
      </c>
      <c r="CS52" s="8">
        <v>0</v>
      </c>
      <c r="CT52" s="8">
        <v>3022</v>
      </c>
      <c r="CU52" s="8">
        <v>0</v>
      </c>
      <c r="CV52" s="8">
        <v>5</v>
      </c>
      <c r="CW52" s="8">
        <v>0</v>
      </c>
    </row>
    <row r="53" spans="1:101" ht="32.25" customHeight="1">
      <c r="A53" s="29" t="s">
        <v>40</v>
      </c>
      <c r="B53" s="8">
        <v>200</v>
      </c>
      <c r="C53" s="8">
        <v>224248</v>
      </c>
      <c r="D53" s="8">
        <v>1966</v>
      </c>
      <c r="E53" s="8">
        <v>0</v>
      </c>
      <c r="F53" s="8">
        <v>31</v>
      </c>
      <c r="G53" s="8">
        <v>23919</v>
      </c>
      <c r="H53" s="8">
        <v>0</v>
      </c>
      <c r="I53" s="8">
        <v>0</v>
      </c>
      <c r="J53" s="8">
        <v>0</v>
      </c>
      <c r="K53" s="8">
        <v>0</v>
      </c>
      <c r="L53" s="8">
        <v>929</v>
      </c>
      <c r="M53" s="8">
        <v>0</v>
      </c>
      <c r="N53" s="8">
        <v>107140</v>
      </c>
      <c r="O53" s="8">
        <v>0</v>
      </c>
      <c r="P53" s="8">
        <v>0</v>
      </c>
      <c r="Q53" s="8">
        <v>133381</v>
      </c>
      <c r="R53" s="8">
        <v>89836</v>
      </c>
      <c r="S53" s="8">
        <v>579684</v>
      </c>
      <c r="T53" s="8">
        <v>247361</v>
      </c>
      <c r="U53" s="8">
        <v>0</v>
      </c>
      <c r="V53" s="8">
        <v>4000</v>
      </c>
      <c r="W53" s="8">
        <v>251361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1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9808</v>
      </c>
      <c r="AR53" s="8">
        <v>9809</v>
      </c>
      <c r="AS53" s="8">
        <v>1</v>
      </c>
      <c r="AT53" s="8">
        <v>0</v>
      </c>
      <c r="AU53" s="8">
        <v>0</v>
      </c>
      <c r="AV53" s="8">
        <v>1</v>
      </c>
      <c r="AW53" s="8">
        <v>0</v>
      </c>
      <c r="AX53" s="8">
        <v>0</v>
      </c>
      <c r="AY53" s="8">
        <v>0</v>
      </c>
      <c r="AZ53" s="8">
        <v>265</v>
      </c>
      <c r="BA53" s="8">
        <v>110909</v>
      </c>
      <c r="BB53" s="8">
        <v>1602</v>
      </c>
      <c r="BC53" s="8">
        <v>0</v>
      </c>
      <c r="BD53" s="8">
        <v>0</v>
      </c>
      <c r="BE53" s="8">
        <v>32386</v>
      </c>
      <c r="BF53" s="8">
        <v>0</v>
      </c>
      <c r="BG53" s="8">
        <v>6124</v>
      </c>
      <c r="BH53" s="8">
        <v>0</v>
      </c>
      <c r="BI53" s="8">
        <v>0</v>
      </c>
      <c r="BJ53" s="8">
        <v>0</v>
      </c>
      <c r="BK53" s="8">
        <v>0</v>
      </c>
      <c r="BL53" s="8">
        <v>91983</v>
      </c>
      <c r="BM53" s="8">
        <v>500</v>
      </c>
      <c r="BN53" s="8">
        <v>0</v>
      </c>
      <c r="BO53" s="8">
        <v>248988</v>
      </c>
      <c r="BP53" s="8">
        <v>65411</v>
      </c>
      <c r="BQ53" s="8">
        <v>550442</v>
      </c>
      <c r="BR53" s="8">
        <v>141958</v>
      </c>
      <c r="BS53" s="8">
        <v>0</v>
      </c>
      <c r="BT53" s="8">
        <v>109248</v>
      </c>
      <c r="BU53" s="8">
        <v>251206</v>
      </c>
      <c r="BV53" s="8">
        <v>0</v>
      </c>
      <c r="BW53" s="8">
        <v>1101</v>
      </c>
      <c r="BX53" s="8">
        <v>15</v>
      </c>
      <c r="BY53" s="8">
        <v>0</v>
      </c>
      <c r="BZ53" s="8">
        <v>2206</v>
      </c>
      <c r="CA53" s="8">
        <v>0</v>
      </c>
      <c r="CB53" s="8">
        <v>0</v>
      </c>
      <c r="CC53" s="8">
        <v>0</v>
      </c>
      <c r="CD53" s="8">
        <v>468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66645</v>
      </c>
      <c r="CO53" s="8">
        <v>541464</v>
      </c>
      <c r="CP53" s="8">
        <v>610783</v>
      </c>
      <c r="CQ53" s="8">
        <v>2674</v>
      </c>
      <c r="CR53" s="8">
        <v>0</v>
      </c>
      <c r="CS53" s="8">
        <v>0</v>
      </c>
      <c r="CT53" s="8">
        <v>2674</v>
      </c>
      <c r="CU53" s="8">
        <v>0</v>
      </c>
      <c r="CV53" s="8">
        <v>8</v>
      </c>
      <c r="CW53" s="8">
        <v>0</v>
      </c>
    </row>
    <row r="54" spans="1:101" s="54" customFormat="1" ht="32.25" customHeight="1">
      <c r="A54" s="31" t="s">
        <v>41</v>
      </c>
      <c r="B54" s="17">
        <v>0</v>
      </c>
      <c r="C54" s="17">
        <v>303408</v>
      </c>
      <c r="D54" s="17">
        <v>17682</v>
      </c>
      <c r="E54" s="17">
        <v>0</v>
      </c>
      <c r="F54" s="17">
        <v>9861</v>
      </c>
      <c r="G54" s="17">
        <v>39608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39</v>
      </c>
      <c r="O54" s="17">
        <v>0</v>
      </c>
      <c r="P54" s="17">
        <v>0</v>
      </c>
      <c r="Q54" s="17">
        <v>284910</v>
      </c>
      <c r="R54" s="17">
        <v>49425</v>
      </c>
      <c r="S54" s="17">
        <v>687251</v>
      </c>
      <c r="T54" s="17">
        <v>335195</v>
      </c>
      <c r="U54" s="17">
        <v>0</v>
      </c>
      <c r="V54" s="17">
        <v>0</v>
      </c>
      <c r="W54" s="17">
        <v>335195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3285</v>
      </c>
      <c r="BA54" s="17">
        <v>158390</v>
      </c>
      <c r="BB54" s="17">
        <v>2314</v>
      </c>
      <c r="BC54" s="17">
        <v>0</v>
      </c>
      <c r="BD54" s="17">
        <v>0</v>
      </c>
      <c r="BE54" s="17">
        <v>99193</v>
      </c>
      <c r="BF54" s="17">
        <v>0</v>
      </c>
      <c r="BG54" s="17">
        <v>19118</v>
      </c>
      <c r="BH54" s="17">
        <v>0</v>
      </c>
      <c r="BI54" s="17">
        <v>0</v>
      </c>
      <c r="BJ54" s="17">
        <v>0</v>
      </c>
      <c r="BK54" s="17">
        <v>0</v>
      </c>
      <c r="BL54" s="17">
        <v>37904</v>
      </c>
      <c r="BM54" s="17">
        <v>1800</v>
      </c>
      <c r="BN54" s="17">
        <v>0</v>
      </c>
      <c r="BO54" s="17">
        <v>438642</v>
      </c>
      <c r="BP54" s="17">
        <v>148878</v>
      </c>
      <c r="BQ54" s="17">
        <v>888092</v>
      </c>
      <c r="BR54" s="17">
        <v>258554</v>
      </c>
      <c r="BS54" s="17">
        <v>0</v>
      </c>
      <c r="BT54" s="17">
        <v>0</v>
      </c>
      <c r="BU54" s="17">
        <v>258554</v>
      </c>
      <c r="BV54" s="17">
        <v>0</v>
      </c>
      <c r="BW54" s="17">
        <v>28406</v>
      </c>
      <c r="BX54" s="17">
        <v>0</v>
      </c>
      <c r="BY54" s="17">
        <v>0</v>
      </c>
      <c r="BZ54" s="17">
        <v>3249</v>
      </c>
      <c r="CA54" s="17">
        <v>18</v>
      </c>
      <c r="CB54" s="17">
        <v>0</v>
      </c>
      <c r="CC54" s="17">
        <v>0</v>
      </c>
      <c r="CD54" s="17">
        <v>791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88533</v>
      </c>
      <c r="CO54" s="17">
        <v>1152463</v>
      </c>
      <c r="CP54" s="17">
        <v>1245036</v>
      </c>
      <c r="CQ54" s="17">
        <v>4022</v>
      </c>
      <c r="CR54" s="17">
        <v>0</v>
      </c>
      <c r="CS54" s="17">
        <v>0</v>
      </c>
      <c r="CT54" s="17">
        <v>4022</v>
      </c>
      <c r="CU54" s="17">
        <v>0</v>
      </c>
      <c r="CV54" s="17">
        <v>0</v>
      </c>
      <c r="CW54" s="17">
        <v>0</v>
      </c>
    </row>
    <row r="55" spans="1:101" ht="32.25" customHeight="1">
      <c r="A55" s="29" t="s">
        <v>42</v>
      </c>
      <c r="B55" s="8">
        <v>610</v>
      </c>
      <c r="C55" s="8">
        <v>166308</v>
      </c>
      <c r="D55" s="8">
        <v>8490</v>
      </c>
      <c r="E55" s="8">
        <v>0</v>
      </c>
      <c r="F55" s="8">
        <v>4902</v>
      </c>
      <c r="G55" s="8">
        <v>15553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771</v>
      </c>
      <c r="O55" s="8">
        <v>0</v>
      </c>
      <c r="P55" s="8">
        <v>0</v>
      </c>
      <c r="Q55" s="8">
        <v>228318</v>
      </c>
      <c r="R55" s="8">
        <v>30569</v>
      </c>
      <c r="S55" s="8">
        <v>447031</v>
      </c>
      <c r="T55" s="8">
        <v>178883</v>
      </c>
      <c r="U55" s="8">
        <v>0</v>
      </c>
      <c r="V55" s="8">
        <v>0</v>
      </c>
      <c r="W55" s="8">
        <v>178883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5364</v>
      </c>
      <c r="AR55" s="8">
        <v>5364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1045</v>
      </c>
      <c r="BA55" s="8">
        <v>86312</v>
      </c>
      <c r="BB55" s="8">
        <v>41</v>
      </c>
      <c r="BC55" s="8">
        <v>0</v>
      </c>
      <c r="BD55" s="8">
        <v>0</v>
      </c>
      <c r="BE55" s="8">
        <v>80208</v>
      </c>
      <c r="BF55" s="8">
        <v>0</v>
      </c>
      <c r="BG55" s="8">
        <v>10873</v>
      </c>
      <c r="BH55" s="8">
        <v>0</v>
      </c>
      <c r="BI55" s="8">
        <v>0</v>
      </c>
      <c r="BJ55" s="8">
        <v>0</v>
      </c>
      <c r="BK55" s="8">
        <v>0</v>
      </c>
      <c r="BL55" s="8">
        <v>246264</v>
      </c>
      <c r="BM55" s="8">
        <v>900</v>
      </c>
      <c r="BN55" s="8">
        <v>0</v>
      </c>
      <c r="BO55" s="8">
        <v>286718</v>
      </c>
      <c r="BP55" s="8">
        <v>6077</v>
      </c>
      <c r="BQ55" s="8">
        <v>707524</v>
      </c>
      <c r="BR55" s="8">
        <v>167524</v>
      </c>
      <c r="BS55" s="8">
        <v>0</v>
      </c>
      <c r="BT55" s="8">
        <v>0</v>
      </c>
      <c r="BU55" s="8">
        <v>167524</v>
      </c>
      <c r="BV55" s="8">
        <v>310</v>
      </c>
      <c r="BW55" s="8">
        <v>17704</v>
      </c>
      <c r="BX55" s="8">
        <v>662</v>
      </c>
      <c r="BY55" s="8">
        <v>0</v>
      </c>
      <c r="BZ55" s="8">
        <v>4961</v>
      </c>
      <c r="CA55" s="8">
        <v>130</v>
      </c>
      <c r="CB55" s="8">
        <v>108</v>
      </c>
      <c r="CC55" s="8">
        <v>0</v>
      </c>
      <c r="CD55" s="8">
        <v>580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79518</v>
      </c>
      <c r="CO55" s="8">
        <v>674163</v>
      </c>
      <c r="CP55" s="8">
        <v>759222</v>
      </c>
      <c r="CQ55" s="8">
        <v>5303</v>
      </c>
      <c r="CR55" s="8">
        <v>0</v>
      </c>
      <c r="CS55" s="8">
        <v>0</v>
      </c>
      <c r="CT55" s="8">
        <v>5303</v>
      </c>
      <c r="CU55" s="8">
        <v>0</v>
      </c>
      <c r="CV55" s="8">
        <v>5</v>
      </c>
      <c r="CW55" s="8">
        <v>0</v>
      </c>
    </row>
    <row r="56" spans="1:101" ht="32.25" customHeight="1">
      <c r="A56" s="29" t="s">
        <v>43</v>
      </c>
      <c r="B56" s="8">
        <v>260</v>
      </c>
      <c r="C56" s="8">
        <v>117702</v>
      </c>
      <c r="D56" s="8">
        <v>7161</v>
      </c>
      <c r="E56" s="8">
        <v>0</v>
      </c>
      <c r="F56" s="8">
        <v>2601</v>
      </c>
      <c r="G56" s="8">
        <v>18530</v>
      </c>
      <c r="H56" s="8">
        <v>0</v>
      </c>
      <c r="I56" s="8">
        <v>0</v>
      </c>
      <c r="J56" s="8">
        <v>17760</v>
      </c>
      <c r="K56" s="8">
        <v>0</v>
      </c>
      <c r="L56" s="8">
        <v>0</v>
      </c>
      <c r="M56" s="8">
        <v>0</v>
      </c>
      <c r="N56" s="8">
        <v>11007</v>
      </c>
      <c r="O56" s="8">
        <v>0</v>
      </c>
      <c r="P56" s="8">
        <v>0</v>
      </c>
      <c r="Q56" s="8">
        <v>113206</v>
      </c>
      <c r="R56" s="8">
        <v>56213</v>
      </c>
      <c r="S56" s="8">
        <v>337279</v>
      </c>
      <c r="T56" s="8">
        <v>149692</v>
      </c>
      <c r="U56" s="8">
        <v>0</v>
      </c>
      <c r="V56" s="8">
        <v>0</v>
      </c>
      <c r="W56" s="8">
        <v>149692</v>
      </c>
      <c r="X56" s="8">
        <v>42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14409</v>
      </c>
      <c r="AR56" s="8">
        <v>14409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1210</v>
      </c>
      <c r="BA56" s="8">
        <v>165416</v>
      </c>
      <c r="BB56" s="8">
        <v>1458</v>
      </c>
      <c r="BC56" s="8">
        <v>0</v>
      </c>
      <c r="BD56" s="8">
        <v>0</v>
      </c>
      <c r="BE56" s="8">
        <v>86270</v>
      </c>
      <c r="BF56" s="8">
        <v>0</v>
      </c>
      <c r="BG56" s="8">
        <v>50450</v>
      </c>
      <c r="BH56" s="8">
        <v>0</v>
      </c>
      <c r="BI56" s="8">
        <v>0</v>
      </c>
      <c r="BJ56" s="8">
        <v>0</v>
      </c>
      <c r="BK56" s="8">
        <v>0</v>
      </c>
      <c r="BL56" s="8">
        <v>85586</v>
      </c>
      <c r="BM56" s="8">
        <v>700</v>
      </c>
      <c r="BN56" s="8">
        <v>0</v>
      </c>
      <c r="BO56" s="8">
        <v>265836</v>
      </c>
      <c r="BP56" s="8">
        <v>6746</v>
      </c>
      <c r="BQ56" s="8">
        <v>611764</v>
      </c>
      <c r="BR56" s="8">
        <v>251438</v>
      </c>
      <c r="BS56" s="8">
        <v>0</v>
      </c>
      <c r="BT56" s="8">
        <v>0</v>
      </c>
      <c r="BU56" s="8">
        <v>251438</v>
      </c>
      <c r="BV56" s="8">
        <v>0</v>
      </c>
      <c r="BW56" s="8">
        <v>11897</v>
      </c>
      <c r="BX56" s="8">
        <v>535</v>
      </c>
      <c r="BY56" s="8">
        <v>120</v>
      </c>
      <c r="BZ56" s="8">
        <v>6925</v>
      </c>
      <c r="CA56" s="8">
        <v>76</v>
      </c>
      <c r="CB56" s="8">
        <v>0</v>
      </c>
      <c r="CC56" s="8">
        <v>0</v>
      </c>
      <c r="CD56" s="8">
        <v>487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64856</v>
      </c>
      <c r="CO56" s="8">
        <v>303490</v>
      </c>
      <c r="CP56" s="8">
        <v>375878</v>
      </c>
      <c r="CQ56" s="8">
        <v>7456</v>
      </c>
      <c r="CR56" s="8">
        <v>0</v>
      </c>
      <c r="CS56" s="8">
        <v>0</v>
      </c>
      <c r="CT56" s="8">
        <v>7456</v>
      </c>
      <c r="CU56" s="8">
        <v>0</v>
      </c>
      <c r="CV56" s="8">
        <v>5</v>
      </c>
      <c r="CW56" s="8">
        <v>0</v>
      </c>
    </row>
    <row r="57" spans="1:101" ht="32.25" customHeight="1">
      <c r="A57" s="29" t="s">
        <v>44</v>
      </c>
      <c r="B57" s="8">
        <v>612</v>
      </c>
      <c r="C57" s="8">
        <v>178819</v>
      </c>
      <c r="D57" s="8">
        <v>6733</v>
      </c>
      <c r="E57" s="8">
        <v>0</v>
      </c>
      <c r="F57" s="8">
        <v>3632</v>
      </c>
      <c r="G57" s="8">
        <v>36636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235150</v>
      </c>
      <c r="O57" s="8">
        <v>0</v>
      </c>
      <c r="P57" s="8">
        <v>0</v>
      </c>
      <c r="Q57" s="8">
        <v>269329</v>
      </c>
      <c r="R57" s="8">
        <v>44343</v>
      </c>
      <c r="S57" s="8">
        <v>768521</v>
      </c>
      <c r="T57" s="8">
        <v>212966</v>
      </c>
      <c r="U57" s="8">
        <v>0</v>
      </c>
      <c r="V57" s="8">
        <v>2069</v>
      </c>
      <c r="W57" s="8">
        <v>215035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2280</v>
      </c>
      <c r="AR57" s="8">
        <v>2280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525</v>
      </c>
      <c r="BA57" s="8">
        <v>213643</v>
      </c>
      <c r="BB57" s="8">
        <v>4107</v>
      </c>
      <c r="BC57" s="8">
        <v>0</v>
      </c>
      <c r="BD57" s="8">
        <v>0</v>
      </c>
      <c r="BE57" s="8">
        <v>200329</v>
      </c>
      <c r="BF57" s="8">
        <v>0</v>
      </c>
      <c r="BG57" s="8">
        <v>154938</v>
      </c>
      <c r="BH57" s="8">
        <v>0</v>
      </c>
      <c r="BI57" s="8">
        <v>0</v>
      </c>
      <c r="BJ57" s="8">
        <v>0</v>
      </c>
      <c r="BK57" s="8">
        <v>0</v>
      </c>
      <c r="BL57" s="8">
        <v>68843</v>
      </c>
      <c r="BM57" s="8">
        <v>1100</v>
      </c>
      <c r="BN57" s="8">
        <v>0</v>
      </c>
      <c r="BO57" s="8">
        <v>352687</v>
      </c>
      <c r="BP57" s="8">
        <v>38406</v>
      </c>
      <c r="BQ57" s="8">
        <v>875533</v>
      </c>
      <c r="BR57" s="8">
        <v>410390</v>
      </c>
      <c r="BS57" s="8">
        <v>470</v>
      </c>
      <c r="BT57" s="8">
        <v>0</v>
      </c>
      <c r="BU57" s="8">
        <v>409920</v>
      </c>
      <c r="BV57" s="8">
        <v>0</v>
      </c>
      <c r="BW57" s="8">
        <v>15041</v>
      </c>
      <c r="BX57" s="8">
        <v>591</v>
      </c>
      <c r="BY57" s="8">
        <v>120</v>
      </c>
      <c r="BZ57" s="8">
        <v>8432</v>
      </c>
      <c r="CA57" s="8">
        <v>86</v>
      </c>
      <c r="CB57" s="8">
        <v>0</v>
      </c>
      <c r="CC57" s="8">
        <v>0</v>
      </c>
      <c r="CD57" s="8">
        <v>776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67530</v>
      </c>
      <c r="CO57" s="8">
        <v>303036</v>
      </c>
      <c r="CP57" s="8">
        <v>379894</v>
      </c>
      <c r="CQ57" s="8">
        <v>9242</v>
      </c>
      <c r="CR57" s="8">
        <v>0</v>
      </c>
      <c r="CS57" s="8">
        <v>0</v>
      </c>
      <c r="CT57" s="8">
        <v>9242</v>
      </c>
      <c r="CU57" s="8">
        <v>0</v>
      </c>
      <c r="CV57" s="8">
        <v>7</v>
      </c>
      <c r="CW57" s="8">
        <v>0</v>
      </c>
    </row>
    <row r="58" spans="1:101" ht="32.25" customHeight="1">
      <c r="A58" s="29" t="s">
        <v>45</v>
      </c>
      <c r="B58" s="8">
        <v>740</v>
      </c>
      <c r="C58" s="8">
        <v>316952</v>
      </c>
      <c r="D58" s="8">
        <v>1308</v>
      </c>
      <c r="E58" s="8">
        <v>0</v>
      </c>
      <c r="F58" s="8">
        <v>5897</v>
      </c>
      <c r="G58" s="8">
        <v>46901</v>
      </c>
      <c r="H58" s="8">
        <v>0</v>
      </c>
      <c r="I58" s="8">
        <v>0</v>
      </c>
      <c r="J58" s="8">
        <v>0</v>
      </c>
      <c r="K58" s="8">
        <v>0</v>
      </c>
      <c r="L58" s="8">
        <v>287</v>
      </c>
      <c r="M58" s="8">
        <v>0</v>
      </c>
      <c r="N58" s="8">
        <v>2991</v>
      </c>
      <c r="O58" s="8">
        <v>0</v>
      </c>
      <c r="P58" s="8">
        <v>0</v>
      </c>
      <c r="Q58" s="8">
        <v>194052</v>
      </c>
      <c r="R58" s="8">
        <v>16673</v>
      </c>
      <c r="S58" s="8">
        <v>584493</v>
      </c>
      <c r="T58" s="8">
        <v>369469</v>
      </c>
      <c r="U58" s="8">
        <v>0</v>
      </c>
      <c r="V58" s="8">
        <v>0</v>
      </c>
      <c r="W58" s="8">
        <v>369469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3211</v>
      </c>
      <c r="AR58" s="8">
        <v>3211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1640</v>
      </c>
      <c r="BA58" s="8">
        <v>230683</v>
      </c>
      <c r="BB58" s="8">
        <v>2279</v>
      </c>
      <c r="BC58" s="8">
        <v>0</v>
      </c>
      <c r="BD58" s="8">
        <v>0</v>
      </c>
      <c r="BE58" s="8">
        <v>132660</v>
      </c>
      <c r="BF58" s="8">
        <v>0</v>
      </c>
      <c r="BG58" s="8">
        <v>54118</v>
      </c>
      <c r="BH58" s="8">
        <v>0</v>
      </c>
      <c r="BI58" s="8">
        <v>0</v>
      </c>
      <c r="BJ58" s="8">
        <v>0</v>
      </c>
      <c r="BK58" s="8">
        <v>0</v>
      </c>
      <c r="BL58" s="8">
        <v>458135</v>
      </c>
      <c r="BM58" s="8">
        <v>1100</v>
      </c>
      <c r="BN58" s="8">
        <v>0</v>
      </c>
      <c r="BO58" s="8">
        <v>430180</v>
      </c>
      <c r="BP58" s="8">
        <v>4148</v>
      </c>
      <c r="BQ58" s="8">
        <v>1258546</v>
      </c>
      <c r="BR58" s="8">
        <v>362704</v>
      </c>
      <c r="BS58" s="8">
        <v>0</v>
      </c>
      <c r="BT58" s="8">
        <v>263664</v>
      </c>
      <c r="BU58" s="8">
        <v>626368</v>
      </c>
      <c r="BV58" s="8">
        <v>0</v>
      </c>
      <c r="BW58" s="8">
        <v>24157</v>
      </c>
      <c r="BX58" s="8">
        <v>15</v>
      </c>
      <c r="BY58" s="8">
        <v>0</v>
      </c>
      <c r="BZ58" s="8">
        <v>8571</v>
      </c>
      <c r="CA58" s="8">
        <v>150</v>
      </c>
      <c r="CB58" s="8">
        <v>0</v>
      </c>
      <c r="CC58" s="8">
        <v>0</v>
      </c>
      <c r="CD58" s="8">
        <v>1117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91509</v>
      </c>
      <c r="CO58" s="8">
        <v>626799</v>
      </c>
      <c r="CP58" s="8">
        <v>727996</v>
      </c>
      <c r="CQ58" s="8">
        <v>9538</v>
      </c>
      <c r="CR58" s="8">
        <v>0</v>
      </c>
      <c r="CS58" s="8">
        <v>0</v>
      </c>
      <c r="CT58" s="8">
        <v>9538</v>
      </c>
      <c r="CU58" s="8">
        <v>0</v>
      </c>
      <c r="CV58" s="8">
        <v>7</v>
      </c>
      <c r="CW58" s="8">
        <v>0</v>
      </c>
    </row>
    <row r="59" spans="1:101" s="54" customFormat="1" ht="32.25" customHeight="1">
      <c r="A59" s="31" t="s">
        <v>46</v>
      </c>
      <c r="B59" s="17">
        <v>210</v>
      </c>
      <c r="C59" s="17">
        <v>64681</v>
      </c>
      <c r="D59" s="17">
        <v>2651</v>
      </c>
      <c r="E59" s="17">
        <v>0</v>
      </c>
      <c r="F59" s="17">
        <v>114</v>
      </c>
      <c r="G59" s="17">
        <v>10669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59</v>
      </c>
      <c r="O59" s="17">
        <v>0</v>
      </c>
      <c r="P59" s="17">
        <v>0</v>
      </c>
      <c r="Q59" s="17">
        <v>67737</v>
      </c>
      <c r="R59" s="17">
        <v>13354</v>
      </c>
      <c r="S59" s="17">
        <v>156824</v>
      </c>
      <c r="T59" s="17">
        <v>73023</v>
      </c>
      <c r="U59" s="17">
        <v>0</v>
      </c>
      <c r="V59" s="17">
        <v>50412</v>
      </c>
      <c r="W59" s="17">
        <v>123435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1630</v>
      </c>
      <c r="BA59" s="17">
        <v>107439</v>
      </c>
      <c r="BB59" s="17">
        <v>2012</v>
      </c>
      <c r="BC59" s="17">
        <v>0</v>
      </c>
      <c r="BD59" s="17">
        <v>0</v>
      </c>
      <c r="BE59" s="17">
        <v>32907</v>
      </c>
      <c r="BF59" s="17">
        <v>0</v>
      </c>
      <c r="BG59" s="17">
        <v>2168</v>
      </c>
      <c r="BH59" s="17">
        <v>0</v>
      </c>
      <c r="BI59" s="17">
        <v>0</v>
      </c>
      <c r="BJ59" s="17">
        <v>0</v>
      </c>
      <c r="BK59" s="17">
        <v>0</v>
      </c>
      <c r="BL59" s="17">
        <v>140125</v>
      </c>
      <c r="BM59" s="17">
        <v>0</v>
      </c>
      <c r="BN59" s="17">
        <v>0</v>
      </c>
      <c r="BO59" s="17">
        <v>275079</v>
      </c>
      <c r="BP59" s="17">
        <v>75005</v>
      </c>
      <c r="BQ59" s="17">
        <v>632185</v>
      </c>
      <c r="BR59" s="17">
        <v>139964</v>
      </c>
      <c r="BS59" s="17">
        <v>0</v>
      </c>
      <c r="BT59" s="17">
        <v>3500</v>
      </c>
      <c r="BU59" s="17">
        <v>143464</v>
      </c>
      <c r="BV59" s="17">
        <v>0</v>
      </c>
      <c r="BW59" s="17">
        <v>8525</v>
      </c>
      <c r="BX59" s="17">
        <v>0</v>
      </c>
      <c r="BY59" s="17">
        <v>0</v>
      </c>
      <c r="BZ59" s="17">
        <v>3653</v>
      </c>
      <c r="CA59" s="17">
        <v>0</v>
      </c>
      <c r="CB59" s="17">
        <v>0</v>
      </c>
      <c r="CC59" s="17">
        <v>0</v>
      </c>
      <c r="CD59" s="17">
        <v>473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56965</v>
      </c>
      <c r="CO59" s="17">
        <v>350457</v>
      </c>
      <c r="CP59" s="17">
        <v>411548</v>
      </c>
      <c r="CQ59" s="17">
        <v>4126</v>
      </c>
      <c r="CR59" s="17">
        <v>0</v>
      </c>
      <c r="CS59" s="17">
        <v>0</v>
      </c>
      <c r="CT59" s="17">
        <v>4126</v>
      </c>
      <c r="CU59" s="17">
        <v>0</v>
      </c>
      <c r="CV59" s="17">
        <v>10</v>
      </c>
      <c r="CW59" s="17">
        <v>0</v>
      </c>
    </row>
    <row r="60" spans="1:101" ht="32.25" customHeight="1">
      <c r="A60" s="29" t="s">
        <v>47</v>
      </c>
      <c r="B60" s="8">
        <v>455</v>
      </c>
      <c r="C60" s="8">
        <v>453319</v>
      </c>
      <c r="D60" s="8">
        <v>36026</v>
      </c>
      <c r="E60" s="8">
        <v>0</v>
      </c>
      <c r="F60" s="8">
        <v>4659</v>
      </c>
      <c r="G60" s="8">
        <v>36391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1690</v>
      </c>
      <c r="O60" s="8">
        <v>0</v>
      </c>
      <c r="P60" s="8">
        <v>0</v>
      </c>
      <c r="Q60" s="8">
        <v>237507</v>
      </c>
      <c r="R60" s="8">
        <v>283522</v>
      </c>
      <c r="S60" s="8">
        <v>1017543</v>
      </c>
      <c r="T60" s="8">
        <v>458798</v>
      </c>
      <c r="U60" s="8">
        <v>0</v>
      </c>
      <c r="V60" s="8">
        <v>0</v>
      </c>
      <c r="W60" s="8">
        <v>458798</v>
      </c>
      <c r="X60" s="8">
        <v>0</v>
      </c>
      <c r="Y60" s="8">
        <v>110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1540</v>
      </c>
      <c r="BA60" s="8">
        <v>299409</v>
      </c>
      <c r="BB60" s="8">
        <v>61117</v>
      </c>
      <c r="BC60" s="8">
        <v>0</v>
      </c>
      <c r="BD60" s="8">
        <v>0</v>
      </c>
      <c r="BE60" s="8">
        <v>338969</v>
      </c>
      <c r="BF60" s="8">
        <v>0</v>
      </c>
      <c r="BG60" s="8">
        <v>269393</v>
      </c>
      <c r="BH60" s="8">
        <v>0</v>
      </c>
      <c r="BI60" s="8">
        <v>0</v>
      </c>
      <c r="BJ60" s="8">
        <v>0</v>
      </c>
      <c r="BK60" s="8">
        <v>0</v>
      </c>
      <c r="BL60" s="8">
        <v>1114208</v>
      </c>
      <c r="BM60" s="8">
        <v>713</v>
      </c>
      <c r="BN60" s="8">
        <v>0</v>
      </c>
      <c r="BO60" s="8">
        <v>385172</v>
      </c>
      <c r="BP60" s="8">
        <v>671730</v>
      </c>
      <c r="BQ60" s="8">
        <v>2811741</v>
      </c>
      <c r="BR60" s="8">
        <v>578801</v>
      </c>
      <c r="BS60" s="8">
        <v>0</v>
      </c>
      <c r="BT60" s="8">
        <v>49783</v>
      </c>
      <c r="BU60" s="8">
        <v>628584</v>
      </c>
      <c r="BV60" s="8">
        <v>0</v>
      </c>
      <c r="BW60" s="8">
        <v>21477</v>
      </c>
      <c r="BX60" s="8">
        <v>0</v>
      </c>
      <c r="BY60" s="8">
        <v>120</v>
      </c>
      <c r="BZ60" s="8">
        <v>14233</v>
      </c>
      <c r="CA60" s="8">
        <v>308</v>
      </c>
      <c r="CB60" s="8">
        <v>0</v>
      </c>
      <c r="CC60" s="8">
        <v>0</v>
      </c>
      <c r="CD60" s="8">
        <v>1001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78087</v>
      </c>
      <c r="CO60" s="8">
        <v>163827</v>
      </c>
      <c r="CP60" s="8">
        <v>257268</v>
      </c>
      <c r="CQ60" s="8">
        <v>15046</v>
      </c>
      <c r="CR60" s="8">
        <v>0</v>
      </c>
      <c r="CS60" s="8">
        <v>0</v>
      </c>
      <c r="CT60" s="8">
        <v>15046</v>
      </c>
      <c r="CU60" s="8">
        <v>0</v>
      </c>
      <c r="CV60" s="8">
        <v>6</v>
      </c>
      <c r="CW60" s="8">
        <v>0</v>
      </c>
    </row>
    <row r="61" spans="1:101" ht="32.25" customHeight="1">
      <c r="A61" s="29" t="s">
        <v>48</v>
      </c>
      <c r="B61" s="8">
        <v>0</v>
      </c>
      <c r="C61" s="8">
        <v>118629</v>
      </c>
      <c r="D61" s="8">
        <v>14099</v>
      </c>
      <c r="E61" s="8">
        <v>0</v>
      </c>
      <c r="F61" s="8">
        <v>3905</v>
      </c>
      <c r="G61" s="8">
        <v>27975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1091</v>
      </c>
      <c r="O61" s="8">
        <v>0</v>
      </c>
      <c r="P61" s="8">
        <v>0</v>
      </c>
      <c r="Q61" s="8">
        <v>217369</v>
      </c>
      <c r="R61" s="8">
        <v>81183</v>
      </c>
      <c r="S61" s="8">
        <v>450152</v>
      </c>
      <c r="T61" s="8">
        <v>136410</v>
      </c>
      <c r="U61" s="8">
        <v>0</v>
      </c>
      <c r="V61" s="8">
        <v>43600</v>
      </c>
      <c r="W61" s="8">
        <v>180010</v>
      </c>
      <c r="X61" s="8">
        <v>11</v>
      </c>
      <c r="Y61" s="8">
        <v>45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2446</v>
      </c>
      <c r="AR61" s="8">
        <v>2446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2480</v>
      </c>
      <c r="BA61" s="8">
        <v>126077</v>
      </c>
      <c r="BB61" s="8">
        <v>650</v>
      </c>
      <c r="BC61" s="8">
        <v>0</v>
      </c>
      <c r="BD61" s="8">
        <v>0</v>
      </c>
      <c r="BE61" s="8">
        <v>57616</v>
      </c>
      <c r="BF61" s="8">
        <v>0</v>
      </c>
      <c r="BG61" s="8">
        <v>27161</v>
      </c>
      <c r="BH61" s="8">
        <v>0</v>
      </c>
      <c r="BI61" s="8">
        <v>0</v>
      </c>
      <c r="BJ61" s="8">
        <v>0</v>
      </c>
      <c r="BK61" s="8">
        <v>0</v>
      </c>
      <c r="BL61" s="8">
        <v>1482221</v>
      </c>
      <c r="BM61" s="8">
        <v>900</v>
      </c>
      <c r="BN61" s="8">
        <v>0</v>
      </c>
      <c r="BO61" s="8">
        <v>364909</v>
      </c>
      <c r="BP61" s="8">
        <v>171170</v>
      </c>
      <c r="BQ61" s="8">
        <v>2205373</v>
      </c>
      <c r="BR61" s="8">
        <v>185523</v>
      </c>
      <c r="BS61" s="8">
        <v>0</v>
      </c>
      <c r="BT61" s="8">
        <v>0</v>
      </c>
      <c r="BU61" s="8">
        <v>185523</v>
      </c>
      <c r="BV61" s="8">
        <v>0</v>
      </c>
      <c r="BW61" s="8">
        <v>14200</v>
      </c>
      <c r="BX61" s="8">
        <v>565</v>
      </c>
      <c r="BY61" s="8">
        <v>0</v>
      </c>
      <c r="BZ61" s="8">
        <v>3943</v>
      </c>
      <c r="CA61" s="8">
        <v>42</v>
      </c>
      <c r="CB61" s="8">
        <v>0</v>
      </c>
      <c r="CC61" s="8">
        <v>0</v>
      </c>
      <c r="CD61" s="8">
        <v>719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57760</v>
      </c>
      <c r="CO61" s="8">
        <v>815754</v>
      </c>
      <c r="CP61" s="8">
        <v>878176</v>
      </c>
      <c r="CQ61" s="8">
        <v>4620</v>
      </c>
      <c r="CR61" s="8">
        <v>0</v>
      </c>
      <c r="CS61" s="8">
        <v>0</v>
      </c>
      <c r="CT61" s="8">
        <v>4620</v>
      </c>
      <c r="CU61" s="8">
        <v>0</v>
      </c>
      <c r="CV61" s="8">
        <v>6</v>
      </c>
      <c r="CW61" s="8">
        <v>0</v>
      </c>
    </row>
    <row r="62" spans="1:101" ht="32.25" customHeight="1">
      <c r="A62" s="29" t="s">
        <v>148</v>
      </c>
      <c r="B62" s="8">
        <v>310</v>
      </c>
      <c r="C62" s="8">
        <v>292985</v>
      </c>
      <c r="D62" s="8">
        <v>11019</v>
      </c>
      <c r="E62" s="8">
        <v>0</v>
      </c>
      <c r="F62" s="8">
        <v>10326</v>
      </c>
      <c r="G62" s="8">
        <v>37015</v>
      </c>
      <c r="H62" s="8">
        <v>0</v>
      </c>
      <c r="I62" s="8">
        <v>0</v>
      </c>
      <c r="J62" s="8">
        <v>8478</v>
      </c>
      <c r="K62" s="8">
        <v>0</v>
      </c>
      <c r="L62" s="8">
        <v>0</v>
      </c>
      <c r="M62" s="8">
        <v>0</v>
      </c>
      <c r="N62" s="8">
        <v>251</v>
      </c>
      <c r="O62" s="8">
        <v>0</v>
      </c>
      <c r="P62" s="8">
        <v>0</v>
      </c>
      <c r="Q62" s="8">
        <v>285208</v>
      </c>
      <c r="R62" s="8">
        <v>23875</v>
      </c>
      <c r="S62" s="8">
        <v>658448</v>
      </c>
      <c r="T62" s="8">
        <v>338095</v>
      </c>
      <c r="U62" s="8">
        <v>0</v>
      </c>
      <c r="V62" s="8">
        <v>0</v>
      </c>
      <c r="W62" s="8">
        <v>338095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7825</v>
      </c>
      <c r="AR62" s="8">
        <v>7825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1270</v>
      </c>
      <c r="BA62" s="8">
        <v>202424</v>
      </c>
      <c r="BB62" s="8">
        <v>1150</v>
      </c>
      <c r="BC62" s="8">
        <v>0</v>
      </c>
      <c r="BD62" s="8">
        <v>0</v>
      </c>
      <c r="BE62" s="8">
        <v>88049</v>
      </c>
      <c r="BF62" s="8">
        <v>0</v>
      </c>
      <c r="BG62" s="8">
        <v>22624</v>
      </c>
      <c r="BH62" s="8">
        <v>0</v>
      </c>
      <c r="BI62" s="8">
        <v>0</v>
      </c>
      <c r="BJ62" s="8">
        <v>0</v>
      </c>
      <c r="BK62" s="8">
        <v>0</v>
      </c>
      <c r="BL62" s="8">
        <v>276822</v>
      </c>
      <c r="BM62" s="8">
        <v>1234</v>
      </c>
      <c r="BN62" s="8">
        <v>0</v>
      </c>
      <c r="BO62" s="8">
        <v>529686</v>
      </c>
      <c r="BP62" s="8">
        <v>28166</v>
      </c>
      <c r="BQ62" s="8">
        <v>1127651</v>
      </c>
      <c r="BR62" s="8">
        <v>290593</v>
      </c>
      <c r="BS62" s="8">
        <v>0</v>
      </c>
      <c r="BT62" s="8">
        <v>9515</v>
      </c>
      <c r="BU62" s="8">
        <v>300108</v>
      </c>
      <c r="BV62" s="8">
        <v>0</v>
      </c>
      <c r="BW62" s="8">
        <v>0</v>
      </c>
      <c r="BX62" s="8">
        <v>0</v>
      </c>
      <c r="BY62" s="8">
        <v>0</v>
      </c>
      <c r="BZ62" s="8">
        <v>8500</v>
      </c>
      <c r="CA62" s="8">
        <v>0</v>
      </c>
      <c r="CB62" s="8">
        <v>0</v>
      </c>
      <c r="CC62" s="8">
        <v>0</v>
      </c>
      <c r="CD62" s="8">
        <v>1219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108431</v>
      </c>
      <c r="CO62" s="8">
        <v>926191</v>
      </c>
      <c r="CP62" s="8">
        <v>1044341</v>
      </c>
      <c r="CQ62" s="8">
        <v>9719</v>
      </c>
      <c r="CR62" s="8">
        <v>0</v>
      </c>
      <c r="CS62" s="8">
        <v>0</v>
      </c>
      <c r="CT62" s="8">
        <v>9719</v>
      </c>
      <c r="CU62" s="8">
        <v>0</v>
      </c>
      <c r="CV62" s="8">
        <v>0</v>
      </c>
      <c r="CW62" s="8">
        <v>0</v>
      </c>
    </row>
    <row r="63" spans="1:101" ht="32.25" customHeight="1">
      <c r="A63" s="29" t="s">
        <v>50</v>
      </c>
      <c r="B63" s="8">
        <v>0</v>
      </c>
      <c r="C63" s="8">
        <v>36669</v>
      </c>
      <c r="D63" s="8">
        <v>1942</v>
      </c>
      <c r="E63" s="8">
        <v>0</v>
      </c>
      <c r="F63" s="8">
        <v>395</v>
      </c>
      <c r="G63" s="8">
        <v>5213</v>
      </c>
      <c r="H63" s="8">
        <v>0</v>
      </c>
      <c r="I63" s="8">
        <v>0</v>
      </c>
      <c r="J63" s="8">
        <v>2670</v>
      </c>
      <c r="K63" s="8">
        <v>0</v>
      </c>
      <c r="L63" s="8">
        <v>0</v>
      </c>
      <c r="M63" s="8">
        <v>0</v>
      </c>
      <c r="N63" s="8">
        <v>5</v>
      </c>
      <c r="O63" s="8">
        <v>0</v>
      </c>
      <c r="P63" s="8">
        <v>0</v>
      </c>
      <c r="Q63" s="8">
        <v>44734</v>
      </c>
      <c r="R63" s="8">
        <v>4691</v>
      </c>
      <c r="S63" s="8">
        <v>94377</v>
      </c>
      <c r="T63" s="8">
        <v>43005</v>
      </c>
      <c r="U63" s="8">
        <v>0</v>
      </c>
      <c r="V63" s="8">
        <v>0</v>
      </c>
      <c r="W63" s="8">
        <v>43005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7249</v>
      </c>
      <c r="AR63" s="8">
        <v>7249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245</v>
      </c>
      <c r="BA63" s="8">
        <v>73469</v>
      </c>
      <c r="BB63" s="8">
        <v>1734</v>
      </c>
      <c r="BC63" s="8">
        <v>0</v>
      </c>
      <c r="BD63" s="8">
        <v>0</v>
      </c>
      <c r="BE63" s="8">
        <v>14526</v>
      </c>
      <c r="BF63" s="8">
        <v>0</v>
      </c>
      <c r="BG63" s="8">
        <v>36</v>
      </c>
      <c r="BH63" s="8">
        <v>0</v>
      </c>
      <c r="BI63" s="8">
        <v>0</v>
      </c>
      <c r="BJ63" s="8">
        <v>0</v>
      </c>
      <c r="BK63" s="8">
        <v>0</v>
      </c>
      <c r="BL63" s="8">
        <v>86779</v>
      </c>
      <c r="BM63" s="8">
        <v>200</v>
      </c>
      <c r="BN63" s="8">
        <v>0</v>
      </c>
      <c r="BO63" s="8">
        <v>104190</v>
      </c>
      <c r="BP63" s="8">
        <v>69647</v>
      </c>
      <c r="BQ63" s="8">
        <v>349056</v>
      </c>
      <c r="BR63" s="8">
        <v>86506</v>
      </c>
      <c r="BS63" s="8">
        <v>0</v>
      </c>
      <c r="BT63" s="8">
        <v>0</v>
      </c>
      <c r="BU63" s="8">
        <v>86506</v>
      </c>
      <c r="BV63" s="8">
        <v>0</v>
      </c>
      <c r="BW63" s="8">
        <v>0</v>
      </c>
      <c r="BX63" s="8">
        <v>0</v>
      </c>
      <c r="BY63" s="8">
        <v>0</v>
      </c>
      <c r="BZ63" s="8">
        <v>1360</v>
      </c>
      <c r="CA63" s="8">
        <v>0</v>
      </c>
      <c r="CB63" s="8">
        <v>0</v>
      </c>
      <c r="CC63" s="8">
        <v>0</v>
      </c>
      <c r="CD63" s="8">
        <v>378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36991</v>
      </c>
      <c r="CO63" s="8">
        <v>308759</v>
      </c>
      <c r="CP63" s="8">
        <v>347488</v>
      </c>
      <c r="CQ63" s="8">
        <v>1738</v>
      </c>
      <c r="CR63" s="8">
        <v>0</v>
      </c>
      <c r="CS63" s="8">
        <v>0</v>
      </c>
      <c r="CT63" s="8">
        <v>1738</v>
      </c>
      <c r="CU63" s="8">
        <v>0</v>
      </c>
      <c r="CV63" s="8">
        <v>0</v>
      </c>
      <c r="CW63" s="8">
        <v>0</v>
      </c>
    </row>
    <row r="64" spans="1:101" s="54" customFormat="1" ht="32.25" customHeight="1">
      <c r="A64" s="31" t="s">
        <v>51</v>
      </c>
      <c r="B64" s="17">
        <v>0</v>
      </c>
      <c r="C64" s="17">
        <v>143076</v>
      </c>
      <c r="D64" s="17">
        <v>9021</v>
      </c>
      <c r="E64" s="17">
        <v>0</v>
      </c>
      <c r="F64" s="17">
        <v>4346</v>
      </c>
      <c r="G64" s="17">
        <v>16724</v>
      </c>
      <c r="H64" s="17">
        <v>0</v>
      </c>
      <c r="I64" s="17">
        <v>0</v>
      </c>
      <c r="J64" s="17">
        <v>21970</v>
      </c>
      <c r="K64" s="17">
        <v>0</v>
      </c>
      <c r="L64" s="17">
        <v>22056</v>
      </c>
      <c r="M64" s="17">
        <v>0</v>
      </c>
      <c r="N64" s="17">
        <v>91</v>
      </c>
      <c r="O64" s="17">
        <v>0</v>
      </c>
      <c r="P64" s="17">
        <v>0</v>
      </c>
      <c r="Q64" s="17">
        <v>123903</v>
      </c>
      <c r="R64" s="17">
        <v>14083</v>
      </c>
      <c r="S64" s="17">
        <v>346249</v>
      </c>
      <c r="T64" s="17">
        <v>199151</v>
      </c>
      <c r="U64" s="17">
        <v>0</v>
      </c>
      <c r="V64" s="17">
        <v>10920</v>
      </c>
      <c r="W64" s="17">
        <v>210071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1486</v>
      </c>
      <c r="AR64" s="17">
        <v>1486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4185</v>
      </c>
      <c r="BA64" s="17">
        <v>91757</v>
      </c>
      <c r="BB64" s="17">
        <v>401</v>
      </c>
      <c r="BC64" s="17">
        <v>0</v>
      </c>
      <c r="BD64" s="17">
        <v>0</v>
      </c>
      <c r="BE64" s="17">
        <v>62084</v>
      </c>
      <c r="BF64" s="17">
        <v>0</v>
      </c>
      <c r="BG64" s="17">
        <v>27697</v>
      </c>
      <c r="BH64" s="17">
        <v>0</v>
      </c>
      <c r="BI64" s="17">
        <v>0</v>
      </c>
      <c r="BJ64" s="17">
        <v>0</v>
      </c>
      <c r="BK64" s="17">
        <v>0</v>
      </c>
      <c r="BL64" s="17">
        <v>137296</v>
      </c>
      <c r="BM64" s="17">
        <v>1000</v>
      </c>
      <c r="BN64" s="17">
        <v>0</v>
      </c>
      <c r="BO64" s="17">
        <v>380064</v>
      </c>
      <c r="BP64" s="17">
        <v>8788</v>
      </c>
      <c r="BQ64" s="17">
        <v>685174</v>
      </c>
      <c r="BR64" s="17">
        <v>157625</v>
      </c>
      <c r="BS64" s="17">
        <v>0</v>
      </c>
      <c r="BT64" s="17">
        <v>6798</v>
      </c>
      <c r="BU64" s="17">
        <v>164423</v>
      </c>
      <c r="BV64" s="17">
        <v>0</v>
      </c>
      <c r="BW64" s="17">
        <v>145</v>
      </c>
      <c r="BX64" s="17">
        <v>6037</v>
      </c>
      <c r="BY64" s="17">
        <v>0</v>
      </c>
      <c r="BZ64" s="17">
        <v>3930</v>
      </c>
      <c r="CA64" s="17">
        <v>0</v>
      </c>
      <c r="CB64" s="17">
        <v>0</v>
      </c>
      <c r="CC64" s="17">
        <v>0</v>
      </c>
      <c r="CD64" s="17">
        <v>628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70611</v>
      </c>
      <c r="CO64" s="17">
        <v>479966</v>
      </c>
      <c r="CP64" s="17">
        <v>555135</v>
      </c>
      <c r="CQ64" s="17">
        <v>4558</v>
      </c>
      <c r="CR64" s="17">
        <v>0</v>
      </c>
      <c r="CS64" s="17">
        <v>0</v>
      </c>
      <c r="CT64" s="17">
        <v>4558</v>
      </c>
      <c r="CU64" s="17">
        <v>0</v>
      </c>
      <c r="CV64" s="17">
        <v>65</v>
      </c>
      <c r="CW64" s="17">
        <v>0</v>
      </c>
    </row>
    <row r="65" spans="1:101" ht="32.25" customHeight="1" thickBot="1">
      <c r="A65" s="29" t="s">
        <v>55</v>
      </c>
      <c r="B65" s="8">
        <v>240</v>
      </c>
      <c r="C65" s="8">
        <v>197005</v>
      </c>
      <c r="D65" s="8">
        <v>8031</v>
      </c>
      <c r="E65" s="8">
        <v>0</v>
      </c>
      <c r="F65" s="8">
        <v>0</v>
      </c>
      <c r="G65" s="8">
        <v>18642</v>
      </c>
      <c r="H65" s="8">
        <v>0</v>
      </c>
      <c r="I65" s="8">
        <v>0</v>
      </c>
      <c r="J65" s="8">
        <v>35840</v>
      </c>
      <c r="K65" s="8">
        <v>0</v>
      </c>
      <c r="L65" s="8">
        <v>0</v>
      </c>
      <c r="M65" s="8">
        <v>0</v>
      </c>
      <c r="N65" s="8">
        <v>2489</v>
      </c>
      <c r="O65" s="8">
        <v>0</v>
      </c>
      <c r="P65" s="8">
        <v>0</v>
      </c>
      <c r="Q65" s="8">
        <v>146121</v>
      </c>
      <c r="R65" s="8">
        <v>19047</v>
      </c>
      <c r="S65" s="8">
        <v>419384</v>
      </c>
      <c r="T65" s="8">
        <v>243696</v>
      </c>
      <c r="U65" s="8">
        <v>0</v>
      </c>
      <c r="V65" s="8">
        <v>0</v>
      </c>
      <c r="W65" s="8">
        <v>243696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6058</v>
      </c>
      <c r="AR65" s="8">
        <v>6058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1535</v>
      </c>
      <c r="BA65" s="8">
        <v>114213</v>
      </c>
      <c r="BB65" s="8">
        <v>1121</v>
      </c>
      <c r="BC65" s="8">
        <v>0</v>
      </c>
      <c r="BD65" s="8">
        <v>0</v>
      </c>
      <c r="BE65" s="8">
        <v>55972</v>
      </c>
      <c r="BF65" s="8">
        <v>0</v>
      </c>
      <c r="BG65" s="8">
        <v>5011</v>
      </c>
      <c r="BH65" s="8">
        <v>0</v>
      </c>
      <c r="BI65" s="8">
        <v>0</v>
      </c>
      <c r="BJ65" s="8">
        <v>0</v>
      </c>
      <c r="BK65" s="8">
        <v>0</v>
      </c>
      <c r="BL65" s="8">
        <v>163163</v>
      </c>
      <c r="BM65" s="8">
        <v>500</v>
      </c>
      <c r="BN65" s="8">
        <v>0</v>
      </c>
      <c r="BO65" s="8">
        <v>313105</v>
      </c>
      <c r="BP65" s="8">
        <v>36713</v>
      </c>
      <c r="BQ65" s="8">
        <v>685201</v>
      </c>
      <c r="BR65" s="8">
        <v>170599</v>
      </c>
      <c r="BS65" s="8">
        <v>0</v>
      </c>
      <c r="BT65" s="8">
        <v>0</v>
      </c>
      <c r="BU65" s="8">
        <v>170599</v>
      </c>
      <c r="BV65" s="8">
        <v>0</v>
      </c>
      <c r="BW65" s="8">
        <v>0</v>
      </c>
      <c r="BX65" s="8">
        <v>0</v>
      </c>
      <c r="BY65" s="8">
        <v>0</v>
      </c>
      <c r="BZ65" s="8">
        <v>3918</v>
      </c>
      <c r="CA65" s="8">
        <v>0</v>
      </c>
      <c r="CB65" s="8">
        <v>0</v>
      </c>
      <c r="CC65" s="8">
        <v>0</v>
      </c>
      <c r="CD65" s="8">
        <v>552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69876</v>
      </c>
      <c r="CO65" s="8">
        <v>637009</v>
      </c>
      <c r="CP65" s="8">
        <v>711355</v>
      </c>
      <c r="CQ65" s="8">
        <v>4470</v>
      </c>
      <c r="CR65" s="8">
        <v>0</v>
      </c>
      <c r="CS65" s="8">
        <v>0</v>
      </c>
      <c r="CT65" s="8">
        <v>4470</v>
      </c>
      <c r="CU65" s="8">
        <v>0</v>
      </c>
      <c r="CV65" s="8">
        <v>0</v>
      </c>
      <c r="CW65" s="8">
        <v>0</v>
      </c>
    </row>
    <row r="66" spans="1:101" ht="32.25" customHeight="1" thickBot="1" thickTop="1">
      <c r="A66" s="6" t="s">
        <v>52</v>
      </c>
      <c r="B66" s="12">
        <f aca="true" t="shared" si="2" ref="B66:I66">SUM(B20:B65)</f>
        <v>15392</v>
      </c>
      <c r="C66" s="12">
        <f t="shared" si="2"/>
        <v>8428268</v>
      </c>
      <c r="D66" s="12">
        <f t="shared" si="2"/>
        <v>395737</v>
      </c>
      <c r="E66" s="12">
        <f t="shared" si="2"/>
        <v>0</v>
      </c>
      <c r="F66" s="12">
        <f t="shared" si="2"/>
        <v>152195</v>
      </c>
      <c r="G66" s="12">
        <f t="shared" si="2"/>
        <v>1235320</v>
      </c>
      <c r="H66" s="12">
        <f t="shared" si="2"/>
        <v>0</v>
      </c>
      <c r="I66" s="12">
        <f t="shared" si="2"/>
        <v>0</v>
      </c>
      <c r="J66" s="12">
        <f aca="true" t="shared" si="3" ref="J66:AH66">SUM(J20:J65)</f>
        <v>106978</v>
      </c>
      <c r="K66" s="12">
        <f t="shared" si="3"/>
        <v>0</v>
      </c>
      <c r="L66" s="12">
        <f t="shared" si="3"/>
        <v>74517</v>
      </c>
      <c r="M66" s="12">
        <f t="shared" si="3"/>
        <v>0</v>
      </c>
      <c r="N66" s="12">
        <f t="shared" si="3"/>
        <v>608630</v>
      </c>
      <c r="O66" s="12">
        <f t="shared" si="3"/>
        <v>0</v>
      </c>
      <c r="P66" s="12">
        <f t="shared" si="3"/>
        <v>0</v>
      </c>
      <c r="Q66" s="12">
        <f t="shared" si="3"/>
        <v>8370450</v>
      </c>
      <c r="R66" s="12">
        <f t="shared" si="3"/>
        <v>2624969</v>
      </c>
      <c r="S66" s="12">
        <f t="shared" si="3"/>
        <v>21616719</v>
      </c>
      <c r="T66" s="12">
        <f t="shared" si="3"/>
        <v>9616933</v>
      </c>
      <c r="U66" s="12">
        <f t="shared" si="3"/>
        <v>0</v>
      </c>
      <c r="V66" s="12">
        <f t="shared" si="3"/>
        <v>528965</v>
      </c>
      <c r="W66" s="12">
        <f t="shared" si="3"/>
        <v>10145898</v>
      </c>
      <c r="X66" s="12">
        <f t="shared" si="3"/>
        <v>4943</v>
      </c>
      <c r="Y66" s="12">
        <f t="shared" si="3"/>
        <v>48779</v>
      </c>
      <c r="Z66" s="12">
        <f t="shared" si="3"/>
        <v>20</v>
      </c>
      <c r="AA66" s="12">
        <f t="shared" si="3"/>
        <v>0</v>
      </c>
      <c r="AB66" s="12">
        <f t="shared" si="3"/>
        <v>0</v>
      </c>
      <c r="AC66" s="12">
        <f t="shared" si="3"/>
        <v>0</v>
      </c>
      <c r="AD66" s="12">
        <f t="shared" si="3"/>
        <v>0</v>
      </c>
      <c r="AE66" s="12">
        <f t="shared" si="3"/>
        <v>0</v>
      </c>
      <c r="AF66" s="12">
        <f t="shared" si="3"/>
        <v>1</v>
      </c>
      <c r="AG66" s="12">
        <f t="shared" si="3"/>
        <v>0</v>
      </c>
      <c r="AH66" s="12">
        <f t="shared" si="3"/>
        <v>0</v>
      </c>
      <c r="AI66" s="12">
        <f aca="true" t="shared" si="4" ref="AI66:BG66">SUM(AI20:AI65)</f>
        <v>0</v>
      </c>
      <c r="AJ66" s="12">
        <f t="shared" si="4"/>
        <v>0</v>
      </c>
      <c r="AK66" s="12">
        <f t="shared" si="4"/>
        <v>0</v>
      </c>
      <c r="AL66" s="12">
        <f t="shared" si="4"/>
        <v>0</v>
      </c>
      <c r="AM66" s="12">
        <f t="shared" si="4"/>
        <v>0</v>
      </c>
      <c r="AN66" s="12">
        <f t="shared" si="4"/>
        <v>0</v>
      </c>
      <c r="AO66" s="12">
        <f t="shared" si="4"/>
        <v>0</v>
      </c>
      <c r="AP66" s="12">
        <f t="shared" si="4"/>
        <v>0</v>
      </c>
      <c r="AQ66" s="12">
        <f t="shared" si="4"/>
        <v>121560</v>
      </c>
      <c r="AR66" s="12">
        <f t="shared" si="4"/>
        <v>121561</v>
      </c>
      <c r="AS66" s="12">
        <f t="shared" si="4"/>
        <v>1</v>
      </c>
      <c r="AT66" s="12">
        <f t="shared" si="4"/>
        <v>0</v>
      </c>
      <c r="AU66" s="12">
        <f t="shared" si="4"/>
        <v>507</v>
      </c>
      <c r="AV66" s="12">
        <f t="shared" si="4"/>
        <v>508</v>
      </c>
      <c r="AW66" s="12">
        <f t="shared" si="4"/>
        <v>0</v>
      </c>
      <c r="AX66" s="12">
        <f t="shared" si="4"/>
        <v>0</v>
      </c>
      <c r="AY66" s="12">
        <f t="shared" si="4"/>
        <v>0</v>
      </c>
      <c r="AZ66" s="12">
        <f t="shared" si="4"/>
        <v>77645</v>
      </c>
      <c r="BA66" s="12">
        <f t="shared" si="4"/>
        <v>6154864</v>
      </c>
      <c r="BB66" s="12">
        <f t="shared" si="4"/>
        <v>132459</v>
      </c>
      <c r="BC66" s="12">
        <f t="shared" si="4"/>
        <v>0</v>
      </c>
      <c r="BD66" s="12">
        <f t="shared" si="4"/>
        <v>0</v>
      </c>
      <c r="BE66" s="12">
        <f t="shared" si="4"/>
        <v>3924438</v>
      </c>
      <c r="BF66" s="12">
        <f t="shared" si="4"/>
        <v>10993</v>
      </c>
      <c r="BG66" s="12">
        <f t="shared" si="4"/>
        <v>986252</v>
      </c>
      <c r="BH66" s="12">
        <f aca="true" t="shared" si="5" ref="BH66:CF66">SUM(BH20:BH65)</f>
        <v>194500</v>
      </c>
      <c r="BI66" s="12">
        <f t="shared" si="5"/>
        <v>9500</v>
      </c>
      <c r="BJ66" s="12">
        <f t="shared" si="5"/>
        <v>98987</v>
      </c>
      <c r="BK66" s="12">
        <f t="shared" si="5"/>
        <v>25104</v>
      </c>
      <c r="BL66" s="12">
        <f t="shared" si="5"/>
        <v>8289366</v>
      </c>
      <c r="BM66" s="12">
        <f t="shared" si="5"/>
        <v>40718</v>
      </c>
      <c r="BN66" s="12">
        <f t="shared" si="5"/>
        <v>0</v>
      </c>
      <c r="BO66" s="12">
        <f t="shared" si="5"/>
        <v>16113684</v>
      </c>
      <c r="BP66" s="12">
        <f t="shared" si="5"/>
        <v>2552178</v>
      </c>
      <c r="BQ66" s="12">
        <f t="shared" si="5"/>
        <v>37446380</v>
      </c>
      <c r="BR66" s="12">
        <f t="shared" si="5"/>
        <v>10281878</v>
      </c>
      <c r="BS66" s="12">
        <f t="shared" si="5"/>
        <v>4520</v>
      </c>
      <c r="BT66" s="12">
        <f t="shared" si="5"/>
        <v>1142399</v>
      </c>
      <c r="BU66" s="12">
        <f t="shared" si="5"/>
        <v>11419757</v>
      </c>
      <c r="BV66" s="12">
        <f t="shared" si="5"/>
        <v>154112</v>
      </c>
      <c r="BW66" s="12">
        <f t="shared" si="5"/>
        <v>419564</v>
      </c>
      <c r="BX66" s="12">
        <f t="shared" si="5"/>
        <v>45765</v>
      </c>
      <c r="BY66" s="12">
        <f t="shared" si="5"/>
        <v>1510</v>
      </c>
      <c r="BZ66" s="12">
        <f t="shared" si="5"/>
        <v>202886</v>
      </c>
      <c r="CA66" s="12">
        <f t="shared" si="5"/>
        <v>2921</v>
      </c>
      <c r="CB66" s="12">
        <f t="shared" si="5"/>
        <v>108</v>
      </c>
      <c r="CC66" s="12">
        <f t="shared" si="5"/>
        <v>0</v>
      </c>
      <c r="CD66" s="12">
        <f t="shared" si="5"/>
        <v>41600</v>
      </c>
      <c r="CE66" s="12">
        <f t="shared" si="5"/>
        <v>0</v>
      </c>
      <c r="CF66" s="12">
        <f t="shared" si="5"/>
        <v>0</v>
      </c>
      <c r="CG66" s="12">
        <f aca="true" t="shared" si="6" ref="CG66:CW66">SUM(CG20:CG65)</f>
        <v>0</v>
      </c>
      <c r="CH66" s="12">
        <f t="shared" si="6"/>
        <v>0</v>
      </c>
      <c r="CI66" s="12">
        <f t="shared" si="6"/>
        <v>0</v>
      </c>
      <c r="CJ66" s="12">
        <f t="shared" si="6"/>
        <v>0</v>
      </c>
      <c r="CK66" s="12">
        <f t="shared" si="6"/>
        <v>0</v>
      </c>
      <c r="CL66" s="12">
        <f t="shared" si="6"/>
        <v>0</v>
      </c>
      <c r="CM66" s="12">
        <f t="shared" si="6"/>
        <v>0</v>
      </c>
      <c r="CN66" s="12">
        <f t="shared" si="6"/>
        <v>3081231</v>
      </c>
      <c r="CO66" s="12">
        <f t="shared" si="6"/>
        <v>29743160</v>
      </c>
      <c r="CP66" s="12">
        <f t="shared" si="6"/>
        <v>33070387</v>
      </c>
      <c r="CQ66" s="12">
        <f t="shared" si="6"/>
        <v>242967</v>
      </c>
      <c r="CR66" s="12">
        <f t="shared" si="6"/>
        <v>0</v>
      </c>
      <c r="CS66" s="12">
        <f t="shared" si="6"/>
        <v>0</v>
      </c>
      <c r="CT66" s="12">
        <f t="shared" si="6"/>
        <v>242967</v>
      </c>
      <c r="CU66" s="12">
        <f t="shared" si="6"/>
        <v>0</v>
      </c>
      <c r="CV66" s="12">
        <f t="shared" si="6"/>
        <v>632</v>
      </c>
      <c r="CW66" s="12">
        <f t="shared" si="6"/>
        <v>0</v>
      </c>
    </row>
    <row r="67" spans="1:101" ht="32.25" customHeight="1" thickTop="1">
      <c r="A67" s="7" t="s">
        <v>53</v>
      </c>
      <c r="B67" s="13">
        <f aca="true" t="shared" si="7" ref="B67:AG67">SUM(B66,B19)</f>
        <v>35912</v>
      </c>
      <c r="C67" s="13">
        <f t="shared" si="7"/>
        <v>32134253</v>
      </c>
      <c r="D67" s="13">
        <f t="shared" si="7"/>
        <v>1502191</v>
      </c>
      <c r="E67" s="13">
        <f t="shared" si="7"/>
        <v>0</v>
      </c>
      <c r="F67" s="13">
        <f t="shared" si="7"/>
        <v>1024533</v>
      </c>
      <c r="G67" s="13">
        <f t="shared" si="7"/>
        <v>4802933</v>
      </c>
      <c r="H67" s="13">
        <f t="shared" si="7"/>
        <v>0</v>
      </c>
      <c r="I67" s="13">
        <f t="shared" si="7"/>
        <v>0</v>
      </c>
      <c r="J67" s="13">
        <f t="shared" si="7"/>
        <v>280101</v>
      </c>
      <c r="K67" s="13">
        <f t="shared" si="7"/>
        <v>960</v>
      </c>
      <c r="L67" s="13">
        <f t="shared" si="7"/>
        <v>122670</v>
      </c>
      <c r="M67" s="13">
        <f t="shared" si="7"/>
        <v>0</v>
      </c>
      <c r="N67" s="13">
        <f t="shared" si="7"/>
        <v>1306102</v>
      </c>
      <c r="O67" s="13">
        <f t="shared" si="7"/>
        <v>0</v>
      </c>
      <c r="P67" s="13">
        <f t="shared" si="7"/>
        <v>0</v>
      </c>
      <c r="Q67" s="13">
        <f t="shared" si="7"/>
        <v>26294893</v>
      </c>
      <c r="R67" s="13">
        <f t="shared" si="7"/>
        <v>9542640</v>
      </c>
      <c r="S67" s="13">
        <f t="shared" si="7"/>
        <v>75544037</v>
      </c>
      <c r="T67" s="13">
        <f t="shared" si="7"/>
        <v>36898211</v>
      </c>
      <c r="U67" s="13">
        <f t="shared" si="7"/>
        <v>42420</v>
      </c>
      <c r="V67" s="13">
        <f t="shared" si="7"/>
        <v>681280</v>
      </c>
      <c r="W67" s="13">
        <f t="shared" si="7"/>
        <v>37537071</v>
      </c>
      <c r="X67" s="13">
        <f t="shared" si="7"/>
        <v>6630</v>
      </c>
      <c r="Y67" s="13">
        <f t="shared" si="7"/>
        <v>135476</v>
      </c>
      <c r="Z67" s="13">
        <f t="shared" si="7"/>
        <v>1571</v>
      </c>
      <c r="AA67" s="13">
        <f t="shared" si="7"/>
        <v>0</v>
      </c>
      <c r="AB67" s="13">
        <f t="shared" si="7"/>
        <v>0</v>
      </c>
      <c r="AC67" s="13">
        <f t="shared" si="7"/>
        <v>0</v>
      </c>
      <c r="AD67" s="13">
        <f t="shared" si="7"/>
        <v>0</v>
      </c>
      <c r="AE67" s="13">
        <f t="shared" si="7"/>
        <v>0</v>
      </c>
      <c r="AF67" s="13">
        <f t="shared" si="7"/>
        <v>758</v>
      </c>
      <c r="AG67" s="13">
        <f t="shared" si="7"/>
        <v>0</v>
      </c>
      <c r="AH67" s="13">
        <f aca="true" t="shared" si="8" ref="AH67:BM67">SUM(AH66,AH19)</f>
        <v>0</v>
      </c>
      <c r="AI67" s="13">
        <f t="shared" si="8"/>
        <v>0</v>
      </c>
      <c r="AJ67" s="13">
        <f t="shared" si="8"/>
        <v>0</v>
      </c>
      <c r="AK67" s="13">
        <f t="shared" si="8"/>
        <v>0</v>
      </c>
      <c r="AL67" s="13">
        <f t="shared" si="8"/>
        <v>0</v>
      </c>
      <c r="AM67" s="13">
        <f t="shared" si="8"/>
        <v>0</v>
      </c>
      <c r="AN67" s="13">
        <f t="shared" si="8"/>
        <v>0</v>
      </c>
      <c r="AO67" s="13">
        <f t="shared" si="8"/>
        <v>0</v>
      </c>
      <c r="AP67" s="13">
        <f t="shared" si="8"/>
        <v>0</v>
      </c>
      <c r="AQ67" s="13">
        <f t="shared" si="8"/>
        <v>459483</v>
      </c>
      <c r="AR67" s="13">
        <f t="shared" si="8"/>
        <v>460241</v>
      </c>
      <c r="AS67" s="13">
        <f t="shared" si="8"/>
        <v>758</v>
      </c>
      <c r="AT67" s="13">
        <f t="shared" si="8"/>
        <v>0</v>
      </c>
      <c r="AU67" s="13">
        <f t="shared" si="8"/>
        <v>507</v>
      </c>
      <c r="AV67" s="13">
        <f t="shared" si="8"/>
        <v>1265</v>
      </c>
      <c r="AW67" s="13">
        <f t="shared" si="8"/>
        <v>0</v>
      </c>
      <c r="AX67" s="13">
        <f t="shared" si="8"/>
        <v>0</v>
      </c>
      <c r="AY67" s="13">
        <f t="shared" si="8"/>
        <v>0</v>
      </c>
      <c r="AZ67" s="13">
        <f t="shared" si="8"/>
        <v>228505</v>
      </c>
      <c r="BA67" s="13">
        <f t="shared" si="8"/>
        <v>20056180</v>
      </c>
      <c r="BB67" s="13">
        <f t="shared" si="8"/>
        <v>212509</v>
      </c>
      <c r="BC67" s="13">
        <f t="shared" si="8"/>
        <v>0</v>
      </c>
      <c r="BD67" s="13">
        <f t="shared" si="8"/>
        <v>0</v>
      </c>
      <c r="BE67" s="13">
        <f t="shared" si="8"/>
        <v>10571831</v>
      </c>
      <c r="BF67" s="13">
        <f t="shared" si="8"/>
        <v>10993</v>
      </c>
      <c r="BG67" s="13">
        <f t="shared" si="8"/>
        <v>3113606</v>
      </c>
      <c r="BH67" s="13">
        <f t="shared" si="8"/>
        <v>240500</v>
      </c>
      <c r="BI67" s="13">
        <f t="shared" si="8"/>
        <v>15500</v>
      </c>
      <c r="BJ67" s="13">
        <f t="shared" si="8"/>
        <v>104694</v>
      </c>
      <c r="BK67" s="13">
        <f t="shared" si="8"/>
        <v>30504</v>
      </c>
      <c r="BL67" s="13">
        <f t="shared" si="8"/>
        <v>20060844</v>
      </c>
      <c r="BM67" s="13">
        <f t="shared" si="8"/>
        <v>189637</v>
      </c>
      <c r="BN67" s="13">
        <f aca="true" t="shared" si="9" ref="BN67:CS67">SUM(BN66,BN19)</f>
        <v>0</v>
      </c>
      <c r="BO67" s="13">
        <f t="shared" si="9"/>
        <v>53522770</v>
      </c>
      <c r="BP67" s="13">
        <f t="shared" si="9"/>
        <v>9678053</v>
      </c>
      <c r="BQ67" s="13">
        <f t="shared" si="9"/>
        <v>114653014</v>
      </c>
      <c r="BR67" s="13">
        <f t="shared" si="9"/>
        <v>30947704</v>
      </c>
      <c r="BS67" s="13">
        <f t="shared" si="9"/>
        <v>4520</v>
      </c>
      <c r="BT67" s="13">
        <f t="shared" si="9"/>
        <v>1346448</v>
      </c>
      <c r="BU67" s="13">
        <f t="shared" si="9"/>
        <v>32289632</v>
      </c>
      <c r="BV67" s="13">
        <f t="shared" si="9"/>
        <v>228317</v>
      </c>
      <c r="BW67" s="13">
        <f t="shared" si="9"/>
        <v>1083462</v>
      </c>
      <c r="BX67" s="13">
        <f t="shared" si="9"/>
        <v>141359</v>
      </c>
      <c r="BY67" s="13">
        <f t="shared" si="9"/>
        <v>4515</v>
      </c>
      <c r="BZ67" s="13">
        <f t="shared" si="9"/>
        <v>421135</v>
      </c>
      <c r="CA67" s="13">
        <f t="shared" si="9"/>
        <v>9132</v>
      </c>
      <c r="CB67" s="13">
        <f t="shared" si="9"/>
        <v>3304</v>
      </c>
      <c r="CC67" s="13">
        <f t="shared" si="9"/>
        <v>0</v>
      </c>
      <c r="CD67" s="13">
        <f t="shared" si="9"/>
        <v>230391</v>
      </c>
      <c r="CE67" s="13">
        <f t="shared" si="9"/>
        <v>0</v>
      </c>
      <c r="CF67" s="13">
        <f t="shared" si="9"/>
        <v>0</v>
      </c>
      <c r="CG67" s="13">
        <f t="shared" si="9"/>
        <v>0</v>
      </c>
      <c r="CH67" s="13">
        <f t="shared" si="9"/>
        <v>0</v>
      </c>
      <c r="CI67" s="13">
        <f t="shared" si="9"/>
        <v>62328</v>
      </c>
      <c r="CJ67" s="13">
        <f t="shared" si="9"/>
        <v>62328</v>
      </c>
      <c r="CK67" s="13">
        <f t="shared" si="9"/>
        <v>0</v>
      </c>
      <c r="CL67" s="13">
        <f t="shared" si="9"/>
        <v>0</v>
      </c>
      <c r="CM67" s="13">
        <f t="shared" si="9"/>
        <v>0</v>
      </c>
      <c r="CN67" s="13">
        <f t="shared" si="9"/>
        <v>7220988</v>
      </c>
      <c r="CO67" s="13">
        <f t="shared" si="9"/>
        <v>105264255</v>
      </c>
      <c r="CP67" s="13">
        <f t="shared" si="9"/>
        <v>113203612</v>
      </c>
      <c r="CQ67" s="13">
        <f t="shared" si="9"/>
        <v>643605</v>
      </c>
      <c r="CR67" s="13">
        <f t="shared" si="9"/>
        <v>0</v>
      </c>
      <c r="CS67" s="13">
        <f t="shared" si="9"/>
        <v>0</v>
      </c>
      <c r="CT67" s="13">
        <f>SUM(CT66,CT19)</f>
        <v>643605</v>
      </c>
      <c r="CU67" s="13">
        <f>SUM(CU66,CU19)</f>
        <v>0</v>
      </c>
      <c r="CV67" s="13">
        <f>SUM(CV66,CV19)</f>
        <v>824</v>
      </c>
      <c r="CW67" s="13">
        <f>SUM(CW66,CW19)</f>
        <v>0</v>
      </c>
    </row>
    <row r="68" spans="1:101" ht="28.5" customHeight="1">
      <c r="A68" s="3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</row>
    <row r="69" spans="1:101" ht="28.5" customHeight="1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</row>
    <row r="70" spans="1:101" ht="28.5" customHeight="1">
      <c r="A70" s="3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</row>
  </sheetData>
  <mergeCells count="12">
    <mergeCell ref="CV3:CV5"/>
    <mergeCell ref="CW3:CW5"/>
    <mergeCell ref="BV3:BV5"/>
    <mergeCell ref="BW3:BW5"/>
    <mergeCell ref="BX3:BX5"/>
    <mergeCell ref="CU3:CU5"/>
    <mergeCell ref="AX3:AX5"/>
    <mergeCell ref="AY3:AY5"/>
    <mergeCell ref="X3:X5"/>
    <mergeCell ref="Y3:Y5"/>
    <mergeCell ref="Z3:Z5"/>
    <mergeCell ref="AW3:AW5"/>
  </mergeCells>
  <printOptions/>
  <pageMargins left="0.7874015748031497" right="0.5905511811023623" top="0.7874015748031497" bottom="0.3937007874015748" header="0.5905511811023623" footer="0.31496062992125984"/>
  <pageSetup firstPageNumber="76" useFirstPageNumber="1" horizontalDpi="600" verticalDpi="600" orientation="portrait" paperSize="9" scale="35" r:id="rId1"/>
  <headerFooter alignWithMargins="0">
    <oddHeader>&amp;L&amp;24　　第６表　一般行政経費の状況</oddHeader>
    <oddFooter>&amp;C&amp;30 &amp;P</oddFooter>
  </headerFooter>
  <colBreaks count="7" manualBreakCount="7">
    <brk id="13" max="68" man="1"/>
    <brk id="26" max="68" man="1"/>
    <brk id="38" max="68" man="1"/>
    <brk id="51" max="68" man="1"/>
    <brk id="63" max="68" man="1"/>
    <brk id="76" max="92" man="1"/>
    <brk id="88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Q70"/>
  <sheetViews>
    <sheetView view="pageBreakPreview" zoomScale="45" zoomScaleNormal="50" zoomScaleSheetLayoutView="45" workbookViewId="0" topLeftCell="A1">
      <pane xSplit="1" ySplit="5" topLeftCell="IG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8" sqref="A68:IV74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3" width="17.625" style="0" customWidth="1"/>
    <col min="94" max="98" width="19.125" style="0" customWidth="1"/>
    <col min="99" max="101" width="17.625" style="0" customWidth="1"/>
    <col min="102" max="113" width="19.125" style="0" customWidth="1"/>
    <col min="114" max="118" width="17.625" style="0" customWidth="1"/>
    <col min="119" max="123" width="19.125" style="0" customWidth="1"/>
    <col min="124" max="126" width="17.625" style="0" customWidth="1"/>
    <col min="127" max="138" width="19.125" style="0" customWidth="1"/>
    <col min="139" max="143" width="17.625" style="0" customWidth="1"/>
    <col min="144" max="148" width="19.125" style="0" customWidth="1"/>
    <col min="149" max="151" width="17.625" style="0" customWidth="1"/>
    <col min="152" max="163" width="19.125" style="0" customWidth="1"/>
    <col min="164" max="168" width="17.625" style="0" customWidth="1"/>
    <col min="169" max="173" width="19.125" style="0" customWidth="1"/>
    <col min="174" max="176" width="17.625" style="0" customWidth="1"/>
    <col min="177" max="188" width="19.125" style="0" customWidth="1"/>
    <col min="189" max="193" width="17.625" style="0" customWidth="1"/>
    <col min="194" max="198" width="19.125" style="0" customWidth="1"/>
    <col min="199" max="201" width="17.625" style="0" customWidth="1"/>
    <col min="202" max="213" width="19.125" style="0" customWidth="1"/>
    <col min="214" max="218" width="17.625" style="0" customWidth="1"/>
    <col min="219" max="223" width="19.125" style="0" customWidth="1"/>
    <col min="224" max="226" width="17.625" style="0" customWidth="1"/>
    <col min="227" max="238" width="19.125" style="0" customWidth="1"/>
    <col min="239" max="243" width="17.625" style="0" customWidth="1"/>
    <col min="244" max="248" width="19.125" style="0" customWidth="1"/>
    <col min="249" max="251" width="17.625" style="0" customWidth="1"/>
  </cols>
  <sheetData>
    <row r="1" s="53" customFormat="1" ht="26.25" customHeight="1">
      <c r="A1" s="52" t="s">
        <v>130</v>
      </c>
    </row>
    <row r="2" spans="1:251" ht="21">
      <c r="A2" s="18" t="s">
        <v>135</v>
      </c>
      <c r="B2" s="20" t="s">
        <v>149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42"/>
      <c r="N2" s="35" t="s">
        <v>149</v>
      </c>
      <c r="O2" s="35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0" t="s">
        <v>146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42"/>
      <c r="AM2" s="35" t="s">
        <v>146</v>
      </c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42"/>
      <c r="AZ2" s="35" t="s">
        <v>99</v>
      </c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42"/>
      <c r="BL2" s="35" t="s">
        <v>99</v>
      </c>
      <c r="BM2" s="35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0" t="s">
        <v>100</v>
      </c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42"/>
      <c r="CK2" s="35" t="s">
        <v>100</v>
      </c>
      <c r="CL2" s="35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2"/>
      <c r="CX2" s="20" t="s">
        <v>101</v>
      </c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2"/>
      <c r="DJ2" s="35" t="s">
        <v>101</v>
      </c>
      <c r="DK2" s="35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/>
      <c r="DW2" s="20" t="s">
        <v>102</v>
      </c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42"/>
      <c r="EI2" s="35" t="s">
        <v>102</v>
      </c>
      <c r="EJ2" s="35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2"/>
      <c r="EV2" s="20" t="s">
        <v>103</v>
      </c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42"/>
      <c r="FH2" s="35" t="s">
        <v>103</v>
      </c>
      <c r="FI2" s="35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2"/>
      <c r="FU2" s="20" t="s">
        <v>104</v>
      </c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42"/>
      <c r="GG2" s="35" t="s">
        <v>104</v>
      </c>
      <c r="GH2" s="35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2"/>
      <c r="GT2" s="20" t="s">
        <v>105</v>
      </c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42"/>
      <c r="HF2" s="35" t="s">
        <v>105</v>
      </c>
      <c r="HG2" s="35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2"/>
      <c r="HS2" s="20" t="s">
        <v>106</v>
      </c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42"/>
      <c r="IE2" s="35" t="s">
        <v>106</v>
      </c>
      <c r="IF2" s="35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2"/>
    </row>
    <row r="3" spans="1:251" ht="29.25" customHeight="1">
      <c r="A3" s="1"/>
      <c r="B3" s="16" t="s">
        <v>90</v>
      </c>
      <c r="C3" s="26" t="s">
        <v>57</v>
      </c>
      <c r="D3" s="14"/>
      <c r="E3" s="15"/>
      <c r="F3" s="16" t="s">
        <v>60</v>
      </c>
      <c r="G3" s="26" t="s">
        <v>61</v>
      </c>
      <c r="H3" s="15"/>
      <c r="I3" s="26" t="s">
        <v>63</v>
      </c>
      <c r="J3" s="14"/>
      <c r="K3" s="15"/>
      <c r="L3" s="26" t="s">
        <v>65</v>
      </c>
      <c r="M3" s="43"/>
      <c r="N3" s="39" t="s">
        <v>66</v>
      </c>
      <c r="O3" s="16" t="s">
        <v>67</v>
      </c>
      <c r="P3" s="16" t="s">
        <v>92</v>
      </c>
      <c r="Q3" s="16" t="s">
        <v>150</v>
      </c>
      <c r="R3" s="16" t="s">
        <v>68</v>
      </c>
      <c r="S3" s="16" t="s">
        <v>131</v>
      </c>
      <c r="T3" s="16" t="s">
        <v>132</v>
      </c>
      <c r="U3" s="16" t="s">
        <v>156</v>
      </c>
      <c r="V3" s="16" t="s">
        <v>96</v>
      </c>
      <c r="W3" s="16" t="s">
        <v>133</v>
      </c>
      <c r="X3" s="55" t="s">
        <v>158</v>
      </c>
      <c r="Y3" s="55" t="s">
        <v>159</v>
      </c>
      <c r="Z3" s="55" t="s">
        <v>160</v>
      </c>
      <c r="AA3" s="16" t="s">
        <v>90</v>
      </c>
      <c r="AB3" s="26" t="s">
        <v>57</v>
      </c>
      <c r="AC3" s="14"/>
      <c r="AD3" s="15"/>
      <c r="AE3" s="16" t="s">
        <v>60</v>
      </c>
      <c r="AF3" s="26" t="s">
        <v>61</v>
      </c>
      <c r="AG3" s="15"/>
      <c r="AH3" s="26" t="s">
        <v>63</v>
      </c>
      <c r="AI3" s="14"/>
      <c r="AJ3" s="15"/>
      <c r="AK3" s="26" t="s">
        <v>65</v>
      </c>
      <c r="AL3" s="43"/>
      <c r="AM3" s="39" t="s">
        <v>66</v>
      </c>
      <c r="AN3" s="16" t="s">
        <v>67</v>
      </c>
      <c r="AO3" s="16" t="s">
        <v>92</v>
      </c>
      <c r="AP3" s="16" t="s">
        <v>150</v>
      </c>
      <c r="AQ3" s="16" t="s">
        <v>68</v>
      </c>
      <c r="AR3" s="16" t="s">
        <v>131</v>
      </c>
      <c r="AS3" s="16" t="s">
        <v>132</v>
      </c>
      <c r="AT3" s="16" t="s">
        <v>156</v>
      </c>
      <c r="AU3" s="16" t="s">
        <v>96</v>
      </c>
      <c r="AV3" s="16" t="s">
        <v>133</v>
      </c>
      <c r="AW3" s="55" t="s">
        <v>158</v>
      </c>
      <c r="AX3" s="55" t="s">
        <v>159</v>
      </c>
      <c r="AY3" s="55" t="s">
        <v>160</v>
      </c>
      <c r="AZ3" s="16" t="s">
        <v>90</v>
      </c>
      <c r="BA3" s="26" t="s">
        <v>57</v>
      </c>
      <c r="BB3" s="14"/>
      <c r="BC3" s="15"/>
      <c r="BD3" s="16" t="s">
        <v>60</v>
      </c>
      <c r="BE3" s="26" t="s">
        <v>61</v>
      </c>
      <c r="BF3" s="15"/>
      <c r="BG3" s="26" t="s">
        <v>63</v>
      </c>
      <c r="BH3" s="14"/>
      <c r="BI3" s="15"/>
      <c r="BJ3" s="26" t="s">
        <v>65</v>
      </c>
      <c r="BK3" s="43"/>
      <c r="BL3" s="39" t="s">
        <v>66</v>
      </c>
      <c r="BM3" s="16" t="s">
        <v>67</v>
      </c>
      <c r="BN3" s="16" t="s">
        <v>92</v>
      </c>
      <c r="BO3" s="16" t="s">
        <v>150</v>
      </c>
      <c r="BP3" s="16" t="s">
        <v>68</v>
      </c>
      <c r="BQ3" s="16" t="s">
        <v>131</v>
      </c>
      <c r="BR3" s="16" t="s">
        <v>132</v>
      </c>
      <c r="BS3" s="16" t="s">
        <v>156</v>
      </c>
      <c r="BT3" s="16" t="s">
        <v>96</v>
      </c>
      <c r="BU3" s="16" t="s">
        <v>133</v>
      </c>
      <c r="BV3" s="55" t="s">
        <v>158</v>
      </c>
      <c r="BW3" s="55" t="s">
        <v>159</v>
      </c>
      <c r="BX3" s="55" t="s">
        <v>160</v>
      </c>
      <c r="BY3" s="16" t="s">
        <v>90</v>
      </c>
      <c r="BZ3" s="26" t="s">
        <v>57</v>
      </c>
      <c r="CA3" s="14"/>
      <c r="CB3" s="15"/>
      <c r="CC3" s="16" t="s">
        <v>60</v>
      </c>
      <c r="CD3" s="26" t="s">
        <v>61</v>
      </c>
      <c r="CE3" s="15"/>
      <c r="CF3" s="26" t="s">
        <v>63</v>
      </c>
      <c r="CG3" s="14"/>
      <c r="CH3" s="15"/>
      <c r="CI3" s="26" t="s">
        <v>65</v>
      </c>
      <c r="CJ3" s="43"/>
      <c r="CK3" s="39" t="s">
        <v>66</v>
      </c>
      <c r="CL3" s="16" t="s">
        <v>67</v>
      </c>
      <c r="CM3" s="16" t="s">
        <v>92</v>
      </c>
      <c r="CN3" s="16" t="s">
        <v>150</v>
      </c>
      <c r="CO3" s="16" t="s">
        <v>68</v>
      </c>
      <c r="CP3" s="16" t="s">
        <v>131</v>
      </c>
      <c r="CQ3" s="16" t="s">
        <v>132</v>
      </c>
      <c r="CR3" s="16" t="s">
        <v>156</v>
      </c>
      <c r="CS3" s="16" t="s">
        <v>96</v>
      </c>
      <c r="CT3" s="16" t="s">
        <v>133</v>
      </c>
      <c r="CU3" s="55" t="s">
        <v>158</v>
      </c>
      <c r="CV3" s="55" t="s">
        <v>159</v>
      </c>
      <c r="CW3" s="55" t="s">
        <v>160</v>
      </c>
      <c r="CX3" s="16" t="s">
        <v>90</v>
      </c>
      <c r="CY3" s="26" t="s">
        <v>57</v>
      </c>
      <c r="CZ3" s="14"/>
      <c r="DA3" s="15"/>
      <c r="DB3" s="16" t="s">
        <v>60</v>
      </c>
      <c r="DC3" s="26" t="s">
        <v>61</v>
      </c>
      <c r="DD3" s="15"/>
      <c r="DE3" s="26" t="s">
        <v>63</v>
      </c>
      <c r="DF3" s="14"/>
      <c r="DG3" s="15"/>
      <c r="DH3" s="26" t="s">
        <v>65</v>
      </c>
      <c r="DI3" s="15"/>
      <c r="DJ3" s="39" t="s">
        <v>66</v>
      </c>
      <c r="DK3" s="16" t="s">
        <v>67</v>
      </c>
      <c r="DL3" s="16" t="s">
        <v>92</v>
      </c>
      <c r="DM3" s="16" t="s">
        <v>150</v>
      </c>
      <c r="DN3" s="16" t="s">
        <v>68</v>
      </c>
      <c r="DO3" s="16" t="s">
        <v>131</v>
      </c>
      <c r="DP3" s="16" t="s">
        <v>132</v>
      </c>
      <c r="DQ3" s="16" t="s">
        <v>156</v>
      </c>
      <c r="DR3" s="16" t="s">
        <v>96</v>
      </c>
      <c r="DS3" s="16" t="s">
        <v>133</v>
      </c>
      <c r="DT3" s="55" t="s">
        <v>158</v>
      </c>
      <c r="DU3" s="55" t="s">
        <v>159</v>
      </c>
      <c r="DV3" s="55" t="s">
        <v>160</v>
      </c>
      <c r="DW3" s="16" t="s">
        <v>90</v>
      </c>
      <c r="DX3" s="26" t="s">
        <v>57</v>
      </c>
      <c r="DY3" s="14"/>
      <c r="DZ3" s="15"/>
      <c r="EA3" s="16" t="s">
        <v>60</v>
      </c>
      <c r="EB3" s="26" t="s">
        <v>61</v>
      </c>
      <c r="EC3" s="15"/>
      <c r="ED3" s="26" t="s">
        <v>63</v>
      </c>
      <c r="EE3" s="14"/>
      <c r="EF3" s="15"/>
      <c r="EG3" s="26" t="s">
        <v>65</v>
      </c>
      <c r="EH3" s="43"/>
      <c r="EI3" s="39" t="s">
        <v>66</v>
      </c>
      <c r="EJ3" s="16" t="s">
        <v>67</v>
      </c>
      <c r="EK3" s="16" t="s">
        <v>92</v>
      </c>
      <c r="EL3" s="16" t="s">
        <v>150</v>
      </c>
      <c r="EM3" s="16" t="s">
        <v>68</v>
      </c>
      <c r="EN3" s="16" t="s">
        <v>131</v>
      </c>
      <c r="EO3" s="16" t="s">
        <v>132</v>
      </c>
      <c r="EP3" s="16" t="s">
        <v>156</v>
      </c>
      <c r="EQ3" s="16" t="s">
        <v>96</v>
      </c>
      <c r="ER3" s="16" t="s">
        <v>133</v>
      </c>
      <c r="ES3" s="55" t="s">
        <v>158</v>
      </c>
      <c r="ET3" s="55" t="s">
        <v>159</v>
      </c>
      <c r="EU3" s="55" t="s">
        <v>160</v>
      </c>
      <c r="EV3" s="16" t="s">
        <v>90</v>
      </c>
      <c r="EW3" s="26" t="s">
        <v>57</v>
      </c>
      <c r="EX3" s="14"/>
      <c r="EY3" s="15"/>
      <c r="EZ3" s="16" t="s">
        <v>60</v>
      </c>
      <c r="FA3" s="26" t="s">
        <v>61</v>
      </c>
      <c r="FB3" s="15"/>
      <c r="FC3" s="26" t="s">
        <v>63</v>
      </c>
      <c r="FD3" s="14"/>
      <c r="FE3" s="15"/>
      <c r="FF3" s="26" t="s">
        <v>65</v>
      </c>
      <c r="FG3" s="43"/>
      <c r="FH3" s="39" t="s">
        <v>66</v>
      </c>
      <c r="FI3" s="16" t="s">
        <v>67</v>
      </c>
      <c r="FJ3" s="16" t="s">
        <v>92</v>
      </c>
      <c r="FK3" s="16" t="s">
        <v>150</v>
      </c>
      <c r="FL3" s="16" t="s">
        <v>68</v>
      </c>
      <c r="FM3" s="16" t="s">
        <v>131</v>
      </c>
      <c r="FN3" s="16" t="s">
        <v>132</v>
      </c>
      <c r="FO3" s="16" t="s">
        <v>156</v>
      </c>
      <c r="FP3" s="16" t="s">
        <v>96</v>
      </c>
      <c r="FQ3" s="16" t="s">
        <v>133</v>
      </c>
      <c r="FR3" s="55" t="s">
        <v>158</v>
      </c>
      <c r="FS3" s="55" t="s">
        <v>159</v>
      </c>
      <c r="FT3" s="55" t="s">
        <v>160</v>
      </c>
      <c r="FU3" s="16" t="s">
        <v>90</v>
      </c>
      <c r="FV3" s="26" t="s">
        <v>57</v>
      </c>
      <c r="FW3" s="14"/>
      <c r="FX3" s="15"/>
      <c r="FY3" s="16" t="s">
        <v>60</v>
      </c>
      <c r="FZ3" s="26" t="s">
        <v>61</v>
      </c>
      <c r="GA3" s="15"/>
      <c r="GB3" s="26" t="s">
        <v>63</v>
      </c>
      <c r="GC3" s="14"/>
      <c r="GD3" s="15"/>
      <c r="GE3" s="26" t="s">
        <v>65</v>
      </c>
      <c r="GF3" s="43"/>
      <c r="GG3" s="39" t="s">
        <v>66</v>
      </c>
      <c r="GH3" s="16" t="s">
        <v>67</v>
      </c>
      <c r="GI3" s="16" t="s">
        <v>92</v>
      </c>
      <c r="GJ3" s="16" t="s">
        <v>150</v>
      </c>
      <c r="GK3" s="16" t="s">
        <v>68</v>
      </c>
      <c r="GL3" s="16" t="s">
        <v>131</v>
      </c>
      <c r="GM3" s="16" t="s">
        <v>132</v>
      </c>
      <c r="GN3" s="16" t="s">
        <v>156</v>
      </c>
      <c r="GO3" s="16" t="s">
        <v>96</v>
      </c>
      <c r="GP3" s="16" t="s">
        <v>133</v>
      </c>
      <c r="GQ3" s="55" t="s">
        <v>158</v>
      </c>
      <c r="GR3" s="55" t="s">
        <v>159</v>
      </c>
      <c r="GS3" s="55" t="s">
        <v>160</v>
      </c>
      <c r="GT3" s="16" t="s">
        <v>90</v>
      </c>
      <c r="GU3" s="26" t="s">
        <v>57</v>
      </c>
      <c r="GV3" s="14"/>
      <c r="GW3" s="15"/>
      <c r="GX3" s="16" t="s">
        <v>60</v>
      </c>
      <c r="GY3" s="26" t="s">
        <v>61</v>
      </c>
      <c r="GZ3" s="15"/>
      <c r="HA3" s="26" t="s">
        <v>63</v>
      </c>
      <c r="HB3" s="14"/>
      <c r="HC3" s="15"/>
      <c r="HD3" s="26" t="s">
        <v>65</v>
      </c>
      <c r="HE3" s="43"/>
      <c r="HF3" s="39" t="s">
        <v>66</v>
      </c>
      <c r="HG3" s="16" t="s">
        <v>67</v>
      </c>
      <c r="HH3" s="16" t="s">
        <v>92</v>
      </c>
      <c r="HI3" s="16" t="s">
        <v>150</v>
      </c>
      <c r="HJ3" s="16" t="s">
        <v>68</v>
      </c>
      <c r="HK3" s="16" t="s">
        <v>131</v>
      </c>
      <c r="HL3" s="16" t="s">
        <v>132</v>
      </c>
      <c r="HM3" s="16" t="s">
        <v>156</v>
      </c>
      <c r="HN3" s="16" t="s">
        <v>96</v>
      </c>
      <c r="HO3" s="16" t="s">
        <v>133</v>
      </c>
      <c r="HP3" s="55" t="s">
        <v>158</v>
      </c>
      <c r="HQ3" s="55" t="s">
        <v>159</v>
      </c>
      <c r="HR3" s="55" t="s">
        <v>160</v>
      </c>
      <c r="HS3" s="16" t="s">
        <v>90</v>
      </c>
      <c r="HT3" s="26" t="s">
        <v>57</v>
      </c>
      <c r="HU3" s="14"/>
      <c r="HV3" s="15"/>
      <c r="HW3" s="16" t="s">
        <v>60</v>
      </c>
      <c r="HX3" s="26" t="s">
        <v>61</v>
      </c>
      <c r="HY3" s="15"/>
      <c r="HZ3" s="26" t="s">
        <v>63</v>
      </c>
      <c r="IA3" s="14"/>
      <c r="IB3" s="15"/>
      <c r="IC3" s="26" t="s">
        <v>65</v>
      </c>
      <c r="ID3" s="43"/>
      <c r="IE3" s="39" t="s">
        <v>66</v>
      </c>
      <c r="IF3" s="16" t="s">
        <v>67</v>
      </c>
      <c r="IG3" s="16" t="s">
        <v>92</v>
      </c>
      <c r="IH3" s="16" t="s">
        <v>150</v>
      </c>
      <c r="II3" s="16" t="s">
        <v>68</v>
      </c>
      <c r="IJ3" s="16" t="s">
        <v>131</v>
      </c>
      <c r="IK3" s="16" t="s">
        <v>132</v>
      </c>
      <c r="IL3" s="16" t="s">
        <v>156</v>
      </c>
      <c r="IM3" s="16" t="s">
        <v>96</v>
      </c>
      <c r="IN3" s="16" t="s">
        <v>133</v>
      </c>
      <c r="IO3" s="55" t="s">
        <v>158</v>
      </c>
      <c r="IP3" s="55" t="s">
        <v>159</v>
      </c>
      <c r="IQ3" s="55" t="s">
        <v>160</v>
      </c>
    </row>
    <row r="4" spans="1:251" ht="37.5">
      <c r="A4" s="1"/>
      <c r="B4" s="23" t="s">
        <v>109</v>
      </c>
      <c r="C4" s="3"/>
      <c r="D4" s="24" t="s">
        <v>58</v>
      </c>
      <c r="E4" s="3" t="s">
        <v>59</v>
      </c>
      <c r="F4" s="2"/>
      <c r="G4" s="3"/>
      <c r="H4" s="3" t="s">
        <v>62</v>
      </c>
      <c r="I4" s="3"/>
      <c r="J4" s="25" t="s">
        <v>64</v>
      </c>
      <c r="K4" s="25" t="s">
        <v>136</v>
      </c>
      <c r="L4" s="3"/>
      <c r="M4" s="44" t="s">
        <v>62</v>
      </c>
      <c r="N4" s="40"/>
      <c r="O4" s="2"/>
      <c r="P4" s="23" t="s">
        <v>110</v>
      </c>
      <c r="Q4" s="37" t="s">
        <v>151</v>
      </c>
      <c r="R4" s="2"/>
      <c r="S4" s="2" t="s">
        <v>155</v>
      </c>
      <c r="T4" s="2" t="s">
        <v>111</v>
      </c>
      <c r="U4" s="23" t="s">
        <v>112</v>
      </c>
      <c r="V4" s="23" t="s">
        <v>113</v>
      </c>
      <c r="W4" s="2" t="s">
        <v>161</v>
      </c>
      <c r="X4" s="56"/>
      <c r="Y4" s="56"/>
      <c r="Z4" s="58"/>
      <c r="AA4" s="23" t="s">
        <v>109</v>
      </c>
      <c r="AB4" s="3"/>
      <c r="AC4" s="24" t="s">
        <v>58</v>
      </c>
      <c r="AD4" s="3" t="s">
        <v>59</v>
      </c>
      <c r="AE4" s="2"/>
      <c r="AF4" s="3"/>
      <c r="AG4" s="3" t="s">
        <v>62</v>
      </c>
      <c r="AH4" s="3"/>
      <c r="AI4" s="25" t="s">
        <v>64</v>
      </c>
      <c r="AJ4" s="25" t="s">
        <v>136</v>
      </c>
      <c r="AK4" s="3"/>
      <c r="AL4" s="44" t="s">
        <v>62</v>
      </c>
      <c r="AM4" s="40"/>
      <c r="AN4" s="2"/>
      <c r="AO4" s="23" t="s">
        <v>110</v>
      </c>
      <c r="AP4" s="37" t="s">
        <v>151</v>
      </c>
      <c r="AQ4" s="2"/>
      <c r="AR4" s="2" t="s">
        <v>155</v>
      </c>
      <c r="AS4" s="2" t="s">
        <v>111</v>
      </c>
      <c r="AT4" s="23" t="s">
        <v>112</v>
      </c>
      <c r="AU4" s="23" t="s">
        <v>113</v>
      </c>
      <c r="AV4" s="2" t="s">
        <v>161</v>
      </c>
      <c r="AW4" s="56"/>
      <c r="AX4" s="56"/>
      <c r="AY4" s="58"/>
      <c r="AZ4" s="23" t="s">
        <v>109</v>
      </c>
      <c r="BA4" s="3"/>
      <c r="BB4" s="24" t="s">
        <v>58</v>
      </c>
      <c r="BC4" s="3" t="s">
        <v>59</v>
      </c>
      <c r="BD4" s="2"/>
      <c r="BE4" s="3"/>
      <c r="BF4" s="3" t="s">
        <v>62</v>
      </c>
      <c r="BG4" s="3"/>
      <c r="BH4" s="25" t="s">
        <v>64</v>
      </c>
      <c r="BI4" s="25" t="s">
        <v>136</v>
      </c>
      <c r="BJ4" s="3"/>
      <c r="BK4" s="44" t="s">
        <v>62</v>
      </c>
      <c r="BL4" s="40"/>
      <c r="BM4" s="2"/>
      <c r="BN4" s="23" t="s">
        <v>110</v>
      </c>
      <c r="BO4" s="37" t="s">
        <v>151</v>
      </c>
      <c r="BP4" s="2"/>
      <c r="BQ4" s="2" t="s">
        <v>155</v>
      </c>
      <c r="BR4" s="2" t="s">
        <v>111</v>
      </c>
      <c r="BS4" s="23" t="s">
        <v>112</v>
      </c>
      <c r="BT4" s="23" t="s">
        <v>113</v>
      </c>
      <c r="BU4" s="2" t="s">
        <v>161</v>
      </c>
      <c r="BV4" s="56"/>
      <c r="BW4" s="56"/>
      <c r="BX4" s="58"/>
      <c r="BY4" s="23" t="s">
        <v>109</v>
      </c>
      <c r="BZ4" s="3"/>
      <c r="CA4" s="24" t="s">
        <v>58</v>
      </c>
      <c r="CB4" s="3" t="s">
        <v>59</v>
      </c>
      <c r="CC4" s="2"/>
      <c r="CD4" s="3"/>
      <c r="CE4" s="3" t="s">
        <v>62</v>
      </c>
      <c r="CF4" s="3"/>
      <c r="CG4" s="25" t="s">
        <v>64</v>
      </c>
      <c r="CH4" s="25" t="s">
        <v>136</v>
      </c>
      <c r="CI4" s="3"/>
      <c r="CJ4" s="44" t="s">
        <v>62</v>
      </c>
      <c r="CK4" s="40"/>
      <c r="CL4" s="2"/>
      <c r="CM4" s="23" t="s">
        <v>110</v>
      </c>
      <c r="CN4" s="37" t="s">
        <v>151</v>
      </c>
      <c r="CO4" s="2"/>
      <c r="CP4" s="2" t="s">
        <v>155</v>
      </c>
      <c r="CQ4" s="2" t="s">
        <v>111</v>
      </c>
      <c r="CR4" s="23" t="s">
        <v>112</v>
      </c>
      <c r="CS4" s="23" t="s">
        <v>113</v>
      </c>
      <c r="CT4" s="2" t="s">
        <v>161</v>
      </c>
      <c r="CU4" s="56"/>
      <c r="CV4" s="56"/>
      <c r="CW4" s="58"/>
      <c r="CX4" s="23" t="s">
        <v>109</v>
      </c>
      <c r="CY4" s="3"/>
      <c r="CZ4" s="24" t="s">
        <v>58</v>
      </c>
      <c r="DA4" s="3" t="s">
        <v>59</v>
      </c>
      <c r="DB4" s="2"/>
      <c r="DC4" s="3"/>
      <c r="DD4" s="3" t="s">
        <v>62</v>
      </c>
      <c r="DE4" s="3"/>
      <c r="DF4" s="25" t="s">
        <v>64</v>
      </c>
      <c r="DG4" s="25" t="s">
        <v>136</v>
      </c>
      <c r="DH4" s="3"/>
      <c r="DI4" s="3" t="s">
        <v>62</v>
      </c>
      <c r="DJ4" s="40"/>
      <c r="DK4" s="2"/>
      <c r="DL4" s="23" t="s">
        <v>110</v>
      </c>
      <c r="DM4" s="37" t="s">
        <v>151</v>
      </c>
      <c r="DN4" s="2"/>
      <c r="DO4" s="2" t="s">
        <v>155</v>
      </c>
      <c r="DP4" s="2" t="s">
        <v>111</v>
      </c>
      <c r="DQ4" s="23" t="s">
        <v>112</v>
      </c>
      <c r="DR4" s="23" t="s">
        <v>113</v>
      </c>
      <c r="DS4" s="2" t="s">
        <v>161</v>
      </c>
      <c r="DT4" s="56"/>
      <c r="DU4" s="56"/>
      <c r="DV4" s="58"/>
      <c r="DW4" s="23" t="s">
        <v>109</v>
      </c>
      <c r="DX4" s="3"/>
      <c r="DY4" s="24" t="s">
        <v>58</v>
      </c>
      <c r="DZ4" s="3" t="s">
        <v>59</v>
      </c>
      <c r="EA4" s="2"/>
      <c r="EB4" s="3"/>
      <c r="EC4" s="3" t="s">
        <v>62</v>
      </c>
      <c r="ED4" s="3"/>
      <c r="EE4" s="25" t="s">
        <v>64</v>
      </c>
      <c r="EF4" s="25" t="s">
        <v>136</v>
      </c>
      <c r="EG4" s="3"/>
      <c r="EH4" s="44" t="s">
        <v>62</v>
      </c>
      <c r="EI4" s="40"/>
      <c r="EJ4" s="2"/>
      <c r="EK4" s="23" t="s">
        <v>110</v>
      </c>
      <c r="EL4" s="37" t="s">
        <v>151</v>
      </c>
      <c r="EM4" s="2"/>
      <c r="EN4" s="2" t="s">
        <v>155</v>
      </c>
      <c r="EO4" s="2" t="s">
        <v>111</v>
      </c>
      <c r="EP4" s="23" t="s">
        <v>112</v>
      </c>
      <c r="EQ4" s="23" t="s">
        <v>113</v>
      </c>
      <c r="ER4" s="2" t="s">
        <v>161</v>
      </c>
      <c r="ES4" s="56"/>
      <c r="ET4" s="56"/>
      <c r="EU4" s="58"/>
      <c r="EV4" s="23" t="s">
        <v>109</v>
      </c>
      <c r="EW4" s="3"/>
      <c r="EX4" s="24" t="s">
        <v>58</v>
      </c>
      <c r="EY4" s="3" t="s">
        <v>59</v>
      </c>
      <c r="EZ4" s="2"/>
      <c r="FA4" s="3"/>
      <c r="FB4" s="3" t="s">
        <v>62</v>
      </c>
      <c r="FC4" s="3"/>
      <c r="FD4" s="25" t="s">
        <v>64</v>
      </c>
      <c r="FE4" s="25" t="s">
        <v>136</v>
      </c>
      <c r="FF4" s="3"/>
      <c r="FG4" s="44" t="s">
        <v>62</v>
      </c>
      <c r="FH4" s="40"/>
      <c r="FI4" s="2"/>
      <c r="FJ4" s="23" t="s">
        <v>110</v>
      </c>
      <c r="FK4" s="37" t="s">
        <v>151</v>
      </c>
      <c r="FL4" s="2"/>
      <c r="FM4" s="2" t="s">
        <v>155</v>
      </c>
      <c r="FN4" s="2" t="s">
        <v>111</v>
      </c>
      <c r="FO4" s="23" t="s">
        <v>112</v>
      </c>
      <c r="FP4" s="23" t="s">
        <v>113</v>
      </c>
      <c r="FQ4" s="2" t="s">
        <v>161</v>
      </c>
      <c r="FR4" s="56"/>
      <c r="FS4" s="56"/>
      <c r="FT4" s="58"/>
      <c r="FU4" s="23" t="s">
        <v>109</v>
      </c>
      <c r="FV4" s="3"/>
      <c r="FW4" s="24" t="s">
        <v>58</v>
      </c>
      <c r="FX4" s="3" t="s">
        <v>59</v>
      </c>
      <c r="FY4" s="2"/>
      <c r="FZ4" s="3"/>
      <c r="GA4" s="3" t="s">
        <v>62</v>
      </c>
      <c r="GB4" s="3"/>
      <c r="GC4" s="25" t="s">
        <v>64</v>
      </c>
      <c r="GD4" s="25" t="s">
        <v>136</v>
      </c>
      <c r="GE4" s="3"/>
      <c r="GF4" s="44" t="s">
        <v>62</v>
      </c>
      <c r="GG4" s="40"/>
      <c r="GH4" s="2"/>
      <c r="GI4" s="23" t="s">
        <v>110</v>
      </c>
      <c r="GJ4" s="37" t="s">
        <v>151</v>
      </c>
      <c r="GK4" s="2"/>
      <c r="GL4" s="2" t="s">
        <v>155</v>
      </c>
      <c r="GM4" s="2" t="s">
        <v>111</v>
      </c>
      <c r="GN4" s="23" t="s">
        <v>112</v>
      </c>
      <c r="GO4" s="23" t="s">
        <v>113</v>
      </c>
      <c r="GP4" s="2" t="s">
        <v>161</v>
      </c>
      <c r="GQ4" s="56"/>
      <c r="GR4" s="56"/>
      <c r="GS4" s="58"/>
      <c r="GT4" s="23" t="s">
        <v>109</v>
      </c>
      <c r="GU4" s="3"/>
      <c r="GV4" s="24" t="s">
        <v>58</v>
      </c>
      <c r="GW4" s="3" t="s">
        <v>59</v>
      </c>
      <c r="GX4" s="2"/>
      <c r="GY4" s="3"/>
      <c r="GZ4" s="3" t="s">
        <v>62</v>
      </c>
      <c r="HA4" s="3"/>
      <c r="HB4" s="25" t="s">
        <v>64</v>
      </c>
      <c r="HC4" s="25" t="s">
        <v>136</v>
      </c>
      <c r="HD4" s="3"/>
      <c r="HE4" s="44" t="s">
        <v>62</v>
      </c>
      <c r="HF4" s="40"/>
      <c r="HG4" s="2"/>
      <c r="HH4" s="23" t="s">
        <v>110</v>
      </c>
      <c r="HI4" s="37" t="s">
        <v>151</v>
      </c>
      <c r="HJ4" s="2"/>
      <c r="HK4" s="2" t="s">
        <v>155</v>
      </c>
      <c r="HL4" s="2" t="s">
        <v>111</v>
      </c>
      <c r="HM4" s="23" t="s">
        <v>112</v>
      </c>
      <c r="HN4" s="23" t="s">
        <v>113</v>
      </c>
      <c r="HO4" s="2" t="s">
        <v>161</v>
      </c>
      <c r="HP4" s="56"/>
      <c r="HQ4" s="56"/>
      <c r="HR4" s="58"/>
      <c r="HS4" s="23" t="s">
        <v>109</v>
      </c>
      <c r="HT4" s="3"/>
      <c r="HU4" s="24" t="s">
        <v>58</v>
      </c>
      <c r="HV4" s="3" t="s">
        <v>59</v>
      </c>
      <c r="HW4" s="2"/>
      <c r="HX4" s="3"/>
      <c r="HY4" s="3" t="s">
        <v>62</v>
      </c>
      <c r="HZ4" s="3"/>
      <c r="IA4" s="25" t="s">
        <v>64</v>
      </c>
      <c r="IB4" s="25" t="s">
        <v>136</v>
      </c>
      <c r="IC4" s="3"/>
      <c r="ID4" s="44" t="s">
        <v>62</v>
      </c>
      <c r="IE4" s="40"/>
      <c r="IF4" s="2"/>
      <c r="IG4" s="23" t="s">
        <v>110</v>
      </c>
      <c r="IH4" s="37" t="s">
        <v>151</v>
      </c>
      <c r="II4" s="2"/>
      <c r="IJ4" s="2" t="s">
        <v>155</v>
      </c>
      <c r="IK4" s="2" t="s">
        <v>111</v>
      </c>
      <c r="IL4" s="23" t="s">
        <v>112</v>
      </c>
      <c r="IM4" s="23" t="s">
        <v>113</v>
      </c>
      <c r="IN4" s="2" t="s">
        <v>161</v>
      </c>
      <c r="IO4" s="56"/>
      <c r="IP4" s="56"/>
      <c r="IQ4" s="58"/>
    </row>
    <row r="5" spans="1:251" ht="29.25" customHeight="1">
      <c r="A5" s="4"/>
      <c r="B5" s="5" t="s">
        <v>114</v>
      </c>
      <c r="C5" s="5" t="s">
        <v>115</v>
      </c>
      <c r="D5" s="5" t="s">
        <v>116</v>
      </c>
      <c r="E5" s="5" t="s">
        <v>117</v>
      </c>
      <c r="F5" s="5" t="s">
        <v>118</v>
      </c>
      <c r="G5" s="5" t="s">
        <v>119</v>
      </c>
      <c r="H5" s="5" t="s">
        <v>120</v>
      </c>
      <c r="I5" s="5" t="s">
        <v>121</v>
      </c>
      <c r="J5" s="5" t="s">
        <v>122</v>
      </c>
      <c r="K5" s="5"/>
      <c r="L5" s="5" t="s">
        <v>123</v>
      </c>
      <c r="M5" s="45" t="s">
        <v>124</v>
      </c>
      <c r="N5" s="41" t="s">
        <v>125</v>
      </c>
      <c r="O5" s="5" t="s">
        <v>126</v>
      </c>
      <c r="P5" s="5" t="s">
        <v>127</v>
      </c>
      <c r="Q5" s="5" t="s">
        <v>83</v>
      </c>
      <c r="R5" s="5" t="s">
        <v>84</v>
      </c>
      <c r="S5" s="5"/>
      <c r="T5" s="5" t="s">
        <v>85</v>
      </c>
      <c r="U5" s="5" t="s">
        <v>86</v>
      </c>
      <c r="V5" s="5" t="s">
        <v>153</v>
      </c>
      <c r="W5" s="5" t="s">
        <v>157</v>
      </c>
      <c r="X5" s="57"/>
      <c r="Y5" s="57"/>
      <c r="Z5" s="59"/>
      <c r="AA5" s="5" t="s">
        <v>114</v>
      </c>
      <c r="AB5" s="5" t="s">
        <v>115</v>
      </c>
      <c r="AC5" s="5" t="s">
        <v>116</v>
      </c>
      <c r="AD5" s="5" t="s">
        <v>117</v>
      </c>
      <c r="AE5" s="5" t="s">
        <v>118</v>
      </c>
      <c r="AF5" s="5" t="s">
        <v>119</v>
      </c>
      <c r="AG5" s="5" t="s">
        <v>120</v>
      </c>
      <c r="AH5" s="5" t="s">
        <v>121</v>
      </c>
      <c r="AI5" s="5" t="s">
        <v>122</v>
      </c>
      <c r="AJ5" s="5"/>
      <c r="AK5" s="5" t="s">
        <v>123</v>
      </c>
      <c r="AL5" s="45" t="s">
        <v>124</v>
      </c>
      <c r="AM5" s="41" t="s">
        <v>125</v>
      </c>
      <c r="AN5" s="5" t="s">
        <v>126</v>
      </c>
      <c r="AO5" s="5" t="s">
        <v>127</v>
      </c>
      <c r="AP5" s="5" t="s">
        <v>83</v>
      </c>
      <c r="AQ5" s="5" t="s">
        <v>84</v>
      </c>
      <c r="AR5" s="5"/>
      <c r="AS5" s="5" t="s">
        <v>85</v>
      </c>
      <c r="AT5" s="5" t="s">
        <v>86</v>
      </c>
      <c r="AU5" s="5" t="s">
        <v>153</v>
      </c>
      <c r="AV5" s="5" t="s">
        <v>157</v>
      </c>
      <c r="AW5" s="57"/>
      <c r="AX5" s="57"/>
      <c r="AY5" s="59"/>
      <c r="AZ5" s="5" t="s">
        <v>114</v>
      </c>
      <c r="BA5" s="5" t="s">
        <v>115</v>
      </c>
      <c r="BB5" s="5" t="s">
        <v>116</v>
      </c>
      <c r="BC5" s="5" t="s">
        <v>117</v>
      </c>
      <c r="BD5" s="5" t="s">
        <v>118</v>
      </c>
      <c r="BE5" s="5" t="s">
        <v>119</v>
      </c>
      <c r="BF5" s="5" t="s">
        <v>120</v>
      </c>
      <c r="BG5" s="5" t="s">
        <v>121</v>
      </c>
      <c r="BH5" s="5" t="s">
        <v>122</v>
      </c>
      <c r="BI5" s="5"/>
      <c r="BJ5" s="5" t="s">
        <v>123</v>
      </c>
      <c r="BK5" s="45" t="s">
        <v>124</v>
      </c>
      <c r="BL5" s="41" t="s">
        <v>125</v>
      </c>
      <c r="BM5" s="5" t="s">
        <v>126</v>
      </c>
      <c r="BN5" s="5" t="s">
        <v>127</v>
      </c>
      <c r="BO5" s="5" t="s">
        <v>83</v>
      </c>
      <c r="BP5" s="5" t="s">
        <v>84</v>
      </c>
      <c r="BQ5" s="5"/>
      <c r="BR5" s="5" t="s">
        <v>85</v>
      </c>
      <c r="BS5" s="5" t="s">
        <v>86</v>
      </c>
      <c r="BT5" s="5" t="s">
        <v>153</v>
      </c>
      <c r="BU5" s="5" t="s">
        <v>157</v>
      </c>
      <c r="BV5" s="57"/>
      <c r="BW5" s="57"/>
      <c r="BX5" s="59"/>
      <c r="BY5" s="5" t="s">
        <v>114</v>
      </c>
      <c r="BZ5" s="5" t="s">
        <v>115</v>
      </c>
      <c r="CA5" s="5" t="s">
        <v>116</v>
      </c>
      <c r="CB5" s="5" t="s">
        <v>117</v>
      </c>
      <c r="CC5" s="5" t="s">
        <v>118</v>
      </c>
      <c r="CD5" s="5" t="s">
        <v>119</v>
      </c>
      <c r="CE5" s="5" t="s">
        <v>120</v>
      </c>
      <c r="CF5" s="5" t="s">
        <v>121</v>
      </c>
      <c r="CG5" s="5" t="s">
        <v>122</v>
      </c>
      <c r="CH5" s="5"/>
      <c r="CI5" s="5" t="s">
        <v>123</v>
      </c>
      <c r="CJ5" s="45" t="s">
        <v>124</v>
      </c>
      <c r="CK5" s="41" t="s">
        <v>125</v>
      </c>
      <c r="CL5" s="5" t="s">
        <v>126</v>
      </c>
      <c r="CM5" s="5" t="s">
        <v>127</v>
      </c>
      <c r="CN5" s="5" t="s">
        <v>83</v>
      </c>
      <c r="CO5" s="5" t="s">
        <v>84</v>
      </c>
      <c r="CP5" s="5"/>
      <c r="CQ5" s="5" t="s">
        <v>85</v>
      </c>
      <c r="CR5" s="5" t="s">
        <v>86</v>
      </c>
      <c r="CS5" s="5" t="s">
        <v>153</v>
      </c>
      <c r="CT5" s="5" t="s">
        <v>157</v>
      </c>
      <c r="CU5" s="57"/>
      <c r="CV5" s="57"/>
      <c r="CW5" s="59"/>
      <c r="CX5" s="5" t="s">
        <v>114</v>
      </c>
      <c r="CY5" s="5" t="s">
        <v>115</v>
      </c>
      <c r="CZ5" s="5" t="s">
        <v>116</v>
      </c>
      <c r="DA5" s="5" t="s">
        <v>117</v>
      </c>
      <c r="DB5" s="5" t="s">
        <v>118</v>
      </c>
      <c r="DC5" s="5" t="s">
        <v>119</v>
      </c>
      <c r="DD5" s="5" t="s">
        <v>120</v>
      </c>
      <c r="DE5" s="5" t="s">
        <v>121</v>
      </c>
      <c r="DF5" s="5" t="s">
        <v>122</v>
      </c>
      <c r="DG5" s="5"/>
      <c r="DH5" s="5" t="s">
        <v>123</v>
      </c>
      <c r="DI5" s="5" t="s">
        <v>124</v>
      </c>
      <c r="DJ5" s="41" t="s">
        <v>125</v>
      </c>
      <c r="DK5" s="5" t="s">
        <v>126</v>
      </c>
      <c r="DL5" s="5" t="s">
        <v>127</v>
      </c>
      <c r="DM5" s="5" t="s">
        <v>83</v>
      </c>
      <c r="DN5" s="5" t="s">
        <v>84</v>
      </c>
      <c r="DO5" s="5"/>
      <c r="DP5" s="5" t="s">
        <v>85</v>
      </c>
      <c r="DQ5" s="5" t="s">
        <v>86</v>
      </c>
      <c r="DR5" s="5" t="s">
        <v>153</v>
      </c>
      <c r="DS5" s="5" t="s">
        <v>157</v>
      </c>
      <c r="DT5" s="57"/>
      <c r="DU5" s="57"/>
      <c r="DV5" s="59"/>
      <c r="DW5" s="5" t="s">
        <v>114</v>
      </c>
      <c r="DX5" s="5" t="s">
        <v>115</v>
      </c>
      <c r="DY5" s="5" t="s">
        <v>116</v>
      </c>
      <c r="DZ5" s="5" t="s">
        <v>117</v>
      </c>
      <c r="EA5" s="5" t="s">
        <v>118</v>
      </c>
      <c r="EB5" s="5" t="s">
        <v>119</v>
      </c>
      <c r="EC5" s="5" t="s">
        <v>120</v>
      </c>
      <c r="ED5" s="5" t="s">
        <v>121</v>
      </c>
      <c r="EE5" s="5" t="s">
        <v>122</v>
      </c>
      <c r="EF5" s="5"/>
      <c r="EG5" s="5" t="s">
        <v>123</v>
      </c>
      <c r="EH5" s="45" t="s">
        <v>124</v>
      </c>
      <c r="EI5" s="41" t="s">
        <v>125</v>
      </c>
      <c r="EJ5" s="5" t="s">
        <v>126</v>
      </c>
      <c r="EK5" s="5" t="s">
        <v>127</v>
      </c>
      <c r="EL5" s="5" t="s">
        <v>83</v>
      </c>
      <c r="EM5" s="5" t="s">
        <v>84</v>
      </c>
      <c r="EN5" s="5"/>
      <c r="EO5" s="5" t="s">
        <v>85</v>
      </c>
      <c r="EP5" s="5" t="s">
        <v>86</v>
      </c>
      <c r="EQ5" s="5" t="s">
        <v>153</v>
      </c>
      <c r="ER5" s="5" t="s">
        <v>157</v>
      </c>
      <c r="ES5" s="57"/>
      <c r="ET5" s="57"/>
      <c r="EU5" s="59"/>
      <c r="EV5" s="5" t="s">
        <v>114</v>
      </c>
      <c r="EW5" s="5" t="s">
        <v>115</v>
      </c>
      <c r="EX5" s="5" t="s">
        <v>116</v>
      </c>
      <c r="EY5" s="5" t="s">
        <v>117</v>
      </c>
      <c r="EZ5" s="5" t="s">
        <v>118</v>
      </c>
      <c r="FA5" s="5" t="s">
        <v>119</v>
      </c>
      <c r="FB5" s="5" t="s">
        <v>120</v>
      </c>
      <c r="FC5" s="5" t="s">
        <v>121</v>
      </c>
      <c r="FD5" s="5" t="s">
        <v>122</v>
      </c>
      <c r="FE5" s="5"/>
      <c r="FF5" s="5" t="s">
        <v>123</v>
      </c>
      <c r="FG5" s="45" t="s">
        <v>124</v>
      </c>
      <c r="FH5" s="41" t="s">
        <v>125</v>
      </c>
      <c r="FI5" s="5" t="s">
        <v>126</v>
      </c>
      <c r="FJ5" s="5" t="s">
        <v>127</v>
      </c>
      <c r="FK5" s="5" t="s">
        <v>83</v>
      </c>
      <c r="FL5" s="5" t="s">
        <v>84</v>
      </c>
      <c r="FM5" s="5"/>
      <c r="FN5" s="5" t="s">
        <v>85</v>
      </c>
      <c r="FO5" s="5" t="s">
        <v>86</v>
      </c>
      <c r="FP5" s="5" t="s">
        <v>153</v>
      </c>
      <c r="FQ5" s="5" t="s">
        <v>157</v>
      </c>
      <c r="FR5" s="57"/>
      <c r="FS5" s="57"/>
      <c r="FT5" s="59"/>
      <c r="FU5" s="5" t="s">
        <v>114</v>
      </c>
      <c r="FV5" s="5" t="s">
        <v>115</v>
      </c>
      <c r="FW5" s="5" t="s">
        <v>116</v>
      </c>
      <c r="FX5" s="5" t="s">
        <v>117</v>
      </c>
      <c r="FY5" s="5" t="s">
        <v>118</v>
      </c>
      <c r="FZ5" s="5" t="s">
        <v>119</v>
      </c>
      <c r="GA5" s="5" t="s">
        <v>120</v>
      </c>
      <c r="GB5" s="5" t="s">
        <v>121</v>
      </c>
      <c r="GC5" s="5" t="s">
        <v>122</v>
      </c>
      <c r="GD5" s="5"/>
      <c r="GE5" s="5" t="s">
        <v>123</v>
      </c>
      <c r="GF5" s="45" t="s">
        <v>124</v>
      </c>
      <c r="GG5" s="41" t="s">
        <v>125</v>
      </c>
      <c r="GH5" s="5" t="s">
        <v>126</v>
      </c>
      <c r="GI5" s="5" t="s">
        <v>127</v>
      </c>
      <c r="GJ5" s="5" t="s">
        <v>83</v>
      </c>
      <c r="GK5" s="5" t="s">
        <v>84</v>
      </c>
      <c r="GL5" s="5"/>
      <c r="GM5" s="5" t="s">
        <v>85</v>
      </c>
      <c r="GN5" s="5" t="s">
        <v>86</v>
      </c>
      <c r="GO5" s="5" t="s">
        <v>153</v>
      </c>
      <c r="GP5" s="5" t="s">
        <v>157</v>
      </c>
      <c r="GQ5" s="57"/>
      <c r="GR5" s="57"/>
      <c r="GS5" s="59"/>
      <c r="GT5" s="5" t="s">
        <v>114</v>
      </c>
      <c r="GU5" s="5" t="s">
        <v>115</v>
      </c>
      <c r="GV5" s="5" t="s">
        <v>116</v>
      </c>
      <c r="GW5" s="5" t="s">
        <v>117</v>
      </c>
      <c r="GX5" s="5" t="s">
        <v>118</v>
      </c>
      <c r="GY5" s="5" t="s">
        <v>119</v>
      </c>
      <c r="GZ5" s="5" t="s">
        <v>120</v>
      </c>
      <c r="HA5" s="5" t="s">
        <v>121</v>
      </c>
      <c r="HB5" s="5" t="s">
        <v>122</v>
      </c>
      <c r="HC5" s="5"/>
      <c r="HD5" s="5" t="s">
        <v>123</v>
      </c>
      <c r="HE5" s="45" t="s">
        <v>124</v>
      </c>
      <c r="HF5" s="41" t="s">
        <v>125</v>
      </c>
      <c r="HG5" s="5" t="s">
        <v>126</v>
      </c>
      <c r="HH5" s="5" t="s">
        <v>127</v>
      </c>
      <c r="HI5" s="5" t="s">
        <v>83</v>
      </c>
      <c r="HJ5" s="5" t="s">
        <v>84</v>
      </c>
      <c r="HK5" s="5"/>
      <c r="HL5" s="5" t="s">
        <v>85</v>
      </c>
      <c r="HM5" s="5" t="s">
        <v>86</v>
      </c>
      <c r="HN5" s="5" t="s">
        <v>153</v>
      </c>
      <c r="HO5" s="5" t="s">
        <v>157</v>
      </c>
      <c r="HP5" s="57"/>
      <c r="HQ5" s="57"/>
      <c r="HR5" s="59"/>
      <c r="HS5" s="5" t="s">
        <v>114</v>
      </c>
      <c r="HT5" s="5" t="s">
        <v>115</v>
      </c>
      <c r="HU5" s="5" t="s">
        <v>116</v>
      </c>
      <c r="HV5" s="5" t="s">
        <v>117</v>
      </c>
      <c r="HW5" s="5" t="s">
        <v>118</v>
      </c>
      <c r="HX5" s="5" t="s">
        <v>119</v>
      </c>
      <c r="HY5" s="5" t="s">
        <v>120</v>
      </c>
      <c r="HZ5" s="5" t="s">
        <v>121</v>
      </c>
      <c r="IA5" s="5" t="s">
        <v>122</v>
      </c>
      <c r="IB5" s="5"/>
      <c r="IC5" s="5" t="s">
        <v>123</v>
      </c>
      <c r="ID5" s="45" t="s">
        <v>124</v>
      </c>
      <c r="IE5" s="41" t="s">
        <v>125</v>
      </c>
      <c r="IF5" s="5" t="s">
        <v>126</v>
      </c>
      <c r="IG5" s="5" t="s">
        <v>127</v>
      </c>
      <c r="IH5" s="5" t="s">
        <v>83</v>
      </c>
      <c r="II5" s="5" t="s">
        <v>84</v>
      </c>
      <c r="IJ5" s="5"/>
      <c r="IK5" s="5" t="s">
        <v>85</v>
      </c>
      <c r="IL5" s="5" t="s">
        <v>86</v>
      </c>
      <c r="IM5" s="5" t="s">
        <v>153</v>
      </c>
      <c r="IN5" s="5" t="s">
        <v>157</v>
      </c>
      <c r="IO5" s="57"/>
      <c r="IP5" s="57"/>
      <c r="IQ5" s="59"/>
    </row>
    <row r="6" spans="1:251" ht="32.25" customHeight="1">
      <c r="A6" s="32" t="s">
        <v>0</v>
      </c>
      <c r="B6" s="10">
        <v>0</v>
      </c>
      <c r="C6" s="10">
        <v>305853</v>
      </c>
      <c r="D6" s="10">
        <v>475</v>
      </c>
      <c r="E6" s="10">
        <v>0</v>
      </c>
      <c r="F6" s="10">
        <v>5829954</v>
      </c>
      <c r="G6" s="10">
        <v>134251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16517</v>
      </c>
      <c r="R6" s="10">
        <v>15990</v>
      </c>
      <c r="S6" s="10">
        <v>6302565</v>
      </c>
      <c r="T6" s="10">
        <v>6269583</v>
      </c>
      <c r="U6" s="10">
        <v>0</v>
      </c>
      <c r="V6" s="10">
        <v>172435</v>
      </c>
      <c r="W6" s="10">
        <v>6442018</v>
      </c>
      <c r="X6" s="10">
        <v>0</v>
      </c>
      <c r="Y6" s="10">
        <v>0</v>
      </c>
      <c r="Z6" s="10">
        <v>0</v>
      </c>
      <c r="AA6" s="10">
        <v>0</v>
      </c>
      <c r="AB6" s="10">
        <v>34</v>
      </c>
      <c r="AC6" s="10">
        <v>0</v>
      </c>
      <c r="AD6" s="10">
        <v>0</v>
      </c>
      <c r="AE6" s="10">
        <v>5432</v>
      </c>
      <c r="AF6" s="10">
        <v>9478</v>
      </c>
      <c r="AG6" s="10">
        <v>0</v>
      </c>
      <c r="AH6" s="10">
        <v>0</v>
      </c>
      <c r="AI6" s="10">
        <v>0</v>
      </c>
      <c r="AJ6" s="10">
        <v>0</v>
      </c>
      <c r="AK6" s="10">
        <v>3862398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23560</v>
      </c>
      <c r="AR6" s="10">
        <v>3900902</v>
      </c>
      <c r="AS6" s="10">
        <v>3877342</v>
      </c>
      <c r="AT6" s="10">
        <v>0</v>
      </c>
      <c r="AU6" s="10">
        <v>0</v>
      </c>
      <c r="AV6" s="10">
        <v>3877342</v>
      </c>
      <c r="AW6" s="10">
        <v>0</v>
      </c>
      <c r="AX6" s="10">
        <v>0</v>
      </c>
      <c r="AY6" s="10">
        <v>0</v>
      </c>
      <c r="AZ6" s="10">
        <v>0</v>
      </c>
      <c r="BA6" s="10">
        <v>39198</v>
      </c>
      <c r="BB6" s="10">
        <v>0</v>
      </c>
      <c r="BC6" s="10">
        <v>0</v>
      </c>
      <c r="BD6" s="10">
        <v>5851229</v>
      </c>
      <c r="BE6" s="10">
        <v>35298</v>
      </c>
      <c r="BF6" s="10">
        <v>0</v>
      </c>
      <c r="BG6" s="10">
        <v>0</v>
      </c>
      <c r="BH6" s="10">
        <v>0</v>
      </c>
      <c r="BI6" s="10">
        <v>0</v>
      </c>
      <c r="BJ6" s="10">
        <v>525256</v>
      </c>
      <c r="BK6" s="10">
        <v>0</v>
      </c>
      <c r="BL6" s="10">
        <v>0</v>
      </c>
      <c r="BM6" s="10">
        <v>0</v>
      </c>
      <c r="BN6" s="10">
        <v>0</v>
      </c>
      <c r="BO6" s="10">
        <v>52577</v>
      </c>
      <c r="BP6" s="10">
        <v>0</v>
      </c>
      <c r="BQ6" s="10">
        <v>6503558</v>
      </c>
      <c r="BR6" s="10">
        <v>6450981</v>
      </c>
      <c r="BS6" s="10">
        <v>0</v>
      </c>
      <c r="BT6" s="10">
        <v>0</v>
      </c>
      <c r="BU6" s="10">
        <v>6450981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1224218</v>
      </c>
      <c r="CP6" s="10">
        <v>1224218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22479</v>
      </c>
      <c r="CZ6" s="10">
        <v>966</v>
      </c>
      <c r="DA6" s="10">
        <v>0</v>
      </c>
      <c r="DB6" s="10">
        <v>0</v>
      </c>
      <c r="DC6" s="10">
        <v>13879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2603</v>
      </c>
      <c r="DN6" s="10">
        <v>0</v>
      </c>
      <c r="DO6" s="10">
        <v>38961</v>
      </c>
      <c r="DP6" s="10">
        <v>35392</v>
      </c>
      <c r="DQ6" s="10">
        <v>0</v>
      </c>
      <c r="DR6" s="10">
        <v>0</v>
      </c>
      <c r="DS6" s="10">
        <v>35392</v>
      </c>
      <c r="DT6" s="10">
        <v>0</v>
      </c>
      <c r="DU6" s="10">
        <v>0</v>
      </c>
      <c r="DV6" s="10">
        <v>0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23400</v>
      </c>
      <c r="EC6" s="10">
        <v>0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0</v>
      </c>
      <c r="EM6" s="10">
        <v>0</v>
      </c>
      <c r="EN6" s="10">
        <v>23400</v>
      </c>
      <c r="EO6" s="10">
        <v>23400</v>
      </c>
      <c r="EP6" s="10">
        <v>0</v>
      </c>
      <c r="EQ6" s="10">
        <v>0</v>
      </c>
      <c r="ER6" s="10">
        <v>23400</v>
      </c>
      <c r="ES6" s="10">
        <v>0</v>
      </c>
      <c r="ET6" s="10">
        <v>0</v>
      </c>
      <c r="EU6" s="10">
        <v>0</v>
      </c>
      <c r="EV6" s="10">
        <v>0</v>
      </c>
      <c r="EW6" s="10">
        <v>44758</v>
      </c>
      <c r="EX6" s="10">
        <v>0</v>
      </c>
      <c r="EY6" s="10">
        <v>0</v>
      </c>
      <c r="EZ6" s="10">
        <v>0</v>
      </c>
      <c r="FA6" s="10">
        <v>53251</v>
      </c>
      <c r="FB6" s="10">
        <v>0</v>
      </c>
      <c r="FC6" s="10">
        <v>0</v>
      </c>
      <c r="FD6" s="10">
        <v>0</v>
      </c>
      <c r="FE6" s="10">
        <v>0</v>
      </c>
      <c r="FF6" s="10">
        <v>0</v>
      </c>
      <c r="FG6" s="10">
        <v>0</v>
      </c>
      <c r="FH6" s="10">
        <v>0</v>
      </c>
      <c r="FI6" s="10">
        <v>0</v>
      </c>
      <c r="FJ6" s="10">
        <v>0</v>
      </c>
      <c r="FK6" s="10">
        <v>8751</v>
      </c>
      <c r="FL6" s="10">
        <v>56750</v>
      </c>
      <c r="FM6" s="10">
        <v>163510</v>
      </c>
      <c r="FN6" s="10">
        <v>98009</v>
      </c>
      <c r="FO6" s="10">
        <v>0</v>
      </c>
      <c r="FP6" s="10">
        <v>0</v>
      </c>
      <c r="FQ6" s="10">
        <v>98009</v>
      </c>
      <c r="FR6" s="10">
        <v>0</v>
      </c>
      <c r="FS6" s="10">
        <v>0</v>
      </c>
      <c r="FT6" s="10">
        <v>0</v>
      </c>
      <c r="FU6" s="10">
        <v>0</v>
      </c>
      <c r="FV6" s="10">
        <v>27021</v>
      </c>
      <c r="FW6" s="10">
        <v>0</v>
      </c>
      <c r="FX6" s="10">
        <v>0</v>
      </c>
      <c r="FY6" s="10">
        <v>0</v>
      </c>
      <c r="FZ6" s="10">
        <v>11844</v>
      </c>
      <c r="GA6" s="10">
        <v>0</v>
      </c>
      <c r="GB6" s="10">
        <v>0</v>
      </c>
      <c r="GC6" s="10">
        <v>0</v>
      </c>
      <c r="GD6" s="10">
        <v>0</v>
      </c>
      <c r="GE6" s="10">
        <v>0</v>
      </c>
      <c r="GF6" s="10">
        <v>0</v>
      </c>
      <c r="GG6" s="10">
        <v>0</v>
      </c>
      <c r="GH6" s="10">
        <v>0</v>
      </c>
      <c r="GI6" s="10">
        <v>0</v>
      </c>
      <c r="GJ6" s="10">
        <v>2010</v>
      </c>
      <c r="GK6" s="10">
        <v>0</v>
      </c>
      <c r="GL6" s="10">
        <v>40875</v>
      </c>
      <c r="GM6" s="10">
        <v>38865</v>
      </c>
      <c r="GN6" s="10">
        <v>0</v>
      </c>
      <c r="GO6" s="10">
        <v>4616996</v>
      </c>
      <c r="GP6" s="10">
        <v>4655861</v>
      </c>
      <c r="GQ6" s="10">
        <v>0</v>
      </c>
      <c r="GR6" s="10">
        <v>0</v>
      </c>
      <c r="GS6" s="10">
        <v>0</v>
      </c>
      <c r="GT6" s="10">
        <v>0</v>
      </c>
      <c r="GU6" s="10">
        <v>9773</v>
      </c>
      <c r="GV6" s="10">
        <v>0</v>
      </c>
      <c r="GW6" s="10">
        <v>0</v>
      </c>
      <c r="GX6" s="10">
        <v>0</v>
      </c>
      <c r="GY6" s="10">
        <v>1681</v>
      </c>
      <c r="GZ6" s="10">
        <v>0</v>
      </c>
      <c r="HA6" s="10">
        <v>0</v>
      </c>
      <c r="HB6" s="10">
        <v>0</v>
      </c>
      <c r="HC6" s="10">
        <v>0</v>
      </c>
      <c r="HD6" s="10">
        <v>0</v>
      </c>
      <c r="HE6" s="10">
        <v>0</v>
      </c>
      <c r="HF6" s="10">
        <v>0</v>
      </c>
      <c r="HG6" s="10">
        <v>0</v>
      </c>
      <c r="HH6" s="10">
        <v>0</v>
      </c>
      <c r="HI6" s="10">
        <v>0</v>
      </c>
      <c r="HJ6" s="10">
        <v>935986</v>
      </c>
      <c r="HK6" s="10">
        <v>947440</v>
      </c>
      <c r="HL6" s="10">
        <v>11454</v>
      </c>
      <c r="HM6" s="10">
        <v>0</v>
      </c>
      <c r="HN6" s="10">
        <v>0</v>
      </c>
      <c r="HO6" s="10">
        <v>11454</v>
      </c>
      <c r="HP6" s="10">
        <v>0</v>
      </c>
      <c r="HQ6" s="10">
        <v>0</v>
      </c>
      <c r="HR6" s="10">
        <v>0</v>
      </c>
      <c r="HS6" s="10">
        <v>0</v>
      </c>
      <c r="HT6" s="10">
        <v>0</v>
      </c>
      <c r="HU6" s="10">
        <v>0</v>
      </c>
      <c r="HV6" s="10">
        <v>0</v>
      </c>
      <c r="HW6" s="10">
        <v>0</v>
      </c>
      <c r="HX6" s="10">
        <v>0</v>
      </c>
      <c r="HY6" s="10">
        <v>0</v>
      </c>
      <c r="HZ6" s="10">
        <v>0</v>
      </c>
      <c r="IA6" s="10">
        <v>0</v>
      </c>
      <c r="IB6" s="10">
        <v>0</v>
      </c>
      <c r="IC6" s="10">
        <v>0</v>
      </c>
      <c r="ID6" s="10">
        <v>0</v>
      </c>
      <c r="IE6" s="10">
        <v>0</v>
      </c>
      <c r="IF6" s="10">
        <v>0</v>
      </c>
      <c r="IG6" s="10">
        <v>0</v>
      </c>
      <c r="IH6" s="10">
        <v>0</v>
      </c>
      <c r="II6" s="10">
        <v>30450</v>
      </c>
      <c r="IJ6" s="10">
        <v>30450</v>
      </c>
      <c r="IK6" s="10">
        <v>0</v>
      </c>
      <c r="IL6" s="10">
        <v>0</v>
      </c>
      <c r="IM6" s="10">
        <v>0</v>
      </c>
      <c r="IN6" s="10">
        <v>0</v>
      </c>
      <c r="IO6" s="10">
        <v>0</v>
      </c>
      <c r="IP6" s="10">
        <v>0</v>
      </c>
      <c r="IQ6" s="10">
        <v>0</v>
      </c>
    </row>
    <row r="7" spans="1:251" ht="32.25" customHeight="1">
      <c r="A7" s="29" t="s">
        <v>1</v>
      </c>
      <c r="B7" s="8">
        <v>0</v>
      </c>
      <c r="C7" s="8">
        <v>2405</v>
      </c>
      <c r="D7" s="8">
        <v>0</v>
      </c>
      <c r="E7" s="8">
        <v>0</v>
      </c>
      <c r="F7" s="8">
        <v>3347061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653</v>
      </c>
      <c r="R7" s="8">
        <v>23012</v>
      </c>
      <c r="S7" s="8">
        <v>3373131</v>
      </c>
      <c r="T7" s="8">
        <v>3349466</v>
      </c>
      <c r="U7" s="8">
        <v>0</v>
      </c>
      <c r="V7" s="8">
        <v>72117</v>
      </c>
      <c r="W7" s="8">
        <v>3421583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1272921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15230</v>
      </c>
      <c r="AR7" s="8">
        <v>1288151</v>
      </c>
      <c r="AS7" s="8">
        <v>1272921</v>
      </c>
      <c r="AT7" s="8">
        <v>0</v>
      </c>
      <c r="AU7" s="8">
        <v>0</v>
      </c>
      <c r="AV7" s="8">
        <v>1272921</v>
      </c>
      <c r="AW7" s="8">
        <v>0</v>
      </c>
      <c r="AX7" s="8">
        <v>0</v>
      </c>
      <c r="AY7" s="8">
        <v>0</v>
      </c>
      <c r="AZ7" s="8">
        <v>0</v>
      </c>
      <c r="BA7" s="8">
        <v>15913</v>
      </c>
      <c r="BB7" s="8">
        <v>106</v>
      </c>
      <c r="BC7" s="8">
        <v>0</v>
      </c>
      <c r="BD7" s="8">
        <v>1069787</v>
      </c>
      <c r="BE7" s="8">
        <v>270</v>
      </c>
      <c r="BF7" s="8">
        <v>0</v>
      </c>
      <c r="BG7" s="8">
        <v>0</v>
      </c>
      <c r="BH7" s="8">
        <v>0</v>
      </c>
      <c r="BI7" s="8">
        <v>0</v>
      </c>
      <c r="BJ7" s="8">
        <v>382326</v>
      </c>
      <c r="BK7" s="8">
        <v>0</v>
      </c>
      <c r="BL7" s="8">
        <v>0</v>
      </c>
      <c r="BM7" s="8">
        <v>0</v>
      </c>
      <c r="BN7" s="8">
        <v>0</v>
      </c>
      <c r="BO7" s="8">
        <v>38464</v>
      </c>
      <c r="BP7" s="8">
        <v>0</v>
      </c>
      <c r="BQ7" s="8">
        <v>1506760</v>
      </c>
      <c r="BR7" s="8">
        <v>1468190</v>
      </c>
      <c r="BS7" s="8">
        <v>0</v>
      </c>
      <c r="BT7" s="8">
        <v>0</v>
      </c>
      <c r="BU7" s="8">
        <v>1468190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25465</v>
      </c>
      <c r="CP7" s="8">
        <v>25465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2421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2421</v>
      </c>
      <c r="DP7" s="8">
        <v>2421</v>
      </c>
      <c r="DQ7" s="8">
        <v>0</v>
      </c>
      <c r="DR7" s="8">
        <v>0</v>
      </c>
      <c r="DS7" s="8">
        <v>2421</v>
      </c>
      <c r="DT7" s="8">
        <v>0</v>
      </c>
      <c r="DU7" s="8">
        <v>0</v>
      </c>
      <c r="DV7" s="8">
        <v>0</v>
      </c>
      <c r="DW7" s="8">
        <v>0</v>
      </c>
      <c r="DX7" s="8">
        <v>0</v>
      </c>
      <c r="DY7" s="8">
        <v>0</v>
      </c>
      <c r="DZ7" s="8">
        <v>0</v>
      </c>
      <c r="EA7" s="8">
        <v>0</v>
      </c>
      <c r="EB7" s="8">
        <v>7700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0</v>
      </c>
      <c r="EM7" s="8">
        <v>0</v>
      </c>
      <c r="EN7" s="8">
        <v>7700</v>
      </c>
      <c r="EO7" s="8">
        <v>7700</v>
      </c>
      <c r="EP7" s="8">
        <v>0</v>
      </c>
      <c r="EQ7" s="8">
        <v>0</v>
      </c>
      <c r="ER7" s="8">
        <v>7700</v>
      </c>
      <c r="ES7" s="8">
        <v>0</v>
      </c>
      <c r="ET7" s="8">
        <v>0</v>
      </c>
      <c r="EU7" s="8">
        <v>0</v>
      </c>
      <c r="EV7" s="8">
        <v>0</v>
      </c>
      <c r="EW7" s="8">
        <v>0</v>
      </c>
      <c r="EX7" s="8">
        <v>0</v>
      </c>
      <c r="EY7" s="8">
        <v>0</v>
      </c>
      <c r="EZ7" s="8">
        <v>0</v>
      </c>
      <c r="FA7" s="8">
        <v>0</v>
      </c>
      <c r="FB7" s="8">
        <v>0</v>
      </c>
      <c r="FC7" s="8">
        <v>0</v>
      </c>
      <c r="FD7" s="8">
        <v>0</v>
      </c>
      <c r="FE7" s="8">
        <v>0</v>
      </c>
      <c r="FF7" s="8">
        <v>0</v>
      </c>
      <c r="FG7" s="8">
        <v>0</v>
      </c>
      <c r="FH7" s="8">
        <v>0</v>
      </c>
      <c r="FI7" s="8">
        <v>0</v>
      </c>
      <c r="FJ7" s="8">
        <v>0</v>
      </c>
      <c r="FK7" s="8">
        <v>0</v>
      </c>
      <c r="FL7" s="8">
        <v>49100</v>
      </c>
      <c r="FM7" s="8">
        <v>49100</v>
      </c>
      <c r="FN7" s="8">
        <v>0</v>
      </c>
      <c r="FO7" s="8">
        <v>0</v>
      </c>
      <c r="FP7" s="8">
        <v>0</v>
      </c>
      <c r="FQ7" s="8">
        <v>0</v>
      </c>
      <c r="FR7" s="8">
        <v>0</v>
      </c>
      <c r="FS7" s="8">
        <v>0</v>
      </c>
      <c r="FT7" s="8">
        <v>0</v>
      </c>
      <c r="FU7" s="8">
        <v>0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600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8">
        <v>1126871</v>
      </c>
      <c r="HK7" s="8">
        <v>1127471</v>
      </c>
      <c r="HL7" s="8">
        <v>600</v>
      </c>
      <c r="HM7" s="8">
        <v>0</v>
      </c>
      <c r="HN7" s="8">
        <v>0</v>
      </c>
      <c r="HO7" s="8">
        <v>600</v>
      </c>
      <c r="HP7" s="8">
        <v>0</v>
      </c>
      <c r="HQ7" s="8">
        <v>0</v>
      </c>
      <c r="HR7" s="8">
        <v>0</v>
      </c>
      <c r="HS7" s="8">
        <v>0</v>
      </c>
      <c r="HT7" s="8">
        <v>0</v>
      </c>
      <c r="HU7" s="8">
        <v>0</v>
      </c>
      <c r="HV7" s="8">
        <v>0</v>
      </c>
      <c r="HW7" s="8">
        <v>0</v>
      </c>
      <c r="HX7" s="8">
        <v>0</v>
      </c>
      <c r="HY7" s="8">
        <v>0</v>
      </c>
      <c r="HZ7" s="8">
        <v>0</v>
      </c>
      <c r="IA7" s="8">
        <v>0</v>
      </c>
      <c r="IB7" s="8">
        <v>0</v>
      </c>
      <c r="IC7" s="8">
        <v>0</v>
      </c>
      <c r="ID7" s="8">
        <v>0</v>
      </c>
      <c r="IE7" s="8">
        <v>0</v>
      </c>
      <c r="IF7" s="8">
        <v>0</v>
      </c>
      <c r="IG7" s="8">
        <v>0</v>
      </c>
      <c r="IH7" s="8">
        <v>0</v>
      </c>
      <c r="II7" s="8">
        <v>0</v>
      </c>
      <c r="IJ7" s="8">
        <v>0</v>
      </c>
      <c r="IK7" s="8">
        <v>0</v>
      </c>
      <c r="IL7" s="8">
        <v>0</v>
      </c>
      <c r="IM7" s="8">
        <v>0</v>
      </c>
      <c r="IN7" s="8">
        <v>0</v>
      </c>
      <c r="IO7" s="8">
        <v>0</v>
      </c>
      <c r="IP7" s="8">
        <v>0</v>
      </c>
      <c r="IQ7" s="8">
        <v>0</v>
      </c>
    </row>
    <row r="8" spans="1:251" ht="32.25" customHeight="1">
      <c r="A8" s="29" t="s">
        <v>2</v>
      </c>
      <c r="B8" s="8">
        <v>2490</v>
      </c>
      <c r="C8" s="8">
        <v>254787</v>
      </c>
      <c r="D8" s="8">
        <v>602</v>
      </c>
      <c r="E8" s="8">
        <v>0</v>
      </c>
      <c r="F8" s="8">
        <v>5243483</v>
      </c>
      <c r="G8" s="8">
        <v>130979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2170491</v>
      </c>
      <c r="R8" s="8">
        <v>604096</v>
      </c>
      <c r="S8" s="8">
        <v>8406326</v>
      </c>
      <c r="T8" s="8">
        <v>5631137</v>
      </c>
      <c r="U8" s="8">
        <v>0</v>
      </c>
      <c r="V8" s="8">
        <v>205811</v>
      </c>
      <c r="W8" s="8">
        <v>5836948</v>
      </c>
      <c r="X8" s="8">
        <v>0</v>
      </c>
      <c r="Y8" s="8">
        <v>0</v>
      </c>
      <c r="Z8" s="8">
        <v>0</v>
      </c>
      <c r="AA8" s="8">
        <v>0</v>
      </c>
      <c r="AB8" s="8">
        <v>6320</v>
      </c>
      <c r="AC8" s="8">
        <v>0</v>
      </c>
      <c r="AD8" s="8">
        <v>0</v>
      </c>
      <c r="AE8" s="8">
        <v>381</v>
      </c>
      <c r="AF8" s="8">
        <v>20295</v>
      </c>
      <c r="AG8" s="8">
        <v>0</v>
      </c>
      <c r="AH8" s="8">
        <v>0</v>
      </c>
      <c r="AI8" s="8">
        <v>0</v>
      </c>
      <c r="AJ8" s="8">
        <v>0</v>
      </c>
      <c r="AK8" s="8">
        <v>281235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81000</v>
      </c>
      <c r="AR8" s="8">
        <v>389231</v>
      </c>
      <c r="AS8" s="8">
        <v>308231</v>
      </c>
      <c r="AT8" s="8">
        <v>0</v>
      </c>
      <c r="AU8" s="8">
        <v>0</v>
      </c>
      <c r="AV8" s="8">
        <v>308231</v>
      </c>
      <c r="AW8" s="8">
        <v>0</v>
      </c>
      <c r="AX8" s="8">
        <v>0</v>
      </c>
      <c r="AY8" s="8">
        <v>0</v>
      </c>
      <c r="AZ8" s="8">
        <v>775</v>
      </c>
      <c r="BA8" s="8">
        <v>68229</v>
      </c>
      <c r="BB8" s="8">
        <v>0</v>
      </c>
      <c r="BC8" s="8">
        <v>0</v>
      </c>
      <c r="BD8" s="8">
        <v>6293831</v>
      </c>
      <c r="BE8" s="8">
        <v>68673</v>
      </c>
      <c r="BF8" s="8">
        <v>0</v>
      </c>
      <c r="BG8" s="8">
        <v>0</v>
      </c>
      <c r="BH8" s="8">
        <v>0</v>
      </c>
      <c r="BI8" s="8">
        <v>0</v>
      </c>
      <c r="BJ8" s="8">
        <v>1006031</v>
      </c>
      <c r="BK8" s="8">
        <v>0</v>
      </c>
      <c r="BL8" s="8">
        <v>0</v>
      </c>
      <c r="BM8" s="8">
        <v>0</v>
      </c>
      <c r="BN8" s="8">
        <v>0</v>
      </c>
      <c r="BO8" s="8">
        <v>403204</v>
      </c>
      <c r="BP8" s="8">
        <v>3234</v>
      </c>
      <c r="BQ8" s="8">
        <v>7843977</v>
      </c>
      <c r="BR8" s="8">
        <v>7437539</v>
      </c>
      <c r="BS8" s="8">
        <v>0</v>
      </c>
      <c r="BT8" s="8">
        <v>0</v>
      </c>
      <c r="BU8" s="8">
        <v>7437539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105620</v>
      </c>
      <c r="CP8" s="8">
        <v>105620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1425</v>
      </c>
      <c r="CY8" s="8">
        <v>598832</v>
      </c>
      <c r="CZ8" s="8">
        <v>2453</v>
      </c>
      <c r="DA8" s="8">
        <v>0</v>
      </c>
      <c r="DB8" s="8">
        <v>115951</v>
      </c>
      <c r="DC8" s="8">
        <v>54530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280166</v>
      </c>
      <c r="DN8" s="8">
        <v>0</v>
      </c>
      <c r="DO8" s="8">
        <v>1050904</v>
      </c>
      <c r="DP8" s="8">
        <v>768285</v>
      </c>
      <c r="DQ8" s="8">
        <v>0</v>
      </c>
      <c r="DR8" s="8">
        <v>0</v>
      </c>
      <c r="DS8" s="8">
        <v>768285</v>
      </c>
      <c r="DT8" s="8">
        <v>0</v>
      </c>
      <c r="DU8" s="8">
        <v>0</v>
      </c>
      <c r="DV8" s="8">
        <v>0</v>
      </c>
      <c r="DW8" s="8">
        <v>0</v>
      </c>
      <c r="DX8" s="8">
        <v>56679</v>
      </c>
      <c r="DY8" s="8">
        <v>0</v>
      </c>
      <c r="DZ8" s="8">
        <v>0</v>
      </c>
      <c r="EA8" s="8">
        <v>0</v>
      </c>
      <c r="EB8" s="8">
        <v>12596</v>
      </c>
      <c r="EC8" s="8">
        <v>0</v>
      </c>
      <c r="ED8" s="8">
        <v>0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0</v>
      </c>
      <c r="EM8" s="8">
        <v>0</v>
      </c>
      <c r="EN8" s="8">
        <v>69275</v>
      </c>
      <c r="EO8" s="8">
        <v>69275</v>
      </c>
      <c r="EP8" s="8">
        <v>0</v>
      </c>
      <c r="EQ8" s="8">
        <v>0</v>
      </c>
      <c r="ER8" s="8">
        <v>69275</v>
      </c>
      <c r="ES8" s="8">
        <v>0</v>
      </c>
      <c r="ET8" s="8">
        <v>0</v>
      </c>
      <c r="EU8" s="8">
        <v>0</v>
      </c>
      <c r="EV8" s="8">
        <v>0</v>
      </c>
      <c r="EW8" s="8">
        <v>58898</v>
      </c>
      <c r="EX8" s="8">
        <v>0</v>
      </c>
      <c r="EY8" s="8">
        <v>0</v>
      </c>
      <c r="EZ8" s="8">
        <v>0</v>
      </c>
      <c r="FA8" s="8">
        <v>119904</v>
      </c>
      <c r="FB8" s="8">
        <v>0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0</v>
      </c>
      <c r="FL8" s="8">
        <v>311003</v>
      </c>
      <c r="FM8" s="8">
        <v>489805</v>
      </c>
      <c r="FN8" s="8">
        <v>178802</v>
      </c>
      <c r="FO8" s="8">
        <v>0</v>
      </c>
      <c r="FP8" s="8">
        <v>0</v>
      </c>
      <c r="FQ8" s="8">
        <v>178802</v>
      </c>
      <c r="FR8" s="8">
        <v>0</v>
      </c>
      <c r="FS8" s="8">
        <v>0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13099</v>
      </c>
      <c r="GL8" s="8">
        <v>13099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22889</v>
      </c>
      <c r="GV8" s="8">
        <v>0</v>
      </c>
      <c r="GW8" s="8">
        <v>0</v>
      </c>
      <c r="GX8" s="8">
        <v>0</v>
      </c>
      <c r="GY8" s="8">
        <v>4924</v>
      </c>
      <c r="GZ8" s="8">
        <v>0</v>
      </c>
      <c r="HA8" s="8">
        <v>0</v>
      </c>
      <c r="HB8" s="8">
        <v>0</v>
      </c>
      <c r="HC8" s="8">
        <v>0</v>
      </c>
      <c r="HD8" s="8">
        <v>0</v>
      </c>
      <c r="HE8" s="8">
        <v>0</v>
      </c>
      <c r="HF8" s="8">
        <v>0</v>
      </c>
      <c r="HG8" s="8">
        <v>0</v>
      </c>
      <c r="HH8" s="8">
        <v>0</v>
      </c>
      <c r="HI8" s="8">
        <v>2968</v>
      </c>
      <c r="HJ8" s="8">
        <v>3373886</v>
      </c>
      <c r="HK8" s="8">
        <v>3404667</v>
      </c>
      <c r="HL8" s="8">
        <v>27813</v>
      </c>
      <c r="HM8" s="8">
        <v>0</v>
      </c>
      <c r="HN8" s="8">
        <v>0</v>
      </c>
      <c r="HO8" s="8">
        <v>27813</v>
      </c>
      <c r="HP8" s="8">
        <v>0</v>
      </c>
      <c r="HQ8" s="8">
        <v>0</v>
      </c>
      <c r="HR8" s="8">
        <v>0</v>
      </c>
      <c r="HS8" s="8">
        <v>0</v>
      </c>
      <c r="HT8" s="8">
        <v>0</v>
      </c>
      <c r="HU8" s="8">
        <v>0</v>
      </c>
      <c r="HV8" s="8">
        <v>0</v>
      </c>
      <c r="HW8" s="8">
        <v>0</v>
      </c>
      <c r="HX8" s="8">
        <v>0</v>
      </c>
      <c r="HY8" s="8">
        <v>0</v>
      </c>
      <c r="HZ8" s="8">
        <v>0</v>
      </c>
      <c r="IA8" s="8">
        <v>0</v>
      </c>
      <c r="IB8" s="8">
        <v>0</v>
      </c>
      <c r="IC8" s="8">
        <v>0</v>
      </c>
      <c r="ID8" s="8">
        <v>0</v>
      </c>
      <c r="IE8" s="8">
        <v>0</v>
      </c>
      <c r="IF8" s="8">
        <v>0</v>
      </c>
      <c r="IG8" s="8">
        <v>0</v>
      </c>
      <c r="IH8" s="8">
        <v>0</v>
      </c>
      <c r="II8" s="8">
        <v>0</v>
      </c>
      <c r="IJ8" s="8">
        <v>0</v>
      </c>
      <c r="IK8" s="8">
        <v>0</v>
      </c>
      <c r="IL8" s="8">
        <v>0</v>
      </c>
      <c r="IM8" s="8">
        <v>0</v>
      </c>
      <c r="IN8" s="8">
        <v>0</v>
      </c>
      <c r="IO8" s="8">
        <v>0</v>
      </c>
      <c r="IP8" s="8">
        <v>0</v>
      </c>
      <c r="IQ8" s="8">
        <v>0</v>
      </c>
    </row>
    <row r="9" spans="1:251" ht="32.25" customHeight="1">
      <c r="A9" s="29" t="s">
        <v>3</v>
      </c>
      <c r="B9" s="8">
        <v>0</v>
      </c>
      <c r="C9" s="8">
        <v>167602</v>
      </c>
      <c r="D9" s="8">
        <v>365</v>
      </c>
      <c r="E9" s="8">
        <v>0</v>
      </c>
      <c r="F9" s="8">
        <v>7174003</v>
      </c>
      <c r="G9" s="8">
        <v>18947</v>
      </c>
      <c r="H9" s="8">
        <v>0</v>
      </c>
      <c r="I9" s="8">
        <v>9932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865</v>
      </c>
      <c r="R9" s="8">
        <v>11021</v>
      </c>
      <c r="S9" s="8">
        <v>7382370</v>
      </c>
      <c r="T9" s="8">
        <v>7370119</v>
      </c>
      <c r="U9" s="8">
        <v>0</v>
      </c>
      <c r="V9" s="8">
        <v>253369</v>
      </c>
      <c r="W9" s="8">
        <v>7623488</v>
      </c>
      <c r="X9" s="8">
        <v>0</v>
      </c>
      <c r="Y9" s="8">
        <v>0</v>
      </c>
      <c r="Z9" s="8">
        <v>0</v>
      </c>
      <c r="AA9" s="8">
        <v>0</v>
      </c>
      <c r="AB9" s="8">
        <v>131</v>
      </c>
      <c r="AC9" s="8">
        <v>0</v>
      </c>
      <c r="AD9" s="8">
        <v>0</v>
      </c>
      <c r="AE9" s="8">
        <v>546</v>
      </c>
      <c r="AF9" s="8">
        <v>14322</v>
      </c>
      <c r="AG9" s="8">
        <v>0</v>
      </c>
      <c r="AH9" s="8">
        <v>0</v>
      </c>
      <c r="AI9" s="8">
        <v>0</v>
      </c>
      <c r="AJ9" s="8">
        <v>0</v>
      </c>
      <c r="AK9" s="8">
        <v>3815878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45000</v>
      </c>
      <c r="AR9" s="8">
        <v>3875877</v>
      </c>
      <c r="AS9" s="8">
        <v>3830877</v>
      </c>
      <c r="AT9" s="8">
        <v>0</v>
      </c>
      <c r="AU9" s="8">
        <v>0</v>
      </c>
      <c r="AV9" s="8">
        <v>3830877</v>
      </c>
      <c r="AW9" s="8">
        <v>0</v>
      </c>
      <c r="AX9" s="8">
        <v>0</v>
      </c>
      <c r="AY9" s="8">
        <v>0</v>
      </c>
      <c r="AZ9" s="8">
        <v>0</v>
      </c>
      <c r="BA9" s="8">
        <v>166621</v>
      </c>
      <c r="BB9" s="8">
        <v>980</v>
      </c>
      <c r="BC9" s="8">
        <v>0</v>
      </c>
      <c r="BD9" s="8">
        <v>9107825</v>
      </c>
      <c r="BE9" s="8">
        <v>59003</v>
      </c>
      <c r="BF9" s="8">
        <v>0</v>
      </c>
      <c r="BG9" s="8">
        <v>0</v>
      </c>
      <c r="BH9" s="8">
        <v>0</v>
      </c>
      <c r="BI9" s="8">
        <v>0</v>
      </c>
      <c r="BJ9" s="8">
        <v>1796304</v>
      </c>
      <c r="BK9" s="8">
        <v>0</v>
      </c>
      <c r="BL9" s="8">
        <v>0</v>
      </c>
      <c r="BM9" s="8">
        <v>0</v>
      </c>
      <c r="BN9" s="8">
        <v>0</v>
      </c>
      <c r="BO9" s="8">
        <v>85963</v>
      </c>
      <c r="BP9" s="8">
        <v>0</v>
      </c>
      <c r="BQ9" s="8">
        <v>11215716</v>
      </c>
      <c r="BR9" s="8">
        <v>11128773</v>
      </c>
      <c r="BS9" s="8">
        <v>0</v>
      </c>
      <c r="BT9" s="8">
        <v>0</v>
      </c>
      <c r="BU9" s="8">
        <v>11128773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346303</v>
      </c>
      <c r="CP9" s="8">
        <v>346303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142829</v>
      </c>
      <c r="CZ9" s="8">
        <v>1225</v>
      </c>
      <c r="DA9" s="8">
        <v>0</v>
      </c>
      <c r="DB9" s="8">
        <v>132194</v>
      </c>
      <c r="DC9" s="8">
        <v>5949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8981</v>
      </c>
      <c r="DN9" s="8">
        <v>0</v>
      </c>
      <c r="DO9" s="8">
        <v>289953</v>
      </c>
      <c r="DP9" s="8">
        <v>279747</v>
      </c>
      <c r="DQ9" s="8">
        <v>0</v>
      </c>
      <c r="DR9" s="8">
        <v>0</v>
      </c>
      <c r="DS9" s="8">
        <v>279747</v>
      </c>
      <c r="DT9" s="8">
        <v>0</v>
      </c>
      <c r="DU9" s="8">
        <v>0</v>
      </c>
      <c r="DV9" s="8">
        <v>0</v>
      </c>
      <c r="DW9" s="8">
        <v>0</v>
      </c>
      <c r="DX9" s="8">
        <v>12500</v>
      </c>
      <c r="DY9" s="8">
        <v>0</v>
      </c>
      <c r="DZ9" s="8">
        <v>0</v>
      </c>
      <c r="EA9" s="8">
        <v>0</v>
      </c>
      <c r="EB9" s="8">
        <v>27600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40100</v>
      </c>
      <c r="EO9" s="8">
        <v>40100</v>
      </c>
      <c r="EP9" s="8">
        <v>0</v>
      </c>
      <c r="EQ9" s="8">
        <v>0</v>
      </c>
      <c r="ER9" s="8">
        <v>40100</v>
      </c>
      <c r="ES9" s="8">
        <v>0</v>
      </c>
      <c r="ET9" s="8">
        <v>0</v>
      </c>
      <c r="EU9" s="8">
        <v>0</v>
      </c>
      <c r="EV9" s="8">
        <v>0</v>
      </c>
      <c r="EW9" s="8">
        <v>70793</v>
      </c>
      <c r="EX9" s="8">
        <v>177</v>
      </c>
      <c r="EY9" s="8">
        <v>0</v>
      </c>
      <c r="EZ9" s="8">
        <v>0</v>
      </c>
      <c r="FA9" s="8">
        <v>128867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8">
        <v>0</v>
      </c>
      <c r="FK9" s="8">
        <v>7603</v>
      </c>
      <c r="FL9" s="8">
        <v>138010</v>
      </c>
      <c r="FM9" s="8">
        <v>345273</v>
      </c>
      <c r="FN9" s="8">
        <v>199483</v>
      </c>
      <c r="FO9" s="8">
        <v>0</v>
      </c>
      <c r="FP9" s="8">
        <v>0</v>
      </c>
      <c r="FQ9" s="8">
        <v>199483</v>
      </c>
      <c r="FR9" s="8">
        <v>0</v>
      </c>
      <c r="FS9" s="8">
        <v>0</v>
      </c>
      <c r="FT9" s="8">
        <v>0</v>
      </c>
      <c r="FU9" s="8">
        <v>0</v>
      </c>
      <c r="FV9" s="8">
        <v>367</v>
      </c>
      <c r="FW9" s="8">
        <v>0</v>
      </c>
      <c r="FX9" s="8">
        <v>0</v>
      </c>
      <c r="FY9" s="8">
        <v>0</v>
      </c>
      <c r="FZ9" s="8">
        <v>353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0</v>
      </c>
      <c r="GI9" s="8">
        <v>0</v>
      </c>
      <c r="GJ9" s="8">
        <v>0</v>
      </c>
      <c r="GK9" s="8">
        <v>0</v>
      </c>
      <c r="GL9" s="8">
        <v>720</v>
      </c>
      <c r="GM9" s="8">
        <v>720</v>
      </c>
      <c r="GN9" s="8">
        <v>0</v>
      </c>
      <c r="GO9" s="8">
        <v>0</v>
      </c>
      <c r="GP9" s="8">
        <v>720</v>
      </c>
      <c r="GQ9" s="8">
        <v>0</v>
      </c>
      <c r="GR9" s="8">
        <v>0</v>
      </c>
      <c r="GS9" s="8">
        <v>0</v>
      </c>
      <c r="GT9" s="8">
        <v>0</v>
      </c>
      <c r="GU9" s="8">
        <v>44018</v>
      </c>
      <c r="GV9" s="8">
        <v>0</v>
      </c>
      <c r="GW9" s="8">
        <v>0</v>
      </c>
      <c r="GX9" s="8">
        <v>0</v>
      </c>
      <c r="GY9" s="8">
        <v>40327</v>
      </c>
      <c r="GZ9" s="8">
        <v>0</v>
      </c>
      <c r="HA9" s="8">
        <v>0</v>
      </c>
      <c r="HB9" s="8">
        <v>0</v>
      </c>
      <c r="HC9" s="8">
        <v>0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0</v>
      </c>
      <c r="HJ9" s="8">
        <v>2204979</v>
      </c>
      <c r="HK9" s="8">
        <v>2289324</v>
      </c>
      <c r="HL9" s="8">
        <v>84345</v>
      </c>
      <c r="HM9" s="8">
        <v>0</v>
      </c>
      <c r="HN9" s="8">
        <v>0</v>
      </c>
      <c r="HO9" s="8">
        <v>84345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0</v>
      </c>
      <c r="HV9" s="8">
        <v>0</v>
      </c>
      <c r="HW9" s="8">
        <v>0</v>
      </c>
      <c r="HX9" s="8">
        <v>0</v>
      </c>
      <c r="HY9" s="8">
        <v>0</v>
      </c>
      <c r="HZ9" s="8">
        <v>0</v>
      </c>
      <c r="IA9" s="8">
        <v>0</v>
      </c>
      <c r="IB9" s="8">
        <v>0</v>
      </c>
      <c r="IC9" s="8">
        <v>0</v>
      </c>
      <c r="ID9" s="8">
        <v>0</v>
      </c>
      <c r="IE9" s="8">
        <v>0</v>
      </c>
      <c r="IF9" s="8">
        <v>0</v>
      </c>
      <c r="IG9" s="8">
        <v>0</v>
      </c>
      <c r="IH9" s="8">
        <v>0</v>
      </c>
      <c r="II9" s="8">
        <v>0</v>
      </c>
      <c r="IJ9" s="8">
        <v>0</v>
      </c>
      <c r="IK9" s="8">
        <v>0</v>
      </c>
      <c r="IL9" s="8">
        <v>0</v>
      </c>
      <c r="IM9" s="8">
        <v>0</v>
      </c>
      <c r="IN9" s="8">
        <v>0</v>
      </c>
      <c r="IO9" s="8">
        <v>0</v>
      </c>
      <c r="IP9" s="8">
        <v>0</v>
      </c>
      <c r="IQ9" s="8">
        <v>0</v>
      </c>
    </row>
    <row r="10" spans="1:251" ht="32.25" customHeight="1">
      <c r="A10" s="33" t="s">
        <v>4</v>
      </c>
      <c r="B10" s="9">
        <v>0</v>
      </c>
      <c r="C10" s="9">
        <v>34174</v>
      </c>
      <c r="D10" s="9">
        <v>0</v>
      </c>
      <c r="E10" s="9">
        <v>0</v>
      </c>
      <c r="F10" s="9">
        <v>1084359</v>
      </c>
      <c r="G10" s="9">
        <v>10224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4169</v>
      </c>
      <c r="R10" s="9">
        <v>0</v>
      </c>
      <c r="S10" s="9">
        <v>1132926</v>
      </c>
      <c r="T10" s="9">
        <v>1128757</v>
      </c>
      <c r="U10" s="9">
        <v>0</v>
      </c>
      <c r="V10" s="9">
        <v>47914</v>
      </c>
      <c r="W10" s="9">
        <v>1176671</v>
      </c>
      <c r="X10" s="9">
        <v>0</v>
      </c>
      <c r="Y10" s="9">
        <v>0</v>
      </c>
      <c r="Z10" s="9">
        <v>0</v>
      </c>
      <c r="AA10" s="9">
        <v>0</v>
      </c>
      <c r="AB10" s="9">
        <v>557</v>
      </c>
      <c r="AC10" s="9">
        <v>0</v>
      </c>
      <c r="AD10" s="9">
        <v>0</v>
      </c>
      <c r="AE10" s="9">
        <v>1937</v>
      </c>
      <c r="AF10" s="9">
        <v>1177</v>
      </c>
      <c r="AG10" s="9">
        <v>0</v>
      </c>
      <c r="AH10" s="9">
        <v>0</v>
      </c>
      <c r="AI10" s="9">
        <v>0</v>
      </c>
      <c r="AJ10" s="9">
        <v>0</v>
      </c>
      <c r="AK10" s="9">
        <v>1102598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5786</v>
      </c>
      <c r="AR10" s="9">
        <v>1112055</v>
      </c>
      <c r="AS10" s="9">
        <v>1106269</v>
      </c>
      <c r="AT10" s="9">
        <v>0</v>
      </c>
      <c r="AU10" s="9">
        <v>0</v>
      </c>
      <c r="AV10" s="9">
        <v>1106269</v>
      </c>
      <c r="AW10" s="9">
        <v>0</v>
      </c>
      <c r="AX10" s="9">
        <v>0</v>
      </c>
      <c r="AY10" s="9">
        <v>0</v>
      </c>
      <c r="AZ10" s="9">
        <v>0</v>
      </c>
      <c r="BA10" s="9">
        <v>4653</v>
      </c>
      <c r="BB10" s="9">
        <v>0</v>
      </c>
      <c r="BC10" s="9">
        <v>0</v>
      </c>
      <c r="BD10" s="9">
        <v>1006590</v>
      </c>
      <c r="BE10" s="9">
        <v>1042</v>
      </c>
      <c r="BF10" s="9">
        <v>0</v>
      </c>
      <c r="BG10" s="9">
        <v>0</v>
      </c>
      <c r="BH10" s="9">
        <v>0</v>
      </c>
      <c r="BI10" s="9">
        <v>0</v>
      </c>
      <c r="BJ10" s="9">
        <v>419341</v>
      </c>
      <c r="BK10" s="9">
        <v>0</v>
      </c>
      <c r="BL10" s="9">
        <v>0</v>
      </c>
      <c r="BM10" s="9">
        <v>0</v>
      </c>
      <c r="BN10" s="9">
        <v>0</v>
      </c>
      <c r="BO10" s="9">
        <v>13376</v>
      </c>
      <c r="BP10" s="9">
        <v>0</v>
      </c>
      <c r="BQ10" s="9">
        <v>1445002</v>
      </c>
      <c r="BR10" s="9">
        <v>1431626</v>
      </c>
      <c r="BS10" s="9">
        <v>0</v>
      </c>
      <c r="BT10" s="9">
        <v>0</v>
      </c>
      <c r="BU10" s="9">
        <v>1431626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14424</v>
      </c>
      <c r="CP10" s="9">
        <v>14424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441</v>
      </c>
      <c r="CZ10" s="9">
        <v>0</v>
      </c>
      <c r="DA10" s="9">
        <v>0</v>
      </c>
      <c r="DB10" s="9">
        <v>0</v>
      </c>
      <c r="DC10" s="9">
        <v>4938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5379</v>
      </c>
      <c r="DP10" s="9">
        <v>5379</v>
      </c>
      <c r="DQ10" s="9">
        <v>0</v>
      </c>
      <c r="DR10" s="9">
        <v>0</v>
      </c>
      <c r="DS10" s="9">
        <v>5379</v>
      </c>
      <c r="DT10" s="9">
        <v>0</v>
      </c>
      <c r="DU10" s="9">
        <v>0</v>
      </c>
      <c r="DV10" s="9">
        <v>0</v>
      </c>
      <c r="DW10" s="9">
        <v>0</v>
      </c>
      <c r="DX10" s="9">
        <v>357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0</v>
      </c>
      <c r="EM10" s="9">
        <v>0</v>
      </c>
      <c r="EN10" s="9">
        <v>357</v>
      </c>
      <c r="EO10" s="9">
        <v>357</v>
      </c>
      <c r="EP10" s="9">
        <v>0</v>
      </c>
      <c r="EQ10" s="9">
        <v>0</v>
      </c>
      <c r="ER10" s="9">
        <v>357</v>
      </c>
      <c r="ES10" s="9">
        <v>0</v>
      </c>
      <c r="ET10" s="9">
        <v>0</v>
      </c>
      <c r="EU10" s="9">
        <v>0</v>
      </c>
      <c r="EV10" s="9">
        <v>0</v>
      </c>
      <c r="EW10" s="9">
        <v>5614</v>
      </c>
      <c r="EX10" s="9">
        <v>0</v>
      </c>
      <c r="EY10" s="9">
        <v>0</v>
      </c>
      <c r="EZ10" s="9">
        <v>0</v>
      </c>
      <c r="FA10" s="9">
        <v>9406</v>
      </c>
      <c r="FB10" s="9">
        <v>0</v>
      </c>
      <c r="FC10" s="9">
        <v>0</v>
      </c>
      <c r="FD10" s="9">
        <v>0</v>
      </c>
      <c r="FE10" s="9">
        <v>0</v>
      </c>
      <c r="FF10" s="9">
        <v>0</v>
      </c>
      <c r="FG10" s="9">
        <v>0</v>
      </c>
      <c r="FH10" s="9">
        <v>0</v>
      </c>
      <c r="FI10" s="9">
        <v>0</v>
      </c>
      <c r="FJ10" s="9">
        <v>0</v>
      </c>
      <c r="FK10" s="9">
        <v>1925</v>
      </c>
      <c r="FL10" s="9">
        <v>91805</v>
      </c>
      <c r="FM10" s="9">
        <v>108750</v>
      </c>
      <c r="FN10" s="9">
        <v>15020</v>
      </c>
      <c r="FO10" s="9">
        <v>0</v>
      </c>
      <c r="FP10" s="9">
        <v>0</v>
      </c>
      <c r="FQ10" s="9">
        <v>15020</v>
      </c>
      <c r="FR10" s="9">
        <v>0</v>
      </c>
      <c r="FS10" s="9">
        <v>0</v>
      </c>
      <c r="FT10" s="9">
        <v>0</v>
      </c>
      <c r="FU10" s="9">
        <v>0</v>
      </c>
      <c r="FV10" s="9">
        <v>0</v>
      </c>
      <c r="FW10" s="9">
        <v>0</v>
      </c>
      <c r="FX10" s="9">
        <v>0</v>
      </c>
      <c r="FY10" s="9">
        <v>0</v>
      </c>
      <c r="FZ10" s="9">
        <v>0</v>
      </c>
      <c r="GA10" s="9">
        <v>0</v>
      </c>
      <c r="GB10" s="9">
        <v>0</v>
      </c>
      <c r="GC10" s="9">
        <v>0</v>
      </c>
      <c r="GD10" s="9">
        <v>0</v>
      </c>
      <c r="GE10" s="9">
        <v>0</v>
      </c>
      <c r="GF10" s="9">
        <v>0</v>
      </c>
      <c r="GG10" s="9">
        <v>0</v>
      </c>
      <c r="GH10" s="9">
        <v>0</v>
      </c>
      <c r="GI10" s="9">
        <v>0</v>
      </c>
      <c r="GJ10" s="9">
        <v>0</v>
      </c>
      <c r="GK10" s="9">
        <v>0</v>
      </c>
      <c r="GL10" s="9">
        <v>0</v>
      </c>
      <c r="GM10" s="9">
        <v>0</v>
      </c>
      <c r="GN10" s="9">
        <v>0</v>
      </c>
      <c r="GO10" s="9">
        <v>0</v>
      </c>
      <c r="GP10" s="9">
        <v>0</v>
      </c>
      <c r="GQ10" s="9">
        <v>0</v>
      </c>
      <c r="GR10" s="9">
        <v>0</v>
      </c>
      <c r="GS10" s="9">
        <v>0</v>
      </c>
      <c r="GT10" s="9">
        <v>0</v>
      </c>
      <c r="GU10" s="9">
        <v>5878</v>
      </c>
      <c r="GV10" s="9">
        <v>0</v>
      </c>
      <c r="GW10" s="9">
        <v>0</v>
      </c>
      <c r="GX10" s="9">
        <v>0</v>
      </c>
      <c r="GY10" s="9">
        <v>0</v>
      </c>
      <c r="GZ10" s="9">
        <v>0</v>
      </c>
      <c r="HA10" s="9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9">
        <v>0</v>
      </c>
      <c r="HH10" s="9">
        <v>0</v>
      </c>
      <c r="HI10" s="9">
        <v>56</v>
      </c>
      <c r="HJ10" s="9">
        <v>76742</v>
      </c>
      <c r="HK10" s="9">
        <v>82676</v>
      </c>
      <c r="HL10" s="9">
        <v>5878</v>
      </c>
      <c r="HM10" s="9">
        <v>0</v>
      </c>
      <c r="HN10" s="9">
        <v>0</v>
      </c>
      <c r="HO10" s="9">
        <v>5878</v>
      </c>
      <c r="HP10" s="9">
        <v>0</v>
      </c>
      <c r="HQ10" s="9">
        <v>0</v>
      </c>
      <c r="HR10" s="9">
        <v>0</v>
      </c>
      <c r="HS10" s="9">
        <v>0</v>
      </c>
      <c r="HT10" s="9">
        <v>0</v>
      </c>
      <c r="HU10" s="9">
        <v>0</v>
      </c>
      <c r="HV10" s="9">
        <v>0</v>
      </c>
      <c r="HW10" s="9">
        <v>0</v>
      </c>
      <c r="HX10" s="9">
        <v>0</v>
      </c>
      <c r="HY10" s="9">
        <v>0</v>
      </c>
      <c r="HZ10" s="9">
        <v>0</v>
      </c>
      <c r="IA10" s="9">
        <v>0</v>
      </c>
      <c r="IB10" s="9">
        <v>0</v>
      </c>
      <c r="IC10" s="9">
        <v>0</v>
      </c>
      <c r="ID10" s="9">
        <v>0</v>
      </c>
      <c r="IE10" s="9">
        <v>0</v>
      </c>
      <c r="IF10" s="9">
        <v>0</v>
      </c>
      <c r="IG10" s="9">
        <v>0</v>
      </c>
      <c r="IH10" s="9">
        <v>0</v>
      </c>
      <c r="II10" s="9">
        <v>22000</v>
      </c>
      <c r="IJ10" s="9">
        <v>22000</v>
      </c>
      <c r="IK10" s="9">
        <v>0</v>
      </c>
      <c r="IL10" s="9">
        <v>0</v>
      </c>
      <c r="IM10" s="9">
        <v>0</v>
      </c>
      <c r="IN10" s="9">
        <v>0</v>
      </c>
      <c r="IO10" s="9">
        <v>0</v>
      </c>
      <c r="IP10" s="9">
        <v>0</v>
      </c>
      <c r="IQ10" s="9">
        <v>0</v>
      </c>
    </row>
    <row r="11" spans="1:251" ht="32.25" customHeight="1">
      <c r="A11" s="29" t="s">
        <v>5</v>
      </c>
      <c r="B11" s="10">
        <v>0</v>
      </c>
      <c r="C11" s="10">
        <v>127837</v>
      </c>
      <c r="D11" s="10">
        <v>1560</v>
      </c>
      <c r="E11" s="10">
        <v>0</v>
      </c>
      <c r="F11" s="10">
        <v>1201791</v>
      </c>
      <c r="G11" s="10">
        <v>26090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8682</v>
      </c>
      <c r="R11" s="10">
        <v>149389</v>
      </c>
      <c r="S11" s="10">
        <v>1513789</v>
      </c>
      <c r="T11" s="10">
        <v>1354158</v>
      </c>
      <c r="U11" s="10">
        <v>0</v>
      </c>
      <c r="V11" s="10">
        <v>0</v>
      </c>
      <c r="W11" s="10">
        <v>1354158</v>
      </c>
      <c r="X11" s="10">
        <v>0</v>
      </c>
      <c r="Y11" s="10">
        <v>0</v>
      </c>
      <c r="Z11" s="10">
        <v>3</v>
      </c>
      <c r="AA11" s="10">
        <v>0</v>
      </c>
      <c r="AB11" s="10">
        <v>4</v>
      </c>
      <c r="AC11" s="10">
        <v>0</v>
      </c>
      <c r="AD11" s="10">
        <v>0</v>
      </c>
      <c r="AE11" s="10">
        <v>122</v>
      </c>
      <c r="AF11" s="10">
        <v>8220</v>
      </c>
      <c r="AG11" s="10">
        <v>0</v>
      </c>
      <c r="AH11" s="10">
        <v>0</v>
      </c>
      <c r="AI11" s="10">
        <v>0</v>
      </c>
      <c r="AJ11" s="10">
        <v>0</v>
      </c>
      <c r="AK11" s="10">
        <v>522654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360</v>
      </c>
      <c r="AR11" s="10">
        <v>531360</v>
      </c>
      <c r="AS11" s="10">
        <v>531000</v>
      </c>
      <c r="AT11" s="10">
        <v>0</v>
      </c>
      <c r="AU11" s="10">
        <v>0</v>
      </c>
      <c r="AV11" s="10">
        <v>531000</v>
      </c>
      <c r="AW11" s="10">
        <v>0</v>
      </c>
      <c r="AX11" s="10">
        <v>0</v>
      </c>
      <c r="AY11" s="10">
        <v>0</v>
      </c>
      <c r="AZ11" s="10">
        <v>0</v>
      </c>
      <c r="BA11" s="10">
        <v>17146</v>
      </c>
      <c r="BB11" s="10">
        <v>191</v>
      </c>
      <c r="BC11" s="10">
        <v>0</v>
      </c>
      <c r="BD11" s="10">
        <v>1381787</v>
      </c>
      <c r="BE11" s="10">
        <v>231483</v>
      </c>
      <c r="BF11" s="10">
        <v>0</v>
      </c>
      <c r="BG11" s="10">
        <v>0</v>
      </c>
      <c r="BH11" s="10">
        <v>0</v>
      </c>
      <c r="BI11" s="10">
        <v>0</v>
      </c>
      <c r="BJ11" s="10">
        <v>239743</v>
      </c>
      <c r="BK11" s="10">
        <v>0</v>
      </c>
      <c r="BL11" s="10">
        <v>0</v>
      </c>
      <c r="BM11" s="10">
        <v>0</v>
      </c>
      <c r="BN11" s="10">
        <v>0</v>
      </c>
      <c r="BO11" s="10">
        <v>21718</v>
      </c>
      <c r="BP11" s="10">
        <v>1084</v>
      </c>
      <c r="BQ11" s="10">
        <v>1892961</v>
      </c>
      <c r="BR11" s="10">
        <v>1869968</v>
      </c>
      <c r="BS11" s="10">
        <v>0</v>
      </c>
      <c r="BT11" s="10">
        <v>1034507</v>
      </c>
      <c r="BU11" s="10">
        <v>2904475</v>
      </c>
      <c r="BV11" s="10">
        <v>0</v>
      </c>
      <c r="BW11" s="10">
        <v>0</v>
      </c>
      <c r="BX11" s="10">
        <v>0</v>
      </c>
      <c r="BY11" s="10">
        <v>0</v>
      </c>
      <c r="BZ11" s="10">
        <v>4</v>
      </c>
      <c r="CA11" s="10">
        <v>0</v>
      </c>
      <c r="CB11" s="10">
        <v>0</v>
      </c>
      <c r="CC11" s="10">
        <v>0</v>
      </c>
      <c r="CD11" s="10">
        <v>70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4943</v>
      </c>
      <c r="CO11" s="10">
        <v>0</v>
      </c>
      <c r="CP11" s="10">
        <v>5017</v>
      </c>
      <c r="CQ11" s="10">
        <v>74</v>
      </c>
      <c r="CR11" s="10">
        <v>0</v>
      </c>
      <c r="CS11" s="10">
        <v>0</v>
      </c>
      <c r="CT11" s="10">
        <v>74</v>
      </c>
      <c r="CU11" s="10">
        <v>0</v>
      </c>
      <c r="CV11" s="10">
        <v>0</v>
      </c>
      <c r="CW11" s="10">
        <v>0</v>
      </c>
      <c r="CX11" s="10">
        <v>0</v>
      </c>
      <c r="CY11" s="10">
        <v>1709</v>
      </c>
      <c r="CZ11" s="10">
        <v>0</v>
      </c>
      <c r="DA11" s="10">
        <v>0</v>
      </c>
      <c r="DB11" s="10">
        <v>0</v>
      </c>
      <c r="DC11" s="10">
        <v>773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2</v>
      </c>
      <c r="DN11" s="10">
        <v>26556</v>
      </c>
      <c r="DO11" s="10">
        <v>29040</v>
      </c>
      <c r="DP11" s="10">
        <v>2482</v>
      </c>
      <c r="DQ11" s="10">
        <v>0</v>
      </c>
      <c r="DR11" s="10">
        <v>0</v>
      </c>
      <c r="DS11" s="10">
        <v>2482</v>
      </c>
      <c r="DT11" s="10">
        <v>0</v>
      </c>
      <c r="DU11" s="10">
        <v>0</v>
      </c>
      <c r="DV11" s="10">
        <v>0</v>
      </c>
      <c r="DW11" s="10">
        <v>0</v>
      </c>
      <c r="DX11" s="10">
        <v>9516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9516</v>
      </c>
      <c r="EO11" s="10">
        <v>9516</v>
      </c>
      <c r="EP11" s="10">
        <v>0</v>
      </c>
      <c r="EQ11" s="10">
        <v>0</v>
      </c>
      <c r="ER11" s="10">
        <v>9516</v>
      </c>
      <c r="ES11" s="10">
        <v>0</v>
      </c>
      <c r="ET11" s="10">
        <v>0</v>
      </c>
      <c r="EU11" s="10">
        <v>0</v>
      </c>
      <c r="EV11" s="10">
        <v>0</v>
      </c>
      <c r="EW11" s="10">
        <v>12134</v>
      </c>
      <c r="EX11" s="10">
        <v>30</v>
      </c>
      <c r="EY11" s="10">
        <v>0</v>
      </c>
      <c r="EZ11" s="10">
        <v>0</v>
      </c>
      <c r="FA11" s="10">
        <v>31860</v>
      </c>
      <c r="FB11" s="10">
        <v>0</v>
      </c>
      <c r="FC11" s="10">
        <v>0</v>
      </c>
      <c r="FD11" s="10">
        <v>0</v>
      </c>
      <c r="FE11" s="10">
        <v>0</v>
      </c>
      <c r="FF11" s="10">
        <v>0</v>
      </c>
      <c r="FG11" s="10">
        <v>0</v>
      </c>
      <c r="FH11" s="10">
        <v>0</v>
      </c>
      <c r="FI11" s="10">
        <v>0</v>
      </c>
      <c r="FJ11" s="10">
        <v>0</v>
      </c>
      <c r="FK11" s="10">
        <v>5111</v>
      </c>
      <c r="FL11" s="10">
        <v>12524</v>
      </c>
      <c r="FM11" s="10">
        <v>61629</v>
      </c>
      <c r="FN11" s="10">
        <v>43964</v>
      </c>
      <c r="FO11" s="10">
        <v>0</v>
      </c>
      <c r="FP11" s="10">
        <v>0</v>
      </c>
      <c r="FQ11" s="10">
        <v>43964</v>
      </c>
      <c r="FR11" s="10">
        <v>0</v>
      </c>
      <c r="FS11" s="10">
        <v>0</v>
      </c>
      <c r="FT11" s="10">
        <v>0</v>
      </c>
      <c r="FU11" s="10">
        <v>0</v>
      </c>
      <c r="FV11" s="10">
        <v>0</v>
      </c>
      <c r="FW11" s="10">
        <v>0</v>
      </c>
      <c r="FX11" s="10">
        <v>0</v>
      </c>
      <c r="FY11" s="10">
        <v>0</v>
      </c>
      <c r="FZ11" s="10">
        <v>0</v>
      </c>
      <c r="GA11" s="10">
        <v>0</v>
      </c>
      <c r="GB11" s="10">
        <v>0</v>
      </c>
      <c r="GC11" s="10">
        <v>0</v>
      </c>
      <c r="GD11" s="10">
        <v>0</v>
      </c>
      <c r="GE11" s="10">
        <v>0</v>
      </c>
      <c r="GF11" s="10">
        <v>0</v>
      </c>
      <c r="GG11" s="10">
        <v>0</v>
      </c>
      <c r="GH11" s="10">
        <v>0</v>
      </c>
      <c r="GI11" s="10">
        <v>0</v>
      </c>
      <c r="GJ11" s="10">
        <v>0</v>
      </c>
      <c r="GK11" s="10">
        <v>0</v>
      </c>
      <c r="GL11" s="10">
        <v>0</v>
      </c>
      <c r="GM11" s="10">
        <v>0</v>
      </c>
      <c r="GN11" s="10">
        <v>0</v>
      </c>
      <c r="GO11" s="10">
        <v>0</v>
      </c>
      <c r="GP11" s="10">
        <v>0</v>
      </c>
      <c r="GQ11" s="10">
        <v>0</v>
      </c>
      <c r="GR11" s="10">
        <v>0</v>
      </c>
      <c r="GS11" s="10">
        <v>0</v>
      </c>
      <c r="GT11" s="10">
        <v>0</v>
      </c>
      <c r="GU11" s="10">
        <v>6989</v>
      </c>
      <c r="GV11" s="10">
        <v>0</v>
      </c>
      <c r="GW11" s="10">
        <v>0</v>
      </c>
      <c r="GX11" s="10">
        <v>0</v>
      </c>
      <c r="GY11" s="10">
        <v>0</v>
      </c>
      <c r="GZ11" s="10">
        <v>0</v>
      </c>
      <c r="HA11" s="10">
        <v>0</v>
      </c>
      <c r="HB11" s="10">
        <v>0</v>
      </c>
      <c r="HC11" s="10">
        <v>0</v>
      </c>
      <c r="HD11" s="10">
        <v>0</v>
      </c>
      <c r="HE11" s="10">
        <v>0</v>
      </c>
      <c r="HF11" s="10">
        <v>0</v>
      </c>
      <c r="HG11" s="10">
        <v>0</v>
      </c>
      <c r="HH11" s="10">
        <v>0</v>
      </c>
      <c r="HI11" s="10">
        <v>79</v>
      </c>
      <c r="HJ11" s="10">
        <v>129962</v>
      </c>
      <c r="HK11" s="10">
        <v>137030</v>
      </c>
      <c r="HL11" s="10">
        <v>6989</v>
      </c>
      <c r="HM11" s="10">
        <v>0</v>
      </c>
      <c r="HN11" s="10">
        <v>0</v>
      </c>
      <c r="HO11" s="10">
        <v>6989</v>
      </c>
      <c r="HP11" s="10">
        <v>0</v>
      </c>
      <c r="HQ11" s="10">
        <v>0</v>
      </c>
      <c r="HR11" s="10">
        <v>0</v>
      </c>
      <c r="HS11" s="10">
        <v>0</v>
      </c>
      <c r="HT11" s="10">
        <v>0</v>
      </c>
      <c r="HU11" s="10">
        <v>0</v>
      </c>
      <c r="HV11" s="10">
        <v>0</v>
      </c>
      <c r="HW11" s="10">
        <v>0</v>
      </c>
      <c r="HX11" s="10">
        <v>0</v>
      </c>
      <c r="HY11" s="10">
        <v>0</v>
      </c>
      <c r="HZ11" s="10">
        <v>0</v>
      </c>
      <c r="IA11" s="10">
        <v>0</v>
      </c>
      <c r="IB11" s="10">
        <v>0</v>
      </c>
      <c r="IC11" s="10">
        <v>0</v>
      </c>
      <c r="ID11" s="10">
        <v>0</v>
      </c>
      <c r="IE11" s="10">
        <v>0</v>
      </c>
      <c r="IF11" s="10">
        <v>0</v>
      </c>
      <c r="IG11" s="10">
        <v>0</v>
      </c>
      <c r="IH11" s="10">
        <v>0</v>
      </c>
      <c r="II11" s="10">
        <v>0</v>
      </c>
      <c r="IJ11" s="10">
        <v>0</v>
      </c>
      <c r="IK11" s="10">
        <v>0</v>
      </c>
      <c r="IL11" s="10">
        <v>0</v>
      </c>
      <c r="IM11" s="10">
        <v>0</v>
      </c>
      <c r="IN11" s="10">
        <v>0</v>
      </c>
      <c r="IO11" s="10">
        <v>0</v>
      </c>
      <c r="IP11" s="10">
        <v>0</v>
      </c>
      <c r="IQ11" s="10">
        <v>0</v>
      </c>
    </row>
    <row r="12" spans="1:251" ht="32.25" customHeight="1">
      <c r="A12" s="29" t="s">
        <v>6</v>
      </c>
      <c r="B12" s="8">
        <v>0</v>
      </c>
      <c r="C12" s="8">
        <v>55033</v>
      </c>
      <c r="D12" s="8">
        <v>0</v>
      </c>
      <c r="E12" s="8">
        <v>0</v>
      </c>
      <c r="F12" s="8">
        <v>864736</v>
      </c>
      <c r="G12" s="8">
        <v>24546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221</v>
      </c>
      <c r="R12" s="8">
        <v>0</v>
      </c>
      <c r="S12" s="8">
        <v>944536</v>
      </c>
      <c r="T12" s="8">
        <v>944315</v>
      </c>
      <c r="U12" s="8">
        <v>0</v>
      </c>
      <c r="V12" s="8">
        <v>29461</v>
      </c>
      <c r="W12" s="8">
        <v>973776</v>
      </c>
      <c r="X12" s="8">
        <v>0</v>
      </c>
      <c r="Y12" s="8">
        <v>0</v>
      </c>
      <c r="Z12" s="8">
        <v>0</v>
      </c>
      <c r="AA12" s="8">
        <v>0</v>
      </c>
      <c r="AB12" s="8">
        <v>2107</v>
      </c>
      <c r="AC12" s="8">
        <v>2099</v>
      </c>
      <c r="AD12" s="8">
        <v>0</v>
      </c>
      <c r="AE12" s="8">
        <v>124</v>
      </c>
      <c r="AF12" s="8">
        <v>7865</v>
      </c>
      <c r="AG12" s="8">
        <v>0</v>
      </c>
      <c r="AH12" s="8">
        <v>0</v>
      </c>
      <c r="AI12" s="8">
        <v>0</v>
      </c>
      <c r="AJ12" s="8">
        <v>0</v>
      </c>
      <c r="AK12" s="8">
        <v>592983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2700</v>
      </c>
      <c r="AR12" s="8">
        <v>605779</v>
      </c>
      <c r="AS12" s="8">
        <v>600980</v>
      </c>
      <c r="AT12" s="8">
        <v>0</v>
      </c>
      <c r="AU12" s="8">
        <v>0</v>
      </c>
      <c r="AV12" s="8">
        <v>600980</v>
      </c>
      <c r="AW12" s="8">
        <v>0</v>
      </c>
      <c r="AX12" s="8">
        <v>0</v>
      </c>
      <c r="AY12" s="8">
        <v>0</v>
      </c>
      <c r="AZ12" s="8">
        <v>0</v>
      </c>
      <c r="BA12" s="8">
        <v>16124</v>
      </c>
      <c r="BB12" s="8">
        <v>0</v>
      </c>
      <c r="BC12" s="8">
        <v>0</v>
      </c>
      <c r="BD12" s="8">
        <v>1015775</v>
      </c>
      <c r="BE12" s="8">
        <v>252</v>
      </c>
      <c r="BF12" s="8">
        <v>0</v>
      </c>
      <c r="BG12" s="8">
        <v>0</v>
      </c>
      <c r="BH12" s="8">
        <v>0</v>
      </c>
      <c r="BI12" s="8">
        <v>0</v>
      </c>
      <c r="BJ12" s="8">
        <v>171679</v>
      </c>
      <c r="BK12" s="8">
        <v>0</v>
      </c>
      <c r="BL12" s="8">
        <v>0</v>
      </c>
      <c r="BM12" s="8">
        <v>0</v>
      </c>
      <c r="BN12" s="8">
        <v>0</v>
      </c>
      <c r="BO12" s="8">
        <v>12348</v>
      </c>
      <c r="BP12" s="8">
        <v>672</v>
      </c>
      <c r="BQ12" s="8">
        <v>1216850</v>
      </c>
      <c r="BR12" s="8">
        <v>1203830</v>
      </c>
      <c r="BS12" s="8">
        <v>0</v>
      </c>
      <c r="BT12" s="8">
        <v>0</v>
      </c>
      <c r="BU12" s="8">
        <v>1203830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34592</v>
      </c>
      <c r="CP12" s="8">
        <v>34592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18872</v>
      </c>
      <c r="CZ12" s="8">
        <v>149</v>
      </c>
      <c r="DA12" s="8">
        <v>0</v>
      </c>
      <c r="DB12" s="8">
        <v>0</v>
      </c>
      <c r="DC12" s="8">
        <v>2465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21337</v>
      </c>
      <c r="DP12" s="8">
        <v>21188</v>
      </c>
      <c r="DQ12" s="8">
        <v>0</v>
      </c>
      <c r="DR12" s="8">
        <v>0</v>
      </c>
      <c r="DS12" s="8">
        <v>21188</v>
      </c>
      <c r="DT12" s="8">
        <v>0</v>
      </c>
      <c r="DU12" s="8">
        <v>0</v>
      </c>
      <c r="DV12" s="8">
        <v>0</v>
      </c>
      <c r="DW12" s="8">
        <v>0</v>
      </c>
      <c r="DX12" s="8">
        <v>9538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9538</v>
      </c>
      <c r="EO12" s="8">
        <v>9538</v>
      </c>
      <c r="EP12" s="8">
        <v>0</v>
      </c>
      <c r="EQ12" s="8">
        <v>0</v>
      </c>
      <c r="ER12" s="8">
        <v>9538</v>
      </c>
      <c r="ES12" s="8">
        <v>0</v>
      </c>
      <c r="ET12" s="8">
        <v>0</v>
      </c>
      <c r="EU12" s="8">
        <v>0</v>
      </c>
      <c r="EV12" s="8">
        <v>0</v>
      </c>
      <c r="EW12" s="8">
        <v>27624</v>
      </c>
      <c r="EX12" s="8">
        <v>79</v>
      </c>
      <c r="EY12" s="8">
        <v>0</v>
      </c>
      <c r="EZ12" s="8">
        <v>0</v>
      </c>
      <c r="FA12" s="8">
        <v>246613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6959</v>
      </c>
      <c r="FL12" s="8">
        <v>1472010</v>
      </c>
      <c r="FM12" s="8">
        <v>1753206</v>
      </c>
      <c r="FN12" s="8">
        <v>274158</v>
      </c>
      <c r="FO12" s="8">
        <v>0</v>
      </c>
      <c r="FP12" s="8">
        <v>0</v>
      </c>
      <c r="FQ12" s="8">
        <v>274158</v>
      </c>
      <c r="FR12" s="8">
        <v>0</v>
      </c>
      <c r="FS12" s="8">
        <v>0</v>
      </c>
      <c r="FT12" s="8">
        <v>0</v>
      </c>
      <c r="FU12" s="8">
        <v>0</v>
      </c>
      <c r="FV12" s="8">
        <v>1257</v>
      </c>
      <c r="FW12" s="8">
        <v>1257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1257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5724</v>
      </c>
      <c r="GV12" s="8">
        <v>0</v>
      </c>
      <c r="GW12" s="8">
        <v>0</v>
      </c>
      <c r="GX12" s="8">
        <v>0</v>
      </c>
      <c r="GY12" s="8">
        <v>56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8">
        <v>216756</v>
      </c>
      <c r="HK12" s="8">
        <v>222536</v>
      </c>
      <c r="HL12" s="8">
        <v>5780</v>
      </c>
      <c r="HM12" s="8">
        <v>0</v>
      </c>
      <c r="HN12" s="8">
        <v>77815</v>
      </c>
      <c r="HO12" s="8">
        <v>83595</v>
      </c>
      <c r="HP12" s="8">
        <v>0</v>
      </c>
      <c r="HQ12" s="8">
        <v>0</v>
      </c>
      <c r="HR12" s="8">
        <v>0</v>
      </c>
      <c r="HS12" s="8">
        <v>0</v>
      </c>
      <c r="HT12" s="8">
        <v>8863</v>
      </c>
      <c r="HU12" s="8">
        <v>4074</v>
      </c>
      <c r="HV12" s="8">
        <v>0</v>
      </c>
      <c r="HW12" s="8">
        <v>0</v>
      </c>
      <c r="HX12" s="8">
        <v>0</v>
      </c>
      <c r="HY12" s="8">
        <v>0</v>
      </c>
      <c r="HZ12" s="8">
        <v>0</v>
      </c>
      <c r="IA12" s="8">
        <v>0</v>
      </c>
      <c r="IB12" s="8">
        <v>0</v>
      </c>
      <c r="IC12" s="8">
        <v>0</v>
      </c>
      <c r="ID12" s="8">
        <v>0</v>
      </c>
      <c r="IE12" s="8">
        <v>0</v>
      </c>
      <c r="IF12" s="8">
        <v>0</v>
      </c>
      <c r="IG12" s="8">
        <v>0</v>
      </c>
      <c r="IH12" s="8">
        <v>0</v>
      </c>
      <c r="II12" s="8">
        <v>0</v>
      </c>
      <c r="IJ12" s="8">
        <v>8863</v>
      </c>
      <c r="IK12" s="8">
        <v>4789</v>
      </c>
      <c r="IL12" s="8">
        <v>0</v>
      </c>
      <c r="IM12" s="8">
        <v>0</v>
      </c>
      <c r="IN12" s="8">
        <v>4789</v>
      </c>
      <c r="IO12" s="8">
        <v>0</v>
      </c>
      <c r="IP12" s="8">
        <v>0</v>
      </c>
      <c r="IQ12" s="8">
        <v>0</v>
      </c>
    </row>
    <row r="13" spans="1:251" ht="32.25" customHeight="1">
      <c r="A13" s="29" t="s">
        <v>7</v>
      </c>
      <c r="B13" s="8">
        <v>0</v>
      </c>
      <c r="C13" s="8">
        <v>43436</v>
      </c>
      <c r="D13" s="8">
        <v>0</v>
      </c>
      <c r="E13" s="8">
        <v>0</v>
      </c>
      <c r="F13" s="8">
        <v>1077735</v>
      </c>
      <c r="G13" s="8">
        <v>1340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19</v>
      </c>
      <c r="S13" s="8">
        <v>1122530</v>
      </c>
      <c r="T13" s="8">
        <v>1122511</v>
      </c>
      <c r="U13" s="8">
        <v>0</v>
      </c>
      <c r="V13" s="8">
        <v>18650</v>
      </c>
      <c r="W13" s="8">
        <v>1141161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100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289238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437</v>
      </c>
      <c r="AR13" s="8">
        <v>289775</v>
      </c>
      <c r="AS13" s="8">
        <v>289338</v>
      </c>
      <c r="AT13" s="8">
        <v>0</v>
      </c>
      <c r="AU13" s="8">
        <v>0</v>
      </c>
      <c r="AV13" s="8">
        <v>289338</v>
      </c>
      <c r="AW13" s="8">
        <v>0</v>
      </c>
      <c r="AX13" s="8">
        <v>0</v>
      </c>
      <c r="AY13" s="8">
        <v>0</v>
      </c>
      <c r="AZ13" s="8">
        <v>0</v>
      </c>
      <c r="BA13" s="8">
        <v>49</v>
      </c>
      <c r="BB13" s="8">
        <v>0</v>
      </c>
      <c r="BC13" s="8">
        <v>0</v>
      </c>
      <c r="BD13" s="8">
        <v>668540</v>
      </c>
      <c r="BE13" s="8">
        <v>13</v>
      </c>
      <c r="BF13" s="8">
        <v>0</v>
      </c>
      <c r="BG13" s="8">
        <v>0</v>
      </c>
      <c r="BH13" s="8">
        <v>0</v>
      </c>
      <c r="BI13" s="8">
        <v>0</v>
      </c>
      <c r="BJ13" s="8">
        <v>139752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3360</v>
      </c>
      <c r="BQ13" s="8">
        <v>811714</v>
      </c>
      <c r="BR13" s="8">
        <v>808354</v>
      </c>
      <c r="BS13" s="8">
        <v>0</v>
      </c>
      <c r="BT13" s="8">
        <v>0</v>
      </c>
      <c r="BU13" s="8">
        <v>808354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16496</v>
      </c>
      <c r="CP13" s="8">
        <v>16496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12002</v>
      </c>
      <c r="EX13" s="8">
        <v>0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12002</v>
      </c>
      <c r="FN13" s="8">
        <v>12002</v>
      </c>
      <c r="FO13" s="8">
        <v>0</v>
      </c>
      <c r="FP13" s="8">
        <v>0</v>
      </c>
      <c r="FQ13" s="8">
        <v>12002</v>
      </c>
      <c r="FR13" s="8">
        <v>0</v>
      </c>
      <c r="FS13" s="8">
        <v>0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911</v>
      </c>
      <c r="GV13" s="8">
        <v>0</v>
      </c>
      <c r="GW13" s="8">
        <v>0</v>
      </c>
      <c r="GX13" s="8">
        <v>0</v>
      </c>
      <c r="GY13" s="8">
        <v>28</v>
      </c>
      <c r="GZ13" s="8">
        <v>0</v>
      </c>
      <c r="HA13" s="8">
        <v>0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0</v>
      </c>
      <c r="HH13" s="8">
        <v>0</v>
      </c>
      <c r="HI13" s="8">
        <v>0</v>
      </c>
      <c r="HJ13" s="8">
        <v>25219</v>
      </c>
      <c r="HK13" s="8">
        <v>26158</v>
      </c>
      <c r="HL13" s="8">
        <v>939</v>
      </c>
      <c r="HM13" s="8">
        <v>0</v>
      </c>
      <c r="HN13" s="8">
        <v>0</v>
      </c>
      <c r="HO13" s="8">
        <v>939</v>
      </c>
      <c r="HP13" s="8">
        <v>0</v>
      </c>
      <c r="HQ13" s="8">
        <v>0</v>
      </c>
      <c r="HR13" s="8">
        <v>0</v>
      </c>
      <c r="HS13" s="8">
        <v>0</v>
      </c>
      <c r="HT13" s="8">
        <v>0</v>
      </c>
      <c r="HU13" s="8">
        <v>0</v>
      </c>
      <c r="HV13" s="8">
        <v>0</v>
      </c>
      <c r="HW13" s="8">
        <v>0</v>
      </c>
      <c r="HX13" s="8">
        <v>0</v>
      </c>
      <c r="HY13" s="8">
        <v>0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0</v>
      </c>
      <c r="IF13" s="8">
        <v>0</v>
      </c>
      <c r="IG13" s="8">
        <v>0</v>
      </c>
      <c r="IH13" s="8">
        <v>0</v>
      </c>
      <c r="II13" s="8">
        <v>0</v>
      </c>
      <c r="IJ13" s="8">
        <v>0</v>
      </c>
      <c r="IK13" s="8">
        <v>0</v>
      </c>
      <c r="IL13" s="8">
        <v>0</v>
      </c>
      <c r="IM13" s="8">
        <v>0</v>
      </c>
      <c r="IN13" s="8">
        <v>0</v>
      </c>
      <c r="IO13" s="8">
        <v>0</v>
      </c>
      <c r="IP13" s="8">
        <v>0</v>
      </c>
      <c r="IQ13" s="8">
        <v>0</v>
      </c>
    </row>
    <row r="14" spans="1:251" ht="32.25" customHeight="1">
      <c r="A14" s="29" t="s">
        <v>8</v>
      </c>
      <c r="B14" s="8">
        <v>0</v>
      </c>
      <c r="C14" s="8">
        <v>57017</v>
      </c>
      <c r="D14" s="8">
        <v>119</v>
      </c>
      <c r="E14" s="8">
        <v>0</v>
      </c>
      <c r="F14" s="8">
        <v>740592</v>
      </c>
      <c r="G14" s="8">
        <v>12606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6435</v>
      </c>
      <c r="R14" s="8">
        <v>2630</v>
      </c>
      <c r="S14" s="8">
        <v>819280</v>
      </c>
      <c r="T14" s="8">
        <v>810096</v>
      </c>
      <c r="U14" s="8">
        <v>0</v>
      </c>
      <c r="V14" s="8">
        <v>39751</v>
      </c>
      <c r="W14" s="8">
        <v>849847</v>
      </c>
      <c r="X14" s="8">
        <v>0</v>
      </c>
      <c r="Y14" s="8">
        <v>0</v>
      </c>
      <c r="Z14" s="8">
        <v>0</v>
      </c>
      <c r="AA14" s="8">
        <v>0</v>
      </c>
      <c r="AB14" s="8">
        <v>836</v>
      </c>
      <c r="AC14" s="8">
        <v>830</v>
      </c>
      <c r="AD14" s="8">
        <v>0</v>
      </c>
      <c r="AE14" s="8">
        <v>110</v>
      </c>
      <c r="AF14" s="8">
        <v>11925</v>
      </c>
      <c r="AG14" s="8">
        <v>0</v>
      </c>
      <c r="AH14" s="8">
        <v>0</v>
      </c>
      <c r="AI14" s="8">
        <v>0</v>
      </c>
      <c r="AJ14" s="8">
        <v>0</v>
      </c>
      <c r="AK14" s="8">
        <v>941057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9778</v>
      </c>
      <c r="AR14" s="8">
        <v>963706</v>
      </c>
      <c r="AS14" s="8">
        <v>953098</v>
      </c>
      <c r="AT14" s="8">
        <v>0</v>
      </c>
      <c r="AU14" s="8">
        <v>0</v>
      </c>
      <c r="AV14" s="8">
        <v>953098</v>
      </c>
      <c r="AW14" s="8">
        <v>0</v>
      </c>
      <c r="AX14" s="8">
        <v>0</v>
      </c>
      <c r="AY14" s="8">
        <v>0</v>
      </c>
      <c r="AZ14" s="8">
        <v>0</v>
      </c>
      <c r="BA14" s="8">
        <v>9894</v>
      </c>
      <c r="BB14" s="8">
        <v>0</v>
      </c>
      <c r="BC14" s="8">
        <v>0</v>
      </c>
      <c r="BD14" s="8">
        <v>481531</v>
      </c>
      <c r="BE14" s="8">
        <v>440855</v>
      </c>
      <c r="BF14" s="8">
        <v>0</v>
      </c>
      <c r="BG14" s="8">
        <v>0</v>
      </c>
      <c r="BH14" s="8">
        <v>0</v>
      </c>
      <c r="BI14" s="8">
        <v>0</v>
      </c>
      <c r="BJ14" s="8">
        <v>284455</v>
      </c>
      <c r="BK14" s="8">
        <v>0</v>
      </c>
      <c r="BL14" s="8">
        <v>0</v>
      </c>
      <c r="BM14" s="8">
        <v>0</v>
      </c>
      <c r="BN14" s="8">
        <v>0</v>
      </c>
      <c r="BO14" s="8">
        <v>11048</v>
      </c>
      <c r="BP14" s="8">
        <v>0</v>
      </c>
      <c r="BQ14" s="8">
        <v>1227783</v>
      </c>
      <c r="BR14" s="8">
        <v>1216735</v>
      </c>
      <c r="BS14" s="8">
        <v>0</v>
      </c>
      <c r="BT14" s="8">
        <v>0</v>
      </c>
      <c r="BU14" s="8">
        <v>1216735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42124</v>
      </c>
      <c r="CP14" s="8">
        <v>42124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4541</v>
      </c>
      <c r="CZ14" s="8">
        <v>0</v>
      </c>
      <c r="DA14" s="8">
        <v>0</v>
      </c>
      <c r="DB14" s="8">
        <v>0</v>
      </c>
      <c r="DC14" s="8">
        <v>1644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6185</v>
      </c>
      <c r="DP14" s="8">
        <v>6185</v>
      </c>
      <c r="DQ14" s="8">
        <v>0</v>
      </c>
      <c r="DR14" s="8">
        <v>0</v>
      </c>
      <c r="DS14" s="8">
        <v>6185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10782</v>
      </c>
      <c r="EX14" s="8">
        <v>0</v>
      </c>
      <c r="EY14" s="8">
        <v>0</v>
      </c>
      <c r="EZ14" s="8">
        <v>0</v>
      </c>
      <c r="FA14" s="8">
        <v>192787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5538</v>
      </c>
      <c r="FL14" s="8">
        <v>20131</v>
      </c>
      <c r="FM14" s="8">
        <v>229238</v>
      </c>
      <c r="FN14" s="8">
        <v>203569</v>
      </c>
      <c r="FO14" s="8">
        <v>0</v>
      </c>
      <c r="FP14" s="8">
        <v>0</v>
      </c>
      <c r="FQ14" s="8">
        <v>203569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16805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63</v>
      </c>
      <c r="HJ14" s="8">
        <v>1105365</v>
      </c>
      <c r="HK14" s="8">
        <v>1122233</v>
      </c>
      <c r="HL14" s="8">
        <v>16805</v>
      </c>
      <c r="HM14" s="8">
        <v>0</v>
      </c>
      <c r="HN14" s="8">
        <v>0</v>
      </c>
      <c r="HO14" s="8">
        <v>16805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>
        <v>0</v>
      </c>
      <c r="HW14" s="8">
        <v>0</v>
      </c>
      <c r="HX14" s="8">
        <v>0</v>
      </c>
      <c r="HY14" s="8">
        <v>0</v>
      </c>
      <c r="HZ14" s="8">
        <v>0</v>
      </c>
      <c r="IA14" s="8">
        <v>0</v>
      </c>
      <c r="IB14" s="8">
        <v>0</v>
      </c>
      <c r="IC14" s="8">
        <v>0</v>
      </c>
      <c r="ID14" s="8">
        <v>0</v>
      </c>
      <c r="IE14" s="8">
        <v>0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v>0</v>
      </c>
      <c r="IL14" s="8">
        <v>0</v>
      </c>
      <c r="IM14" s="8">
        <v>0</v>
      </c>
      <c r="IN14" s="8">
        <v>0</v>
      </c>
      <c r="IO14" s="8">
        <v>0</v>
      </c>
      <c r="IP14" s="8">
        <v>0</v>
      </c>
      <c r="IQ14" s="8">
        <v>0</v>
      </c>
    </row>
    <row r="15" spans="1:251" ht="32.25" customHeight="1">
      <c r="A15" s="29" t="s">
        <v>54</v>
      </c>
      <c r="B15" s="9">
        <v>0</v>
      </c>
      <c r="C15" s="9">
        <v>30217</v>
      </c>
      <c r="D15" s="9">
        <v>474</v>
      </c>
      <c r="E15" s="9">
        <v>0</v>
      </c>
      <c r="F15" s="9">
        <v>440614</v>
      </c>
      <c r="G15" s="9">
        <v>1285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7617</v>
      </c>
      <c r="R15" s="9">
        <v>101437</v>
      </c>
      <c r="S15" s="9">
        <v>581170</v>
      </c>
      <c r="T15" s="9">
        <v>471642</v>
      </c>
      <c r="U15" s="9">
        <v>0</v>
      </c>
      <c r="V15" s="9">
        <v>26619</v>
      </c>
      <c r="W15" s="9">
        <v>498261</v>
      </c>
      <c r="X15" s="9">
        <v>0</v>
      </c>
      <c r="Y15" s="9">
        <v>0</v>
      </c>
      <c r="Z15" s="9">
        <v>0</v>
      </c>
      <c r="AA15" s="9">
        <v>0</v>
      </c>
      <c r="AB15" s="9">
        <v>1407</v>
      </c>
      <c r="AC15" s="9">
        <v>0</v>
      </c>
      <c r="AD15" s="9">
        <v>0</v>
      </c>
      <c r="AE15" s="9">
        <v>8</v>
      </c>
      <c r="AF15" s="9">
        <v>2272</v>
      </c>
      <c r="AG15" s="9">
        <v>0</v>
      </c>
      <c r="AH15" s="9">
        <v>0</v>
      </c>
      <c r="AI15" s="9">
        <v>0</v>
      </c>
      <c r="AJ15" s="9">
        <v>0</v>
      </c>
      <c r="AK15" s="9">
        <v>151809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2</v>
      </c>
      <c r="AR15" s="9">
        <v>155498</v>
      </c>
      <c r="AS15" s="9">
        <v>155496</v>
      </c>
      <c r="AT15" s="9">
        <v>0</v>
      </c>
      <c r="AU15" s="9">
        <v>0</v>
      </c>
      <c r="AV15" s="9">
        <v>155496</v>
      </c>
      <c r="AW15" s="9">
        <v>0</v>
      </c>
      <c r="AX15" s="9">
        <v>0</v>
      </c>
      <c r="AY15" s="9">
        <v>0</v>
      </c>
      <c r="AZ15" s="9">
        <v>0</v>
      </c>
      <c r="BA15" s="9">
        <v>4572</v>
      </c>
      <c r="BB15" s="9">
        <v>0</v>
      </c>
      <c r="BC15" s="9">
        <v>0</v>
      </c>
      <c r="BD15" s="9">
        <v>650352</v>
      </c>
      <c r="BE15" s="9">
        <v>3056</v>
      </c>
      <c r="BF15" s="9">
        <v>0</v>
      </c>
      <c r="BG15" s="9">
        <v>0</v>
      </c>
      <c r="BH15" s="9">
        <v>0</v>
      </c>
      <c r="BI15" s="9">
        <v>0</v>
      </c>
      <c r="BJ15" s="9">
        <v>152477</v>
      </c>
      <c r="BK15" s="9">
        <v>0</v>
      </c>
      <c r="BL15" s="9">
        <v>0</v>
      </c>
      <c r="BM15" s="9">
        <v>0</v>
      </c>
      <c r="BN15" s="9">
        <v>0</v>
      </c>
      <c r="BO15" s="9">
        <v>8992</v>
      </c>
      <c r="BP15" s="9">
        <v>1131</v>
      </c>
      <c r="BQ15" s="9">
        <v>820580</v>
      </c>
      <c r="BR15" s="9">
        <v>810457</v>
      </c>
      <c r="BS15" s="9">
        <v>0</v>
      </c>
      <c r="BT15" s="9">
        <v>689751</v>
      </c>
      <c r="BU15" s="9">
        <v>1500208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30148</v>
      </c>
      <c r="CP15" s="9">
        <v>30148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199</v>
      </c>
      <c r="CZ15" s="9">
        <v>0</v>
      </c>
      <c r="DA15" s="9">
        <v>0</v>
      </c>
      <c r="DB15" s="9">
        <v>0</v>
      </c>
      <c r="DC15" s="9">
        <v>435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4470</v>
      </c>
      <c r="DN15" s="9">
        <v>13490</v>
      </c>
      <c r="DO15" s="9">
        <v>18594</v>
      </c>
      <c r="DP15" s="9">
        <v>634</v>
      </c>
      <c r="DQ15" s="9">
        <v>0</v>
      </c>
      <c r="DR15" s="9">
        <v>0</v>
      </c>
      <c r="DS15" s="9">
        <v>634</v>
      </c>
      <c r="DT15" s="9">
        <v>0</v>
      </c>
      <c r="DU15" s="9">
        <v>0</v>
      </c>
      <c r="DV15" s="9">
        <v>0</v>
      </c>
      <c r="DW15" s="9">
        <v>0</v>
      </c>
      <c r="DX15" s="9">
        <v>6819</v>
      </c>
      <c r="DY15" s="9">
        <v>551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v>0</v>
      </c>
      <c r="EM15" s="9">
        <v>0</v>
      </c>
      <c r="EN15" s="9">
        <v>6819</v>
      </c>
      <c r="EO15" s="9">
        <v>6268</v>
      </c>
      <c r="EP15" s="9">
        <v>0</v>
      </c>
      <c r="EQ15" s="9">
        <v>0</v>
      </c>
      <c r="ER15" s="9">
        <v>6268</v>
      </c>
      <c r="ES15" s="9">
        <v>0</v>
      </c>
      <c r="ET15" s="9">
        <v>0</v>
      </c>
      <c r="EU15" s="9">
        <v>0</v>
      </c>
      <c r="EV15" s="9">
        <v>0</v>
      </c>
      <c r="EW15" s="9">
        <v>5727</v>
      </c>
      <c r="EX15" s="9">
        <v>0</v>
      </c>
      <c r="EY15" s="9">
        <v>0</v>
      </c>
      <c r="EZ15" s="9">
        <v>0</v>
      </c>
      <c r="FA15" s="9">
        <v>143014</v>
      </c>
      <c r="FB15" s="9">
        <v>0</v>
      </c>
      <c r="FC15" s="9">
        <v>0</v>
      </c>
      <c r="FD15" s="9">
        <v>0</v>
      </c>
      <c r="FE15" s="9">
        <v>0</v>
      </c>
      <c r="FF15" s="9">
        <v>0</v>
      </c>
      <c r="FG15" s="9">
        <v>0</v>
      </c>
      <c r="FH15" s="9">
        <v>0</v>
      </c>
      <c r="FI15" s="9">
        <v>0</v>
      </c>
      <c r="FJ15" s="9">
        <v>0</v>
      </c>
      <c r="FK15" s="9">
        <v>18825</v>
      </c>
      <c r="FL15" s="9">
        <v>189169</v>
      </c>
      <c r="FM15" s="9">
        <v>356735</v>
      </c>
      <c r="FN15" s="9">
        <v>148741</v>
      </c>
      <c r="FO15" s="9">
        <v>0</v>
      </c>
      <c r="FP15" s="9">
        <v>0</v>
      </c>
      <c r="FQ15" s="9">
        <v>148741</v>
      </c>
      <c r="FR15" s="9">
        <v>0</v>
      </c>
      <c r="FS15" s="9">
        <v>0</v>
      </c>
      <c r="FT15" s="9">
        <v>0</v>
      </c>
      <c r="FU15" s="9">
        <v>0</v>
      </c>
      <c r="FV15" s="9">
        <v>0</v>
      </c>
      <c r="FW15" s="9">
        <v>0</v>
      </c>
      <c r="FX15" s="9">
        <v>0</v>
      </c>
      <c r="FY15" s="9">
        <v>0</v>
      </c>
      <c r="FZ15" s="9">
        <v>0</v>
      </c>
      <c r="GA15" s="9">
        <v>0</v>
      </c>
      <c r="GB15" s="9">
        <v>0</v>
      </c>
      <c r="GC15" s="9">
        <v>0</v>
      </c>
      <c r="GD15" s="9">
        <v>0</v>
      </c>
      <c r="GE15" s="9">
        <v>0</v>
      </c>
      <c r="GF15" s="9">
        <v>0</v>
      </c>
      <c r="GG15" s="9">
        <v>0</v>
      </c>
      <c r="GH15" s="9">
        <v>0</v>
      </c>
      <c r="GI15" s="9">
        <v>0</v>
      </c>
      <c r="GJ15" s="9">
        <v>0</v>
      </c>
      <c r="GK15" s="9">
        <v>0</v>
      </c>
      <c r="GL15" s="9">
        <v>0</v>
      </c>
      <c r="GM15" s="9">
        <v>0</v>
      </c>
      <c r="GN15" s="9">
        <v>0</v>
      </c>
      <c r="GO15" s="9">
        <v>0</v>
      </c>
      <c r="GP15" s="9">
        <v>0</v>
      </c>
      <c r="GQ15" s="9">
        <v>0</v>
      </c>
      <c r="GR15" s="9">
        <v>0</v>
      </c>
      <c r="GS15" s="9">
        <v>0</v>
      </c>
      <c r="GT15" s="9">
        <v>0</v>
      </c>
      <c r="GU15" s="9">
        <v>344</v>
      </c>
      <c r="GV15" s="9">
        <v>0</v>
      </c>
      <c r="GW15" s="9">
        <v>0</v>
      </c>
      <c r="GX15" s="9">
        <v>0</v>
      </c>
      <c r="GY15" s="9">
        <v>31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9">
        <v>0</v>
      </c>
      <c r="HH15" s="9">
        <v>0</v>
      </c>
      <c r="HI15" s="9">
        <v>0</v>
      </c>
      <c r="HJ15" s="9">
        <v>706489</v>
      </c>
      <c r="HK15" s="9">
        <v>706864</v>
      </c>
      <c r="HL15" s="9">
        <v>375</v>
      </c>
      <c r="HM15" s="9">
        <v>0</v>
      </c>
      <c r="HN15" s="9">
        <v>0</v>
      </c>
      <c r="HO15" s="9">
        <v>375</v>
      </c>
      <c r="HP15" s="9">
        <v>0</v>
      </c>
      <c r="HQ15" s="9">
        <v>0</v>
      </c>
      <c r="HR15" s="9">
        <v>0</v>
      </c>
      <c r="HS15" s="9">
        <v>0</v>
      </c>
      <c r="HT15" s="9">
        <v>7363</v>
      </c>
      <c r="HU15" s="9">
        <v>0</v>
      </c>
      <c r="HV15" s="9">
        <v>0</v>
      </c>
      <c r="HW15" s="9">
        <v>0</v>
      </c>
      <c r="HX15" s="9">
        <v>0</v>
      </c>
      <c r="HY15" s="9">
        <v>0</v>
      </c>
      <c r="HZ15" s="9">
        <v>0</v>
      </c>
      <c r="IA15" s="9">
        <v>0</v>
      </c>
      <c r="IB15" s="9">
        <v>0</v>
      </c>
      <c r="IC15" s="9">
        <v>0</v>
      </c>
      <c r="ID15" s="9">
        <v>0</v>
      </c>
      <c r="IE15" s="9">
        <v>0</v>
      </c>
      <c r="IF15" s="9">
        <v>0</v>
      </c>
      <c r="IG15" s="9">
        <v>0</v>
      </c>
      <c r="IH15" s="9">
        <v>0</v>
      </c>
      <c r="II15" s="9">
        <v>22840</v>
      </c>
      <c r="IJ15" s="9">
        <v>30203</v>
      </c>
      <c r="IK15" s="9">
        <v>7363</v>
      </c>
      <c r="IL15" s="9">
        <v>0</v>
      </c>
      <c r="IM15" s="9">
        <v>0</v>
      </c>
      <c r="IN15" s="9">
        <v>7363</v>
      </c>
      <c r="IO15" s="9">
        <v>0</v>
      </c>
      <c r="IP15" s="9">
        <v>0</v>
      </c>
      <c r="IQ15" s="9">
        <v>0</v>
      </c>
    </row>
    <row r="16" spans="1:251" ht="32.25" customHeight="1">
      <c r="A16" s="30" t="s">
        <v>144</v>
      </c>
      <c r="B16" s="8">
        <v>0</v>
      </c>
      <c r="C16" s="8">
        <v>73940</v>
      </c>
      <c r="D16" s="8">
        <v>0</v>
      </c>
      <c r="E16" s="8">
        <v>0</v>
      </c>
      <c r="F16" s="8">
        <v>1072247</v>
      </c>
      <c r="G16" s="8">
        <v>21729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192</v>
      </c>
      <c r="R16" s="8">
        <v>32</v>
      </c>
      <c r="S16" s="8">
        <v>1168140</v>
      </c>
      <c r="T16" s="8">
        <v>1167916</v>
      </c>
      <c r="U16" s="8">
        <v>0</v>
      </c>
      <c r="V16" s="8">
        <v>45893</v>
      </c>
      <c r="W16" s="8">
        <v>1213809</v>
      </c>
      <c r="X16" s="8">
        <v>0</v>
      </c>
      <c r="Y16" s="8">
        <v>0</v>
      </c>
      <c r="Z16" s="8">
        <v>0</v>
      </c>
      <c r="AA16" s="8">
        <v>0</v>
      </c>
      <c r="AB16" s="8">
        <v>2713</v>
      </c>
      <c r="AC16" s="8">
        <v>0</v>
      </c>
      <c r="AD16" s="8">
        <v>0</v>
      </c>
      <c r="AE16" s="8">
        <v>55</v>
      </c>
      <c r="AF16" s="8">
        <v>7342</v>
      </c>
      <c r="AG16" s="8">
        <v>0</v>
      </c>
      <c r="AH16" s="8">
        <v>0</v>
      </c>
      <c r="AI16" s="8">
        <v>0</v>
      </c>
      <c r="AJ16" s="8">
        <v>0</v>
      </c>
      <c r="AK16" s="8">
        <v>502892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2700</v>
      </c>
      <c r="AR16" s="8">
        <v>515702</v>
      </c>
      <c r="AS16" s="8">
        <v>513002</v>
      </c>
      <c r="AT16" s="8">
        <v>0</v>
      </c>
      <c r="AU16" s="8">
        <v>0</v>
      </c>
      <c r="AV16" s="8">
        <v>513002</v>
      </c>
      <c r="AW16" s="8">
        <v>0</v>
      </c>
      <c r="AX16" s="8">
        <v>0</v>
      </c>
      <c r="AY16" s="8">
        <v>0</v>
      </c>
      <c r="AZ16" s="8">
        <v>0</v>
      </c>
      <c r="BA16" s="8">
        <v>11187</v>
      </c>
      <c r="BB16" s="8">
        <v>0</v>
      </c>
      <c r="BC16" s="8">
        <v>0</v>
      </c>
      <c r="BD16" s="8">
        <v>1156868</v>
      </c>
      <c r="BE16" s="8">
        <v>5547</v>
      </c>
      <c r="BF16" s="8">
        <v>0</v>
      </c>
      <c r="BG16" s="8">
        <v>0</v>
      </c>
      <c r="BH16" s="8">
        <v>0</v>
      </c>
      <c r="BI16" s="8">
        <v>0</v>
      </c>
      <c r="BJ16" s="8">
        <v>454523</v>
      </c>
      <c r="BK16" s="8">
        <v>0</v>
      </c>
      <c r="BL16" s="8">
        <v>0</v>
      </c>
      <c r="BM16" s="8">
        <v>0</v>
      </c>
      <c r="BN16" s="8">
        <v>0</v>
      </c>
      <c r="BO16" s="8">
        <v>970</v>
      </c>
      <c r="BP16" s="8">
        <v>0</v>
      </c>
      <c r="BQ16" s="8">
        <v>1629095</v>
      </c>
      <c r="BR16" s="8">
        <v>1628125</v>
      </c>
      <c r="BS16" s="8">
        <v>0</v>
      </c>
      <c r="BT16" s="8">
        <v>0</v>
      </c>
      <c r="BU16" s="8">
        <v>1628125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70432</v>
      </c>
      <c r="CP16" s="8">
        <v>70432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1658</v>
      </c>
      <c r="CZ16" s="8">
        <v>0</v>
      </c>
      <c r="DA16" s="8">
        <v>0</v>
      </c>
      <c r="DB16" s="8">
        <v>0</v>
      </c>
      <c r="DC16" s="8">
        <v>2938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4596</v>
      </c>
      <c r="DP16" s="8">
        <v>4596</v>
      </c>
      <c r="DQ16" s="8">
        <v>0</v>
      </c>
      <c r="DR16" s="8">
        <v>0</v>
      </c>
      <c r="DS16" s="8">
        <v>4596</v>
      </c>
      <c r="DT16" s="8">
        <v>0</v>
      </c>
      <c r="DU16" s="8">
        <v>0</v>
      </c>
      <c r="DV16" s="8">
        <v>0</v>
      </c>
      <c r="DW16" s="8">
        <v>0</v>
      </c>
      <c r="DX16" s="8">
        <v>4216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4216</v>
      </c>
      <c r="EO16" s="8">
        <v>4216</v>
      </c>
      <c r="EP16" s="8">
        <v>0</v>
      </c>
      <c r="EQ16" s="8">
        <v>0</v>
      </c>
      <c r="ER16" s="8">
        <v>4216</v>
      </c>
      <c r="ES16" s="8">
        <v>0</v>
      </c>
      <c r="ET16" s="8">
        <v>0</v>
      </c>
      <c r="EU16" s="8">
        <v>0</v>
      </c>
      <c r="EV16" s="8">
        <v>0</v>
      </c>
      <c r="EW16" s="8">
        <v>20236</v>
      </c>
      <c r="EX16" s="8">
        <v>0</v>
      </c>
      <c r="EY16" s="8">
        <v>0</v>
      </c>
      <c r="EZ16" s="8">
        <v>0</v>
      </c>
      <c r="FA16" s="8">
        <v>7876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49934</v>
      </c>
      <c r="FL16" s="8">
        <v>96959</v>
      </c>
      <c r="FM16" s="8">
        <v>175005</v>
      </c>
      <c r="FN16" s="8">
        <v>28112</v>
      </c>
      <c r="FO16" s="8">
        <v>0</v>
      </c>
      <c r="FP16" s="8">
        <v>0</v>
      </c>
      <c r="FQ16" s="8">
        <v>28112</v>
      </c>
      <c r="FR16" s="8">
        <v>0</v>
      </c>
      <c r="FS16" s="8">
        <v>0</v>
      </c>
      <c r="FT16" s="8">
        <v>0</v>
      </c>
      <c r="FU16" s="8">
        <v>0</v>
      </c>
      <c r="FV16" s="8">
        <v>750</v>
      </c>
      <c r="FW16" s="8">
        <v>0</v>
      </c>
      <c r="FX16" s="8">
        <v>0</v>
      </c>
      <c r="FY16" s="8">
        <v>0</v>
      </c>
      <c r="FZ16" s="8">
        <v>2010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2760</v>
      </c>
      <c r="GM16" s="8">
        <v>2760</v>
      </c>
      <c r="GN16" s="8">
        <v>0</v>
      </c>
      <c r="GO16" s="8">
        <v>0</v>
      </c>
      <c r="GP16" s="8">
        <v>2760</v>
      </c>
      <c r="GQ16" s="8">
        <v>0</v>
      </c>
      <c r="GR16" s="8">
        <v>0</v>
      </c>
      <c r="GS16" s="8">
        <v>0</v>
      </c>
      <c r="GT16" s="8">
        <v>0</v>
      </c>
      <c r="GU16" s="8">
        <v>26342</v>
      </c>
      <c r="GV16" s="8">
        <v>0</v>
      </c>
      <c r="GW16" s="8">
        <v>0</v>
      </c>
      <c r="GX16" s="8">
        <v>0</v>
      </c>
      <c r="GY16" s="8">
        <v>3726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162797</v>
      </c>
      <c r="HK16" s="8">
        <v>192865</v>
      </c>
      <c r="HL16" s="8">
        <v>30068</v>
      </c>
      <c r="HM16" s="8">
        <v>0</v>
      </c>
      <c r="HN16" s="8">
        <v>0</v>
      </c>
      <c r="HO16" s="8">
        <v>30068</v>
      </c>
      <c r="HP16" s="8">
        <v>0</v>
      </c>
      <c r="HQ16" s="8">
        <v>0</v>
      </c>
      <c r="HR16" s="8">
        <v>0</v>
      </c>
      <c r="HS16" s="8">
        <v>0</v>
      </c>
      <c r="HT16" s="8">
        <v>4067</v>
      </c>
      <c r="HU16" s="8">
        <v>0</v>
      </c>
      <c r="HV16" s="8">
        <v>0</v>
      </c>
      <c r="HW16" s="8">
        <v>0</v>
      </c>
      <c r="HX16" s="8">
        <v>0</v>
      </c>
      <c r="HY16" s="8">
        <v>0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0</v>
      </c>
      <c r="II16" s="8">
        <v>20944</v>
      </c>
      <c r="IJ16" s="8">
        <v>25011</v>
      </c>
      <c r="IK16" s="8">
        <v>4067</v>
      </c>
      <c r="IL16" s="8">
        <v>0</v>
      </c>
      <c r="IM16" s="8">
        <v>0</v>
      </c>
      <c r="IN16" s="8">
        <v>4067</v>
      </c>
      <c r="IO16" s="8">
        <v>0</v>
      </c>
      <c r="IP16" s="8">
        <v>0</v>
      </c>
      <c r="IQ16" s="8">
        <v>0</v>
      </c>
    </row>
    <row r="17" spans="1:251" ht="32.25" customHeight="1">
      <c r="A17" s="29" t="s">
        <v>145</v>
      </c>
      <c r="B17" s="8">
        <v>0</v>
      </c>
      <c r="C17" s="8">
        <v>88827</v>
      </c>
      <c r="D17" s="8">
        <v>315</v>
      </c>
      <c r="E17" s="8">
        <v>0</v>
      </c>
      <c r="F17" s="8">
        <v>1163486</v>
      </c>
      <c r="G17" s="8">
        <v>3661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183371</v>
      </c>
      <c r="S17" s="8">
        <v>1439345</v>
      </c>
      <c r="T17" s="8">
        <v>1255659</v>
      </c>
      <c r="U17" s="8">
        <v>0</v>
      </c>
      <c r="V17" s="8">
        <v>38451</v>
      </c>
      <c r="W17" s="8">
        <v>1294110</v>
      </c>
      <c r="X17" s="8">
        <v>0</v>
      </c>
      <c r="Y17" s="8">
        <v>0</v>
      </c>
      <c r="Z17" s="8">
        <v>0</v>
      </c>
      <c r="AA17" s="8">
        <v>0</v>
      </c>
      <c r="AB17" s="8">
        <v>19</v>
      </c>
      <c r="AC17" s="8">
        <v>0</v>
      </c>
      <c r="AD17" s="8">
        <v>0</v>
      </c>
      <c r="AE17" s="8">
        <v>183</v>
      </c>
      <c r="AF17" s="8">
        <v>8646</v>
      </c>
      <c r="AG17" s="8">
        <v>0</v>
      </c>
      <c r="AH17" s="8">
        <v>0</v>
      </c>
      <c r="AI17" s="8">
        <v>0</v>
      </c>
      <c r="AJ17" s="8">
        <v>0</v>
      </c>
      <c r="AK17" s="8">
        <v>775279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40000</v>
      </c>
      <c r="AR17" s="8">
        <v>824127</v>
      </c>
      <c r="AS17" s="8">
        <v>784127</v>
      </c>
      <c r="AT17" s="8">
        <v>0</v>
      </c>
      <c r="AU17" s="8">
        <v>0</v>
      </c>
      <c r="AV17" s="8">
        <v>784127</v>
      </c>
      <c r="AW17" s="8">
        <v>0</v>
      </c>
      <c r="AX17" s="8">
        <v>0</v>
      </c>
      <c r="AY17" s="8">
        <v>0</v>
      </c>
      <c r="AZ17" s="8">
        <v>0</v>
      </c>
      <c r="BA17" s="8">
        <v>13096</v>
      </c>
      <c r="BB17" s="8">
        <v>0</v>
      </c>
      <c r="BC17" s="8">
        <v>0</v>
      </c>
      <c r="BD17" s="8">
        <v>988050</v>
      </c>
      <c r="BE17" s="8">
        <v>6373</v>
      </c>
      <c r="BF17" s="8">
        <v>0</v>
      </c>
      <c r="BG17" s="8">
        <v>0</v>
      </c>
      <c r="BH17" s="8">
        <v>0</v>
      </c>
      <c r="BI17" s="8">
        <v>0</v>
      </c>
      <c r="BJ17" s="8">
        <v>498782</v>
      </c>
      <c r="BK17" s="8">
        <v>0</v>
      </c>
      <c r="BL17" s="8">
        <v>0</v>
      </c>
      <c r="BM17" s="8">
        <v>0</v>
      </c>
      <c r="BN17" s="8">
        <v>0</v>
      </c>
      <c r="BO17" s="8">
        <v>12632</v>
      </c>
      <c r="BP17" s="8">
        <v>0</v>
      </c>
      <c r="BQ17" s="8">
        <v>1518933</v>
      </c>
      <c r="BR17" s="8">
        <v>1506301</v>
      </c>
      <c r="BS17" s="8">
        <v>0</v>
      </c>
      <c r="BT17" s="8">
        <v>0</v>
      </c>
      <c r="BU17" s="8">
        <v>1506301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64066</v>
      </c>
      <c r="CP17" s="8">
        <v>64066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8996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8996</v>
      </c>
      <c r="DP17" s="8">
        <v>8996</v>
      </c>
      <c r="DQ17" s="8">
        <v>0</v>
      </c>
      <c r="DR17" s="8">
        <v>0</v>
      </c>
      <c r="DS17" s="8">
        <v>8996</v>
      </c>
      <c r="DT17" s="8">
        <v>0</v>
      </c>
      <c r="DU17" s="8">
        <v>0</v>
      </c>
      <c r="DV17" s="8">
        <v>0</v>
      </c>
      <c r="DW17" s="8">
        <v>0</v>
      </c>
      <c r="DX17" s="8">
        <v>3323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3323</v>
      </c>
      <c r="EO17" s="8">
        <v>3323</v>
      </c>
      <c r="EP17" s="8">
        <v>0</v>
      </c>
      <c r="EQ17" s="8">
        <v>0</v>
      </c>
      <c r="ER17" s="8">
        <v>3323</v>
      </c>
      <c r="ES17" s="8">
        <v>0</v>
      </c>
      <c r="ET17" s="8">
        <v>0</v>
      </c>
      <c r="EU17" s="8">
        <v>0</v>
      </c>
      <c r="EV17" s="8">
        <v>0</v>
      </c>
      <c r="EW17" s="8">
        <v>82573</v>
      </c>
      <c r="EX17" s="8">
        <v>0</v>
      </c>
      <c r="EY17" s="8">
        <v>0</v>
      </c>
      <c r="EZ17" s="8">
        <v>0</v>
      </c>
      <c r="FA17" s="8">
        <v>43598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36114</v>
      </c>
      <c r="FL17" s="8">
        <v>0</v>
      </c>
      <c r="FM17" s="8">
        <v>162285</v>
      </c>
      <c r="FN17" s="8">
        <v>126171</v>
      </c>
      <c r="FO17" s="8">
        <v>0</v>
      </c>
      <c r="FP17" s="8">
        <v>0</v>
      </c>
      <c r="FQ17" s="8">
        <v>126171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25205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1821</v>
      </c>
      <c r="HJ17" s="8">
        <v>187673</v>
      </c>
      <c r="HK17" s="8">
        <v>214699</v>
      </c>
      <c r="HL17" s="8">
        <v>25205</v>
      </c>
      <c r="HM17" s="8">
        <v>0</v>
      </c>
      <c r="HN17" s="8">
        <v>0</v>
      </c>
      <c r="HO17" s="8">
        <v>25205</v>
      </c>
      <c r="HP17" s="8">
        <v>0</v>
      </c>
      <c r="HQ17" s="8">
        <v>0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</row>
    <row r="18" spans="1:251" ht="32.25" customHeight="1" thickBot="1">
      <c r="A18" s="34" t="s">
        <v>147</v>
      </c>
      <c r="B18" s="8">
        <v>0</v>
      </c>
      <c r="C18" s="8">
        <v>6589</v>
      </c>
      <c r="D18" s="8">
        <v>0</v>
      </c>
      <c r="E18" s="8">
        <v>0</v>
      </c>
      <c r="F18" s="8">
        <v>165175</v>
      </c>
      <c r="G18" s="8">
        <v>25888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197652</v>
      </c>
      <c r="T18" s="8">
        <v>197652</v>
      </c>
      <c r="U18" s="8">
        <v>0</v>
      </c>
      <c r="V18" s="8">
        <v>14976</v>
      </c>
      <c r="W18" s="8">
        <v>212628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3</v>
      </c>
      <c r="AF18" s="8">
        <v>1345</v>
      </c>
      <c r="AG18" s="8">
        <v>0</v>
      </c>
      <c r="AH18" s="8">
        <v>0</v>
      </c>
      <c r="AI18" s="8">
        <v>0</v>
      </c>
      <c r="AJ18" s="8">
        <v>0</v>
      </c>
      <c r="AK18" s="8">
        <v>204002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205350</v>
      </c>
      <c r="AS18" s="8">
        <v>205350</v>
      </c>
      <c r="AT18" s="8">
        <v>0</v>
      </c>
      <c r="AU18" s="8">
        <v>0</v>
      </c>
      <c r="AV18" s="8">
        <v>205350</v>
      </c>
      <c r="AW18" s="8">
        <v>0</v>
      </c>
      <c r="AX18" s="8">
        <v>0</v>
      </c>
      <c r="AY18" s="8">
        <v>0</v>
      </c>
      <c r="AZ18" s="8">
        <v>0</v>
      </c>
      <c r="BA18" s="8">
        <v>2197</v>
      </c>
      <c r="BB18" s="8">
        <v>920</v>
      </c>
      <c r="BC18" s="8">
        <v>0</v>
      </c>
      <c r="BD18" s="8">
        <v>152788</v>
      </c>
      <c r="BE18" s="8">
        <v>108486</v>
      </c>
      <c r="BF18" s="8">
        <v>0</v>
      </c>
      <c r="BG18" s="8">
        <v>0</v>
      </c>
      <c r="BH18" s="8">
        <v>0</v>
      </c>
      <c r="BI18" s="8">
        <v>0</v>
      </c>
      <c r="BJ18" s="8">
        <v>79771</v>
      </c>
      <c r="BK18" s="8">
        <v>0</v>
      </c>
      <c r="BL18" s="8">
        <v>0</v>
      </c>
      <c r="BM18" s="8">
        <v>0</v>
      </c>
      <c r="BN18" s="8">
        <v>0</v>
      </c>
      <c r="BO18" s="8">
        <v>6236</v>
      </c>
      <c r="BP18" s="8">
        <v>0</v>
      </c>
      <c r="BQ18" s="8">
        <v>349478</v>
      </c>
      <c r="BR18" s="8">
        <v>342322</v>
      </c>
      <c r="BS18" s="8">
        <v>0</v>
      </c>
      <c r="BT18" s="8">
        <v>0</v>
      </c>
      <c r="BU18" s="8">
        <v>342322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4303</v>
      </c>
      <c r="CZ18" s="8">
        <v>0</v>
      </c>
      <c r="DA18" s="8">
        <v>0</v>
      </c>
      <c r="DB18" s="8">
        <v>0</v>
      </c>
      <c r="DC18" s="8">
        <v>2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124186</v>
      </c>
      <c r="DO18" s="8">
        <v>128491</v>
      </c>
      <c r="DP18" s="8">
        <v>4305</v>
      </c>
      <c r="DQ18" s="8">
        <v>0</v>
      </c>
      <c r="DR18" s="8">
        <v>0</v>
      </c>
      <c r="DS18" s="8">
        <v>4305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4683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2592</v>
      </c>
      <c r="FL18" s="8">
        <v>0</v>
      </c>
      <c r="FM18" s="8">
        <v>7275</v>
      </c>
      <c r="FN18" s="8">
        <v>4683</v>
      </c>
      <c r="FO18" s="8">
        <v>0</v>
      </c>
      <c r="FP18" s="8">
        <v>0</v>
      </c>
      <c r="FQ18" s="8">
        <v>4683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4740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231743</v>
      </c>
      <c r="HK18" s="8">
        <v>236483</v>
      </c>
      <c r="HL18" s="8">
        <v>4740</v>
      </c>
      <c r="HM18" s="8">
        <v>0</v>
      </c>
      <c r="HN18" s="8">
        <v>136850</v>
      </c>
      <c r="HO18" s="8">
        <v>141590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16779</v>
      </c>
      <c r="IJ18" s="8">
        <v>16779</v>
      </c>
      <c r="IK18" s="8">
        <v>0</v>
      </c>
      <c r="IL18" s="8">
        <v>0</v>
      </c>
      <c r="IM18" s="8">
        <v>30159</v>
      </c>
      <c r="IN18" s="8">
        <v>30159</v>
      </c>
      <c r="IO18" s="8">
        <v>0</v>
      </c>
      <c r="IP18" s="8">
        <v>0</v>
      </c>
      <c r="IQ18" s="8">
        <v>0</v>
      </c>
    </row>
    <row r="19" spans="1:251" ht="32.25" customHeight="1" thickBot="1" thickTop="1">
      <c r="A19" s="6" t="s">
        <v>134</v>
      </c>
      <c r="B19" s="11">
        <v>2490</v>
      </c>
      <c r="C19" s="11">
        <v>1247717</v>
      </c>
      <c r="D19" s="11">
        <v>3910</v>
      </c>
      <c r="E19" s="11">
        <v>0</v>
      </c>
      <c r="F19" s="11">
        <v>29405236</v>
      </c>
      <c r="G19" s="11">
        <v>411546</v>
      </c>
      <c r="H19" s="11">
        <v>0</v>
      </c>
      <c r="I19" s="11">
        <v>9932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2215842</v>
      </c>
      <c r="R19" s="11">
        <v>1090997</v>
      </c>
      <c r="S19" s="11">
        <v>34383760</v>
      </c>
      <c r="T19" s="11">
        <v>31073011</v>
      </c>
      <c r="U19" s="11">
        <v>0</v>
      </c>
      <c r="V19" s="11">
        <v>965447</v>
      </c>
      <c r="W19" s="11">
        <v>32038458</v>
      </c>
      <c r="X19" s="11">
        <v>0</v>
      </c>
      <c r="Y19" s="11">
        <v>0</v>
      </c>
      <c r="Z19" s="11">
        <v>3</v>
      </c>
      <c r="AA19" s="11">
        <v>0</v>
      </c>
      <c r="AB19" s="11">
        <v>14128</v>
      </c>
      <c r="AC19" s="11">
        <v>2929</v>
      </c>
      <c r="AD19" s="11">
        <v>0</v>
      </c>
      <c r="AE19" s="11">
        <v>9001</v>
      </c>
      <c r="AF19" s="11">
        <v>92887</v>
      </c>
      <c r="AG19" s="11">
        <v>0</v>
      </c>
      <c r="AH19" s="11">
        <v>0</v>
      </c>
      <c r="AI19" s="11">
        <v>0</v>
      </c>
      <c r="AJ19" s="11">
        <v>0</v>
      </c>
      <c r="AK19" s="11">
        <v>14314944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226553</v>
      </c>
      <c r="AR19" s="11">
        <v>14657513</v>
      </c>
      <c r="AS19" s="11">
        <v>14428031</v>
      </c>
      <c r="AT19" s="11">
        <v>0</v>
      </c>
      <c r="AU19" s="11">
        <v>0</v>
      </c>
      <c r="AV19" s="11">
        <v>14428031</v>
      </c>
      <c r="AW19" s="11">
        <v>0</v>
      </c>
      <c r="AX19" s="11">
        <v>0</v>
      </c>
      <c r="AY19" s="11">
        <v>0</v>
      </c>
      <c r="AZ19" s="11">
        <v>775</v>
      </c>
      <c r="BA19" s="11">
        <v>368879</v>
      </c>
      <c r="BB19" s="11">
        <v>2197</v>
      </c>
      <c r="BC19" s="11">
        <v>0</v>
      </c>
      <c r="BD19" s="11">
        <v>29824953</v>
      </c>
      <c r="BE19" s="11">
        <v>960351</v>
      </c>
      <c r="BF19" s="11">
        <v>0</v>
      </c>
      <c r="BG19" s="11">
        <v>0</v>
      </c>
      <c r="BH19" s="11">
        <v>0</v>
      </c>
      <c r="BI19" s="11">
        <v>0</v>
      </c>
      <c r="BJ19" s="11">
        <v>6150440</v>
      </c>
      <c r="BK19" s="11">
        <v>0</v>
      </c>
      <c r="BL19" s="11">
        <v>0</v>
      </c>
      <c r="BM19" s="11">
        <v>0</v>
      </c>
      <c r="BN19" s="11">
        <v>0</v>
      </c>
      <c r="BO19" s="11">
        <v>667528</v>
      </c>
      <c r="BP19" s="11">
        <v>9481</v>
      </c>
      <c r="BQ19" s="11">
        <v>37982407</v>
      </c>
      <c r="BR19" s="11">
        <v>37303201</v>
      </c>
      <c r="BS19" s="11">
        <v>0</v>
      </c>
      <c r="BT19" s="11">
        <v>1724258</v>
      </c>
      <c r="BU19" s="11">
        <v>39027459</v>
      </c>
      <c r="BV19" s="11">
        <v>0</v>
      </c>
      <c r="BW19" s="11">
        <v>0</v>
      </c>
      <c r="BX19" s="11">
        <v>0</v>
      </c>
      <c r="BY19" s="11">
        <v>0</v>
      </c>
      <c r="BZ19" s="11">
        <v>4</v>
      </c>
      <c r="CA19" s="11">
        <v>0</v>
      </c>
      <c r="CB19" s="11">
        <v>0</v>
      </c>
      <c r="CC19" s="11">
        <v>0</v>
      </c>
      <c r="CD19" s="11">
        <v>70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4943</v>
      </c>
      <c r="CO19" s="11">
        <v>1973888</v>
      </c>
      <c r="CP19" s="11">
        <v>1978905</v>
      </c>
      <c r="CQ19" s="11">
        <v>74</v>
      </c>
      <c r="CR19" s="11">
        <v>0</v>
      </c>
      <c r="CS19" s="11">
        <v>0</v>
      </c>
      <c r="CT19" s="11">
        <v>74</v>
      </c>
      <c r="CU19" s="11">
        <v>0</v>
      </c>
      <c r="CV19" s="11">
        <v>0</v>
      </c>
      <c r="CW19" s="11">
        <v>0</v>
      </c>
      <c r="CX19" s="11">
        <v>1425</v>
      </c>
      <c r="CY19" s="11">
        <v>804859</v>
      </c>
      <c r="CZ19" s="11">
        <v>4793</v>
      </c>
      <c r="DA19" s="11">
        <v>0</v>
      </c>
      <c r="DB19" s="11">
        <v>250566</v>
      </c>
      <c r="DC19" s="11">
        <v>87553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296222</v>
      </c>
      <c r="DN19" s="11">
        <v>164232</v>
      </c>
      <c r="DO19" s="11">
        <v>1604857</v>
      </c>
      <c r="DP19" s="11">
        <v>1139610</v>
      </c>
      <c r="DQ19" s="11">
        <v>0</v>
      </c>
      <c r="DR19" s="11">
        <v>0</v>
      </c>
      <c r="DS19" s="11">
        <v>1139610</v>
      </c>
      <c r="DT19" s="11">
        <v>0</v>
      </c>
      <c r="DU19" s="11">
        <v>0</v>
      </c>
      <c r="DV19" s="11">
        <v>0</v>
      </c>
      <c r="DW19" s="11">
        <v>0</v>
      </c>
      <c r="DX19" s="11">
        <v>102948</v>
      </c>
      <c r="DY19" s="11">
        <v>551</v>
      </c>
      <c r="DZ19" s="11">
        <v>0</v>
      </c>
      <c r="EA19" s="11">
        <v>0</v>
      </c>
      <c r="EB19" s="11">
        <v>71296</v>
      </c>
      <c r="EC19" s="11">
        <v>0</v>
      </c>
      <c r="ED19" s="11">
        <v>0</v>
      </c>
      <c r="EE19" s="11"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v>0</v>
      </c>
      <c r="EK19" s="11">
        <v>0</v>
      </c>
      <c r="EL19" s="11">
        <v>0</v>
      </c>
      <c r="EM19" s="11">
        <v>0</v>
      </c>
      <c r="EN19" s="11">
        <v>174244</v>
      </c>
      <c r="EO19" s="11">
        <v>173693</v>
      </c>
      <c r="EP19" s="11">
        <v>0</v>
      </c>
      <c r="EQ19" s="11">
        <v>0</v>
      </c>
      <c r="ER19" s="11">
        <v>173693</v>
      </c>
      <c r="ES19" s="11">
        <v>0</v>
      </c>
      <c r="ET19" s="11">
        <v>0</v>
      </c>
      <c r="EU19" s="11">
        <v>0</v>
      </c>
      <c r="EV19" s="11">
        <v>0</v>
      </c>
      <c r="EW19" s="11">
        <v>351141</v>
      </c>
      <c r="EX19" s="11">
        <v>286</v>
      </c>
      <c r="EY19" s="11">
        <v>0</v>
      </c>
      <c r="EZ19" s="11">
        <v>0</v>
      </c>
      <c r="FA19" s="11">
        <v>981859</v>
      </c>
      <c r="FB19" s="11">
        <v>0</v>
      </c>
      <c r="FC19" s="11">
        <v>0</v>
      </c>
      <c r="FD19" s="11">
        <v>0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1">
        <v>0</v>
      </c>
      <c r="FK19" s="11">
        <v>143352</v>
      </c>
      <c r="FL19" s="11">
        <v>2437461</v>
      </c>
      <c r="FM19" s="11">
        <v>3913813</v>
      </c>
      <c r="FN19" s="11">
        <v>1332714</v>
      </c>
      <c r="FO19" s="11">
        <v>0</v>
      </c>
      <c r="FP19" s="11">
        <v>0</v>
      </c>
      <c r="FQ19" s="11">
        <v>1332714</v>
      </c>
      <c r="FR19" s="11">
        <v>0</v>
      </c>
      <c r="FS19" s="11">
        <v>0</v>
      </c>
      <c r="FT19" s="11">
        <v>0</v>
      </c>
      <c r="FU19" s="11">
        <v>0</v>
      </c>
      <c r="FV19" s="11">
        <v>29395</v>
      </c>
      <c r="FW19" s="11">
        <v>1257</v>
      </c>
      <c r="FX19" s="11">
        <v>0</v>
      </c>
      <c r="FY19" s="11">
        <v>0</v>
      </c>
      <c r="FZ19" s="11">
        <v>14207</v>
      </c>
      <c r="GA19" s="11">
        <v>0</v>
      </c>
      <c r="GB19" s="11">
        <v>0</v>
      </c>
      <c r="GC19" s="11">
        <v>0</v>
      </c>
      <c r="GD19" s="11">
        <v>0</v>
      </c>
      <c r="GE19" s="11">
        <v>0</v>
      </c>
      <c r="GF19" s="11">
        <v>0</v>
      </c>
      <c r="GG19" s="11">
        <v>0</v>
      </c>
      <c r="GH19" s="11">
        <v>0</v>
      </c>
      <c r="GI19" s="11">
        <v>0</v>
      </c>
      <c r="GJ19" s="11">
        <v>2010</v>
      </c>
      <c r="GK19" s="11">
        <v>13099</v>
      </c>
      <c r="GL19" s="11">
        <v>58711</v>
      </c>
      <c r="GM19" s="11">
        <v>42345</v>
      </c>
      <c r="GN19" s="11">
        <v>0</v>
      </c>
      <c r="GO19" s="11">
        <v>4616996</v>
      </c>
      <c r="GP19" s="11">
        <v>4659341</v>
      </c>
      <c r="GQ19" s="11">
        <v>0</v>
      </c>
      <c r="GR19" s="11">
        <v>0</v>
      </c>
      <c r="GS19" s="11">
        <v>0</v>
      </c>
      <c r="GT19" s="11">
        <v>0</v>
      </c>
      <c r="GU19" s="11">
        <v>170218</v>
      </c>
      <c r="GV19" s="11">
        <v>0</v>
      </c>
      <c r="GW19" s="11">
        <v>0</v>
      </c>
      <c r="GX19" s="11">
        <v>0</v>
      </c>
      <c r="GY19" s="11">
        <v>50773</v>
      </c>
      <c r="GZ19" s="11">
        <v>0</v>
      </c>
      <c r="HA19" s="11">
        <v>0</v>
      </c>
      <c r="HB19" s="11">
        <v>0</v>
      </c>
      <c r="HC19" s="11">
        <v>0</v>
      </c>
      <c r="HD19" s="11">
        <v>0</v>
      </c>
      <c r="HE19" s="11">
        <v>0</v>
      </c>
      <c r="HF19" s="11">
        <v>0</v>
      </c>
      <c r="HG19" s="11">
        <v>0</v>
      </c>
      <c r="HH19" s="11">
        <v>0</v>
      </c>
      <c r="HI19" s="11">
        <v>4987</v>
      </c>
      <c r="HJ19" s="11">
        <v>10484468</v>
      </c>
      <c r="HK19" s="11">
        <v>10710446</v>
      </c>
      <c r="HL19" s="11">
        <v>220991</v>
      </c>
      <c r="HM19" s="11">
        <v>0</v>
      </c>
      <c r="HN19" s="11">
        <v>214665</v>
      </c>
      <c r="HO19" s="11">
        <v>435656</v>
      </c>
      <c r="HP19" s="11">
        <v>0</v>
      </c>
      <c r="HQ19" s="11">
        <v>0</v>
      </c>
      <c r="HR19" s="11">
        <v>0</v>
      </c>
      <c r="HS19" s="11">
        <v>0</v>
      </c>
      <c r="HT19" s="11">
        <v>20293</v>
      </c>
      <c r="HU19" s="11">
        <v>4074</v>
      </c>
      <c r="HV19" s="11">
        <v>0</v>
      </c>
      <c r="HW19" s="11">
        <v>0</v>
      </c>
      <c r="HX19" s="11">
        <v>0</v>
      </c>
      <c r="HY19" s="11">
        <v>0</v>
      </c>
      <c r="HZ19" s="11">
        <v>0</v>
      </c>
      <c r="IA19" s="11">
        <v>0</v>
      </c>
      <c r="IB19" s="11">
        <v>0</v>
      </c>
      <c r="IC19" s="11">
        <v>0</v>
      </c>
      <c r="ID19" s="11">
        <v>0</v>
      </c>
      <c r="IE19" s="11">
        <v>0</v>
      </c>
      <c r="IF19" s="11">
        <v>0</v>
      </c>
      <c r="IG19" s="11">
        <v>0</v>
      </c>
      <c r="IH19" s="11">
        <v>0</v>
      </c>
      <c r="II19" s="11">
        <v>113013</v>
      </c>
      <c r="IJ19" s="11">
        <v>133306</v>
      </c>
      <c r="IK19" s="11">
        <v>16219</v>
      </c>
      <c r="IL19" s="11">
        <v>0</v>
      </c>
      <c r="IM19" s="11">
        <v>30159</v>
      </c>
      <c r="IN19" s="11">
        <v>46378</v>
      </c>
      <c r="IO19" s="11">
        <v>0</v>
      </c>
      <c r="IP19" s="11">
        <v>0</v>
      </c>
      <c r="IQ19" s="11">
        <v>0</v>
      </c>
    </row>
    <row r="20" spans="1:251" ht="32.25" customHeight="1" thickTop="1">
      <c r="A20" s="29" t="s">
        <v>9</v>
      </c>
      <c r="B20" s="8">
        <v>0</v>
      </c>
      <c r="C20" s="8">
        <v>13968</v>
      </c>
      <c r="D20" s="8">
        <v>141</v>
      </c>
      <c r="E20" s="8">
        <v>0</v>
      </c>
      <c r="F20" s="8">
        <v>91950</v>
      </c>
      <c r="G20" s="8">
        <v>331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143</v>
      </c>
      <c r="R20" s="8">
        <v>0</v>
      </c>
      <c r="S20" s="8">
        <v>106392</v>
      </c>
      <c r="T20" s="8">
        <v>106108</v>
      </c>
      <c r="U20" s="8">
        <v>0</v>
      </c>
      <c r="V20" s="8">
        <v>8925</v>
      </c>
      <c r="W20" s="8">
        <v>115033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695</v>
      </c>
      <c r="AG20" s="8">
        <v>0</v>
      </c>
      <c r="AH20" s="8">
        <v>0</v>
      </c>
      <c r="AI20" s="8">
        <v>0</v>
      </c>
      <c r="AJ20" s="8">
        <v>0</v>
      </c>
      <c r="AK20" s="8">
        <v>114750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831</v>
      </c>
      <c r="AR20" s="8">
        <v>116276</v>
      </c>
      <c r="AS20" s="8">
        <v>115445</v>
      </c>
      <c r="AT20" s="8">
        <v>0</v>
      </c>
      <c r="AU20" s="8">
        <v>0</v>
      </c>
      <c r="AV20" s="8">
        <v>115445</v>
      </c>
      <c r="AW20" s="8">
        <v>0</v>
      </c>
      <c r="AX20" s="8">
        <v>0</v>
      </c>
      <c r="AY20" s="8">
        <v>0</v>
      </c>
      <c r="AZ20" s="8">
        <v>0</v>
      </c>
      <c r="BA20" s="8">
        <v>1962</v>
      </c>
      <c r="BB20" s="8">
        <v>0</v>
      </c>
      <c r="BC20" s="8">
        <v>0</v>
      </c>
      <c r="BD20" s="8">
        <v>89586</v>
      </c>
      <c r="BE20" s="8">
        <v>2751</v>
      </c>
      <c r="BF20" s="8">
        <v>0</v>
      </c>
      <c r="BG20" s="8">
        <v>0</v>
      </c>
      <c r="BH20" s="8">
        <v>0</v>
      </c>
      <c r="BI20" s="8">
        <v>0</v>
      </c>
      <c r="BJ20" s="8">
        <v>37953</v>
      </c>
      <c r="BK20" s="8">
        <v>0</v>
      </c>
      <c r="BL20" s="8">
        <v>0</v>
      </c>
      <c r="BM20" s="8">
        <v>0</v>
      </c>
      <c r="BN20" s="8">
        <v>0</v>
      </c>
      <c r="BO20" s="8">
        <v>2711</v>
      </c>
      <c r="BP20" s="8">
        <v>0</v>
      </c>
      <c r="BQ20" s="8">
        <v>134963</v>
      </c>
      <c r="BR20" s="8">
        <v>132252</v>
      </c>
      <c r="BS20" s="8">
        <v>0</v>
      </c>
      <c r="BT20" s="8">
        <v>0</v>
      </c>
      <c r="BU20" s="8">
        <v>132252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7374</v>
      </c>
      <c r="CP20" s="8">
        <v>7374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584</v>
      </c>
      <c r="CZ20" s="8">
        <v>0</v>
      </c>
      <c r="DA20" s="8">
        <v>0</v>
      </c>
      <c r="DB20" s="8">
        <v>0</v>
      </c>
      <c r="DC20" s="8">
        <v>161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745</v>
      </c>
      <c r="DP20" s="8">
        <v>745</v>
      </c>
      <c r="DQ20" s="8">
        <v>0</v>
      </c>
      <c r="DR20" s="8">
        <v>0</v>
      </c>
      <c r="DS20" s="8">
        <v>745</v>
      </c>
      <c r="DT20" s="8">
        <v>0</v>
      </c>
      <c r="DU20" s="8">
        <v>0</v>
      </c>
      <c r="DV20" s="8">
        <v>0</v>
      </c>
      <c r="DW20" s="8">
        <v>0</v>
      </c>
      <c r="DX20" s="8">
        <v>127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127</v>
      </c>
      <c r="EO20" s="8">
        <v>127</v>
      </c>
      <c r="EP20" s="8">
        <v>0</v>
      </c>
      <c r="EQ20" s="8">
        <v>0</v>
      </c>
      <c r="ER20" s="8">
        <v>127</v>
      </c>
      <c r="ES20" s="8">
        <v>0</v>
      </c>
      <c r="ET20" s="8">
        <v>0</v>
      </c>
      <c r="EU20" s="8">
        <v>0</v>
      </c>
      <c r="EV20" s="8">
        <v>0</v>
      </c>
      <c r="EW20" s="8">
        <v>12693</v>
      </c>
      <c r="EX20" s="8">
        <v>0</v>
      </c>
      <c r="EY20" s="8">
        <v>0</v>
      </c>
      <c r="EZ20" s="8">
        <v>0</v>
      </c>
      <c r="FA20" s="8">
        <v>3208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1939</v>
      </c>
      <c r="FL20" s="8">
        <v>0</v>
      </c>
      <c r="FM20" s="8">
        <v>17840</v>
      </c>
      <c r="FN20" s="8">
        <v>15901</v>
      </c>
      <c r="FO20" s="8">
        <v>0</v>
      </c>
      <c r="FP20" s="8">
        <v>0</v>
      </c>
      <c r="FQ20" s="8">
        <v>15901</v>
      </c>
      <c r="FR20" s="8">
        <v>0</v>
      </c>
      <c r="FS20" s="8">
        <v>0</v>
      </c>
      <c r="FT20" s="8">
        <v>0</v>
      </c>
      <c r="FU20" s="8">
        <v>0</v>
      </c>
      <c r="FV20" s="8">
        <v>9996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9996</v>
      </c>
      <c r="GM20" s="8">
        <v>9996</v>
      </c>
      <c r="GN20" s="8">
        <v>0</v>
      </c>
      <c r="GO20" s="8">
        <v>0</v>
      </c>
      <c r="GP20" s="8">
        <v>9996</v>
      </c>
      <c r="GQ20" s="8">
        <v>0</v>
      </c>
      <c r="GR20" s="8">
        <v>0</v>
      </c>
      <c r="GS20" s="8">
        <v>0</v>
      </c>
      <c r="GT20" s="8">
        <v>0</v>
      </c>
      <c r="GU20" s="8">
        <v>21569</v>
      </c>
      <c r="GV20" s="8">
        <v>0</v>
      </c>
      <c r="GW20" s="8">
        <v>0</v>
      </c>
      <c r="GX20" s="8">
        <v>0</v>
      </c>
      <c r="GY20" s="8">
        <v>140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21709</v>
      </c>
      <c r="HL20" s="8">
        <v>21709</v>
      </c>
      <c r="HM20" s="8">
        <v>0</v>
      </c>
      <c r="HN20" s="8">
        <v>0</v>
      </c>
      <c r="HO20" s="8">
        <v>21709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</row>
    <row r="21" spans="1:251" ht="32.25" customHeight="1">
      <c r="A21" s="29" t="s">
        <v>10</v>
      </c>
      <c r="B21" s="8">
        <v>0</v>
      </c>
      <c r="C21" s="8">
        <v>0</v>
      </c>
      <c r="D21" s="8">
        <v>0</v>
      </c>
      <c r="E21" s="8">
        <v>0</v>
      </c>
      <c r="F21" s="8">
        <v>71250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71250</v>
      </c>
      <c r="T21" s="8">
        <v>71250</v>
      </c>
      <c r="U21" s="8">
        <v>0</v>
      </c>
      <c r="V21" s="8">
        <v>0</v>
      </c>
      <c r="W21" s="8">
        <v>71250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24682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140427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360</v>
      </c>
      <c r="AR21" s="8">
        <v>165469</v>
      </c>
      <c r="AS21" s="8">
        <v>165109</v>
      </c>
      <c r="AT21" s="8">
        <v>0</v>
      </c>
      <c r="AU21" s="8">
        <v>0</v>
      </c>
      <c r="AV21" s="8">
        <v>165109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66062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66062</v>
      </c>
      <c r="BR21" s="8">
        <v>66062</v>
      </c>
      <c r="BS21" s="8">
        <v>0</v>
      </c>
      <c r="BT21" s="8">
        <v>0</v>
      </c>
      <c r="BU21" s="8">
        <v>66062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9660</v>
      </c>
      <c r="CP21" s="8">
        <v>9660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2116</v>
      </c>
      <c r="FM21" s="8">
        <v>2116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7759</v>
      </c>
      <c r="HK21" s="8">
        <v>7759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0</v>
      </c>
      <c r="HU21" s="8">
        <v>0</v>
      </c>
      <c r="HV21" s="8">
        <v>0</v>
      </c>
      <c r="HW21" s="8">
        <v>0</v>
      </c>
      <c r="HX21" s="8">
        <v>0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0</v>
      </c>
      <c r="II21" s="8">
        <v>0</v>
      </c>
      <c r="IJ21" s="8">
        <v>0</v>
      </c>
      <c r="IK21" s="8">
        <v>0</v>
      </c>
      <c r="IL21" s="8">
        <v>0</v>
      </c>
      <c r="IM21" s="8">
        <v>0</v>
      </c>
      <c r="IN21" s="8">
        <v>0</v>
      </c>
      <c r="IO21" s="8">
        <v>0</v>
      </c>
      <c r="IP21" s="8">
        <v>0</v>
      </c>
      <c r="IQ21" s="8">
        <v>0</v>
      </c>
    </row>
    <row r="22" spans="1:251" ht="32.25" customHeight="1">
      <c r="A22" s="29" t="s">
        <v>11</v>
      </c>
      <c r="B22" s="8">
        <v>0</v>
      </c>
      <c r="C22" s="8">
        <v>11104</v>
      </c>
      <c r="D22" s="8">
        <v>0</v>
      </c>
      <c r="E22" s="8">
        <v>0</v>
      </c>
      <c r="F22" s="8">
        <v>113935</v>
      </c>
      <c r="G22" s="8">
        <v>7146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1860</v>
      </c>
      <c r="R22" s="8">
        <v>42</v>
      </c>
      <c r="S22" s="8">
        <v>134087</v>
      </c>
      <c r="T22" s="8">
        <v>132185</v>
      </c>
      <c r="U22" s="8">
        <v>0</v>
      </c>
      <c r="V22" s="8">
        <v>1861</v>
      </c>
      <c r="W22" s="8">
        <v>134046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16</v>
      </c>
      <c r="AF22" s="8">
        <v>2792</v>
      </c>
      <c r="AG22" s="8">
        <v>0</v>
      </c>
      <c r="AH22" s="8">
        <v>0</v>
      </c>
      <c r="AI22" s="8">
        <v>0</v>
      </c>
      <c r="AJ22" s="8">
        <v>0</v>
      </c>
      <c r="AK22" s="8">
        <v>72189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738</v>
      </c>
      <c r="AR22" s="8">
        <v>75735</v>
      </c>
      <c r="AS22" s="8">
        <v>74997</v>
      </c>
      <c r="AT22" s="8">
        <v>0</v>
      </c>
      <c r="AU22" s="8">
        <v>0</v>
      </c>
      <c r="AV22" s="8">
        <v>74997</v>
      </c>
      <c r="AW22" s="8">
        <v>0</v>
      </c>
      <c r="AX22" s="8">
        <v>0</v>
      </c>
      <c r="AY22" s="8">
        <v>0</v>
      </c>
      <c r="AZ22" s="8">
        <v>0</v>
      </c>
      <c r="BA22" s="8">
        <v>3824</v>
      </c>
      <c r="BB22" s="8">
        <v>0</v>
      </c>
      <c r="BC22" s="8">
        <v>0</v>
      </c>
      <c r="BD22" s="8">
        <v>88983</v>
      </c>
      <c r="BE22" s="8">
        <v>27000</v>
      </c>
      <c r="BF22" s="8">
        <v>0</v>
      </c>
      <c r="BG22" s="8">
        <v>0</v>
      </c>
      <c r="BH22" s="8">
        <v>0</v>
      </c>
      <c r="BI22" s="8">
        <v>0</v>
      </c>
      <c r="BJ22" s="8">
        <v>59953</v>
      </c>
      <c r="BK22" s="8">
        <v>0</v>
      </c>
      <c r="BL22" s="8">
        <v>0</v>
      </c>
      <c r="BM22" s="8">
        <v>0</v>
      </c>
      <c r="BN22" s="8">
        <v>0</v>
      </c>
      <c r="BO22" s="8">
        <v>264</v>
      </c>
      <c r="BP22" s="8">
        <v>0</v>
      </c>
      <c r="BQ22" s="8">
        <v>180024</v>
      </c>
      <c r="BR22" s="8">
        <v>179760</v>
      </c>
      <c r="BS22" s="8">
        <v>0</v>
      </c>
      <c r="BT22" s="8">
        <v>0</v>
      </c>
      <c r="BU22" s="8">
        <v>179760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14386</v>
      </c>
      <c r="CP22" s="8">
        <v>14386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17627</v>
      </c>
      <c r="CZ22" s="8">
        <v>0</v>
      </c>
      <c r="DA22" s="8">
        <v>0</v>
      </c>
      <c r="DB22" s="8">
        <v>0</v>
      </c>
      <c r="DC22" s="8">
        <v>156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17783</v>
      </c>
      <c r="DP22" s="8">
        <v>17783</v>
      </c>
      <c r="DQ22" s="8">
        <v>0</v>
      </c>
      <c r="DR22" s="8">
        <v>0</v>
      </c>
      <c r="DS22" s="8">
        <v>17783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8104</v>
      </c>
      <c r="EX22" s="8">
        <v>0</v>
      </c>
      <c r="EY22" s="8">
        <v>0</v>
      </c>
      <c r="EZ22" s="8">
        <v>0</v>
      </c>
      <c r="FA22" s="8">
        <v>36446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4078</v>
      </c>
      <c r="FL22" s="8">
        <v>0</v>
      </c>
      <c r="FM22" s="8">
        <v>48628</v>
      </c>
      <c r="FN22" s="8">
        <v>44550</v>
      </c>
      <c r="FO22" s="8">
        <v>0</v>
      </c>
      <c r="FP22" s="8">
        <v>0</v>
      </c>
      <c r="FQ22" s="8">
        <v>44550</v>
      </c>
      <c r="FR22" s="8">
        <v>0</v>
      </c>
      <c r="FS22" s="8">
        <v>0</v>
      </c>
      <c r="FT22" s="8">
        <v>0</v>
      </c>
      <c r="FU22" s="8">
        <v>0</v>
      </c>
      <c r="FV22" s="8">
        <v>265</v>
      </c>
      <c r="FW22" s="8">
        <v>0</v>
      </c>
      <c r="FX22" s="8">
        <v>0</v>
      </c>
      <c r="FY22" s="8">
        <v>0</v>
      </c>
      <c r="FZ22" s="8">
        <v>6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271</v>
      </c>
      <c r="GM22" s="8">
        <v>271</v>
      </c>
      <c r="GN22" s="8">
        <v>0</v>
      </c>
      <c r="GO22" s="8">
        <v>0</v>
      </c>
      <c r="GP22" s="8">
        <v>271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  <c r="HT22" s="8">
        <v>0</v>
      </c>
      <c r="HU22" s="8">
        <v>0</v>
      </c>
      <c r="HV22" s="8">
        <v>0</v>
      </c>
      <c r="HW22" s="8">
        <v>0</v>
      </c>
      <c r="HX22" s="8">
        <v>0</v>
      </c>
      <c r="HY22" s="8">
        <v>0</v>
      </c>
      <c r="HZ22" s="8">
        <v>0</v>
      </c>
      <c r="IA22" s="8">
        <v>0</v>
      </c>
      <c r="IB22" s="8">
        <v>0</v>
      </c>
      <c r="IC22" s="8">
        <v>0</v>
      </c>
      <c r="ID22" s="8">
        <v>0</v>
      </c>
      <c r="IE22" s="8">
        <v>0</v>
      </c>
      <c r="IF22" s="8">
        <v>0</v>
      </c>
      <c r="IG22" s="8">
        <v>0</v>
      </c>
      <c r="IH22" s="8">
        <v>0</v>
      </c>
      <c r="II22" s="8">
        <v>0</v>
      </c>
      <c r="IJ22" s="8">
        <v>0</v>
      </c>
      <c r="IK22" s="8">
        <v>0</v>
      </c>
      <c r="IL22" s="8">
        <v>0</v>
      </c>
      <c r="IM22" s="8">
        <v>0</v>
      </c>
      <c r="IN22" s="8">
        <v>0</v>
      </c>
      <c r="IO22" s="8">
        <v>0</v>
      </c>
      <c r="IP22" s="8">
        <v>0</v>
      </c>
      <c r="IQ22" s="8">
        <v>0</v>
      </c>
    </row>
    <row r="23" spans="1:251" ht="32.25" customHeight="1">
      <c r="A23" s="29" t="s">
        <v>12</v>
      </c>
      <c r="B23" s="8">
        <v>0</v>
      </c>
      <c r="C23" s="8">
        <v>633</v>
      </c>
      <c r="D23" s="8">
        <v>0</v>
      </c>
      <c r="E23" s="8">
        <v>0</v>
      </c>
      <c r="F23" s="8">
        <v>72010</v>
      </c>
      <c r="G23" s="8">
        <v>3676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532</v>
      </c>
      <c r="R23" s="8">
        <v>0</v>
      </c>
      <c r="S23" s="8">
        <v>76851</v>
      </c>
      <c r="T23" s="8">
        <v>76319</v>
      </c>
      <c r="U23" s="8">
        <v>0</v>
      </c>
      <c r="V23" s="8">
        <v>1338</v>
      </c>
      <c r="W23" s="8">
        <v>77657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58505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58505</v>
      </c>
      <c r="AS23" s="8">
        <v>58505</v>
      </c>
      <c r="AT23" s="8">
        <v>0</v>
      </c>
      <c r="AU23" s="8">
        <v>0</v>
      </c>
      <c r="AV23" s="8">
        <v>58505</v>
      </c>
      <c r="AW23" s="8">
        <v>0</v>
      </c>
      <c r="AX23" s="8">
        <v>0</v>
      </c>
      <c r="AY23" s="8">
        <v>0</v>
      </c>
      <c r="AZ23" s="8">
        <v>0</v>
      </c>
      <c r="BA23" s="8">
        <v>21</v>
      </c>
      <c r="BB23" s="8">
        <v>0</v>
      </c>
      <c r="BC23" s="8">
        <v>0</v>
      </c>
      <c r="BD23" s="8">
        <v>7349</v>
      </c>
      <c r="BE23" s="8">
        <v>54606</v>
      </c>
      <c r="BF23" s="8">
        <v>0</v>
      </c>
      <c r="BG23" s="8">
        <v>0</v>
      </c>
      <c r="BH23" s="8">
        <v>0</v>
      </c>
      <c r="BI23" s="8">
        <v>0</v>
      </c>
      <c r="BJ23" s="8">
        <v>3571</v>
      </c>
      <c r="BK23" s="8">
        <v>0</v>
      </c>
      <c r="BL23" s="8">
        <v>0</v>
      </c>
      <c r="BM23" s="8">
        <v>0</v>
      </c>
      <c r="BN23" s="8">
        <v>0</v>
      </c>
      <c r="BO23" s="8">
        <v>2216</v>
      </c>
      <c r="BP23" s="8">
        <v>0</v>
      </c>
      <c r="BQ23" s="8">
        <v>67763</v>
      </c>
      <c r="BR23" s="8">
        <v>65547</v>
      </c>
      <c r="BS23" s="8">
        <v>0</v>
      </c>
      <c r="BT23" s="8">
        <v>0</v>
      </c>
      <c r="BU23" s="8">
        <v>65547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15050</v>
      </c>
      <c r="CP23" s="8">
        <v>15050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7647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7647</v>
      </c>
      <c r="HL23" s="8">
        <v>7647</v>
      </c>
      <c r="HM23" s="8">
        <v>0</v>
      </c>
      <c r="HN23" s="8">
        <v>0</v>
      </c>
      <c r="HO23" s="8">
        <v>7647</v>
      </c>
      <c r="HP23" s="8">
        <v>0</v>
      </c>
      <c r="HQ23" s="8">
        <v>0</v>
      </c>
      <c r="HR23" s="8">
        <v>0</v>
      </c>
      <c r="HS23" s="8">
        <v>0</v>
      </c>
      <c r="HT23" s="8">
        <v>0</v>
      </c>
      <c r="HU23" s="8">
        <v>0</v>
      </c>
      <c r="HV23" s="8">
        <v>0</v>
      </c>
      <c r="HW23" s="8">
        <v>0</v>
      </c>
      <c r="HX23" s="8">
        <v>0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0</v>
      </c>
      <c r="II23" s="8">
        <v>0</v>
      </c>
      <c r="IJ23" s="8">
        <v>0</v>
      </c>
      <c r="IK23" s="8">
        <v>0</v>
      </c>
      <c r="IL23" s="8">
        <v>0</v>
      </c>
      <c r="IM23" s="8">
        <v>0</v>
      </c>
      <c r="IN23" s="8">
        <v>0</v>
      </c>
      <c r="IO23" s="8">
        <v>0</v>
      </c>
      <c r="IP23" s="8">
        <v>0</v>
      </c>
      <c r="IQ23" s="8">
        <v>0</v>
      </c>
    </row>
    <row r="24" spans="1:251" s="54" customFormat="1" ht="32.25" customHeight="1">
      <c r="A24" s="31" t="s">
        <v>13</v>
      </c>
      <c r="B24" s="17">
        <v>0</v>
      </c>
      <c r="C24" s="17">
        <v>12136</v>
      </c>
      <c r="D24" s="17">
        <v>177</v>
      </c>
      <c r="E24" s="17">
        <v>0</v>
      </c>
      <c r="F24" s="17">
        <v>118880</v>
      </c>
      <c r="G24" s="17">
        <v>63525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108</v>
      </c>
      <c r="S24" s="17">
        <v>194649</v>
      </c>
      <c r="T24" s="17">
        <v>194364</v>
      </c>
      <c r="U24" s="17">
        <v>0</v>
      </c>
      <c r="V24" s="17">
        <v>9120</v>
      </c>
      <c r="W24" s="17">
        <v>203484</v>
      </c>
      <c r="X24" s="17">
        <v>0</v>
      </c>
      <c r="Y24" s="17">
        <v>0</v>
      </c>
      <c r="Z24" s="17">
        <v>0</v>
      </c>
      <c r="AA24" s="17">
        <v>0</v>
      </c>
      <c r="AB24" s="17">
        <v>1200</v>
      </c>
      <c r="AC24" s="17">
        <v>0</v>
      </c>
      <c r="AD24" s="17">
        <v>0</v>
      </c>
      <c r="AE24" s="17">
        <v>0</v>
      </c>
      <c r="AF24" s="17">
        <v>73408</v>
      </c>
      <c r="AG24" s="17">
        <v>0</v>
      </c>
      <c r="AH24" s="17">
        <v>0</v>
      </c>
      <c r="AI24" s="17">
        <v>0</v>
      </c>
      <c r="AJ24" s="17">
        <v>0</v>
      </c>
      <c r="AK24" s="17">
        <v>90692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165300</v>
      </c>
      <c r="AS24" s="17">
        <v>165300</v>
      </c>
      <c r="AT24" s="17">
        <v>0</v>
      </c>
      <c r="AU24" s="17">
        <v>0</v>
      </c>
      <c r="AV24" s="17">
        <v>165300</v>
      </c>
      <c r="AW24" s="17">
        <v>0</v>
      </c>
      <c r="AX24" s="17">
        <v>0</v>
      </c>
      <c r="AY24" s="17">
        <v>0</v>
      </c>
      <c r="AZ24" s="17">
        <v>0</v>
      </c>
      <c r="BA24" s="17">
        <v>790</v>
      </c>
      <c r="BB24" s="17">
        <v>0</v>
      </c>
      <c r="BC24" s="17">
        <v>0</v>
      </c>
      <c r="BD24" s="17">
        <v>102132</v>
      </c>
      <c r="BE24" s="17">
        <v>8247</v>
      </c>
      <c r="BF24" s="17">
        <v>0</v>
      </c>
      <c r="BG24" s="17">
        <v>0</v>
      </c>
      <c r="BH24" s="17">
        <v>0</v>
      </c>
      <c r="BI24" s="17">
        <v>0</v>
      </c>
      <c r="BJ24" s="17">
        <v>39453</v>
      </c>
      <c r="BK24" s="17">
        <v>0</v>
      </c>
      <c r="BL24" s="17">
        <v>0</v>
      </c>
      <c r="BM24" s="17">
        <v>0</v>
      </c>
      <c r="BN24" s="17">
        <v>0</v>
      </c>
      <c r="BO24" s="17">
        <v>48</v>
      </c>
      <c r="BP24" s="17">
        <v>0</v>
      </c>
      <c r="BQ24" s="17">
        <v>150670</v>
      </c>
      <c r="BR24" s="17">
        <v>150622</v>
      </c>
      <c r="BS24" s="17">
        <v>0</v>
      </c>
      <c r="BT24" s="17">
        <v>0</v>
      </c>
      <c r="BU24" s="17">
        <v>150622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17">
        <v>0</v>
      </c>
      <c r="DV24" s="17">
        <v>0</v>
      </c>
      <c r="DW24" s="17">
        <v>0</v>
      </c>
      <c r="DX24" s="17">
        <v>0</v>
      </c>
      <c r="DY24" s="17">
        <v>0</v>
      </c>
      <c r="DZ24" s="17">
        <v>0</v>
      </c>
      <c r="EA24" s="17">
        <v>0</v>
      </c>
      <c r="EB24" s="17">
        <v>0</v>
      </c>
      <c r="EC24" s="17">
        <v>0</v>
      </c>
      <c r="ED24" s="17">
        <v>0</v>
      </c>
      <c r="EE24" s="17">
        <v>0</v>
      </c>
      <c r="EF24" s="17">
        <v>0</v>
      </c>
      <c r="EG24" s="17">
        <v>0</v>
      </c>
      <c r="EH24" s="17">
        <v>0</v>
      </c>
      <c r="EI24" s="17">
        <v>0</v>
      </c>
      <c r="EJ24" s="17">
        <v>0</v>
      </c>
      <c r="EK24" s="17">
        <v>0</v>
      </c>
      <c r="EL24" s="17">
        <v>0</v>
      </c>
      <c r="EM24" s="17">
        <v>0</v>
      </c>
      <c r="EN24" s="17">
        <v>0</v>
      </c>
      <c r="EO24" s="17">
        <v>0</v>
      </c>
      <c r="EP24" s="17">
        <v>0</v>
      </c>
      <c r="EQ24" s="17">
        <v>0</v>
      </c>
      <c r="ER24" s="17">
        <v>0</v>
      </c>
      <c r="ES24" s="17">
        <v>0</v>
      </c>
      <c r="ET24" s="17">
        <v>0</v>
      </c>
      <c r="EU24" s="17">
        <v>0</v>
      </c>
      <c r="EV24" s="17">
        <v>0</v>
      </c>
      <c r="EW24" s="17">
        <v>1345</v>
      </c>
      <c r="EX24" s="17">
        <v>0</v>
      </c>
      <c r="EY24" s="17">
        <v>0</v>
      </c>
      <c r="EZ24" s="17">
        <v>0</v>
      </c>
      <c r="FA24" s="17">
        <v>5679</v>
      </c>
      <c r="FB24" s="17">
        <v>0</v>
      </c>
      <c r="FC24" s="17">
        <v>0</v>
      </c>
      <c r="FD24" s="17">
        <v>0</v>
      </c>
      <c r="FE24" s="17">
        <v>0</v>
      </c>
      <c r="FF24" s="17">
        <v>0</v>
      </c>
      <c r="FG24" s="17">
        <v>0</v>
      </c>
      <c r="FH24" s="17">
        <v>0</v>
      </c>
      <c r="FI24" s="17">
        <v>0</v>
      </c>
      <c r="FJ24" s="17">
        <v>0</v>
      </c>
      <c r="FK24" s="17">
        <v>3019</v>
      </c>
      <c r="FL24" s="17">
        <v>27095</v>
      </c>
      <c r="FM24" s="17">
        <v>37138</v>
      </c>
      <c r="FN24" s="17">
        <v>7024</v>
      </c>
      <c r="FO24" s="17">
        <v>0</v>
      </c>
      <c r="FP24" s="17">
        <v>0</v>
      </c>
      <c r="FQ24" s="17">
        <v>7024</v>
      </c>
      <c r="FR24" s="17">
        <v>0</v>
      </c>
      <c r="FS24" s="17">
        <v>0</v>
      </c>
      <c r="FT24" s="17">
        <v>0</v>
      </c>
      <c r="FU24" s="17">
        <v>0</v>
      </c>
      <c r="FV24" s="17">
        <v>0</v>
      </c>
      <c r="FW24" s="17">
        <v>0</v>
      </c>
      <c r="FX24" s="17">
        <v>0</v>
      </c>
      <c r="FY24" s="17">
        <v>0</v>
      </c>
      <c r="FZ24" s="17">
        <v>0</v>
      </c>
      <c r="GA24" s="17">
        <v>0</v>
      </c>
      <c r="GB24" s="17">
        <v>0</v>
      </c>
      <c r="GC24" s="17">
        <v>0</v>
      </c>
      <c r="GD24" s="17">
        <v>0</v>
      </c>
      <c r="GE24" s="17">
        <v>0</v>
      </c>
      <c r="GF24" s="17">
        <v>0</v>
      </c>
      <c r="GG24" s="17">
        <v>0</v>
      </c>
      <c r="GH24" s="17">
        <v>0</v>
      </c>
      <c r="GI24" s="17">
        <v>0</v>
      </c>
      <c r="GJ24" s="17">
        <v>0</v>
      </c>
      <c r="GK24" s="17">
        <v>0</v>
      </c>
      <c r="GL24" s="17">
        <v>0</v>
      </c>
      <c r="GM24" s="17">
        <v>0</v>
      </c>
      <c r="GN24" s="17">
        <v>0</v>
      </c>
      <c r="GO24" s="17">
        <v>0</v>
      </c>
      <c r="GP24" s="17">
        <v>0</v>
      </c>
      <c r="GQ24" s="17">
        <v>0</v>
      </c>
      <c r="GR24" s="17">
        <v>0</v>
      </c>
      <c r="GS24" s="17">
        <v>0</v>
      </c>
      <c r="GT24" s="17">
        <v>0</v>
      </c>
      <c r="GU24" s="17">
        <v>0</v>
      </c>
      <c r="GV24" s="17">
        <v>0</v>
      </c>
      <c r="GW24" s="17">
        <v>0</v>
      </c>
      <c r="GX24" s="17">
        <v>0</v>
      </c>
      <c r="GY24" s="17">
        <v>0</v>
      </c>
      <c r="GZ24" s="17">
        <v>0</v>
      </c>
      <c r="HA24" s="17">
        <v>0</v>
      </c>
      <c r="HB24" s="17">
        <v>0</v>
      </c>
      <c r="HC24" s="17">
        <v>0</v>
      </c>
      <c r="HD24" s="17">
        <v>0</v>
      </c>
      <c r="HE24" s="17">
        <v>0</v>
      </c>
      <c r="HF24" s="17">
        <v>0</v>
      </c>
      <c r="HG24" s="17">
        <v>0</v>
      </c>
      <c r="HH24" s="17">
        <v>0</v>
      </c>
      <c r="HI24" s="17">
        <v>0</v>
      </c>
      <c r="HJ24" s="17">
        <v>0</v>
      </c>
      <c r="HK24" s="17">
        <v>0</v>
      </c>
      <c r="HL24" s="17">
        <v>0</v>
      </c>
      <c r="HM24" s="17">
        <v>0</v>
      </c>
      <c r="HN24" s="17">
        <v>0</v>
      </c>
      <c r="HO24" s="17">
        <v>0</v>
      </c>
      <c r="HP24" s="17">
        <v>0</v>
      </c>
      <c r="HQ24" s="17">
        <v>0</v>
      </c>
      <c r="HR24" s="17">
        <v>0</v>
      </c>
      <c r="HS24" s="17">
        <v>0</v>
      </c>
      <c r="HT24" s="17">
        <v>0</v>
      </c>
      <c r="HU24" s="17">
        <v>0</v>
      </c>
      <c r="HV24" s="17">
        <v>0</v>
      </c>
      <c r="HW24" s="17">
        <v>0</v>
      </c>
      <c r="HX24" s="17">
        <v>0</v>
      </c>
      <c r="HY24" s="17">
        <v>0</v>
      </c>
      <c r="HZ24" s="17">
        <v>0</v>
      </c>
      <c r="IA24" s="17">
        <v>0</v>
      </c>
      <c r="IB24" s="17">
        <v>0</v>
      </c>
      <c r="IC24" s="17">
        <v>0</v>
      </c>
      <c r="ID24" s="17">
        <v>0</v>
      </c>
      <c r="IE24" s="17">
        <v>0</v>
      </c>
      <c r="IF24" s="17">
        <v>0</v>
      </c>
      <c r="IG24" s="17">
        <v>0</v>
      </c>
      <c r="IH24" s="17">
        <v>0</v>
      </c>
      <c r="II24" s="17">
        <v>0</v>
      </c>
      <c r="IJ24" s="17">
        <v>0</v>
      </c>
      <c r="IK24" s="17">
        <v>0</v>
      </c>
      <c r="IL24" s="17">
        <v>0</v>
      </c>
      <c r="IM24" s="17">
        <v>0</v>
      </c>
      <c r="IN24" s="17">
        <v>0</v>
      </c>
      <c r="IO24" s="17">
        <v>0</v>
      </c>
      <c r="IP24" s="17">
        <v>0</v>
      </c>
      <c r="IQ24" s="17">
        <v>0</v>
      </c>
    </row>
    <row r="25" spans="1:251" ht="32.25" customHeight="1">
      <c r="A25" s="29" t="s">
        <v>14</v>
      </c>
      <c r="B25" s="8">
        <v>0</v>
      </c>
      <c r="C25" s="8">
        <v>476</v>
      </c>
      <c r="D25" s="8">
        <v>0</v>
      </c>
      <c r="E25" s="8">
        <v>0</v>
      </c>
      <c r="F25" s="8">
        <v>48340</v>
      </c>
      <c r="G25" s="8">
        <v>224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8771</v>
      </c>
      <c r="R25" s="8">
        <v>0</v>
      </c>
      <c r="S25" s="8">
        <v>57811</v>
      </c>
      <c r="T25" s="8">
        <v>49040</v>
      </c>
      <c r="U25" s="8">
        <v>0</v>
      </c>
      <c r="V25" s="8">
        <v>3204</v>
      </c>
      <c r="W25" s="8">
        <v>52244</v>
      </c>
      <c r="X25" s="8">
        <v>0</v>
      </c>
      <c r="Y25" s="8">
        <v>0</v>
      </c>
      <c r="Z25" s="8">
        <v>0</v>
      </c>
      <c r="AA25" s="8">
        <v>0</v>
      </c>
      <c r="AB25" s="8">
        <v>440</v>
      </c>
      <c r="AC25" s="8">
        <v>0</v>
      </c>
      <c r="AD25" s="8">
        <v>0</v>
      </c>
      <c r="AE25" s="8">
        <v>5</v>
      </c>
      <c r="AF25" s="8">
        <v>1809</v>
      </c>
      <c r="AG25" s="8">
        <v>0</v>
      </c>
      <c r="AH25" s="8">
        <v>0</v>
      </c>
      <c r="AI25" s="8">
        <v>0</v>
      </c>
      <c r="AJ25" s="8">
        <v>0</v>
      </c>
      <c r="AK25" s="8">
        <v>115192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117446</v>
      </c>
      <c r="AS25" s="8">
        <v>117446</v>
      </c>
      <c r="AT25" s="8">
        <v>0</v>
      </c>
      <c r="AU25" s="8">
        <v>0</v>
      </c>
      <c r="AV25" s="8">
        <v>117446</v>
      </c>
      <c r="AW25" s="8">
        <v>0</v>
      </c>
      <c r="AX25" s="8">
        <v>0</v>
      </c>
      <c r="AY25" s="8">
        <v>0</v>
      </c>
      <c r="AZ25" s="8">
        <v>0</v>
      </c>
      <c r="BA25" s="8">
        <v>919</v>
      </c>
      <c r="BB25" s="8">
        <v>0</v>
      </c>
      <c r="BC25" s="8">
        <v>0</v>
      </c>
      <c r="BD25" s="8">
        <v>35712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23586</v>
      </c>
      <c r="BK25" s="8">
        <v>0</v>
      </c>
      <c r="BL25" s="8">
        <v>0</v>
      </c>
      <c r="BM25" s="8">
        <v>0</v>
      </c>
      <c r="BN25" s="8">
        <v>0</v>
      </c>
      <c r="BO25" s="8">
        <v>14815</v>
      </c>
      <c r="BP25" s="8">
        <v>0</v>
      </c>
      <c r="BQ25" s="8">
        <v>75032</v>
      </c>
      <c r="BR25" s="8">
        <v>60217</v>
      </c>
      <c r="BS25" s="8">
        <v>0</v>
      </c>
      <c r="BT25" s="8">
        <v>0</v>
      </c>
      <c r="BU25" s="8">
        <v>60217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4377</v>
      </c>
      <c r="CP25" s="8">
        <v>4377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382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382</v>
      </c>
      <c r="DP25" s="8">
        <v>382</v>
      </c>
      <c r="DQ25" s="8">
        <v>0</v>
      </c>
      <c r="DR25" s="8">
        <v>0</v>
      </c>
      <c r="DS25" s="8">
        <v>382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15223</v>
      </c>
      <c r="EX25" s="8">
        <v>0</v>
      </c>
      <c r="EY25" s="8">
        <v>0</v>
      </c>
      <c r="EZ25" s="8">
        <v>0</v>
      </c>
      <c r="FA25" s="8">
        <v>28667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2398</v>
      </c>
      <c r="FL25" s="8">
        <v>40636</v>
      </c>
      <c r="FM25" s="8">
        <v>86924</v>
      </c>
      <c r="FN25" s="8">
        <v>43890</v>
      </c>
      <c r="FO25" s="8">
        <v>0</v>
      </c>
      <c r="FP25" s="8">
        <v>0</v>
      </c>
      <c r="FQ25" s="8">
        <v>43890</v>
      </c>
      <c r="FR25" s="8">
        <v>0</v>
      </c>
      <c r="FS25" s="8">
        <v>0</v>
      </c>
      <c r="FT25" s="8">
        <v>0</v>
      </c>
      <c r="FU25" s="8">
        <v>0</v>
      </c>
      <c r="FV25" s="8">
        <v>1195</v>
      </c>
      <c r="FW25" s="8">
        <v>0</v>
      </c>
      <c r="FX25" s="8">
        <v>0</v>
      </c>
      <c r="FY25" s="8">
        <v>0</v>
      </c>
      <c r="FZ25" s="8">
        <v>482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1677</v>
      </c>
      <c r="GM25" s="8">
        <v>1677</v>
      </c>
      <c r="GN25" s="8">
        <v>0</v>
      </c>
      <c r="GO25" s="8">
        <v>0</v>
      </c>
      <c r="GP25" s="8">
        <v>1677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72920</v>
      </c>
      <c r="HK25" s="8">
        <v>72920</v>
      </c>
      <c r="HL25" s="8">
        <v>0</v>
      </c>
      <c r="HM25" s="8">
        <v>0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8">
        <v>0</v>
      </c>
      <c r="HT25" s="8">
        <v>0</v>
      </c>
      <c r="HU25" s="8">
        <v>0</v>
      </c>
      <c r="HV25" s="8">
        <v>0</v>
      </c>
      <c r="HW25" s="8">
        <v>0</v>
      </c>
      <c r="HX25" s="8">
        <v>0</v>
      </c>
      <c r="HY25" s="8">
        <v>0</v>
      </c>
      <c r="HZ25" s="8">
        <v>0</v>
      </c>
      <c r="IA25" s="8">
        <v>0</v>
      </c>
      <c r="IB25" s="8">
        <v>0</v>
      </c>
      <c r="IC25" s="8">
        <v>0</v>
      </c>
      <c r="ID25" s="8">
        <v>0</v>
      </c>
      <c r="IE25" s="8">
        <v>0</v>
      </c>
      <c r="IF25" s="8">
        <v>0</v>
      </c>
      <c r="IG25" s="8">
        <v>0</v>
      </c>
      <c r="IH25" s="8">
        <v>0</v>
      </c>
      <c r="II25" s="8">
        <v>0</v>
      </c>
      <c r="IJ25" s="8">
        <v>0</v>
      </c>
      <c r="IK25" s="8">
        <v>0</v>
      </c>
      <c r="IL25" s="8">
        <v>0</v>
      </c>
      <c r="IM25" s="8">
        <v>0</v>
      </c>
      <c r="IN25" s="8">
        <v>0</v>
      </c>
      <c r="IO25" s="8">
        <v>0</v>
      </c>
      <c r="IP25" s="8">
        <v>0</v>
      </c>
      <c r="IQ25" s="8">
        <v>0</v>
      </c>
    </row>
    <row r="26" spans="1:251" ht="32.25" customHeight="1">
      <c r="A26" s="29" t="s">
        <v>15</v>
      </c>
      <c r="B26" s="8">
        <v>0</v>
      </c>
      <c r="C26" s="8">
        <v>0</v>
      </c>
      <c r="D26" s="8">
        <v>0</v>
      </c>
      <c r="E26" s="8">
        <v>0</v>
      </c>
      <c r="F26" s="8">
        <v>52359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52359</v>
      </c>
      <c r="T26" s="8">
        <v>52359</v>
      </c>
      <c r="U26" s="8">
        <v>0</v>
      </c>
      <c r="V26" s="8">
        <v>0</v>
      </c>
      <c r="W26" s="8">
        <v>52359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105889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180</v>
      </c>
      <c r="AR26" s="8">
        <v>106069</v>
      </c>
      <c r="AS26" s="8">
        <v>105889</v>
      </c>
      <c r="AT26" s="8">
        <v>0</v>
      </c>
      <c r="AU26" s="8">
        <v>0</v>
      </c>
      <c r="AV26" s="8">
        <v>105889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78844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78844</v>
      </c>
      <c r="BR26" s="8">
        <v>78844</v>
      </c>
      <c r="BS26" s="8">
        <v>0</v>
      </c>
      <c r="BT26" s="8">
        <v>0</v>
      </c>
      <c r="BU26" s="8">
        <v>78844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10091</v>
      </c>
      <c r="CP26" s="8">
        <v>10091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173567</v>
      </c>
      <c r="FM26" s="8">
        <v>173567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93000</v>
      </c>
      <c r="HK26" s="8">
        <v>93000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0</v>
      </c>
      <c r="HU26" s="8">
        <v>0</v>
      </c>
      <c r="HV26" s="8">
        <v>0</v>
      </c>
      <c r="HW26" s="8">
        <v>0</v>
      </c>
      <c r="HX26" s="8">
        <v>0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0</v>
      </c>
      <c r="II26" s="8">
        <v>0</v>
      </c>
      <c r="IJ26" s="8">
        <v>0</v>
      </c>
      <c r="IK26" s="8">
        <v>0</v>
      </c>
      <c r="IL26" s="8">
        <v>0</v>
      </c>
      <c r="IM26" s="8">
        <v>0</v>
      </c>
      <c r="IN26" s="8">
        <v>0</v>
      </c>
      <c r="IO26" s="8">
        <v>0</v>
      </c>
      <c r="IP26" s="8">
        <v>0</v>
      </c>
      <c r="IQ26" s="8">
        <v>0</v>
      </c>
    </row>
    <row r="27" spans="1:251" ht="32.25" customHeight="1">
      <c r="A27" s="29" t="s">
        <v>16</v>
      </c>
      <c r="B27" s="8">
        <v>0</v>
      </c>
      <c r="C27" s="8">
        <v>12</v>
      </c>
      <c r="D27" s="8">
        <v>0</v>
      </c>
      <c r="E27" s="8">
        <v>0</v>
      </c>
      <c r="F27" s="8">
        <v>2315</v>
      </c>
      <c r="G27" s="8">
        <v>468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2795</v>
      </c>
      <c r="T27" s="8">
        <v>2795</v>
      </c>
      <c r="U27" s="8">
        <v>0</v>
      </c>
      <c r="V27" s="8">
        <v>0</v>
      </c>
      <c r="W27" s="8">
        <v>2795</v>
      </c>
      <c r="X27" s="8">
        <v>0</v>
      </c>
      <c r="Y27" s="8">
        <v>0</v>
      </c>
      <c r="Z27" s="8">
        <v>0</v>
      </c>
      <c r="AA27" s="8">
        <v>0</v>
      </c>
      <c r="AB27" s="8">
        <v>110</v>
      </c>
      <c r="AC27" s="8">
        <v>0</v>
      </c>
      <c r="AD27" s="8">
        <v>0</v>
      </c>
      <c r="AE27" s="8">
        <v>0</v>
      </c>
      <c r="AF27" s="8">
        <v>182</v>
      </c>
      <c r="AG27" s="8">
        <v>0</v>
      </c>
      <c r="AH27" s="8">
        <v>0</v>
      </c>
      <c r="AI27" s="8">
        <v>0</v>
      </c>
      <c r="AJ27" s="8">
        <v>0</v>
      </c>
      <c r="AK27" s="8">
        <v>3368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577</v>
      </c>
      <c r="AR27" s="8">
        <v>4237</v>
      </c>
      <c r="AS27" s="8">
        <v>3660</v>
      </c>
      <c r="AT27" s="8">
        <v>0</v>
      </c>
      <c r="AU27" s="8">
        <v>0</v>
      </c>
      <c r="AV27" s="8">
        <v>3660</v>
      </c>
      <c r="AW27" s="8">
        <v>0</v>
      </c>
      <c r="AX27" s="8">
        <v>0</v>
      </c>
      <c r="AY27" s="8">
        <v>0</v>
      </c>
      <c r="AZ27" s="8">
        <v>27</v>
      </c>
      <c r="BA27" s="8">
        <v>288</v>
      </c>
      <c r="BB27" s="8">
        <v>0</v>
      </c>
      <c r="BC27" s="8">
        <v>0</v>
      </c>
      <c r="BD27" s="8">
        <v>64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1628</v>
      </c>
      <c r="BK27" s="8">
        <v>0</v>
      </c>
      <c r="BL27" s="8">
        <v>0</v>
      </c>
      <c r="BM27" s="8">
        <v>0</v>
      </c>
      <c r="BN27" s="8">
        <v>0</v>
      </c>
      <c r="BO27" s="8">
        <v>818</v>
      </c>
      <c r="BP27" s="8">
        <v>0</v>
      </c>
      <c r="BQ27" s="8">
        <v>2825</v>
      </c>
      <c r="BR27" s="8">
        <v>2007</v>
      </c>
      <c r="BS27" s="8">
        <v>0</v>
      </c>
      <c r="BT27" s="8">
        <v>0</v>
      </c>
      <c r="BU27" s="8">
        <v>2007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8746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1354</v>
      </c>
      <c r="DN27" s="8">
        <v>0</v>
      </c>
      <c r="DO27" s="8">
        <v>10100</v>
      </c>
      <c r="DP27" s="8">
        <v>8746</v>
      </c>
      <c r="DQ27" s="8">
        <v>0</v>
      </c>
      <c r="DR27" s="8">
        <v>0</v>
      </c>
      <c r="DS27" s="8">
        <v>8746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960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797</v>
      </c>
      <c r="FL27" s="8">
        <v>2328</v>
      </c>
      <c r="FM27" s="8">
        <v>4085</v>
      </c>
      <c r="FN27" s="8">
        <v>960</v>
      </c>
      <c r="FO27" s="8">
        <v>0</v>
      </c>
      <c r="FP27" s="8">
        <v>0</v>
      </c>
      <c r="FQ27" s="8">
        <v>960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75793</v>
      </c>
      <c r="GL27" s="8">
        <v>75793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</row>
    <row r="28" spans="1:251" ht="32.25" customHeight="1">
      <c r="A28" s="29" t="s">
        <v>17</v>
      </c>
      <c r="B28" s="8">
        <v>0</v>
      </c>
      <c r="C28" s="8">
        <v>147</v>
      </c>
      <c r="D28" s="8">
        <v>0</v>
      </c>
      <c r="E28" s="8">
        <v>0</v>
      </c>
      <c r="F28" s="8">
        <v>29535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29682</v>
      </c>
      <c r="T28" s="8">
        <v>29682</v>
      </c>
      <c r="U28" s="8">
        <v>0</v>
      </c>
      <c r="V28" s="8">
        <v>0</v>
      </c>
      <c r="W28" s="8">
        <v>29682</v>
      </c>
      <c r="X28" s="8">
        <v>0</v>
      </c>
      <c r="Y28" s="8">
        <v>0</v>
      </c>
      <c r="Z28" s="8">
        <v>0</v>
      </c>
      <c r="AA28" s="8">
        <v>0</v>
      </c>
      <c r="AB28" s="8">
        <v>473</v>
      </c>
      <c r="AC28" s="8">
        <v>0</v>
      </c>
      <c r="AD28" s="8">
        <v>0</v>
      </c>
      <c r="AE28" s="8">
        <v>2290</v>
      </c>
      <c r="AF28" s="8">
        <v>573</v>
      </c>
      <c r="AG28" s="8">
        <v>0</v>
      </c>
      <c r="AH28" s="8">
        <v>0</v>
      </c>
      <c r="AI28" s="8">
        <v>0</v>
      </c>
      <c r="AJ28" s="8">
        <v>0</v>
      </c>
      <c r="AK28" s="8">
        <v>119278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122614</v>
      </c>
      <c r="AS28" s="8">
        <v>122614</v>
      </c>
      <c r="AT28" s="8">
        <v>0</v>
      </c>
      <c r="AU28" s="8">
        <v>0</v>
      </c>
      <c r="AV28" s="8">
        <v>122614</v>
      </c>
      <c r="AW28" s="8">
        <v>0</v>
      </c>
      <c r="AX28" s="8">
        <v>0</v>
      </c>
      <c r="AY28" s="8">
        <v>0</v>
      </c>
      <c r="AZ28" s="8">
        <v>0</v>
      </c>
      <c r="BA28" s="8">
        <v>355</v>
      </c>
      <c r="BB28" s="8">
        <v>0</v>
      </c>
      <c r="BC28" s="8">
        <v>0</v>
      </c>
      <c r="BD28" s="8">
        <v>21085</v>
      </c>
      <c r="BE28" s="8">
        <v>44</v>
      </c>
      <c r="BF28" s="8">
        <v>0</v>
      </c>
      <c r="BG28" s="8">
        <v>0</v>
      </c>
      <c r="BH28" s="8">
        <v>0</v>
      </c>
      <c r="BI28" s="8">
        <v>0</v>
      </c>
      <c r="BJ28" s="8">
        <v>24314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45798</v>
      </c>
      <c r="BR28" s="8">
        <v>45798</v>
      </c>
      <c r="BS28" s="8">
        <v>0</v>
      </c>
      <c r="BT28" s="8">
        <v>0</v>
      </c>
      <c r="BU28" s="8">
        <v>45798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7724</v>
      </c>
      <c r="CP28" s="8">
        <v>7724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2051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2051</v>
      </c>
      <c r="DP28" s="8">
        <v>2051</v>
      </c>
      <c r="DQ28" s="8">
        <v>0</v>
      </c>
      <c r="DR28" s="8">
        <v>0</v>
      </c>
      <c r="DS28" s="8">
        <v>2051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2502</v>
      </c>
      <c r="EX28" s="8">
        <v>0</v>
      </c>
      <c r="EY28" s="8">
        <v>0</v>
      </c>
      <c r="EZ28" s="8">
        <v>0</v>
      </c>
      <c r="FA28" s="8">
        <v>16579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3391</v>
      </c>
      <c r="FM28" s="8">
        <v>22472</v>
      </c>
      <c r="FN28" s="8">
        <v>19081</v>
      </c>
      <c r="FO28" s="8">
        <v>0</v>
      </c>
      <c r="FP28" s="8">
        <v>0</v>
      </c>
      <c r="FQ28" s="8">
        <v>19081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19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36206</v>
      </c>
      <c r="HK28" s="8">
        <v>36225</v>
      </c>
      <c r="HL28" s="8">
        <v>19</v>
      </c>
      <c r="HM28" s="8">
        <v>0</v>
      </c>
      <c r="HN28" s="8">
        <v>3083</v>
      </c>
      <c r="HO28" s="8">
        <v>3102</v>
      </c>
      <c r="HP28" s="8">
        <v>0</v>
      </c>
      <c r="HQ28" s="8">
        <v>0</v>
      </c>
      <c r="HR28" s="8">
        <v>0</v>
      </c>
      <c r="HS28" s="8">
        <v>0</v>
      </c>
      <c r="HT28" s="8">
        <v>1001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1001</v>
      </c>
      <c r="IK28" s="8">
        <v>1001</v>
      </c>
      <c r="IL28" s="8">
        <v>0</v>
      </c>
      <c r="IM28" s="8">
        <v>0</v>
      </c>
      <c r="IN28" s="8">
        <v>1001</v>
      </c>
      <c r="IO28" s="8">
        <v>0</v>
      </c>
      <c r="IP28" s="8">
        <v>0</v>
      </c>
      <c r="IQ28" s="8">
        <v>0</v>
      </c>
    </row>
    <row r="29" spans="1:251" s="54" customFormat="1" ht="32.25" customHeight="1">
      <c r="A29" s="31" t="s">
        <v>142</v>
      </c>
      <c r="B29" s="17">
        <v>0</v>
      </c>
      <c r="C29" s="17">
        <v>9391</v>
      </c>
      <c r="D29" s="17">
        <v>346</v>
      </c>
      <c r="E29" s="17">
        <v>0</v>
      </c>
      <c r="F29" s="17">
        <v>190696</v>
      </c>
      <c r="G29" s="17">
        <v>7056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348</v>
      </c>
      <c r="R29" s="17">
        <v>0</v>
      </c>
      <c r="S29" s="17">
        <v>207491</v>
      </c>
      <c r="T29" s="17">
        <v>206797</v>
      </c>
      <c r="U29" s="17">
        <v>0</v>
      </c>
      <c r="V29" s="17">
        <v>894</v>
      </c>
      <c r="W29" s="17">
        <v>207691</v>
      </c>
      <c r="X29" s="17">
        <v>0</v>
      </c>
      <c r="Y29" s="17">
        <v>0</v>
      </c>
      <c r="Z29" s="17">
        <v>0</v>
      </c>
      <c r="AA29" s="17">
        <v>0</v>
      </c>
      <c r="AB29" s="17">
        <v>2625</v>
      </c>
      <c r="AC29" s="17">
        <v>0</v>
      </c>
      <c r="AD29" s="17">
        <v>0</v>
      </c>
      <c r="AE29" s="17">
        <v>14</v>
      </c>
      <c r="AF29" s="17">
        <v>1286</v>
      </c>
      <c r="AG29" s="17">
        <v>0</v>
      </c>
      <c r="AH29" s="17">
        <v>0</v>
      </c>
      <c r="AI29" s="17">
        <v>0</v>
      </c>
      <c r="AJ29" s="17">
        <v>0</v>
      </c>
      <c r="AK29" s="17">
        <v>418170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422095</v>
      </c>
      <c r="AS29" s="17">
        <v>422095</v>
      </c>
      <c r="AT29" s="17">
        <v>0</v>
      </c>
      <c r="AU29" s="17">
        <v>0</v>
      </c>
      <c r="AV29" s="17">
        <v>422095</v>
      </c>
      <c r="AW29" s="17">
        <v>0</v>
      </c>
      <c r="AX29" s="17">
        <v>163105</v>
      </c>
      <c r="AY29" s="17">
        <v>0</v>
      </c>
      <c r="AZ29" s="17">
        <v>0</v>
      </c>
      <c r="BA29" s="17">
        <v>755</v>
      </c>
      <c r="BB29" s="17">
        <v>0</v>
      </c>
      <c r="BC29" s="17">
        <v>0</v>
      </c>
      <c r="BD29" s="17">
        <v>127114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78621</v>
      </c>
      <c r="BK29" s="17">
        <v>0</v>
      </c>
      <c r="BL29" s="17">
        <v>0</v>
      </c>
      <c r="BM29" s="17">
        <v>0</v>
      </c>
      <c r="BN29" s="17">
        <v>0</v>
      </c>
      <c r="BO29" s="17">
        <v>3012</v>
      </c>
      <c r="BP29" s="17">
        <v>0</v>
      </c>
      <c r="BQ29" s="17">
        <v>209502</v>
      </c>
      <c r="BR29" s="17">
        <v>206490</v>
      </c>
      <c r="BS29" s="17">
        <v>0</v>
      </c>
      <c r="BT29" s="17">
        <v>0</v>
      </c>
      <c r="BU29" s="17">
        <v>206490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20229</v>
      </c>
      <c r="CP29" s="17">
        <v>20229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6359</v>
      </c>
      <c r="CZ29" s="17">
        <v>0</v>
      </c>
      <c r="DA29" s="17">
        <v>0</v>
      </c>
      <c r="DB29" s="17">
        <v>0</v>
      </c>
      <c r="DC29" s="17">
        <v>83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4648</v>
      </c>
      <c r="DN29" s="17">
        <v>0</v>
      </c>
      <c r="DO29" s="17">
        <v>11090</v>
      </c>
      <c r="DP29" s="17">
        <v>6442</v>
      </c>
      <c r="DQ29" s="17">
        <v>0</v>
      </c>
      <c r="DR29" s="17">
        <v>0</v>
      </c>
      <c r="DS29" s="17">
        <v>6442</v>
      </c>
      <c r="DT29" s="17">
        <v>0</v>
      </c>
      <c r="DU29" s="17">
        <v>0</v>
      </c>
      <c r="DV29" s="17">
        <v>0</v>
      </c>
      <c r="DW29" s="17">
        <v>0</v>
      </c>
      <c r="DX29" s="17">
        <v>2026</v>
      </c>
      <c r="DY29" s="17">
        <v>0</v>
      </c>
      <c r="DZ29" s="17">
        <v>0</v>
      </c>
      <c r="EA29" s="17">
        <v>0</v>
      </c>
      <c r="EB29" s="17">
        <v>0</v>
      </c>
      <c r="EC29" s="17">
        <v>0</v>
      </c>
      <c r="ED29" s="17">
        <v>0</v>
      </c>
      <c r="EE29" s="17">
        <v>0</v>
      </c>
      <c r="EF29" s="17">
        <v>0</v>
      </c>
      <c r="EG29" s="17">
        <v>0</v>
      </c>
      <c r="EH29" s="17">
        <v>0</v>
      </c>
      <c r="EI29" s="17">
        <v>0</v>
      </c>
      <c r="EJ29" s="17">
        <v>0</v>
      </c>
      <c r="EK29" s="17">
        <v>0</v>
      </c>
      <c r="EL29" s="17">
        <v>0</v>
      </c>
      <c r="EM29" s="17">
        <v>0</v>
      </c>
      <c r="EN29" s="17">
        <v>2026</v>
      </c>
      <c r="EO29" s="17">
        <v>2026</v>
      </c>
      <c r="EP29" s="17">
        <v>0</v>
      </c>
      <c r="EQ29" s="17">
        <v>0</v>
      </c>
      <c r="ER29" s="17">
        <v>2026</v>
      </c>
      <c r="ES29" s="17">
        <v>0</v>
      </c>
      <c r="ET29" s="17">
        <v>0</v>
      </c>
      <c r="EU29" s="17">
        <v>0</v>
      </c>
      <c r="EV29" s="17">
        <v>0</v>
      </c>
      <c r="EW29" s="17">
        <v>11298</v>
      </c>
      <c r="EX29" s="17">
        <v>0</v>
      </c>
      <c r="EY29" s="17">
        <v>0</v>
      </c>
      <c r="EZ29" s="17">
        <v>0</v>
      </c>
      <c r="FA29" s="17">
        <v>29746</v>
      </c>
      <c r="FB29" s="17">
        <v>0</v>
      </c>
      <c r="FC29" s="17">
        <v>0</v>
      </c>
      <c r="FD29" s="17">
        <v>0</v>
      </c>
      <c r="FE29" s="17">
        <v>0</v>
      </c>
      <c r="FF29" s="17">
        <v>0</v>
      </c>
      <c r="FG29" s="17">
        <v>0</v>
      </c>
      <c r="FH29" s="17">
        <v>0</v>
      </c>
      <c r="FI29" s="17">
        <v>0</v>
      </c>
      <c r="FJ29" s="17">
        <v>0</v>
      </c>
      <c r="FK29" s="17">
        <v>16236</v>
      </c>
      <c r="FL29" s="17">
        <v>146932</v>
      </c>
      <c r="FM29" s="17">
        <v>204212</v>
      </c>
      <c r="FN29" s="17">
        <v>41044</v>
      </c>
      <c r="FO29" s="17">
        <v>0</v>
      </c>
      <c r="FP29" s="17">
        <v>0</v>
      </c>
      <c r="FQ29" s="17">
        <v>41044</v>
      </c>
      <c r="FR29" s="17">
        <v>0</v>
      </c>
      <c r="FS29" s="17">
        <v>0</v>
      </c>
      <c r="FT29" s="17">
        <v>0</v>
      </c>
      <c r="FU29" s="17">
        <v>0</v>
      </c>
      <c r="FV29" s="17">
        <v>0</v>
      </c>
      <c r="FW29" s="17">
        <v>0</v>
      </c>
      <c r="FX29" s="17">
        <v>0</v>
      </c>
      <c r="FY29" s="17">
        <v>0</v>
      </c>
      <c r="FZ29" s="17">
        <v>0</v>
      </c>
      <c r="GA29" s="17">
        <v>0</v>
      </c>
      <c r="GB29" s="17">
        <v>0</v>
      </c>
      <c r="GC29" s="17">
        <v>0</v>
      </c>
      <c r="GD29" s="17">
        <v>0</v>
      </c>
      <c r="GE29" s="17">
        <v>0</v>
      </c>
      <c r="GF29" s="17">
        <v>0</v>
      </c>
      <c r="GG29" s="17">
        <v>0</v>
      </c>
      <c r="GH29" s="17">
        <v>0</v>
      </c>
      <c r="GI29" s="17">
        <v>0</v>
      </c>
      <c r="GJ29" s="17">
        <v>0</v>
      </c>
      <c r="GK29" s="17">
        <v>2789</v>
      </c>
      <c r="GL29" s="17">
        <v>2789</v>
      </c>
      <c r="GM29" s="17">
        <v>0</v>
      </c>
      <c r="GN29" s="17">
        <v>0</v>
      </c>
      <c r="GO29" s="17">
        <v>0</v>
      </c>
      <c r="GP29" s="17">
        <v>0</v>
      </c>
      <c r="GQ29" s="17">
        <v>0</v>
      </c>
      <c r="GR29" s="17">
        <v>0</v>
      </c>
      <c r="GS29" s="17">
        <v>0</v>
      </c>
      <c r="GT29" s="17">
        <v>0</v>
      </c>
      <c r="GU29" s="17">
        <v>12655</v>
      </c>
      <c r="GV29" s="17">
        <v>0</v>
      </c>
      <c r="GW29" s="17">
        <v>0</v>
      </c>
      <c r="GX29" s="17">
        <v>0</v>
      </c>
      <c r="GY29" s="17">
        <v>0</v>
      </c>
      <c r="GZ29" s="17">
        <v>0</v>
      </c>
      <c r="HA29" s="17">
        <v>0</v>
      </c>
      <c r="HB29" s="17">
        <v>0</v>
      </c>
      <c r="HC29" s="17">
        <v>0</v>
      </c>
      <c r="HD29" s="17">
        <v>0</v>
      </c>
      <c r="HE29" s="17">
        <v>0</v>
      </c>
      <c r="HF29" s="17">
        <v>0</v>
      </c>
      <c r="HG29" s="17">
        <v>0</v>
      </c>
      <c r="HH29" s="17">
        <v>0</v>
      </c>
      <c r="HI29" s="17">
        <v>0</v>
      </c>
      <c r="HJ29" s="17">
        <v>143039</v>
      </c>
      <c r="HK29" s="17">
        <v>155694</v>
      </c>
      <c r="HL29" s="17">
        <v>12655</v>
      </c>
      <c r="HM29" s="17">
        <v>0</v>
      </c>
      <c r="HN29" s="17">
        <v>0</v>
      </c>
      <c r="HO29" s="17">
        <v>12655</v>
      </c>
      <c r="HP29" s="17">
        <v>0</v>
      </c>
      <c r="HQ29" s="17">
        <v>0</v>
      </c>
      <c r="HR29" s="17">
        <v>0</v>
      </c>
      <c r="HS29" s="17">
        <v>0</v>
      </c>
      <c r="HT29" s="17">
        <v>1418</v>
      </c>
      <c r="HU29" s="17">
        <v>0</v>
      </c>
      <c r="HV29" s="17">
        <v>0</v>
      </c>
      <c r="HW29" s="17">
        <v>0</v>
      </c>
      <c r="HX29" s="17">
        <v>0</v>
      </c>
      <c r="HY29" s="17">
        <v>0</v>
      </c>
      <c r="HZ29" s="17">
        <v>0</v>
      </c>
      <c r="IA29" s="17">
        <v>0</v>
      </c>
      <c r="IB29" s="17">
        <v>0</v>
      </c>
      <c r="IC29" s="17">
        <v>0</v>
      </c>
      <c r="ID29" s="17">
        <v>0</v>
      </c>
      <c r="IE29" s="17">
        <v>0</v>
      </c>
      <c r="IF29" s="17">
        <v>0</v>
      </c>
      <c r="IG29" s="17">
        <v>0</v>
      </c>
      <c r="IH29" s="17">
        <v>0</v>
      </c>
      <c r="II29" s="17">
        <v>0</v>
      </c>
      <c r="IJ29" s="17">
        <v>1418</v>
      </c>
      <c r="IK29" s="17">
        <v>1418</v>
      </c>
      <c r="IL29" s="17">
        <v>0</v>
      </c>
      <c r="IM29" s="17">
        <v>0</v>
      </c>
      <c r="IN29" s="17">
        <v>1418</v>
      </c>
      <c r="IO29" s="17">
        <v>0</v>
      </c>
      <c r="IP29" s="17">
        <v>0</v>
      </c>
      <c r="IQ29" s="17">
        <v>0</v>
      </c>
    </row>
    <row r="30" spans="1:251" ht="32.25" customHeight="1">
      <c r="A30" s="29" t="s">
        <v>18</v>
      </c>
      <c r="B30" s="8">
        <v>0</v>
      </c>
      <c r="C30" s="8">
        <v>116</v>
      </c>
      <c r="D30" s="8">
        <v>0</v>
      </c>
      <c r="E30" s="8">
        <v>0</v>
      </c>
      <c r="F30" s="8">
        <v>25540</v>
      </c>
      <c r="G30" s="8">
        <v>240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177</v>
      </c>
      <c r="R30" s="8">
        <v>0</v>
      </c>
      <c r="S30" s="8">
        <v>26073</v>
      </c>
      <c r="T30" s="8">
        <v>25896</v>
      </c>
      <c r="U30" s="8">
        <v>0</v>
      </c>
      <c r="V30" s="8">
        <v>2220</v>
      </c>
      <c r="W30" s="8">
        <v>28116</v>
      </c>
      <c r="X30" s="8">
        <v>0</v>
      </c>
      <c r="Y30" s="8">
        <v>0</v>
      </c>
      <c r="Z30" s="8">
        <v>0</v>
      </c>
      <c r="AA30" s="8">
        <v>0</v>
      </c>
      <c r="AB30" s="8">
        <v>11672</v>
      </c>
      <c r="AC30" s="8">
        <v>0</v>
      </c>
      <c r="AD30" s="8">
        <v>0</v>
      </c>
      <c r="AE30" s="8">
        <v>3</v>
      </c>
      <c r="AF30" s="8">
        <v>341</v>
      </c>
      <c r="AG30" s="8">
        <v>0</v>
      </c>
      <c r="AH30" s="8">
        <v>0</v>
      </c>
      <c r="AI30" s="8">
        <v>0</v>
      </c>
      <c r="AJ30" s="8">
        <v>0</v>
      </c>
      <c r="AK30" s="8">
        <v>67311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79327</v>
      </c>
      <c r="AS30" s="8">
        <v>79327</v>
      </c>
      <c r="AT30" s="8">
        <v>0</v>
      </c>
      <c r="AU30" s="8">
        <v>0</v>
      </c>
      <c r="AV30" s="8">
        <v>79327</v>
      </c>
      <c r="AW30" s="8">
        <v>0</v>
      </c>
      <c r="AX30" s="8">
        <v>0</v>
      </c>
      <c r="AY30" s="8">
        <v>0</v>
      </c>
      <c r="AZ30" s="8">
        <v>0</v>
      </c>
      <c r="BA30" s="8">
        <v>2809</v>
      </c>
      <c r="BB30" s="8">
        <v>928</v>
      </c>
      <c r="BC30" s="8">
        <v>0</v>
      </c>
      <c r="BD30" s="8">
        <v>12047</v>
      </c>
      <c r="BE30" s="8">
        <v>10</v>
      </c>
      <c r="BF30" s="8">
        <v>0</v>
      </c>
      <c r="BG30" s="8">
        <v>0</v>
      </c>
      <c r="BH30" s="8">
        <v>0</v>
      </c>
      <c r="BI30" s="8">
        <v>0</v>
      </c>
      <c r="BJ30" s="8">
        <v>4831</v>
      </c>
      <c r="BK30" s="8">
        <v>0</v>
      </c>
      <c r="BL30" s="8">
        <v>0</v>
      </c>
      <c r="BM30" s="8">
        <v>0</v>
      </c>
      <c r="BN30" s="8">
        <v>0</v>
      </c>
      <c r="BO30" s="8">
        <v>938</v>
      </c>
      <c r="BP30" s="8">
        <v>0</v>
      </c>
      <c r="BQ30" s="8">
        <v>20635</v>
      </c>
      <c r="BR30" s="8">
        <v>18769</v>
      </c>
      <c r="BS30" s="8">
        <v>0</v>
      </c>
      <c r="BT30" s="8">
        <v>55964</v>
      </c>
      <c r="BU30" s="8">
        <v>74733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73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73</v>
      </c>
      <c r="DP30" s="8">
        <v>73</v>
      </c>
      <c r="DQ30" s="8">
        <v>0</v>
      </c>
      <c r="DR30" s="8">
        <v>0</v>
      </c>
      <c r="DS30" s="8">
        <v>73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9040</v>
      </c>
      <c r="EX30" s="8">
        <v>0</v>
      </c>
      <c r="EY30" s="8">
        <v>0</v>
      </c>
      <c r="EZ30" s="8">
        <v>0</v>
      </c>
      <c r="FA30" s="8">
        <v>31512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1105</v>
      </c>
      <c r="FL30" s="8">
        <v>0</v>
      </c>
      <c r="FM30" s="8">
        <v>41657</v>
      </c>
      <c r="FN30" s="8">
        <v>40552</v>
      </c>
      <c r="FO30" s="8">
        <v>0</v>
      </c>
      <c r="FP30" s="8">
        <v>0</v>
      </c>
      <c r="FQ30" s="8">
        <v>40552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240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72055</v>
      </c>
      <c r="HK30" s="8">
        <v>72295</v>
      </c>
      <c r="HL30" s="8">
        <v>240</v>
      </c>
      <c r="HM30" s="8">
        <v>0</v>
      </c>
      <c r="HN30" s="8">
        <v>0</v>
      </c>
      <c r="HO30" s="8">
        <v>240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</row>
    <row r="31" spans="1:251" ht="32.25" customHeight="1">
      <c r="A31" s="29" t="s">
        <v>19</v>
      </c>
      <c r="B31" s="8">
        <v>0</v>
      </c>
      <c r="C31" s="8">
        <v>10604</v>
      </c>
      <c r="D31" s="8">
        <v>0</v>
      </c>
      <c r="E31" s="8">
        <v>0</v>
      </c>
      <c r="F31" s="8">
        <v>66740</v>
      </c>
      <c r="G31" s="8">
        <v>2952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247</v>
      </c>
      <c r="R31" s="8">
        <v>0</v>
      </c>
      <c r="S31" s="8">
        <v>80543</v>
      </c>
      <c r="T31" s="8">
        <v>80296</v>
      </c>
      <c r="U31" s="8">
        <v>0</v>
      </c>
      <c r="V31" s="8">
        <v>0</v>
      </c>
      <c r="W31" s="8">
        <v>80296</v>
      </c>
      <c r="X31" s="8">
        <v>0</v>
      </c>
      <c r="Y31" s="8">
        <v>0</v>
      </c>
      <c r="Z31" s="8">
        <v>0</v>
      </c>
      <c r="AA31" s="8">
        <v>0</v>
      </c>
      <c r="AB31" s="8">
        <v>4998</v>
      </c>
      <c r="AC31" s="8">
        <v>0</v>
      </c>
      <c r="AD31" s="8">
        <v>0</v>
      </c>
      <c r="AE31" s="8">
        <v>92</v>
      </c>
      <c r="AF31" s="8">
        <v>891</v>
      </c>
      <c r="AG31" s="8">
        <v>0</v>
      </c>
      <c r="AH31" s="8">
        <v>0</v>
      </c>
      <c r="AI31" s="8">
        <v>0</v>
      </c>
      <c r="AJ31" s="8">
        <v>0</v>
      </c>
      <c r="AK31" s="8">
        <v>190211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196192</v>
      </c>
      <c r="AS31" s="8">
        <v>196192</v>
      </c>
      <c r="AT31" s="8">
        <v>0</v>
      </c>
      <c r="AU31" s="8">
        <v>0</v>
      </c>
      <c r="AV31" s="8">
        <v>196192</v>
      </c>
      <c r="AW31" s="8">
        <v>0</v>
      </c>
      <c r="AX31" s="8">
        <v>0</v>
      </c>
      <c r="AY31" s="8">
        <v>0</v>
      </c>
      <c r="AZ31" s="8">
        <v>0</v>
      </c>
      <c r="BA31" s="8">
        <v>3483</v>
      </c>
      <c r="BB31" s="8">
        <v>0</v>
      </c>
      <c r="BC31" s="8">
        <v>0</v>
      </c>
      <c r="BD31" s="8">
        <v>61237</v>
      </c>
      <c r="BE31" s="8">
        <v>116714</v>
      </c>
      <c r="BF31" s="8">
        <v>0</v>
      </c>
      <c r="BG31" s="8">
        <v>0</v>
      </c>
      <c r="BH31" s="8">
        <v>0</v>
      </c>
      <c r="BI31" s="8">
        <v>0</v>
      </c>
      <c r="BJ31" s="8">
        <v>59185</v>
      </c>
      <c r="BK31" s="8">
        <v>0</v>
      </c>
      <c r="BL31" s="8">
        <v>0</v>
      </c>
      <c r="BM31" s="8">
        <v>0</v>
      </c>
      <c r="BN31" s="8">
        <v>0</v>
      </c>
      <c r="BO31" s="8">
        <v>3009</v>
      </c>
      <c r="BP31" s="8">
        <v>0</v>
      </c>
      <c r="BQ31" s="8">
        <v>243628</v>
      </c>
      <c r="BR31" s="8">
        <v>240619</v>
      </c>
      <c r="BS31" s="8">
        <v>0</v>
      </c>
      <c r="BT31" s="8">
        <v>22122</v>
      </c>
      <c r="BU31" s="8">
        <v>262741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2204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13880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16084</v>
      </c>
      <c r="DP31" s="8">
        <v>16084</v>
      </c>
      <c r="DQ31" s="8">
        <v>0</v>
      </c>
      <c r="DR31" s="8">
        <v>0</v>
      </c>
      <c r="DS31" s="8">
        <v>16084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4950</v>
      </c>
      <c r="EX31" s="8">
        <v>0</v>
      </c>
      <c r="EY31" s="8">
        <v>0</v>
      </c>
      <c r="EZ31" s="8">
        <v>0</v>
      </c>
      <c r="FA31" s="8">
        <v>32219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2190</v>
      </c>
      <c r="FL31" s="8">
        <v>27060</v>
      </c>
      <c r="FM31" s="8">
        <v>66419</v>
      </c>
      <c r="FN31" s="8">
        <v>37169</v>
      </c>
      <c r="FO31" s="8">
        <v>0</v>
      </c>
      <c r="FP31" s="8">
        <v>0</v>
      </c>
      <c r="FQ31" s="8">
        <v>37169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316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9336</v>
      </c>
      <c r="HK31" s="8">
        <v>9652</v>
      </c>
      <c r="HL31" s="8">
        <v>316</v>
      </c>
      <c r="HM31" s="8">
        <v>0</v>
      </c>
      <c r="HN31" s="8">
        <v>0</v>
      </c>
      <c r="HO31" s="8">
        <v>316</v>
      </c>
      <c r="HP31" s="8">
        <v>0</v>
      </c>
      <c r="HQ31" s="8">
        <v>0</v>
      </c>
      <c r="HR31" s="8">
        <v>0</v>
      </c>
      <c r="HS31" s="8">
        <v>0</v>
      </c>
      <c r="HT31" s="8">
        <v>0</v>
      </c>
      <c r="HU31" s="8">
        <v>0</v>
      </c>
      <c r="HV31" s="8">
        <v>0</v>
      </c>
      <c r="HW31" s="8">
        <v>0</v>
      </c>
      <c r="HX31" s="8">
        <v>0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0</v>
      </c>
      <c r="II31" s="8">
        <v>0</v>
      </c>
      <c r="IJ31" s="8">
        <v>0</v>
      </c>
      <c r="IK31" s="8">
        <v>0</v>
      </c>
      <c r="IL31" s="8">
        <v>0</v>
      </c>
      <c r="IM31" s="8">
        <v>0</v>
      </c>
      <c r="IN31" s="8">
        <v>0</v>
      </c>
      <c r="IO31" s="8">
        <v>0</v>
      </c>
      <c r="IP31" s="8">
        <v>0</v>
      </c>
      <c r="IQ31" s="8">
        <v>0</v>
      </c>
    </row>
    <row r="32" spans="1:251" ht="32.25" customHeight="1">
      <c r="A32" s="29" t="s">
        <v>20</v>
      </c>
      <c r="B32" s="8">
        <v>0</v>
      </c>
      <c r="C32" s="8">
        <v>2631</v>
      </c>
      <c r="D32" s="8">
        <v>0</v>
      </c>
      <c r="E32" s="8">
        <v>0</v>
      </c>
      <c r="F32" s="8">
        <v>25445</v>
      </c>
      <c r="G32" s="8">
        <v>41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723</v>
      </c>
      <c r="R32" s="8">
        <v>0</v>
      </c>
      <c r="S32" s="8">
        <v>28840</v>
      </c>
      <c r="T32" s="8">
        <v>28117</v>
      </c>
      <c r="U32" s="8">
        <v>0</v>
      </c>
      <c r="V32" s="8">
        <v>1553</v>
      </c>
      <c r="W32" s="8">
        <v>29670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1496</v>
      </c>
      <c r="AG32" s="8">
        <v>0</v>
      </c>
      <c r="AH32" s="8">
        <v>0</v>
      </c>
      <c r="AI32" s="8">
        <v>0</v>
      </c>
      <c r="AJ32" s="8">
        <v>0</v>
      </c>
      <c r="AK32" s="8">
        <v>227532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171</v>
      </c>
      <c r="AR32" s="8">
        <v>229199</v>
      </c>
      <c r="AS32" s="8">
        <v>229028</v>
      </c>
      <c r="AT32" s="8">
        <v>0</v>
      </c>
      <c r="AU32" s="8">
        <v>0</v>
      </c>
      <c r="AV32" s="8">
        <v>229028</v>
      </c>
      <c r="AW32" s="8">
        <v>0</v>
      </c>
      <c r="AX32" s="8">
        <v>0</v>
      </c>
      <c r="AY32" s="8">
        <v>0</v>
      </c>
      <c r="AZ32" s="8">
        <v>0</v>
      </c>
      <c r="BA32" s="8">
        <v>988</v>
      </c>
      <c r="BB32" s="8">
        <v>0</v>
      </c>
      <c r="BC32" s="8">
        <v>0</v>
      </c>
      <c r="BD32" s="8">
        <v>19795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31736</v>
      </c>
      <c r="BK32" s="8">
        <v>0</v>
      </c>
      <c r="BL32" s="8">
        <v>0</v>
      </c>
      <c r="BM32" s="8">
        <v>0</v>
      </c>
      <c r="BN32" s="8">
        <v>0</v>
      </c>
      <c r="BO32" s="8">
        <v>938</v>
      </c>
      <c r="BP32" s="8">
        <v>0</v>
      </c>
      <c r="BQ32" s="8">
        <v>53457</v>
      </c>
      <c r="BR32" s="8">
        <v>52519</v>
      </c>
      <c r="BS32" s="8">
        <v>0</v>
      </c>
      <c r="BT32" s="8">
        <v>0</v>
      </c>
      <c r="BU32" s="8">
        <v>52519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861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861</v>
      </c>
      <c r="DP32" s="8">
        <v>861</v>
      </c>
      <c r="DQ32" s="8">
        <v>0</v>
      </c>
      <c r="DR32" s="8">
        <v>0</v>
      </c>
      <c r="DS32" s="8">
        <v>861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4232</v>
      </c>
      <c r="EX32" s="8">
        <v>0</v>
      </c>
      <c r="EY32" s="8">
        <v>0</v>
      </c>
      <c r="EZ32" s="8">
        <v>0</v>
      </c>
      <c r="FA32" s="8">
        <v>69784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4232</v>
      </c>
      <c r="FL32" s="8">
        <v>15294</v>
      </c>
      <c r="FM32" s="8">
        <v>93542</v>
      </c>
      <c r="FN32" s="8">
        <v>74016</v>
      </c>
      <c r="FO32" s="8">
        <v>0</v>
      </c>
      <c r="FP32" s="8">
        <v>0</v>
      </c>
      <c r="FQ32" s="8">
        <v>74016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5213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0</v>
      </c>
      <c r="HJ32" s="8">
        <v>296231</v>
      </c>
      <c r="HK32" s="8">
        <v>301444</v>
      </c>
      <c r="HL32" s="8">
        <v>5213</v>
      </c>
      <c r="HM32" s="8">
        <v>0</v>
      </c>
      <c r="HN32" s="8">
        <v>0</v>
      </c>
      <c r="HO32" s="8">
        <v>5213</v>
      </c>
      <c r="HP32" s="8">
        <v>0</v>
      </c>
      <c r="HQ32" s="8">
        <v>0</v>
      </c>
      <c r="HR32" s="8">
        <v>0</v>
      </c>
      <c r="HS32" s="8">
        <v>0</v>
      </c>
      <c r="HT32" s="8">
        <v>0</v>
      </c>
      <c r="HU32" s="8">
        <v>0</v>
      </c>
      <c r="HV32" s="8">
        <v>0</v>
      </c>
      <c r="HW32" s="8">
        <v>0</v>
      </c>
      <c r="HX32" s="8">
        <v>0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0</v>
      </c>
      <c r="II32" s="8">
        <v>0</v>
      </c>
      <c r="IJ32" s="8">
        <v>0</v>
      </c>
      <c r="IK32" s="8">
        <v>0</v>
      </c>
      <c r="IL32" s="8">
        <v>0</v>
      </c>
      <c r="IM32" s="8">
        <v>0</v>
      </c>
      <c r="IN32" s="8">
        <v>0</v>
      </c>
      <c r="IO32" s="8">
        <v>0</v>
      </c>
      <c r="IP32" s="8">
        <v>0</v>
      </c>
      <c r="IQ32" s="8">
        <v>0</v>
      </c>
    </row>
    <row r="33" spans="1:251" ht="32.25" customHeight="1">
      <c r="A33" s="29" t="s">
        <v>21</v>
      </c>
      <c r="B33" s="8">
        <v>0</v>
      </c>
      <c r="C33" s="8">
        <v>610</v>
      </c>
      <c r="D33" s="8">
        <v>82</v>
      </c>
      <c r="E33" s="8">
        <v>0</v>
      </c>
      <c r="F33" s="8">
        <v>119355</v>
      </c>
      <c r="G33" s="8">
        <v>1372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11123</v>
      </c>
      <c r="R33" s="8">
        <v>0</v>
      </c>
      <c r="S33" s="8">
        <v>132460</v>
      </c>
      <c r="T33" s="8">
        <v>121255</v>
      </c>
      <c r="U33" s="8">
        <v>0</v>
      </c>
      <c r="V33" s="8">
        <v>9850</v>
      </c>
      <c r="W33" s="8">
        <v>131105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2935</v>
      </c>
      <c r="AG33" s="8">
        <v>0</v>
      </c>
      <c r="AH33" s="8">
        <v>0</v>
      </c>
      <c r="AI33" s="8">
        <v>0</v>
      </c>
      <c r="AJ33" s="8">
        <v>0</v>
      </c>
      <c r="AK33" s="8">
        <v>44169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887</v>
      </c>
      <c r="AR33" s="8">
        <v>47991</v>
      </c>
      <c r="AS33" s="8">
        <v>47104</v>
      </c>
      <c r="AT33" s="8">
        <v>0</v>
      </c>
      <c r="AU33" s="8">
        <v>0</v>
      </c>
      <c r="AV33" s="8">
        <v>47104</v>
      </c>
      <c r="AW33" s="8">
        <v>0</v>
      </c>
      <c r="AX33" s="8">
        <v>0</v>
      </c>
      <c r="AY33" s="8">
        <v>0</v>
      </c>
      <c r="AZ33" s="8">
        <v>0</v>
      </c>
      <c r="BA33" s="8">
        <v>8498</v>
      </c>
      <c r="BB33" s="8">
        <v>240</v>
      </c>
      <c r="BC33" s="8">
        <v>0</v>
      </c>
      <c r="BD33" s="8">
        <v>91578</v>
      </c>
      <c r="BE33" s="8">
        <v>1006</v>
      </c>
      <c r="BF33" s="8">
        <v>0</v>
      </c>
      <c r="BG33" s="8">
        <v>0</v>
      </c>
      <c r="BH33" s="8">
        <v>0</v>
      </c>
      <c r="BI33" s="8">
        <v>0</v>
      </c>
      <c r="BJ33" s="8">
        <v>116745</v>
      </c>
      <c r="BK33" s="8">
        <v>0</v>
      </c>
      <c r="BL33" s="8">
        <v>0</v>
      </c>
      <c r="BM33" s="8">
        <v>0</v>
      </c>
      <c r="BN33" s="8">
        <v>0</v>
      </c>
      <c r="BO33" s="8">
        <v>4222</v>
      </c>
      <c r="BP33" s="8">
        <v>0</v>
      </c>
      <c r="BQ33" s="8">
        <v>222049</v>
      </c>
      <c r="BR33" s="8">
        <v>217587</v>
      </c>
      <c r="BS33" s="8">
        <v>0</v>
      </c>
      <c r="BT33" s="8">
        <v>0</v>
      </c>
      <c r="BU33" s="8">
        <v>217587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19973</v>
      </c>
      <c r="CP33" s="8">
        <v>19973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1308</v>
      </c>
      <c r="CZ33" s="8">
        <v>0</v>
      </c>
      <c r="DA33" s="8">
        <v>0</v>
      </c>
      <c r="DB33" s="8">
        <v>0</v>
      </c>
      <c r="DC33" s="8">
        <v>274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1065</v>
      </c>
      <c r="DN33" s="8">
        <v>0</v>
      </c>
      <c r="DO33" s="8">
        <v>2647</v>
      </c>
      <c r="DP33" s="8">
        <v>1582</v>
      </c>
      <c r="DQ33" s="8">
        <v>0</v>
      </c>
      <c r="DR33" s="8">
        <v>0</v>
      </c>
      <c r="DS33" s="8">
        <v>1582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120</v>
      </c>
      <c r="EW33" s="8">
        <v>808</v>
      </c>
      <c r="EX33" s="8">
        <v>0</v>
      </c>
      <c r="EY33" s="8">
        <v>0</v>
      </c>
      <c r="EZ33" s="8">
        <v>0</v>
      </c>
      <c r="FA33" s="8">
        <v>16013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19892</v>
      </c>
      <c r="FL33" s="8">
        <v>25833</v>
      </c>
      <c r="FM33" s="8">
        <v>62666</v>
      </c>
      <c r="FN33" s="8">
        <v>16941</v>
      </c>
      <c r="FO33" s="8">
        <v>0</v>
      </c>
      <c r="FP33" s="8">
        <v>0</v>
      </c>
      <c r="FQ33" s="8">
        <v>16941</v>
      </c>
      <c r="FR33" s="8">
        <v>0</v>
      </c>
      <c r="FS33" s="8">
        <v>0</v>
      </c>
      <c r="FT33" s="8">
        <v>0</v>
      </c>
      <c r="FU33" s="8">
        <v>0</v>
      </c>
      <c r="FV33" s="8">
        <v>6731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6731</v>
      </c>
      <c r="GM33" s="8">
        <v>6731</v>
      </c>
      <c r="GN33" s="8">
        <v>0</v>
      </c>
      <c r="GO33" s="8">
        <v>0</v>
      </c>
      <c r="GP33" s="8">
        <v>6731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36</v>
      </c>
      <c r="HJ33" s="8">
        <v>1463904</v>
      </c>
      <c r="HK33" s="8">
        <v>1463940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8">
        <v>0</v>
      </c>
      <c r="HT33" s="8">
        <v>2127</v>
      </c>
      <c r="HU33" s="8">
        <v>0</v>
      </c>
      <c r="HV33" s="8">
        <v>0</v>
      </c>
      <c r="HW33" s="8">
        <v>0</v>
      </c>
      <c r="HX33" s="8">
        <v>0</v>
      </c>
      <c r="HY33" s="8">
        <v>0</v>
      </c>
      <c r="HZ33" s="8">
        <v>0</v>
      </c>
      <c r="IA33" s="8">
        <v>0</v>
      </c>
      <c r="IB33" s="8">
        <v>0</v>
      </c>
      <c r="IC33" s="8">
        <v>0</v>
      </c>
      <c r="ID33" s="8">
        <v>0</v>
      </c>
      <c r="IE33" s="8">
        <v>0</v>
      </c>
      <c r="IF33" s="8">
        <v>0</v>
      </c>
      <c r="IG33" s="8">
        <v>0</v>
      </c>
      <c r="IH33" s="8">
        <v>0</v>
      </c>
      <c r="II33" s="8">
        <v>0</v>
      </c>
      <c r="IJ33" s="8">
        <v>2127</v>
      </c>
      <c r="IK33" s="8">
        <v>2127</v>
      </c>
      <c r="IL33" s="8">
        <v>0</v>
      </c>
      <c r="IM33" s="8">
        <v>0</v>
      </c>
      <c r="IN33" s="8">
        <v>2127</v>
      </c>
      <c r="IO33" s="8">
        <v>0</v>
      </c>
      <c r="IP33" s="8">
        <v>0</v>
      </c>
      <c r="IQ33" s="8">
        <v>0</v>
      </c>
    </row>
    <row r="34" spans="1:251" s="54" customFormat="1" ht="32.25" customHeight="1">
      <c r="A34" s="31" t="s">
        <v>22</v>
      </c>
      <c r="B34" s="17">
        <v>0</v>
      </c>
      <c r="C34" s="17">
        <v>11196</v>
      </c>
      <c r="D34" s="17">
        <v>0</v>
      </c>
      <c r="E34" s="17">
        <v>0</v>
      </c>
      <c r="F34" s="17">
        <v>129965</v>
      </c>
      <c r="G34" s="17">
        <v>8660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27777</v>
      </c>
      <c r="R34" s="17">
        <v>0</v>
      </c>
      <c r="S34" s="17">
        <v>177598</v>
      </c>
      <c r="T34" s="17">
        <v>149821</v>
      </c>
      <c r="U34" s="17">
        <v>0</v>
      </c>
      <c r="V34" s="17">
        <v>3433</v>
      </c>
      <c r="W34" s="17">
        <v>153254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8</v>
      </c>
      <c r="AF34" s="17">
        <v>2519</v>
      </c>
      <c r="AG34" s="17">
        <v>0</v>
      </c>
      <c r="AH34" s="17">
        <v>0</v>
      </c>
      <c r="AI34" s="17">
        <v>0</v>
      </c>
      <c r="AJ34" s="17">
        <v>0</v>
      </c>
      <c r="AK34" s="17">
        <v>347917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720</v>
      </c>
      <c r="AR34" s="17">
        <v>351164</v>
      </c>
      <c r="AS34" s="17">
        <v>350444</v>
      </c>
      <c r="AT34" s="17">
        <v>0</v>
      </c>
      <c r="AU34" s="17">
        <v>0</v>
      </c>
      <c r="AV34" s="17">
        <v>350444</v>
      </c>
      <c r="AW34" s="17">
        <v>0</v>
      </c>
      <c r="AX34" s="17">
        <v>0</v>
      </c>
      <c r="AY34" s="17">
        <v>0</v>
      </c>
      <c r="AZ34" s="17">
        <v>0</v>
      </c>
      <c r="BA34" s="17">
        <v>6701</v>
      </c>
      <c r="BB34" s="17">
        <v>0</v>
      </c>
      <c r="BC34" s="17">
        <v>0</v>
      </c>
      <c r="BD34" s="17">
        <v>114828</v>
      </c>
      <c r="BE34" s="17">
        <v>247292</v>
      </c>
      <c r="BF34" s="17">
        <v>0</v>
      </c>
      <c r="BG34" s="17">
        <v>0</v>
      </c>
      <c r="BH34" s="17">
        <v>0</v>
      </c>
      <c r="BI34" s="17">
        <v>0</v>
      </c>
      <c r="BJ34" s="17">
        <v>59161</v>
      </c>
      <c r="BK34" s="17">
        <v>0</v>
      </c>
      <c r="BL34" s="17">
        <v>0</v>
      </c>
      <c r="BM34" s="17">
        <v>0</v>
      </c>
      <c r="BN34" s="17">
        <v>0</v>
      </c>
      <c r="BO34" s="17">
        <v>3052</v>
      </c>
      <c r="BP34" s="17">
        <v>0</v>
      </c>
      <c r="BQ34" s="17">
        <v>431034</v>
      </c>
      <c r="BR34" s="17">
        <v>427982</v>
      </c>
      <c r="BS34" s="17">
        <v>0</v>
      </c>
      <c r="BT34" s="17">
        <v>51950</v>
      </c>
      <c r="BU34" s="17">
        <v>479932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18398</v>
      </c>
      <c r="CP34" s="17">
        <v>18398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358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358</v>
      </c>
      <c r="DP34" s="17">
        <v>358</v>
      </c>
      <c r="DQ34" s="17">
        <v>0</v>
      </c>
      <c r="DR34" s="17">
        <v>0</v>
      </c>
      <c r="DS34" s="17">
        <v>358</v>
      </c>
      <c r="DT34" s="17">
        <v>0</v>
      </c>
      <c r="DU34" s="17">
        <v>0</v>
      </c>
      <c r="DV34" s="17">
        <v>0</v>
      </c>
      <c r="DW34" s="17">
        <v>0</v>
      </c>
      <c r="DX34" s="17">
        <v>0</v>
      </c>
      <c r="DY34" s="17">
        <v>0</v>
      </c>
      <c r="DZ34" s="17">
        <v>0</v>
      </c>
      <c r="EA34" s="17">
        <v>0</v>
      </c>
      <c r="EB34" s="17">
        <v>0</v>
      </c>
      <c r="EC34" s="17">
        <v>0</v>
      </c>
      <c r="ED34" s="17">
        <v>0</v>
      </c>
      <c r="EE34" s="17">
        <v>0</v>
      </c>
      <c r="EF34" s="17">
        <v>0</v>
      </c>
      <c r="EG34" s="17">
        <v>0</v>
      </c>
      <c r="EH34" s="17">
        <v>0</v>
      </c>
      <c r="EI34" s="17">
        <v>0</v>
      </c>
      <c r="EJ34" s="17">
        <v>0</v>
      </c>
      <c r="EK34" s="17">
        <v>0</v>
      </c>
      <c r="EL34" s="17">
        <v>0</v>
      </c>
      <c r="EM34" s="17">
        <v>0</v>
      </c>
      <c r="EN34" s="17">
        <v>0</v>
      </c>
      <c r="EO34" s="17">
        <v>0</v>
      </c>
      <c r="EP34" s="17">
        <v>0</v>
      </c>
      <c r="EQ34" s="17">
        <v>0</v>
      </c>
      <c r="ER34" s="17">
        <v>0</v>
      </c>
      <c r="ES34" s="17">
        <v>0</v>
      </c>
      <c r="ET34" s="17">
        <v>0</v>
      </c>
      <c r="EU34" s="17">
        <v>0</v>
      </c>
      <c r="EV34" s="17">
        <v>0</v>
      </c>
      <c r="EW34" s="17">
        <v>12101</v>
      </c>
      <c r="EX34" s="17">
        <v>0</v>
      </c>
      <c r="EY34" s="17">
        <v>0</v>
      </c>
      <c r="EZ34" s="17">
        <v>0</v>
      </c>
      <c r="FA34" s="17">
        <v>29402</v>
      </c>
      <c r="FB34" s="17">
        <v>0</v>
      </c>
      <c r="FC34" s="17">
        <v>0</v>
      </c>
      <c r="FD34" s="17">
        <v>0</v>
      </c>
      <c r="FE34" s="17">
        <v>0</v>
      </c>
      <c r="FF34" s="17">
        <v>0</v>
      </c>
      <c r="FG34" s="17">
        <v>0</v>
      </c>
      <c r="FH34" s="17">
        <v>0</v>
      </c>
      <c r="FI34" s="17">
        <v>0</v>
      </c>
      <c r="FJ34" s="17">
        <v>0</v>
      </c>
      <c r="FK34" s="17">
        <v>3422</v>
      </c>
      <c r="FL34" s="17">
        <v>5304</v>
      </c>
      <c r="FM34" s="17">
        <v>50229</v>
      </c>
      <c r="FN34" s="17">
        <v>41503</v>
      </c>
      <c r="FO34" s="17">
        <v>0</v>
      </c>
      <c r="FP34" s="17">
        <v>0</v>
      </c>
      <c r="FQ34" s="17">
        <v>41503</v>
      </c>
      <c r="FR34" s="17">
        <v>0</v>
      </c>
      <c r="FS34" s="17">
        <v>0</v>
      </c>
      <c r="FT34" s="17">
        <v>0</v>
      </c>
      <c r="FU34" s="17">
        <v>0</v>
      </c>
      <c r="FV34" s="17">
        <v>0</v>
      </c>
      <c r="FW34" s="17">
        <v>0</v>
      </c>
      <c r="FX34" s="17">
        <v>0</v>
      </c>
      <c r="FY34" s="17">
        <v>0</v>
      </c>
      <c r="FZ34" s="17">
        <v>0</v>
      </c>
      <c r="GA34" s="17">
        <v>0</v>
      </c>
      <c r="GB34" s="17">
        <v>0</v>
      </c>
      <c r="GC34" s="17">
        <v>0</v>
      </c>
      <c r="GD34" s="17">
        <v>0</v>
      </c>
      <c r="GE34" s="17">
        <v>0</v>
      </c>
      <c r="GF34" s="17">
        <v>0</v>
      </c>
      <c r="GG34" s="17">
        <v>0</v>
      </c>
      <c r="GH34" s="17">
        <v>0</v>
      </c>
      <c r="GI34" s="17">
        <v>0</v>
      </c>
      <c r="GJ34" s="17">
        <v>0</v>
      </c>
      <c r="GK34" s="17">
        <v>0</v>
      </c>
      <c r="GL34" s="17">
        <v>0</v>
      </c>
      <c r="GM34" s="17">
        <v>0</v>
      </c>
      <c r="GN34" s="17">
        <v>0</v>
      </c>
      <c r="GO34" s="17">
        <v>0</v>
      </c>
      <c r="GP34" s="17">
        <v>0</v>
      </c>
      <c r="GQ34" s="17">
        <v>0</v>
      </c>
      <c r="GR34" s="17">
        <v>0</v>
      </c>
      <c r="GS34" s="17">
        <v>0</v>
      </c>
      <c r="GT34" s="17">
        <v>0</v>
      </c>
      <c r="GU34" s="17">
        <v>1135</v>
      </c>
      <c r="GV34" s="17">
        <v>0</v>
      </c>
      <c r="GW34" s="17">
        <v>0</v>
      </c>
      <c r="GX34" s="17">
        <v>0</v>
      </c>
      <c r="GY34" s="17">
        <v>0</v>
      </c>
      <c r="GZ34" s="17">
        <v>0</v>
      </c>
      <c r="HA34" s="17">
        <v>0</v>
      </c>
      <c r="HB34" s="17">
        <v>0</v>
      </c>
      <c r="HC34" s="17">
        <v>0</v>
      </c>
      <c r="HD34" s="17">
        <v>0</v>
      </c>
      <c r="HE34" s="17">
        <v>0</v>
      </c>
      <c r="HF34" s="17">
        <v>0</v>
      </c>
      <c r="HG34" s="17">
        <v>0</v>
      </c>
      <c r="HH34" s="17">
        <v>0</v>
      </c>
      <c r="HI34" s="17">
        <v>0</v>
      </c>
      <c r="HJ34" s="17">
        <v>75994</v>
      </c>
      <c r="HK34" s="17">
        <v>77129</v>
      </c>
      <c r="HL34" s="17">
        <v>1135</v>
      </c>
      <c r="HM34" s="17">
        <v>0</v>
      </c>
      <c r="HN34" s="17">
        <v>0</v>
      </c>
      <c r="HO34" s="17">
        <v>1135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17">
        <v>0</v>
      </c>
      <c r="HW34" s="17">
        <v>0</v>
      </c>
      <c r="HX34" s="17">
        <v>0</v>
      </c>
      <c r="HY34" s="17">
        <v>0</v>
      </c>
      <c r="HZ34" s="17">
        <v>0</v>
      </c>
      <c r="IA34" s="17">
        <v>0</v>
      </c>
      <c r="IB34" s="17">
        <v>0</v>
      </c>
      <c r="IC34" s="17">
        <v>0</v>
      </c>
      <c r="ID34" s="17">
        <v>0</v>
      </c>
      <c r="IE34" s="17">
        <v>0</v>
      </c>
      <c r="IF34" s="17">
        <v>0</v>
      </c>
      <c r="IG34" s="17">
        <v>0</v>
      </c>
      <c r="IH34" s="17">
        <v>0</v>
      </c>
      <c r="II34" s="17">
        <v>0</v>
      </c>
      <c r="IJ34" s="17">
        <v>0</v>
      </c>
      <c r="IK34" s="17">
        <v>0</v>
      </c>
      <c r="IL34" s="17">
        <v>0</v>
      </c>
      <c r="IM34" s="17">
        <v>0</v>
      </c>
      <c r="IN34" s="17">
        <v>0</v>
      </c>
      <c r="IO34" s="17">
        <v>0</v>
      </c>
      <c r="IP34" s="17">
        <v>0</v>
      </c>
      <c r="IQ34" s="17">
        <v>0</v>
      </c>
    </row>
    <row r="35" spans="1:251" ht="32.25" customHeight="1">
      <c r="A35" s="29" t="s">
        <v>23</v>
      </c>
      <c r="B35" s="8">
        <v>0</v>
      </c>
      <c r="C35" s="8">
        <v>1134</v>
      </c>
      <c r="D35" s="8">
        <v>0</v>
      </c>
      <c r="E35" s="8">
        <v>0</v>
      </c>
      <c r="F35" s="8">
        <v>28360</v>
      </c>
      <c r="G35" s="8">
        <v>55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145</v>
      </c>
      <c r="R35" s="8">
        <v>14648</v>
      </c>
      <c r="S35" s="8">
        <v>44342</v>
      </c>
      <c r="T35" s="8">
        <v>29549</v>
      </c>
      <c r="U35" s="8">
        <v>0</v>
      </c>
      <c r="V35" s="8">
        <v>2133</v>
      </c>
      <c r="W35" s="8">
        <v>31682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332</v>
      </c>
      <c r="AG35" s="8">
        <v>0</v>
      </c>
      <c r="AH35" s="8">
        <v>0</v>
      </c>
      <c r="AI35" s="8">
        <v>0</v>
      </c>
      <c r="AJ35" s="8">
        <v>0</v>
      </c>
      <c r="AK35" s="8">
        <v>9849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10181</v>
      </c>
      <c r="AS35" s="8">
        <v>10181</v>
      </c>
      <c r="AT35" s="8">
        <v>0</v>
      </c>
      <c r="AU35" s="8">
        <v>0</v>
      </c>
      <c r="AV35" s="8">
        <v>10181</v>
      </c>
      <c r="AW35" s="8">
        <v>0</v>
      </c>
      <c r="AX35" s="8">
        <v>0</v>
      </c>
      <c r="AY35" s="8">
        <v>0</v>
      </c>
      <c r="AZ35" s="8">
        <v>0</v>
      </c>
      <c r="BA35" s="8">
        <v>2</v>
      </c>
      <c r="BB35" s="8">
        <v>0</v>
      </c>
      <c r="BC35" s="8">
        <v>0</v>
      </c>
      <c r="BD35" s="8">
        <v>27738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8854</v>
      </c>
      <c r="BK35" s="8">
        <v>0</v>
      </c>
      <c r="BL35" s="8">
        <v>0</v>
      </c>
      <c r="BM35" s="8">
        <v>0</v>
      </c>
      <c r="BN35" s="8">
        <v>0</v>
      </c>
      <c r="BO35" s="8">
        <v>936</v>
      </c>
      <c r="BP35" s="8">
        <v>0</v>
      </c>
      <c r="BQ35" s="8">
        <v>37530</v>
      </c>
      <c r="BR35" s="8">
        <v>36594</v>
      </c>
      <c r="BS35" s="8">
        <v>0</v>
      </c>
      <c r="BT35" s="8">
        <v>0</v>
      </c>
      <c r="BU35" s="8">
        <v>36594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214</v>
      </c>
      <c r="CZ35" s="8">
        <v>0</v>
      </c>
      <c r="DA35" s="8">
        <v>0</v>
      </c>
      <c r="DB35" s="8">
        <v>0</v>
      </c>
      <c r="DC35" s="8">
        <v>183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397</v>
      </c>
      <c r="DP35" s="8">
        <v>397</v>
      </c>
      <c r="DQ35" s="8">
        <v>0</v>
      </c>
      <c r="DR35" s="8">
        <v>0</v>
      </c>
      <c r="DS35" s="8">
        <v>397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1078</v>
      </c>
      <c r="EX35" s="8">
        <v>0</v>
      </c>
      <c r="EY35" s="8">
        <v>0</v>
      </c>
      <c r="EZ35" s="8">
        <v>0</v>
      </c>
      <c r="FA35" s="8">
        <v>1402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1490</v>
      </c>
      <c r="FL35" s="8">
        <v>0</v>
      </c>
      <c r="FM35" s="8">
        <v>3970</v>
      </c>
      <c r="FN35" s="8">
        <v>2480</v>
      </c>
      <c r="FO35" s="8">
        <v>0</v>
      </c>
      <c r="FP35" s="8">
        <v>0</v>
      </c>
      <c r="FQ35" s="8">
        <v>2480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710</v>
      </c>
      <c r="HK35" s="8">
        <v>710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  <c r="HT35" s="8">
        <v>0</v>
      </c>
      <c r="HU35" s="8">
        <v>0</v>
      </c>
      <c r="HV35" s="8">
        <v>0</v>
      </c>
      <c r="HW35" s="8">
        <v>0</v>
      </c>
      <c r="HX35" s="8">
        <v>0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0</v>
      </c>
      <c r="II35" s="8">
        <v>0</v>
      </c>
      <c r="IJ35" s="8">
        <v>0</v>
      </c>
      <c r="IK35" s="8">
        <v>0</v>
      </c>
      <c r="IL35" s="8">
        <v>0</v>
      </c>
      <c r="IM35" s="8">
        <v>0</v>
      </c>
      <c r="IN35" s="8">
        <v>0</v>
      </c>
      <c r="IO35" s="8">
        <v>0</v>
      </c>
      <c r="IP35" s="8">
        <v>0</v>
      </c>
      <c r="IQ35" s="8">
        <v>0</v>
      </c>
    </row>
    <row r="36" spans="1:251" ht="32.25" customHeight="1">
      <c r="A36" s="29" t="s">
        <v>24</v>
      </c>
      <c r="B36" s="8">
        <v>0</v>
      </c>
      <c r="C36" s="8">
        <v>991</v>
      </c>
      <c r="D36" s="8">
        <v>0</v>
      </c>
      <c r="E36" s="8">
        <v>0</v>
      </c>
      <c r="F36" s="8">
        <v>26695</v>
      </c>
      <c r="G36" s="8">
        <v>792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28478</v>
      </c>
      <c r="T36" s="8">
        <v>28478</v>
      </c>
      <c r="U36" s="8">
        <v>0</v>
      </c>
      <c r="V36" s="8">
        <v>1188</v>
      </c>
      <c r="W36" s="8">
        <v>29666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639</v>
      </c>
      <c r="AG36" s="8">
        <v>0</v>
      </c>
      <c r="AH36" s="8">
        <v>0</v>
      </c>
      <c r="AI36" s="8">
        <v>0</v>
      </c>
      <c r="AJ36" s="8">
        <v>0</v>
      </c>
      <c r="AK36" s="8">
        <v>48600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4140</v>
      </c>
      <c r="AR36" s="8">
        <v>53379</v>
      </c>
      <c r="AS36" s="8">
        <v>49239</v>
      </c>
      <c r="AT36" s="8">
        <v>0</v>
      </c>
      <c r="AU36" s="8">
        <v>0</v>
      </c>
      <c r="AV36" s="8">
        <v>49239</v>
      </c>
      <c r="AW36" s="8">
        <v>0</v>
      </c>
      <c r="AX36" s="8">
        <v>0</v>
      </c>
      <c r="AY36" s="8">
        <v>0</v>
      </c>
      <c r="AZ36" s="8">
        <v>0</v>
      </c>
      <c r="BA36" s="8">
        <v>2380</v>
      </c>
      <c r="BB36" s="8">
        <v>0</v>
      </c>
      <c r="BC36" s="8">
        <v>0</v>
      </c>
      <c r="BD36" s="8">
        <v>37085</v>
      </c>
      <c r="BE36" s="8">
        <v>28160</v>
      </c>
      <c r="BF36" s="8">
        <v>0</v>
      </c>
      <c r="BG36" s="8">
        <v>0</v>
      </c>
      <c r="BH36" s="8">
        <v>0</v>
      </c>
      <c r="BI36" s="8">
        <v>0</v>
      </c>
      <c r="BJ36" s="8">
        <v>55045</v>
      </c>
      <c r="BK36" s="8">
        <v>0</v>
      </c>
      <c r="BL36" s="8">
        <v>0</v>
      </c>
      <c r="BM36" s="8">
        <v>0</v>
      </c>
      <c r="BN36" s="8">
        <v>0</v>
      </c>
      <c r="BO36" s="8">
        <v>2084</v>
      </c>
      <c r="BP36" s="8">
        <v>0</v>
      </c>
      <c r="BQ36" s="8">
        <v>124754</v>
      </c>
      <c r="BR36" s="8">
        <v>122670</v>
      </c>
      <c r="BS36" s="8">
        <v>0</v>
      </c>
      <c r="BT36" s="8">
        <v>43732</v>
      </c>
      <c r="BU36" s="8">
        <v>166402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1007</v>
      </c>
      <c r="CZ36" s="8">
        <v>0</v>
      </c>
      <c r="DA36" s="8">
        <v>0</v>
      </c>
      <c r="DB36" s="8">
        <v>1548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3574</v>
      </c>
      <c r="DO36" s="8">
        <v>6129</v>
      </c>
      <c r="DP36" s="8">
        <v>2555</v>
      </c>
      <c r="DQ36" s="8">
        <v>0</v>
      </c>
      <c r="DR36" s="8">
        <v>0</v>
      </c>
      <c r="DS36" s="8">
        <v>2555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5206</v>
      </c>
      <c r="EX36" s="8">
        <v>0</v>
      </c>
      <c r="EY36" s="8">
        <v>0</v>
      </c>
      <c r="EZ36" s="8">
        <v>0</v>
      </c>
      <c r="FA36" s="8">
        <v>41219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1321</v>
      </c>
      <c r="FL36" s="8">
        <v>31775</v>
      </c>
      <c r="FM36" s="8">
        <v>79521</v>
      </c>
      <c r="FN36" s="8">
        <v>46425</v>
      </c>
      <c r="FO36" s="8">
        <v>0</v>
      </c>
      <c r="FP36" s="8">
        <v>0</v>
      </c>
      <c r="FQ36" s="8">
        <v>46425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13803</v>
      </c>
      <c r="GL36" s="8">
        <v>13803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50000</v>
      </c>
      <c r="HK36" s="8">
        <v>50000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0</v>
      </c>
      <c r="HU36" s="8">
        <v>0</v>
      </c>
      <c r="HV36" s="8">
        <v>0</v>
      </c>
      <c r="HW36" s="8">
        <v>0</v>
      </c>
      <c r="HX36" s="8">
        <v>0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0</v>
      </c>
      <c r="II36" s="8">
        <v>0</v>
      </c>
      <c r="IJ36" s="8">
        <v>0</v>
      </c>
      <c r="IK36" s="8">
        <v>0</v>
      </c>
      <c r="IL36" s="8">
        <v>0</v>
      </c>
      <c r="IM36" s="8">
        <v>0</v>
      </c>
      <c r="IN36" s="8">
        <v>0</v>
      </c>
      <c r="IO36" s="8">
        <v>0</v>
      </c>
      <c r="IP36" s="8">
        <v>0</v>
      </c>
      <c r="IQ36" s="8">
        <v>0</v>
      </c>
    </row>
    <row r="37" spans="1:251" ht="32.25" customHeight="1">
      <c r="A37" s="29" t="s">
        <v>25</v>
      </c>
      <c r="B37" s="8">
        <v>0</v>
      </c>
      <c r="C37" s="8">
        <v>142</v>
      </c>
      <c r="D37" s="8">
        <v>0</v>
      </c>
      <c r="E37" s="8">
        <v>0</v>
      </c>
      <c r="F37" s="8">
        <v>9353</v>
      </c>
      <c r="G37" s="8">
        <v>540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6821</v>
      </c>
      <c r="R37" s="8">
        <v>0</v>
      </c>
      <c r="S37" s="8">
        <v>16856</v>
      </c>
      <c r="T37" s="8">
        <v>10035</v>
      </c>
      <c r="U37" s="8">
        <v>0</v>
      </c>
      <c r="V37" s="8">
        <v>0</v>
      </c>
      <c r="W37" s="8">
        <v>10035</v>
      </c>
      <c r="X37" s="8">
        <v>0</v>
      </c>
      <c r="Y37" s="8">
        <v>0</v>
      </c>
      <c r="Z37" s="8">
        <v>0</v>
      </c>
      <c r="AA37" s="8">
        <v>0</v>
      </c>
      <c r="AB37" s="8">
        <v>635</v>
      </c>
      <c r="AC37" s="8">
        <v>0</v>
      </c>
      <c r="AD37" s="8">
        <v>0</v>
      </c>
      <c r="AE37" s="8">
        <v>3376</v>
      </c>
      <c r="AF37" s="8">
        <v>1180</v>
      </c>
      <c r="AG37" s="8">
        <v>0</v>
      </c>
      <c r="AH37" s="8">
        <v>0</v>
      </c>
      <c r="AI37" s="8">
        <v>0</v>
      </c>
      <c r="AJ37" s="8">
        <v>0</v>
      </c>
      <c r="AK37" s="8">
        <v>11838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17029</v>
      </c>
      <c r="AS37" s="8">
        <v>17029</v>
      </c>
      <c r="AT37" s="8">
        <v>0</v>
      </c>
      <c r="AU37" s="8">
        <v>0</v>
      </c>
      <c r="AV37" s="8">
        <v>17029</v>
      </c>
      <c r="AW37" s="8">
        <v>0</v>
      </c>
      <c r="AX37" s="8">
        <v>0</v>
      </c>
      <c r="AY37" s="8">
        <v>0</v>
      </c>
      <c r="AZ37" s="8">
        <v>0</v>
      </c>
      <c r="BA37" s="8">
        <v>733</v>
      </c>
      <c r="BB37" s="8">
        <v>0</v>
      </c>
      <c r="BC37" s="8">
        <v>0</v>
      </c>
      <c r="BD37" s="8">
        <v>19289</v>
      </c>
      <c r="BE37" s="8">
        <v>16876</v>
      </c>
      <c r="BF37" s="8">
        <v>0</v>
      </c>
      <c r="BG37" s="8">
        <v>0</v>
      </c>
      <c r="BH37" s="8">
        <v>0</v>
      </c>
      <c r="BI37" s="8">
        <v>0</v>
      </c>
      <c r="BJ37" s="8">
        <v>8529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45427</v>
      </c>
      <c r="BR37" s="8">
        <v>45427</v>
      </c>
      <c r="BS37" s="8">
        <v>0</v>
      </c>
      <c r="BT37" s="8">
        <v>19445</v>
      </c>
      <c r="BU37" s="8">
        <v>64872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3975</v>
      </c>
      <c r="DN37" s="8">
        <v>0</v>
      </c>
      <c r="DO37" s="8">
        <v>3975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2883</v>
      </c>
      <c r="EX37" s="8">
        <v>0</v>
      </c>
      <c r="EY37" s="8">
        <v>0</v>
      </c>
      <c r="EZ37" s="8">
        <v>0</v>
      </c>
      <c r="FA37" s="8">
        <v>8856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1289</v>
      </c>
      <c r="FL37" s="8">
        <v>20300</v>
      </c>
      <c r="FM37" s="8">
        <v>33328</v>
      </c>
      <c r="FN37" s="8">
        <v>11739</v>
      </c>
      <c r="FO37" s="8">
        <v>0</v>
      </c>
      <c r="FP37" s="8">
        <v>0</v>
      </c>
      <c r="FQ37" s="8">
        <v>11739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2088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16225</v>
      </c>
      <c r="HK37" s="8">
        <v>18313</v>
      </c>
      <c r="HL37" s="8">
        <v>2088</v>
      </c>
      <c r="HM37" s="8">
        <v>0</v>
      </c>
      <c r="HN37" s="8">
        <v>0</v>
      </c>
      <c r="HO37" s="8">
        <v>2088</v>
      </c>
      <c r="HP37" s="8">
        <v>0</v>
      </c>
      <c r="HQ37" s="8">
        <v>0</v>
      </c>
      <c r="HR37" s="8">
        <v>0</v>
      </c>
      <c r="HS37" s="8">
        <v>0</v>
      </c>
      <c r="HT37" s="8">
        <v>908</v>
      </c>
      <c r="HU37" s="8">
        <v>908</v>
      </c>
      <c r="HV37" s="8">
        <v>0</v>
      </c>
      <c r="HW37" s="8">
        <v>0</v>
      </c>
      <c r="HX37" s="8">
        <v>0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0</v>
      </c>
      <c r="II37" s="8">
        <v>0</v>
      </c>
      <c r="IJ37" s="8">
        <v>908</v>
      </c>
      <c r="IK37" s="8">
        <v>0</v>
      </c>
      <c r="IL37" s="8">
        <v>0</v>
      </c>
      <c r="IM37" s="8">
        <v>0</v>
      </c>
      <c r="IN37" s="8">
        <v>0</v>
      </c>
      <c r="IO37" s="8">
        <v>0</v>
      </c>
      <c r="IP37" s="8">
        <v>0</v>
      </c>
      <c r="IQ37" s="8">
        <v>0</v>
      </c>
    </row>
    <row r="38" spans="1:251" ht="32.25" customHeight="1">
      <c r="A38" s="29" t="s">
        <v>26</v>
      </c>
      <c r="B38" s="8">
        <v>0</v>
      </c>
      <c r="C38" s="8">
        <v>61</v>
      </c>
      <c r="D38" s="8">
        <v>0</v>
      </c>
      <c r="E38" s="8">
        <v>0</v>
      </c>
      <c r="F38" s="8">
        <v>6125</v>
      </c>
      <c r="G38" s="8">
        <v>684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44</v>
      </c>
      <c r="R38" s="8">
        <v>0</v>
      </c>
      <c r="S38" s="8">
        <v>6914</v>
      </c>
      <c r="T38" s="8">
        <v>6870</v>
      </c>
      <c r="U38" s="8">
        <v>0</v>
      </c>
      <c r="V38" s="8">
        <v>0</v>
      </c>
      <c r="W38" s="8">
        <v>6870</v>
      </c>
      <c r="X38" s="8">
        <v>0</v>
      </c>
      <c r="Y38" s="8">
        <v>0</v>
      </c>
      <c r="Z38" s="8">
        <v>0</v>
      </c>
      <c r="AA38" s="8">
        <v>0</v>
      </c>
      <c r="AB38" s="8">
        <v>1</v>
      </c>
      <c r="AC38" s="8">
        <v>0</v>
      </c>
      <c r="AD38" s="8">
        <v>0</v>
      </c>
      <c r="AE38" s="8">
        <v>36</v>
      </c>
      <c r="AF38" s="8">
        <v>1032</v>
      </c>
      <c r="AG38" s="8">
        <v>0</v>
      </c>
      <c r="AH38" s="8">
        <v>0</v>
      </c>
      <c r="AI38" s="8">
        <v>0</v>
      </c>
      <c r="AJ38" s="8">
        <v>0</v>
      </c>
      <c r="AK38" s="8">
        <v>89054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90123</v>
      </c>
      <c r="AS38" s="8">
        <v>90123</v>
      </c>
      <c r="AT38" s="8">
        <v>0</v>
      </c>
      <c r="AU38" s="8">
        <v>0</v>
      </c>
      <c r="AV38" s="8">
        <v>90123</v>
      </c>
      <c r="AW38" s="8">
        <v>0</v>
      </c>
      <c r="AX38" s="8">
        <v>0</v>
      </c>
      <c r="AY38" s="8">
        <v>0</v>
      </c>
      <c r="AZ38" s="8">
        <v>0</v>
      </c>
      <c r="BA38" s="8">
        <v>1206</v>
      </c>
      <c r="BB38" s="8">
        <v>0</v>
      </c>
      <c r="BC38" s="8">
        <v>0</v>
      </c>
      <c r="BD38" s="8">
        <v>20807</v>
      </c>
      <c r="BE38" s="8">
        <v>44472</v>
      </c>
      <c r="BF38" s="8">
        <v>0</v>
      </c>
      <c r="BG38" s="8">
        <v>0</v>
      </c>
      <c r="BH38" s="8">
        <v>0</v>
      </c>
      <c r="BI38" s="8">
        <v>0</v>
      </c>
      <c r="BJ38" s="8">
        <v>9392</v>
      </c>
      <c r="BK38" s="8">
        <v>0</v>
      </c>
      <c r="BL38" s="8">
        <v>0</v>
      </c>
      <c r="BM38" s="8">
        <v>0</v>
      </c>
      <c r="BN38" s="8">
        <v>0</v>
      </c>
      <c r="BO38" s="8">
        <v>1557</v>
      </c>
      <c r="BP38" s="8">
        <v>0</v>
      </c>
      <c r="BQ38" s="8">
        <v>77434</v>
      </c>
      <c r="BR38" s="8">
        <v>75877</v>
      </c>
      <c r="BS38" s="8">
        <v>0</v>
      </c>
      <c r="BT38" s="8">
        <v>2271</v>
      </c>
      <c r="BU38" s="8">
        <v>78148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440</v>
      </c>
      <c r="CZ38" s="8">
        <v>0</v>
      </c>
      <c r="DA38" s="8">
        <v>0</v>
      </c>
      <c r="DB38" s="8">
        <v>0</v>
      </c>
      <c r="DC38" s="8">
        <v>130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570</v>
      </c>
      <c r="DP38" s="8">
        <v>570</v>
      </c>
      <c r="DQ38" s="8">
        <v>0</v>
      </c>
      <c r="DR38" s="8">
        <v>0</v>
      </c>
      <c r="DS38" s="8">
        <v>570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253</v>
      </c>
      <c r="EX38" s="8">
        <v>0</v>
      </c>
      <c r="EY38" s="8">
        <v>0</v>
      </c>
      <c r="EZ38" s="8">
        <v>0</v>
      </c>
      <c r="FA38" s="8">
        <v>10362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1223</v>
      </c>
      <c r="FL38" s="8">
        <v>7640</v>
      </c>
      <c r="FM38" s="8">
        <v>19478</v>
      </c>
      <c r="FN38" s="8">
        <v>10615</v>
      </c>
      <c r="FO38" s="8">
        <v>0</v>
      </c>
      <c r="FP38" s="8">
        <v>0</v>
      </c>
      <c r="FQ38" s="8">
        <v>10615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0</v>
      </c>
      <c r="HU38" s="8">
        <v>0</v>
      </c>
      <c r="HV38" s="8">
        <v>0</v>
      </c>
      <c r="HW38" s="8">
        <v>0</v>
      </c>
      <c r="HX38" s="8">
        <v>0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0</v>
      </c>
      <c r="II38" s="8">
        <v>0</v>
      </c>
      <c r="IJ38" s="8">
        <v>0</v>
      </c>
      <c r="IK38" s="8">
        <v>0</v>
      </c>
      <c r="IL38" s="8">
        <v>0</v>
      </c>
      <c r="IM38" s="8">
        <v>0</v>
      </c>
      <c r="IN38" s="8">
        <v>0</v>
      </c>
      <c r="IO38" s="8">
        <v>0</v>
      </c>
      <c r="IP38" s="8">
        <v>0</v>
      </c>
      <c r="IQ38" s="8">
        <v>0</v>
      </c>
    </row>
    <row r="39" spans="1:251" s="54" customFormat="1" ht="32.25" customHeight="1">
      <c r="A39" s="31" t="s">
        <v>27</v>
      </c>
      <c r="B39" s="17">
        <v>0</v>
      </c>
      <c r="C39" s="17">
        <v>606</v>
      </c>
      <c r="D39" s="17">
        <v>0</v>
      </c>
      <c r="E39" s="17">
        <v>0</v>
      </c>
      <c r="F39" s="17">
        <v>6773</v>
      </c>
      <c r="G39" s="17">
        <v>120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36</v>
      </c>
      <c r="R39" s="17">
        <v>0</v>
      </c>
      <c r="S39" s="17">
        <v>7535</v>
      </c>
      <c r="T39" s="17">
        <v>7499</v>
      </c>
      <c r="U39" s="17">
        <v>0</v>
      </c>
      <c r="V39" s="17">
        <v>0</v>
      </c>
      <c r="W39" s="17">
        <v>7499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540</v>
      </c>
      <c r="AG39" s="17">
        <v>0</v>
      </c>
      <c r="AH39" s="17">
        <v>0</v>
      </c>
      <c r="AI39" s="17">
        <v>0</v>
      </c>
      <c r="AJ39" s="17">
        <v>0</v>
      </c>
      <c r="AK39" s="17">
        <v>69144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69684</v>
      </c>
      <c r="AS39" s="17">
        <v>69684</v>
      </c>
      <c r="AT39" s="17">
        <v>0</v>
      </c>
      <c r="AU39" s="17">
        <v>0</v>
      </c>
      <c r="AV39" s="17">
        <v>69684</v>
      </c>
      <c r="AW39" s="17">
        <v>0</v>
      </c>
      <c r="AX39" s="17">
        <v>0</v>
      </c>
      <c r="AY39" s="17">
        <v>0</v>
      </c>
      <c r="AZ39" s="17">
        <v>0</v>
      </c>
      <c r="BA39" s="17">
        <v>1989</v>
      </c>
      <c r="BB39" s="17">
        <v>0</v>
      </c>
      <c r="BC39" s="17">
        <v>0</v>
      </c>
      <c r="BD39" s="17">
        <v>13409</v>
      </c>
      <c r="BE39" s="17">
        <v>24860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109</v>
      </c>
      <c r="BP39" s="17">
        <v>0</v>
      </c>
      <c r="BQ39" s="17">
        <v>40367</v>
      </c>
      <c r="BR39" s="17">
        <v>40258</v>
      </c>
      <c r="BS39" s="17">
        <v>0</v>
      </c>
      <c r="BT39" s="17">
        <v>0</v>
      </c>
      <c r="BU39" s="17">
        <v>40258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1153</v>
      </c>
      <c r="CZ39" s="17">
        <v>0</v>
      </c>
      <c r="DA39" s="17">
        <v>0</v>
      </c>
      <c r="DB39" s="17">
        <v>0</v>
      </c>
      <c r="DC39" s="17">
        <v>152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30</v>
      </c>
      <c r="DN39" s="17">
        <v>0</v>
      </c>
      <c r="DO39" s="17">
        <v>1335</v>
      </c>
      <c r="DP39" s="17">
        <v>1305</v>
      </c>
      <c r="DQ39" s="17">
        <v>0</v>
      </c>
      <c r="DR39" s="17">
        <v>0</v>
      </c>
      <c r="DS39" s="17">
        <v>1305</v>
      </c>
      <c r="DT39" s="17">
        <v>0</v>
      </c>
      <c r="DU39" s="17">
        <v>0</v>
      </c>
      <c r="DV39" s="17">
        <v>0</v>
      </c>
      <c r="DW39" s="17">
        <v>0</v>
      </c>
      <c r="DX39" s="17">
        <v>0</v>
      </c>
      <c r="DY39" s="17">
        <v>0</v>
      </c>
      <c r="DZ39" s="17">
        <v>0</v>
      </c>
      <c r="EA39" s="17">
        <v>0</v>
      </c>
      <c r="EB39" s="17">
        <v>0</v>
      </c>
      <c r="EC39" s="17">
        <v>0</v>
      </c>
      <c r="ED39" s="17">
        <v>0</v>
      </c>
      <c r="EE39" s="17">
        <v>0</v>
      </c>
      <c r="EF39" s="17">
        <v>0</v>
      </c>
      <c r="EG39" s="17">
        <v>0</v>
      </c>
      <c r="EH39" s="17">
        <v>0</v>
      </c>
      <c r="EI39" s="17">
        <v>0</v>
      </c>
      <c r="EJ39" s="17">
        <v>0</v>
      </c>
      <c r="EK39" s="17">
        <v>0</v>
      </c>
      <c r="EL39" s="17">
        <v>0</v>
      </c>
      <c r="EM39" s="17">
        <v>0</v>
      </c>
      <c r="EN39" s="17">
        <v>0</v>
      </c>
      <c r="EO39" s="17">
        <v>0</v>
      </c>
      <c r="EP39" s="17">
        <v>0</v>
      </c>
      <c r="EQ39" s="17">
        <v>0</v>
      </c>
      <c r="ER39" s="17">
        <v>0</v>
      </c>
      <c r="ES39" s="17">
        <v>0</v>
      </c>
      <c r="ET39" s="17">
        <v>0</v>
      </c>
      <c r="EU39" s="17">
        <v>0</v>
      </c>
      <c r="EV39" s="17">
        <v>0</v>
      </c>
      <c r="EW39" s="17">
        <v>1091</v>
      </c>
      <c r="EX39" s="17">
        <v>50</v>
      </c>
      <c r="EY39" s="17">
        <v>0</v>
      </c>
      <c r="EZ39" s="17">
        <v>0</v>
      </c>
      <c r="FA39" s="17">
        <v>22508</v>
      </c>
      <c r="FB39" s="17">
        <v>0</v>
      </c>
      <c r="FC39" s="17">
        <v>0</v>
      </c>
      <c r="FD39" s="17">
        <v>0</v>
      </c>
      <c r="FE39" s="17">
        <v>0</v>
      </c>
      <c r="FF39" s="17">
        <v>0</v>
      </c>
      <c r="FG39" s="17">
        <v>0</v>
      </c>
      <c r="FH39" s="17">
        <v>0</v>
      </c>
      <c r="FI39" s="17">
        <v>0</v>
      </c>
      <c r="FJ39" s="17">
        <v>0</v>
      </c>
      <c r="FK39" s="17">
        <v>6847</v>
      </c>
      <c r="FL39" s="17">
        <v>0</v>
      </c>
      <c r="FM39" s="17">
        <v>30446</v>
      </c>
      <c r="FN39" s="17">
        <v>23549</v>
      </c>
      <c r="FO39" s="17">
        <v>0</v>
      </c>
      <c r="FP39" s="17">
        <v>0</v>
      </c>
      <c r="FQ39" s="17">
        <v>23549</v>
      </c>
      <c r="FR39" s="17">
        <v>0</v>
      </c>
      <c r="FS39" s="17">
        <v>0</v>
      </c>
      <c r="FT39" s="17">
        <v>0</v>
      </c>
      <c r="FU39" s="17">
        <v>0</v>
      </c>
      <c r="FV39" s="17">
        <v>2846</v>
      </c>
      <c r="FW39" s="17">
        <v>0</v>
      </c>
      <c r="FX39" s="17">
        <v>0</v>
      </c>
      <c r="FY39" s="17">
        <v>0</v>
      </c>
      <c r="FZ39" s="17">
        <v>70</v>
      </c>
      <c r="GA39" s="17">
        <v>0</v>
      </c>
      <c r="GB39" s="17">
        <v>0</v>
      </c>
      <c r="GC39" s="17">
        <v>0</v>
      </c>
      <c r="GD39" s="17">
        <v>0</v>
      </c>
      <c r="GE39" s="17">
        <v>0</v>
      </c>
      <c r="GF39" s="17">
        <v>0</v>
      </c>
      <c r="GG39" s="17">
        <v>0</v>
      </c>
      <c r="GH39" s="17">
        <v>0</v>
      </c>
      <c r="GI39" s="17">
        <v>0</v>
      </c>
      <c r="GJ39" s="17">
        <v>0</v>
      </c>
      <c r="GK39" s="17">
        <v>27300</v>
      </c>
      <c r="GL39" s="17">
        <v>30216</v>
      </c>
      <c r="GM39" s="17">
        <v>2916</v>
      </c>
      <c r="GN39" s="17">
        <v>0</v>
      </c>
      <c r="GO39" s="17">
        <v>0</v>
      </c>
      <c r="GP39" s="17">
        <v>2916</v>
      </c>
      <c r="GQ39" s="17">
        <v>0</v>
      </c>
      <c r="GR39" s="17">
        <v>0</v>
      </c>
      <c r="GS39" s="17">
        <v>0</v>
      </c>
      <c r="GT39" s="17">
        <v>0</v>
      </c>
      <c r="GU39" s="17">
        <v>0</v>
      </c>
      <c r="GV39" s="17">
        <v>0</v>
      </c>
      <c r="GW39" s="17">
        <v>0</v>
      </c>
      <c r="GX39" s="17">
        <v>0</v>
      </c>
      <c r="GY39" s="17">
        <v>0</v>
      </c>
      <c r="GZ39" s="17">
        <v>0</v>
      </c>
      <c r="HA39" s="17">
        <v>0</v>
      </c>
      <c r="HB39" s="17">
        <v>0</v>
      </c>
      <c r="HC39" s="17">
        <v>0</v>
      </c>
      <c r="HD39" s="17">
        <v>0</v>
      </c>
      <c r="HE39" s="17">
        <v>0</v>
      </c>
      <c r="HF39" s="17">
        <v>0</v>
      </c>
      <c r="HG39" s="17">
        <v>0</v>
      </c>
      <c r="HH39" s="17">
        <v>0</v>
      </c>
      <c r="HI39" s="17">
        <v>0</v>
      </c>
      <c r="HJ39" s="17">
        <v>17802</v>
      </c>
      <c r="HK39" s="17">
        <v>17802</v>
      </c>
      <c r="HL39" s="17">
        <v>0</v>
      </c>
      <c r="HM39" s="17">
        <v>0</v>
      </c>
      <c r="HN39" s="17">
        <v>0</v>
      </c>
      <c r="HO39" s="17">
        <v>0</v>
      </c>
      <c r="HP39" s="17">
        <v>0</v>
      </c>
      <c r="HQ39" s="17">
        <v>0</v>
      </c>
      <c r="HR39" s="17">
        <v>0</v>
      </c>
      <c r="HS39" s="17">
        <v>0</v>
      </c>
      <c r="HT39" s="17">
        <v>0</v>
      </c>
      <c r="HU39" s="17">
        <v>0</v>
      </c>
      <c r="HV39" s="17">
        <v>0</v>
      </c>
      <c r="HW39" s="17">
        <v>0</v>
      </c>
      <c r="HX39" s="17">
        <v>0</v>
      </c>
      <c r="HY39" s="17">
        <v>0</v>
      </c>
      <c r="HZ39" s="17">
        <v>0</v>
      </c>
      <c r="IA39" s="17">
        <v>0</v>
      </c>
      <c r="IB39" s="17">
        <v>0</v>
      </c>
      <c r="IC39" s="17">
        <v>0</v>
      </c>
      <c r="ID39" s="17">
        <v>0</v>
      </c>
      <c r="IE39" s="17">
        <v>0</v>
      </c>
      <c r="IF39" s="17">
        <v>0</v>
      </c>
      <c r="IG39" s="17">
        <v>0</v>
      </c>
      <c r="IH39" s="17">
        <v>0</v>
      </c>
      <c r="II39" s="17">
        <v>0</v>
      </c>
      <c r="IJ39" s="17">
        <v>0</v>
      </c>
      <c r="IK39" s="17">
        <v>0</v>
      </c>
      <c r="IL39" s="17">
        <v>0</v>
      </c>
      <c r="IM39" s="17">
        <v>0</v>
      </c>
      <c r="IN39" s="17">
        <v>0</v>
      </c>
      <c r="IO39" s="17">
        <v>0</v>
      </c>
      <c r="IP39" s="17">
        <v>0</v>
      </c>
      <c r="IQ39" s="17">
        <v>0</v>
      </c>
    </row>
    <row r="40" spans="1:251" ht="32.25" customHeight="1">
      <c r="A40" s="29" t="s">
        <v>143</v>
      </c>
      <c r="B40" s="8">
        <v>0</v>
      </c>
      <c r="C40" s="8">
        <v>3463</v>
      </c>
      <c r="D40" s="8">
        <v>0</v>
      </c>
      <c r="E40" s="8">
        <v>0</v>
      </c>
      <c r="F40" s="8">
        <v>174365</v>
      </c>
      <c r="G40" s="8">
        <v>8676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352</v>
      </c>
      <c r="R40" s="8">
        <v>0</v>
      </c>
      <c r="S40" s="8">
        <v>186856</v>
      </c>
      <c r="T40" s="8">
        <v>186504</v>
      </c>
      <c r="U40" s="8">
        <v>0</v>
      </c>
      <c r="V40" s="8">
        <v>3156</v>
      </c>
      <c r="W40" s="8">
        <v>189660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366</v>
      </c>
      <c r="AG40" s="8">
        <v>0</v>
      </c>
      <c r="AH40" s="8">
        <v>0</v>
      </c>
      <c r="AI40" s="8">
        <v>0</v>
      </c>
      <c r="AJ40" s="8">
        <v>0</v>
      </c>
      <c r="AK40" s="8">
        <v>42287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40642</v>
      </c>
      <c r="AR40" s="8">
        <v>83295</v>
      </c>
      <c r="AS40" s="8">
        <v>42653</v>
      </c>
      <c r="AT40" s="8">
        <v>0</v>
      </c>
      <c r="AU40" s="8">
        <v>0</v>
      </c>
      <c r="AV40" s="8">
        <v>42653</v>
      </c>
      <c r="AW40" s="8">
        <v>0</v>
      </c>
      <c r="AX40" s="8">
        <v>0</v>
      </c>
      <c r="AY40" s="8">
        <v>0</v>
      </c>
      <c r="AZ40" s="8">
        <v>0</v>
      </c>
      <c r="BA40" s="8">
        <v>231</v>
      </c>
      <c r="BB40" s="8">
        <v>0</v>
      </c>
      <c r="BC40" s="8">
        <v>0</v>
      </c>
      <c r="BD40" s="8">
        <v>97770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5753</v>
      </c>
      <c r="BK40" s="8">
        <v>0</v>
      </c>
      <c r="BL40" s="8">
        <v>0</v>
      </c>
      <c r="BM40" s="8">
        <v>0</v>
      </c>
      <c r="BN40" s="8">
        <v>0</v>
      </c>
      <c r="BO40" s="8">
        <v>4648</v>
      </c>
      <c r="BP40" s="8">
        <v>0</v>
      </c>
      <c r="BQ40" s="8">
        <v>108402</v>
      </c>
      <c r="BR40" s="8">
        <v>103754</v>
      </c>
      <c r="BS40" s="8">
        <v>0</v>
      </c>
      <c r="BT40" s="8">
        <v>0</v>
      </c>
      <c r="BU40" s="8">
        <v>103754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4281</v>
      </c>
      <c r="CP40" s="8">
        <v>4281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1649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1649</v>
      </c>
      <c r="DP40" s="8">
        <v>1649</v>
      </c>
      <c r="DQ40" s="8">
        <v>0</v>
      </c>
      <c r="DR40" s="8">
        <v>0</v>
      </c>
      <c r="DS40" s="8">
        <v>1649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19823</v>
      </c>
      <c r="EX40" s="8">
        <v>127</v>
      </c>
      <c r="EY40" s="8">
        <v>0</v>
      </c>
      <c r="EZ40" s="8">
        <v>0</v>
      </c>
      <c r="FA40" s="8">
        <v>26082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3568</v>
      </c>
      <c r="FL40" s="8">
        <v>4800</v>
      </c>
      <c r="FM40" s="8">
        <v>54273</v>
      </c>
      <c r="FN40" s="8">
        <v>45778</v>
      </c>
      <c r="FO40" s="8">
        <v>0</v>
      </c>
      <c r="FP40" s="8">
        <v>0</v>
      </c>
      <c r="FQ40" s="8">
        <v>45778</v>
      </c>
      <c r="FR40" s="8">
        <v>0</v>
      </c>
      <c r="FS40" s="8">
        <v>0</v>
      </c>
      <c r="FT40" s="8">
        <v>0</v>
      </c>
      <c r="FU40" s="8">
        <v>0</v>
      </c>
      <c r="FV40" s="8">
        <v>5607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5607</v>
      </c>
      <c r="GM40" s="8">
        <v>5607</v>
      </c>
      <c r="GN40" s="8">
        <v>0</v>
      </c>
      <c r="GO40" s="8">
        <v>22631</v>
      </c>
      <c r="GP40" s="8">
        <v>28238</v>
      </c>
      <c r="GQ40" s="8">
        <v>0</v>
      </c>
      <c r="GR40" s="8">
        <v>0</v>
      </c>
      <c r="GS40" s="8">
        <v>0</v>
      </c>
      <c r="GT40" s="8">
        <v>0</v>
      </c>
      <c r="GU40" s="8">
        <v>898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138413</v>
      </c>
      <c r="HK40" s="8">
        <v>139311</v>
      </c>
      <c r="HL40" s="8">
        <v>898</v>
      </c>
      <c r="HM40" s="8">
        <v>0</v>
      </c>
      <c r="HN40" s="8">
        <v>24498</v>
      </c>
      <c r="HO40" s="8">
        <v>25396</v>
      </c>
      <c r="HP40" s="8">
        <v>0</v>
      </c>
      <c r="HQ40" s="8">
        <v>0</v>
      </c>
      <c r="HR40" s="8">
        <v>0</v>
      </c>
      <c r="HS40" s="8">
        <v>0</v>
      </c>
      <c r="HT40" s="8">
        <v>0</v>
      </c>
      <c r="HU40" s="8">
        <v>0</v>
      </c>
      <c r="HV40" s="8">
        <v>0</v>
      </c>
      <c r="HW40" s="8">
        <v>0</v>
      </c>
      <c r="HX40" s="8">
        <v>0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0</v>
      </c>
      <c r="II40" s="8">
        <v>0</v>
      </c>
      <c r="IJ40" s="8">
        <v>0</v>
      </c>
      <c r="IK40" s="8">
        <v>0</v>
      </c>
      <c r="IL40" s="8">
        <v>0</v>
      </c>
      <c r="IM40" s="8">
        <v>0</v>
      </c>
      <c r="IN40" s="8">
        <v>0</v>
      </c>
      <c r="IO40" s="8">
        <v>0</v>
      </c>
      <c r="IP40" s="8">
        <v>0</v>
      </c>
      <c r="IQ40" s="8">
        <v>0</v>
      </c>
    </row>
    <row r="41" spans="1:251" ht="32.25" customHeight="1">
      <c r="A41" s="29" t="s">
        <v>28</v>
      </c>
      <c r="B41" s="8">
        <v>0</v>
      </c>
      <c r="C41" s="8">
        <v>4</v>
      </c>
      <c r="D41" s="8">
        <v>0</v>
      </c>
      <c r="E41" s="8">
        <v>0</v>
      </c>
      <c r="F41" s="8">
        <v>287027</v>
      </c>
      <c r="G41" s="8">
        <v>7249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294280</v>
      </c>
      <c r="T41" s="8">
        <v>294280</v>
      </c>
      <c r="U41" s="8">
        <v>0</v>
      </c>
      <c r="V41" s="8">
        <v>13066</v>
      </c>
      <c r="W41" s="8">
        <v>307346</v>
      </c>
      <c r="X41" s="8">
        <v>0</v>
      </c>
      <c r="Y41" s="8">
        <v>0</v>
      </c>
      <c r="Z41" s="8">
        <v>0</v>
      </c>
      <c r="AA41" s="8">
        <v>0</v>
      </c>
      <c r="AB41" s="8">
        <v>97</v>
      </c>
      <c r="AC41" s="8">
        <v>0</v>
      </c>
      <c r="AD41" s="8">
        <v>0</v>
      </c>
      <c r="AE41" s="8">
        <v>2938</v>
      </c>
      <c r="AF41" s="8">
        <v>7630</v>
      </c>
      <c r="AG41" s="8">
        <v>0</v>
      </c>
      <c r="AH41" s="8">
        <v>0</v>
      </c>
      <c r="AI41" s="8">
        <v>0</v>
      </c>
      <c r="AJ41" s="8">
        <v>0</v>
      </c>
      <c r="AK41" s="8">
        <v>132207</v>
      </c>
      <c r="AL41" s="8">
        <v>0</v>
      </c>
      <c r="AM41" s="8">
        <v>0</v>
      </c>
      <c r="AN41" s="8">
        <v>0</v>
      </c>
      <c r="AO41" s="8">
        <v>0</v>
      </c>
      <c r="AP41" s="8">
        <v>58</v>
      </c>
      <c r="AQ41" s="8">
        <v>1121</v>
      </c>
      <c r="AR41" s="8">
        <v>144051</v>
      </c>
      <c r="AS41" s="8">
        <v>142872</v>
      </c>
      <c r="AT41" s="8">
        <v>0</v>
      </c>
      <c r="AU41" s="8">
        <v>0</v>
      </c>
      <c r="AV41" s="8">
        <v>142872</v>
      </c>
      <c r="AW41" s="8">
        <v>0</v>
      </c>
      <c r="AX41" s="8">
        <v>0</v>
      </c>
      <c r="AY41" s="8">
        <v>0</v>
      </c>
      <c r="AZ41" s="8">
        <v>0</v>
      </c>
      <c r="BA41" s="8">
        <v>500</v>
      </c>
      <c r="BB41" s="8">
        <v>0</v>
      </c>
      <c r="BC41" s="8">
        <v>0</v>
      </c>
      <c r="BD41" s="8">
        <v>146570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74852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221922</v>
      </c>
      <c r="BR41" s="8">
        <v>221922</v>
      </c>
      <c r="BS41" s="8">
        <v>0</v>
      </c>
      <c r="BT41" s="8">
        <v>0</v>
      </c>
      <c r="BU41" s="8">
        <v>221922</v>
      </c>
      <c r="BV41" s="8">
        <v>0</v>
      </c>
      <c r="BW41" s="8">
        <v>0</v>
      </c>
      <c r="BX41" s="8">
        <v>0</v>
      </c>
      <c r="BY41" s="8">
        <v>0</v>
      </c>
      <c r="BZ41" s="8">
        <v>49</v>
      </c>
      <c r="CA41" s="8">
        <v>0</v>
      </c>
      <c r="CB41" s="8">
        <v>0</v>
      </c>
      <c r="CC41" s="8">
        <v>0</v>
      </c>
      <c r="CD41" s="8">
        <v>30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3730</v>
      </c>
      <c r="CP41" s="8">
        <v>3809</v>
      </c>
      <c r="CQ41" s="8">
        <v>79</v>
      </c>
      <c r="CR41" s="8">
        <v>0</v>
      </c>
      <c r="CS41" s="8">
        <v>0</v>
      </c>
      <c r="CT41" s="8">
        <v>79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4388</v>
      </c>
      <c r="EX41" s="8">
        <v>0</v>
      </c>
      <c r="EY41" s="8">
        <v>0</v>
      </c>
      <c r="EZ41" s="8">
        <v>0</v>
      </c>
      <c r="FA41" s="8">
        <v>706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6028</v>
      </c>
      <c r="FL41" s="8">
        <v>0</v>
      </c>
      <c r="FM41" s="8">
        <v>11122</v>
      </c>
      <c r="FN41" s="8">
        <v>5094</v>
      </c>
      <c r="FO41" s="8">
        <v>0</v>
      </c>
      <c r="FP41" s="8">
        <v>0</v>
      </c>
      <c r="FQ41" s="8">
        <v>5094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536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125498</v>
      </c>
      <c r="HK41" s="8">
        <v>126034</v>
      </c>
      <c r="HL41" s="8">
        <v>536</v>
      </c>
      <c r="HM41" s="8">
        <v>0</v>
      </c>
      <c r="HN41" s="8">
        <v>0</v>
      </c>
      <c r="HO41" s="8">
        <v>536</v>
      </c>
      <c r="HP41" s="8">
        <v>0</v>
      </c>
      <c r="HQ41" s="8">
        <v>0</v>
      </c>
      <c r="HR41" s="8">
        <v>0</v>
      </c>
      <c r="HS41" s="8">
        <v>0</v>
      </c>
      <c r="HT41" s="8">
        <v>0</v>
      </c>
      <c r="HU41" s="8">
        <v>0</v>
      </c>
      <c r="HV41" s="8">
        <v>0</v>
      </c>
      <c r="HW41" s="8">
        <v>0</v>
      </c>
      <c r="HX41" s="8">
        <v>0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0</v>
      </c>
      <c r="II41" s="8">
        <v>9817</v>
      </c>
      <c r="IJ41" s="8">
        <v>9817</v>
      </c>
      <c r="IK41" s="8">
        <v>0</v>
      </c>
      <c r="IL41" s="8">
        <v>0</v>
      </c>
      <c r="IM41" s="8">
        <v>0</v>
      </c>
      <c r="IN41" s="8">
        <v>0</v>
      </c>
      <c r="IO41" s="8">
        <v>0</v>
      </c>
      <c r="IP41" s="8">
        <v>0</v>
      </c>
      <c r="IQ41" s="8">
        <v>0</v>
      </c>
    </row>
    <row r="42" spans="1:251" ht="32.25" customHeight="1">
      <c r="A42" s="29" t="s">
        <v>29</v>
      </c>
      <c r="B42" s="8">
        <v>0</v>
      </c>
      <c r="C42" s="8">
        <v>13</v>
      </c>
      <c r="D42" s="8">
        <v>0</v>
      </c>
      <c r="E42" s="8">
        <v>0</v>
      </c>
      <c r="F42" s="8">
        <v>57900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2495</v>
      </c>
      <c r="R42" s="8">
        <v>0</v>
      </c>
      <c r="S42" s="8">
        <v>60408</v>
      </c>
      <c r="T42" s="8">
        <v>57913</v>
      </c>
      <c r="U42" s="8">
        <v>0</v>
      </c>
      <c r="V42" s="8">
        <v>4314</v>
      </c>
      <c r="W42" s="8">
        <v>62227</v>
      </c>
      <c r="X42" s="8">
        <v>0</v>
      </c>
      <c r="Y42" s="8">
        <v>0</v>
      </c>
      <c r="Z42" s="8">
        <v>0</v>
      </c>
      <c r="AA42" s="8">
        <v>0</v>
      </c>
      <c r="AB42" s="8">
        <v>634</v>
      </c>
      <c r="AC42" s="8">
        <v>0</v>
      </c>
      <c r="AD42" s="8">
        <v>0</v>
      </c>
      <c r="AE42" s="8">
        <v>0</v>
      </c>
      <c r="AF42" s="8">
        <v>804</v>
      </c>
      <c r="AG42" s="8">
        <v>0</v>
      </c>
      <c r="AH42" s="8">
        <v>0</v>
      </c>
      <c r="AI42" s="8">
        <v>0</v>
      </c>
      <c r="AJ42" s="8">
        <v>0</v>
      </c>
      <c r="AK42" s="8">
        <v>50611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52049</v>
      </c>
      <c r="AS42" s="8">
        <v>52049</v>
      </c>
      <c r="AT42" s="8">
        <v>0</v>
      </c>
      <c r="AU42" s="8">
        <v>0</v>
      </c>
      <c r="AV42" s="8">
        <v>52049</v>
      </c>
      <c r="AW42" s="8">
        <v>0</v>
      </c>
      <c r="AX42" s="8">
        <v>0</v>
      </c>
      <c r="AY42" s="8">
        <v>0</v>
      </c>
      <c r="AZ42" s="8">
        <v>0</v>
      </c>
      <c r="BA42" s="8">
        <v>95</v>
      </c>
      <c r="BB42" s="8">
        <v>0</v>
      </c>
      <c r="BC42" s="8">
        <v>0</v>
      </c>
      <c r="BD42" s="8">
        <v>67512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30131</v>
      </c>
      <c r="BK42" s="8">
        <v>0</v>
      </c>
      <c r="BL42" s="8">
        <v>0</v>
      </c>
      <c r="BM42" s="8">
        <v>0</v>
      </c>
      <c r="BN42" s="8">
        <v>0</v>
      </c>
      <c r="BO42" s="8">
        <v>1624</v>
      </c>
      <c r="BP42" s="8">
        <v>19071</v>
      </c>
      <c r="BQ42" s="8">
        <v>118433</v>
      </c>
      <c r="BR42" s="8">
        <v>97738</v>
      </c>
      <c r="BS42" s="8">
        <v>0</v>
      </c>
      <c r="BT42" s="8">
        <v>0</v>
      </c>
      <c r="BU42" s="8">
        <v>97738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136</v>
      </c>
      <c r="CZ42" s="8">
        <v>0</v>
      </c>
      <c r="DA42" s="8">
        <v>0</v>
      </c>
      <c r="DB42" s="8">
        <v>0</v>
      </c>
      <c r="DC42" s="8">
        <v>30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166</v>
      </c>
      <c r="DP42" s="8">
        <v>166</v>
      </c>
      <c r="DQ42" s="8">
        <v>0</v>
      </c>
      <c r="DR42" s="8">
        <v>0</v>
      </c>
      <c r="DS42" s="8">
        <v>166</v>
      </c>
      <c r="DT42" s="8">
        <v>0</v>
      </c>
      <c r="DU42" s="8">
        <v>0</v>
      </c>
      <c r="DV42" s="8">
        <v>0</v>
      </c>
      <c r="DW42" s="8">
        <v>0</v>
      </c>
      <c r="DX42" s="8">
        <v>1296</v>
      </c>
      <c r="DY42" s="8">
        <v>29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1296</v>
      </c>
      <c r="EO42" s="8">
        <v>1267</v>
      </c>
      <c r="EP42" s="8">
        <v>0</v>
      </c>
      <c r="EQ42" s="8">
        <v>0</v>
      </c>
      <c r="ER42" s="8">
        <v>1267</v>
      </c>
      <c r="ES42" s="8">
        <v>0</v>
      </c>
      <c r="ET42" s="8">
        <v>0</v>
      </c>
      <c r="EU42" s="8">
        <v>0</v>
      </c>
      <c r="EV42" s="8">
        <v>0</v>
      </c>
      <c r="EW42" s="8">
        <v>1628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1491</v>
      </c>
      <c r="FL42" s="8">
        <v>0</v>
      </c>
      <c r="FM42" s="8">
        <v>3119</v>
      </c>
      <c r="FN42" s="8">
        <v>1628</v>
      </c>
      <c r="FO42" s="8">
        <v>0</v>
      </c>
      <c r="FP42" s="8">
        <v>0</v>
      </c>
      <c r="FQ42" s="8">
        <v>1628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0</v>
      </c>
      <c r="HK42" s="8">
        <v>0</v>
      </c>
      <c r="HL42" s="8">
        <v>0</v>
      </c>
      <c r="HM42" s="8">
        <v>0</v>
      </c>
      <c r="HN42" s="8">
        <v>0</v>
      </c>
      <c r="HO42" s="8">
        <v>0</v>
      </c>
      <c r="HP42" s="8">
        <v>0</v>
      </c>
      <c r="HQ42" s="8">
        <v>0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0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0</v>
      </c>
      <c r="II42" s="8">
        <v>0</v>
      </c>
      <c r="IJ42" s="8">
        <v>0</v>
      </c>
      <c r="IK42" s="8">
        <v>0</v>
      </c>
      <c r="IL42" s="8">
        <v>0</v>
      </c>
      <c r="IM42" s="8">
        <v>0</v>
      </c>
      <c r="IN42" s="8">
        <v>0</v>
      </c>
      <c r="IO42" s="8">
        <v>0</v>
      </c>
      <c r="IP42" s="8">
        <v>0</v>
      </c>
      <c r="IQ42" s="8">
        <v>0</v>
      </c>
    </row>
    <row r="43" spans="1:251" ht="32.25" customHeight="1">
      <c r="A43" s="29" t="s">
        <v>30</v>
      </c>
      <c r="B43" s="8">
        <v>0</v>
      </c>
      <c r="C43" s="8">
        <v>16</v>
      </c>
      <c r="D43" s="8">
        <v>0</v>
      </c>
      <c r="E43" s="8">
        <v>0</v>
      </c>
      <c r="F43" s="8">
        <v>53391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53407</v>
      </c>
      <c r="T43" s="8">
        <v>53407</v>
      </c>
      <c r="U43" s="8">
        <v>0</v>
      </c>
      <c r="V43" s="8">
        <v>3934</v>
      </c>
      <c r="W43" s="8">
        <v>57341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660</v>
      </c>
      <c r="AG43" s="8">
        <v>0</v>
      </c>
      <c r="AH43" s="8">
        <v>0</v>
      </c>
      <c r="AI43" s="8">
        <v>0</v>
      </c>
      <c r="AJ43" s="8">
        <v>0</v>
      </c>
      <c r="AK43" s="8">
        <v>58370</v>
      </c>
      <c r="AL43" s="8">
        <v>0</v>
      </c>
      <c r="AM43" s="8">
        <v>0</v>
      </c>
      <c r="AN43" s="8">
        <v>0</v>
      </c>
      <c r="AO43" s="8">
        <v>0</v>
      </c>
      <c r="AP43" s="8">
        <v>1575</v>
      </c>
      <c r="AQ43" s="8">
        <v>0</v>
      </c>
      <c r="AR43" s="8">
        <v>60605</v>
      </c>
      <c r="AS43" s="8">
        <v>59030</v>
      </c>
      <c r="AT43" s="8">
        <v>0</v>
      </c>
      <c r="AU43" s="8">
        <v>0</v>
      </c>
      <c r="AV43" s="8">
        <v>59030</v>
      </c>
      <c r="AW43" s="8">
        <v>0</v>
      </c>
      <c r="AX43" s="8">
        <v>0</v>
      </c>
      <c r="AY43" s="8">
        <v>0</v>
      </c>
      <c r="AZ43" s="8">
        <v>0</v>
      </c>
      <c r="BA43" s="8">
        <v>35</v>
      </c>
      <c r="BB43" s="8">
        <v>0</v>
      </c>
      <c r="BC43" s="8">
        <v>0</v>
      </c>
      <c r="BD43" s="8">
        <v>43611</v>
      </c>
      <c r="BE43" s="8">
        <v>19</v>
      </c>
      <c r="BF43" s="8">
        <v>0</v>
      </c>
      <c r="BG43" s="8">
        <v>0</v>
      </c>
      <c r="BH43" s="8">
        <v>0</v>
      </c>
      <c r="BI43" s="8">
        <v>0</v>
      </c>
      <c r="BJ43" s="8">
        <v>54156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97821</v>
      </c>
      <c r="BR43" s="8">
        <v>97821</v>
      </c>
      <c r="BS43" s="8">
        <v>0</v>
      </c>
      <c r="BT43" s="8">
        <v>0</v>
      </c>
      <c r="BU43" s="8">
        <v>97821</v>
      </c>
      <c r="BV43" s="8">
        <v>0</v>
      </c>
      <c r="BW43" s="8">
        <v>19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151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1415</v>
      </c>
      <c r="DO43" s="8">
        <v>1566</v>
      </c>
      <c r="DP43" s="8">
        <v>151</v>
      </c>
      <c r="DQ43" s="8">
        <v>0</v>
      </c>
      <c r="DR43" s="8">
        <v>0</v>
      </c>
      <c r="DS43" s="8">
        <v>151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57</v>
      </c>
      <c r="EX43" s="8">
        <v>0</v>
      </c>
      <c r="EY43" s="8">
        <v>0</v>
      </c>
      <c r="EZ43" s="8">
        <v>0</v>
      </c>
      <c r="FA43" s="8">
        <v>970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1741</v>
      </c>
      <c r="FL43" s="8">
        <v>0</v>
      </c>
      <c r="FM43" s="8">
        <v>2768</v>
      </c>
      <c r="FN43" s="8">
        <v>1027</v>
      </c>
      <c r="FO43" s="8">
        <v>0</v>
      </c>
      <c r="FP43" s="8">
        <v>0</v>
      </c>
      <c r="FQ43" s="8">
        <v>1027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  <c r="HH43" s="8">
        <v>0</v>
      </c>
      <c r="HI43" s="8">
        <v>0</v>
      </c>
      <c r="HJ43" s="8">
        <v>0</v>
      </c>
      <c r="HK43" s="8">
        <v>0</v>
      </c>
      <c r="HL43" s="8">
        <v>0</v>
      </c>
      <c r="HM43" s="8">
        <v>0</v>
      </c>
      <c r="HN43" s="8">
        <v>10400</v>
      </c>
      <c r="HO43" s="8">
        <v>10400</v>
      </c>
      <c r="HP43" s="8">
        <v>0</v>
      </c>
      <c r="HQ43" s="8">
        <v>0</v>
      </c>
      <c r="HR43" s="8">
        <v>0</v>
      </c>
      <c r="HS43" s="8">
        <v>0</v>
      </c>
      <c r="HT43" s="8">
        <v>0</v>
      </c>
      <c r="HU43" s="8">
        <v>0</v>
      </c>
      <c r="HV43" s="8">
        <v>0</v>
      </c>
      <c r="HW43" s="8">
        <v>0</v>
      </c>
      <c r="HX43" s="8">
        <v>0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0</v>
      </c>
      <c r="II43" s="8">
        <v>0</v>
      </c>
      <c r="IJ43" s="8">
        <v>0</v>
      </c>
      <c r="IK43" s="8">
        <v>0</v>
      </c>
      <c r="IL43" s="8">
        <v>0</v>
      </c>
      <c r="IM43" s="8">
        <v>12600</v>
      </c>
      <c r="IN43" s="8">
        <v>12600</v>
      </c>
      <c r="IO43" s="8">
        <v>0</v>
      </c>
      <c r="IP43" s="8">
        <v>0</v>
      </c>
      <c r="IQ43" s="8">
        <v>0</v>
      </c>
    </row>
    <row r="44" spans="1:251" s="54" customFormat="1" ht="32.25" customHeight="1">
      <c r="A44" s="31" t="s">
        <v>31</v>
      </c>
      <c r="B44" s="17">
        <v>0</v>
      </c>
      <c r="C44" s="17">
        <v>1453</v>
      </c>
      <c r="D44" s="17">
        <v>0</v>
      </c>
      <c r="E44" s="17">
        <v>0</v>
      </c>
      <c r="F44" s="17">
        <v>150730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152183</v>
      </c>
      <c r="T44" s="17">
        <v>152183</v>
      </c>
      <c r="U44" s="17">
        <v>0</v>
      </c>
      <c r="V44" s="17">
        <v>13062</v>
      </c>
      <c r="W44" s="17">
        <v>165245</v>
      </c>
      <c r="X44" s="17">
        <v>0</v>
      </c>
      <c r="Y44" s="17">
        <v>0</v>
      </c>
      <c r="Z44" s="17">
        <v>0</v>
      </c>
      <c r="AA44" s="17">
        <v>0</v>
      </c>
      <c r="AB44" s="17">
        <v>3000</v>
      </c>
      <c r="AC44" s="17">
        <v>0</v>
      </c>
      <c r="AD44" s="17">
        <v>0</v>
      </c>
      <c r="AE44" s="17">
        <v>0</v>
      </c>
      <c r="AF44" s="17">
        <v>502</v>
      </c>
      <c r="AG44" s="17">
        <v>0</v>
      </c>
      <c r="AH44" s="17">
        <v>0</v>
      </c>
      <c r="AI44" s="17">
        <v>0</v>
      </c>
      <c r="AJ44" s="17">
        <v>0</v>
      </c>
      <c r="AK44" s="17">
        <v>148431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163</v>
      </c>
      <c r="AR44" s="17">
        <v>152096</v>
      </c>
      <c r="AS44" s="17">
        <v>151933</v>
      </c>
      <c r="AT44" s="17">
        <v>0</v>
      </c>
      <c r="AU44" s="17">
        <v>0</v>
      </c>
      <c r="AV44" s="17">
        <v>151933</v>
      </c>
      <c r="AW44" s="17">
        <v>0</v>
      </c>
      <c r="AX44" s="17">
        <v>0</v>
      </c>
      <c r="AY44" s="17">
        <v>0</v>
      </c>
      <c r="AZ44" s="17">
        <v>0</v>
      </c>
      <c r="BA44" s="17">
        <v>167</v>
      </c>
      <c r="BB44" s="17">
        <v>0</v>
      </c>
      <c r="BC44" s="17">
        <v>0</v>
      </c>
      <c r="BD44" s="17">
        <v>135006</v>
      </c>
      <c r="BE44" s="17">
        <v>256</v>
      </c>
      <c r="BF44" s="17">
        <v>0</v>
      </c>
      <c r="BG44" s="17">
        <v>0</v>
      </c>
      <c r="BH44" s="17">
        <v>0</v>
      </c>
      <c r="BI44" s="17">
        <v>0</v>
      </c>
      <c r="BJ44" s="17">
        <v>76741</v>
      </c>
      <c r="BK44" s="17">
        <v>0</v>
      </c>
      <c r="BL44" s="17">
        <v>0</v>
      </c>
      <c r="BM44" s="17">
        <v>0</v>
      </c>
      <c r="BN44" s="17">
        <v>0</v>
      </c>
      <c r="BO44" s="17">
        <v>3843</v>
      </c>
      <c r="BP44" s="17">
        <v>0</v>
      </c>
      <c r="BQ44" s="17">
        <v>216013</v>
      </c>
      <c r="BR44" s="17">
        <v>212170</v>
      </c>
      <c r="BS44" s="17">
        <v>0</v>
      </c>
      <c r="BT44" s="17">
        <v>0</v>
      </c>
      <c r="BU44" s="17">
        <v>212170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11124</v>
      </c>
      <c r="CP44" s="17">
        <v>11124</v>
      </c>
      <c r="CQ44" s="17">
        <v>0</v>
      </c>
      <c r="CR44" s="17">
        <v>0</v>
      </c>
      <c r="CS44" s="17">
        <v>0</v>
      </c>
      <c r="CT44" s="17">
        <v>0</v>
      </c>
      <c r="CU44" s="17">
        <v>0</v>
      </c>
      <c r="CV44" s="17">
        <v>0</v>
      </c>
      <c r="CW44" s="17">
        <v>0</v>
      </c>
      <c r="CX44" s="17">
        <v>0</v>
      </c>
      <c r="CY44" s="17">
        <v>627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17">
        <v>0</v>
      </c>
      <c r="DH44" s="17">
        <v>0</v>
      </c>
      <c r="DI44" s="17">
        <v>0</v>
      </c>
      <c r="DJ44" s="17">
        <v>0</v>
      </c>
      <c r="DK44" s="17">
        <v>0</v>
      </c>
      <c r="DL44" s="17">
        <v>0</v>
      </c>
      <c r="DM44" s="17">
        <v>0</v>
      </c>
      <c r="DN44" s="17">
        <v>0</v>
      </c>
      <c r="DO44" s="17">
        <v>627</v>
      </c>
      <c r="DP44" s="17">
        <v>627</v>
      </c>
      <c r="DQ44" s="17">
        <v>0</v>
      </c>
      <c r="DR44" s="17">
        <v>0</v>
      </c>
      <c r="DS44" s="17">
        <v>627</v>
      </c>
      <c r="DT44" s="17">
        <v>0</v>
      </c>
      <c r="DU44" s="17">
        <v>0</v>
      </c>
      <c r="DV44" s="17">
        <v>0</v>
      </c>
      <c r="DW44" s="17">
        <v>0</v>
      </c>
      <c r="DX44" s="17">
        <v>0</v>
      </c>
      <c r="DY44" s="17">
        <v>0</v>
      </c>
      <c r="DZ44" s="17">
        <v>0</v>
      </c>
      <c r="EA44" s="17">
        <v>0</v>
      </c>
      <c r="EB44" s="17">
        <v>0</v>
      </c>
      <c r="EC44" s="17">
        <v>0</v>
      </c>
      <c r="ED44" s="17">
        <v>0</v>
      </c>
      <c r="EE44" s="17">
        <v>0</v>
      </c>
      <c r="EF44" s="17">
        <v>0</v>
      </c>
      <c r="EG44" s="17">
        <v>0</v>
      </c>
      <c r="EH44" s="17">
        <v>0</v>
      </c>
      <c r="EI44" s="17">
        <v>0</v>
      </c>
      <c r="EJ44" s="17">
        <v>0</v>
      </c>
      <c r="EK44" s="17">
        <v>0</v>
      </c>
      <c r="EL44" s="17">
        <v>0</v>
      </c>
      <c r="EM44" s="17">
        <v>0</v>
      </c>
      <c r="EN44" s="17">
        <v>0</v>
      </c>
      <c r="EO44" s="17">
        <v>0</v>
      </c>
      <c r="EP44" s="17">
        <v>0</v>
      </c>
      <c r="EQ44" s="17">
        <v>0</v>
      </c>
      <c r="ER44" s="17">
        <v>0</v>
      </c>
      <c r="ES44" s="17">
        <v>0</v>
      </c>
      <c r="ET44" s="17">
        <v>0</v>
      </c>
      <c r="EU44" s="17">
        <v>0</v>
      </c>
      <c r="EV44" s="17">
        <v>0</v>
      </c>
      <c r="EW44" s="17">
        <v>501</v>
      </c>
      <c r="EX44" s="17">
        <v>0</v>
      </c>
      <c r="EY44" s="17">
        <v>0</v>
      </c>
      <c r="EZ44" s="17">
        <v>0</v>
      </c>
      <c r="FA44" s="17">
        <v>14260</v>
      </c>
      <c r="FB44" s="17">
        <v>0</v>
      </c>
      <c r="FC44" s="17">
        <v>0</v>
      </c>
      <c r="FD44" s="17">
        <v>0</v>
      </c>
      <c r="FE44" s="17">
        <v>0</v>
      </c>
      <c r="FF44" s="17">
        <v>0</v>
      </c>
      <c r="FG44" s="17">
        <v>0</v>
      </c>
      <c r="FH44" s="17">
        <v>0</v>
      </c>
      <c r="FI44" s="17">
        <v>0</v>
      </c>
      <c r="FJ44" s="17">
        <v>0</v>
      </c>
      <c r="FK44" s="17">
        <v>4188</v>
      </c>
      <c r="FL44" s="17">
        <v>0</v>
      </c>
      <c r="FM44" s="17">
        <v>18949</v>
      </c>
      <c r="FN44" s="17">
        <v>14761</v>
      </c>
      <c r="FO44" s="17">
        <v>0</v>
      </c>
      <c r="FP44" s="17">
        <v>0</v>
      </c>
      <c r="FQ44" s="17">
        <v>14761</v>
      </c>
      <c r="FR44" s="17">
        <v>0</v>
      </c>
      <c r="FS44" s="17">
        <v>0</v>
      </c>
      <c r="FT44" s="17">
        <v>0</v>
      </c>
      <c r="FU44" s="17">
        <v>0</v>
      </c>
      <c r="FV44" s="17">
        <v>0</v>
      </c>
      <c r="FW44" s="17">
        <v>0</v>
      </c>
      <c r="FX44" s="17">
        <v>0</v>
      </c>
      <c r="FY44" s="17">
        <v>0</v>
      </c>
      <c r="FZ44" s="17">
        <v>0</v>
      </c>
      <c r="GA44" s="17">
        <v>0</v>
      </c>
      <c r="GB44" s="17">
        <v>0</v>
      </c>
      <c r="GC44" s="17">
        <v>0</v>
      </c>
      <c r="GD44" s="17">
        <v>0</v>
      </c>
      <c r="GE44" s="17">
        <v>0</v>
      </c>
      <c r="GF44" s="17">
        <v>0</v>
      </c>
      <c r="GG44" s="17">
        <v>0</v>
      </c>
      <c r="GH44" s="17">
        <v>0</v>
      </c>
      <c r="GI44" s="17">
        <v>0</v>
      </c>
      <c r="GJ44" s="17">
        <v>0</v>
      </c>
      <c r="GK44" s="17">
        <v>0</v>
      </c>
      <c r="GL44" s="17">
        <v>0</v>
      </c>
      <c r="GM44" s="17">
        <v>0</v>
      </c>
      <c r="GN44" s="17">
        <v>0</v>
      </c>
      <c r="GO44" s="17">
        <v>0</v>
      </c>
      <c r="GP44" s="17">
        <v>0</v>
      </c>
      <c r="GQ44" s="17">
        <v>0</v>
      </c>
      <c r="GR44" s="17">
        <v>0</v>
      </c>
      <c r="GS44" s="17">
        <v>0</v>
      </c>
      <c r="GT44" s="17">
        <v>0</v>
      </c>
      <c r="GU44" s="17">
        <v>256</v>
      </c>
      <c r="GV44" s="17">
        <v>0</v>
      </c>
      <c r="GW44" s="17">
        <v>0</v>
      </c>
      <c r="GX44" s="17">
        <v>0</v>
      </c>
      <c r="GY44" s="17">
        <v>0</v>
      </c>
      <c r="GZ44" s="17">
        <v>0</v>
      </c>
      <c r="HA44" s="17">
        <v>0</v>
      </c>
      <c r="HB44" s="17">
        <v>0</v>
      </c>
      <c r="HC44" s="17">
        <v>0</v>
      </c>
      <c r="HD44" s="17">
        <v>0</v>
      </c>
      <c r="HE44" s="17">
        <v>0</v>
      </c>
      <c r="HF44" s="17">
        <v>0</v>
      </c>
      <c r="HG44" s="17">
        <v>0</v>
      </c>
      <c r="HH44" s="17">
        <v>0</v>
      </c>
      <c r="HI44" s="17">
        <v>0</v>
      </c>
      <c r="HJ44" s="17">
        <v>0</v>
      </c>
      <c r="HK44" s="17">
        <v>256</v>
      </c>
      <c r="HL44" s="17">
        <v>256</v>
      </c>
      <c r="HM44" s="17">
        <v>0</v>
      </c>
      <c r="HN44" s="17">
        <v>0</v>
      </c>
      <c r="HO44" s="17">
        <v>256</v>
      </c>
      <c r="HP44" s="17">
        <v>0</v>
      </c>
      <c r="HQ44" s="17">
        <v>0</v>
      </c>
      <c r="HR44" s="17">
        <v>0</v>
      </c>
      <c r="HS44" s="17">
        <v>0</v>
      </c>
      <c r="HT44" s="17">
        <v>0</v>
      </c>
      <c r="HU44" s="17">
        <v>0</v>
      </c>
      <c r="HV44" s="17">
        <v>0</v>
      </c>
      <c r="HW44" s="17">
        <v>0</v>
      </c>
      <c r="HX44" s="17">
        <v>0</v>
      </c>
      <c r="HY44" s="17">
        <v>0</v>
      </c>
      <c r="HZ44" s="17">
        <v>0</v>
      </c>
      <c r="IA44" s="17">
        <v>0</v>
      </c>
      <c r="IB44" s="17">
        <v>0</v>
      </c>
      <c r="IC44" s="17">
        <v>0</v>
      </c>
      <c r="ID44" s="17">
        <v>0</v>
      </c>
      <c r="IE44" s="17">
        <v>0</v>
      </c>
      <c r="IF44" s="17">
        <v>0</v>
      </c>
      <c r="IG44" s="17">
        <v>0</v>
      </c>
      <c r="IH44" s="17">
        <v>0</v>
      </c>
      <c r="II44" s="17">
        <v>0</v>
      </c>
      <c r="IJ44" s="17">
        <v>0</v>
      </c>
      <c r="IK44" s="17">
        <v>0</v>
      </c>
      <c r="IL44" s="17">
        <v>0</v>
      </c>
      <c r="IM44" s="17">
        <v>0</v>
      </c>
      <c r="IN44" s="17">
        <v>0</v>
      </c>
      <c r="IO44" s="17">
        <v>0</v>
      </c>
      <c r="IP44" s="17">
        <v>0</v>
      </c>
      <c r="IQ44" s="17">
        <v>0</v>
      </c>
    </row>
    <row r="45" spans="1:251" ht="32.25" customHeight="1">
      <c r="A45" s="29" t="s">
        <v>32</v>
      </c>
      <c r="B45" s="8">
        <v>0</v>
      </c>
      <c r="C45" s="8">
        <v>0</v>
      </c>
      <c r="D45" s="8">
        <v>0</v>
      </c>
      <c r="E45" s="8">
        <v>0</v>
      </c>
      <c r="F45" s="8">
        <v>294830</v>
      </c>
      <c r="G45" s="8">
        <v>270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295100</v>
      </c>
      <c r="T45" s="8">
        <v>295100</v>
      </c>
      <c r="U45" s="8">
        <v>0</v>
      </c>
      <c r="V45" s="8">
        <v>9114</v>
      </c>
      <c r="W45" s="8">
        <v>304214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62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135641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491</v>
      </c>
      <c r="AR45" s="8">
        <v>136194</v>
      </c>
      <c r="AS45" s="8">
        <v>135703</v>
      </c>
      <c r="AT45" s="8">
        <v>0</v>
      </c>
      <c r="AU45" s="8">
        <v>0</v>
      </c>
      <c r="AV45" s="8">
        <v>135703</v>
      </c>
      <c r="AW45" s="8">
        <v>0</v>
      </c>
      <c r="AX45" s="8">
        <v>0</v>
      </c>
      <c r="AY45" s="8">
        <v>0</v>
      </c>
      <c r="AZ45" s="8">
        <v>0</v>
      </c>
      <c r="BA45" s="8">
        <v>119</v>
      </c>
      <c r="BB45" s="8">
        <v>0</v>
      </c>
      <c r="BC45" s="8">
        <v>0</v>
      </c>
      <c r="BD45" s="8">
        <v>109621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57489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167229</v>
      </c>
      <c r="BR45" s="8">
        <v>167229</v>
      </c>
      <c r="BS45" s="8">
        <v>0</v>
      </c>
      <c r="BT45" s="8">
        <v>0</v>
      </c>
      <c r="BU45" s="8">
        <v>167229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17384</v>
      </c>
      <c r="CP45" s="8">
        <v>17384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0</v>
      </c>
      <c r="EO45" s="8">
        <v>0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373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0</v>
      </c>
      <c r="FL45" s="8">
        <v>7891</v>
      </c>
      <c r="FM45" s="8">
        <v>8264</v>
      </c>
      <c r="FN45" s="8">
        <v>373</v>
      </c>
      <c r="FO45" s="8">
        <v>0</v>
      </c>
      <c r="FP45" s="8">
        <v>0</v>
      </c>
      <c r="FQ45" s="8">
        <v>373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21</v>
      </c>
      <c r="GV45" s="8">
        <v>0</v>
      </c>
      <c r="GW45" s="8">
        <v>0</v>
      </c>
      <c r="GX45" s="8">
        <v>0</v>
      </c>
      <c r="GY45" s="8">
        <v>43</v>
      </c>
      <c r="GZ45" s="8">
        <v>0</v>
      </c>
      <c r="HA45" s="8">
        <v>0</v>
      </c>
      <c r="HB45" s="8">
        <v>0</v>
      </c>
      <c r="HC45" s="8">
        <v>0</v>
      </c>
      <c r="HD45" s="8">
        <v>0</v>
      </c>
      <c r="HE45" s="8">
        <v>0</v>
      </c>
      <c r="HF45" s="8">
        <v>0</v>
      </c>
      <c r="HG45" s="8">
        <v>0</v>
      </c>
      <c r="HH45" s="8">
        <v>0</v>
      </c>
      <c r="HI45" s="8">
        <v>0</v>
      </c>
      <c r="HJ45" s="8">
        <v>34263</v>
      </c>
      <c r="HK45" s="8">
        <v>34327</v>
      </c>
      <c r="HL45" s="8">
        <v>64</v>
      </c>
      <c r="HM45" s="8">
        <v>0</v>
      </c>
      <c r="HN45" s="8">
        <v>0</v>
      </c>
      <c r="HO45" s="8">
        <v>64</v>
      </c>
      <c r="HP45" s="8">
        <v>0</v>
      </c>
      <c r="HQ45" s="8">
        <v>0</v>
      </c>
      <c r="HR45" s="8">
        <v>0</v>
      </c>
      <c r="HS45" s="8">
        <v>0</v>
      </c>
      <c r="HT45" s="8">
        <v>0</v>
      </c>
      <c r="HU45" s="8">
        <v>0</v>
      </c>
      <c r="HV45" s="8">
        <v>0</v>
      </c>
      <c r="HW45" s="8">
        <v>0</v>
      </c>
      <c r="HX45" s="8">
        <v>0</v>
      </c>
      <c r="HY45" s="8">
        <v>0</v>
      </c>
      <c r="HZ45" s="8">
        <v>0</v>
      </c>
      <c r="IA45" s="8">
        <v>0</v>
      </c>
      <c r="IB45" s="8">
        <v>0</v>
      </c>
      <c r="IC45" s="8">
        <v>0</v>
      </c>
      <c r="ID45" s="8">
        <v>0</v>
      </c>
      <c r="IE45" s="8">
        <v>0</v>
      </c>
      <c r="IF45" s="8">
        <v>0</v>
      </c>
      <c r="IG45" s="8">
        <v>0</v>
      </c>
      <c r="IH45" s="8">
        <v>0</v>
      </c>
      <c r="II45" s="8">
        <v>0</v>
      </c>
      <c r="IJ45" s="8">
        <v>0</v>
      </c>
      <c r="IK45" s="8">
        <v>0</v>
      </c>
      <c r="IL45" s="8">
        <v>0</v>
      </c>
      <c r="IM45" s="8">
        <v>0</v>
      </c>
      <c r="IN45" s="8">
        <v>0</v>
      </c>
      <c r="IO45" s="8">
        <v>0</v>
      </c>
      <c r="IP45" s="8">
        <v>0</v>
      </c>
      <c r="IQ45" s="8">
        <v>0</v>
      </c>
    </row>
    <row r="46" spans="1:251" ht="32.25" customHeight="1">
      <c r="A46" s="29" t="s">
        <v>33</v>
      </c>
      <c r="B46" s="8">
        <v>0</v>
      </c>
      <c r="C46" s="8">
        <v>350</v>
      </c>
      <c r="D46" s="8">
        <v>0</v>
      </c>
      <c r="E46" s="8">
        <v>0</v>
      </c>
      <c r="F46" s="8">
        <v>49755</v>
      </c>
      <c r="G46" s="8">
        <v>368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477</v>
      </c>
      <c r="R46" s="8">
        <v>0</v>
      </c>
      <c r="S46" s="8">
        <v>50950</v>
      </c>
      <c r="T46" s="8">
        <v>50473</v>
      </c>
      <c r="U46" s="8">
        <v>0</v>
      </c>
      <c r="V46" s="8">
        <v>2948</v>
      </c>
      <c r="W46" s="8">
        <v>53421</v>
      </c>
      <c r="X46" s="8">
        <v>74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101012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101012</v>
      </c>
      <c r="AS46" s="8">
        <v>101012</v>
      </c>
      <c r="AT46" s="8">
        <v>0</v>
      </c>
      <c r="AU46" s="8">
        <v>0</v>
      </c>
      <c r="AV46" s="8">
        <v>101012</v>
      </c>
      <c r="AW46" s="8">
        <v>0</v>
      </c>
      <c r="AX46" s="8">
        <v>0</v>
      </c>
      <c r="AY46" s="8">
        <v>0</v>
      </c>
      <c r="AZ46" s="8">
        <v>0</v>
      </c>
      <c r="BA46" s="8">
        <v>4508</v>
      </c>
      <c r="BB46" s="8">
        <v>0</v>
      </c>
      <c r="BC46" s="8">
        <v>0</v>
      </c>
      <c r="BD46" s="8">
        <v>59475</v>
      </c>
      <c r="BE46" s="8">
        <v>1240</v>
      </c>
      <c r="BF46" s="8">
        <v>0</v>
      </c>
      <c r="BG46" s="8">
        <v>0</v>
      </c>
      <c r="BH46" s="8">
        <v>0</v>
      </c>
      <c r="BI46" s="8">
        <v>0</v>
      </c>
      <c r="BJ46" s="8">
        <v>102935</v>
      </c>
      <c r="BK46" s="8">
        <v>0</v>
      </c>
      <c r="BL46" s="8">
        <v>0</v>
      </c>
      <c r="BM46" s="8">
        <v>0</v>
      </c>
      <c r="BN46" s="8">
        <v>0</v>
      </c>
      <c r="BO46" s="8">
        <v>7372</v>
      </c>
      <c r="BP46" s="8">
        <v>0</v>
      </c>
      <c r="BQ46" s="8">
        <v>175530</v>
      </c>
      <c r="BR46" s="8">
        <v>168158</v>
      </c>
      <c r="BS46" s="8">
        <v>0</v>
      </c>
      <c r="BT46" s="8">
        <v>0</v>
      </c>
      <c r="BU46" s="8">
        <v>168158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8208</v>
      </c>
      <c r="CP46" s="8">
        <v>8208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705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705</v>
      </c>
      <c r="DP46" s="8">
        <v>705</v>
      </c>
      <c r="DQ46" s="8">
        <v>0</v>
      </c>
      <c r="DR46" s="8">
        <v>0</v>
      </c>
      <c r="DS46" s="8">
        <v>705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12744</v>
      </c>
      <c r="EX46" s="8">
        <v>0</v>
      </c>
      <c r="EY46" s="8">
        <v>0</v>
      </c>
      <c r="EZ46" s="8">
        <v>0</v>
      </c>
      <c r="FA46" s="8">
        <v>11750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1432</v>
      </c>
      <c r="FL46" s="8">
        <v>2328</v>
      </c>
      <c r="FM46" s="8">
        <v>28254</v>
      </c>
      <c r="FN46" s="8">
        <v>24494</v>
      </c>
      <c r="FO46" s="8">
        <v>0</v>
      </c>
      <c r="FP46" s="8">
        <v>0</v>
      </c>
      <c r="FQ46" s="8">
        <v>24494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0</v>
      </c>
      <c r="HE46" s="8">
        <v>0</v>
      </c>
      <c r="HF46" s="8">
        <v>0</v>
      </c>
      <c r="HG46" s="8">
        <v>0</v>
      </c>
      <c r="HH46" s="8">
        <v>0</v>
      </c>
      <c r="HI46" s="8">
        <v>0</v>
      </c>
      <c r="HJ46" s="8">
        <v>0</v>
      </c>
      <c r="HK46" s="8">
        <v>0</v>
      </c>
      <c r="HL46" s="8">
        <v>0</v>
      </c>
      <c r="HM46" s="8">
        <v>0</v>
      </c>
      <c r="HN46" s="8">
        <v>0</v>
      </c>
      <c r="HO46" s="8">
        <v>0</v>
      </c>
      <c r="HP46" s="8">
        <v>0</v>
      </c>
      <c r="HQ46" s="8">
        <v>0</v>
      </c>
      <c r="HR46" s="8">
        <v>0</v>
      </c>
      <c r="HS46" s="8">
        <v>0</v>
      </c>
      <c r="HT46" s="8">
        <v>0</v>
      </c>
      <c r="HU46" s="8">
        <v>0</v>
      </c>
      <c r="HV46" s="8">
        <v>0</v>
      </c>
      <c r="HW46" s="8">
        <v>0</v>
      </c>
      <c r="HX46" s="8">
        <v>0</v>
      </c>
      <c r="HY46" s="8">
        <v>0</v>
      </c>
      <c r="HZ46" s="8">
        <v>0</v>
      </c>
      <c r="IA46" s="8">
        <v>0</v>
      </c>
      <c r="IB46" s="8">
        <v>0</v>
      </c>
      <c r="IC46" s="8">
        <v>0</v>
      </c>
      <c r="ID46" s="8">
        <v>0</v>
      </c>
      <c r="IE46" s="8">
        <v>0</v>
      </c>
      <c r="IF46" s="8">
        <v>0</v>
      </c>
      <c r="IG46" s="8">
        <v>0</v>
      </c>
      <c r="IH46" s="8">
        <v>0</v>
      </c>
      <c r="II46" s="8">
        <v>0</v>
      </c>
      <c r="IJ46" s="8">
        <v>0</v>
      </c>
      <c r="IK46" s="8">
        <v>0</v>
      </c>
      <c r="IL46" s="8">
        <v>0</v>
      </c>
      <c r="IM46" s="8">
        <v>0</v>
      </c>
      <c r="IN46" s="8">
        <v>0</v>
      </c>
      <c r="IO46" s="8">
        <v>0</v>
      </c>
      <c r="IP46" s="8">
        <v>0</v>
      </c>
      <c r="IQ46" s="8">
        <v>0</v>
      </c>
    </row>
    <row r="47" spans="1:251" ht="32.25" customHeight="1">
      <c r="A47" s="29" t="s">
        <v>34</v>
      </c>
      <c r="B47" s="8">
        <v>0</v>
      </c>
      <c r="C47" s="8">
        <v>296</v>
      </c>
      <c r="D47" s="8">
        <v>30</v>
      </c>
      <c r="E47" s="8">
        <v>0</v>
      </c>
      <c r="F47" s="8">
        <v>76845</v>
      </c>
      <c r="G47" s="8">
        <v>4675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156</v>
      </c>
      <c r="R47" s="8">
        <v>0</v>
      </c>
      <c r="S47" s="8">
        <v>81972</v>
      </c>
      <c r="T47" s="8">
        <v>81786</v>
      </c>
      <c r="U47" s="8">
        <v>0</v>
      </c>
      <c r="V47" s="8">
        <v>190</v>
      </c>
      <c r="W47" s="8">
        <v>81976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1</v>
      </c>
      <c r="AF47" s="8">
        <v>354</v>
      </c>
      <c r="AG47" s="8">
        <v>0</v>
      </c>
      <c r="AH47" s="8">
        <v>0</v>
      </c>
      <c r="AI47" s="8">
        <v>0</v>
      </c>
      <c r="AJ47" s="8">
        <v>0</v>
      </c>
      <c r="AK47" s="8">
        <v>87819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193</v>
      </c>
      <c r="AR47" s="8">
        <v>88367</v>
      </c>
      <c r="AS47" s="8">
        <v>88174</v>
      </c>
      <c r="AT47" s="8">
        <v>0</v>
      </c>
      <c r="AU47" s="8">
        <v>0</v>
      </c>
      <c r="AV47" s="8">
        <v>88174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109375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3080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112455</v>
      </c>
      <c r="BR47" s="8">
        <v>112455</v>
      </c>
      <c r="BS47" s="8">
        <v>0</v>
      </c>
      <c r="BT47" s="8">
        <v>0</v>
      </c>
      <c r="BU47" s="8">
        <v>112455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1807</v>
      </c>
      <c r="CP47" s="8">
        <v>1807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8369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36515</v>
      </c>
      <c r="FM47" s="8">
        <v>44884</v>
      </c>
      <c r="FN47" s="8">
        <v>8369</v>
      </c>
      <c r="FO47" s="8">
        <v>0</v>
      </c>
      <c r="FP47" s="8">
        <v>0</v>
      </c>
      <c r="FQ47" s="8">
        <v>8369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0</v>
      </c>
      <c r="HE47" s="8">
        <v>0</v>
      </c>
      <c r="HF47" s="8">
        <v>0</v>
      </c>
      <c r="HG47" s="8">
        <v>0</v>
      </c>
      <c r="HH47" s="8">
        <v>0</v>
      </c>
      <c r="HI47" s="8">
        <v>0</v>
      </c>
      <c r="HJ47" s="8">
        <v>113756</v>
      </c>
      <c r="HK47" s="8">
        <v>113756</v>
      </c>
      <c r="HL47" s="8">
        <v>0</v>
      </c>
      <c r="HM47" s="8">
        <v>0</v>
      </c>
      <c r="HN47" s="8">
        <v>0</v>
      </c>
      <c r="HO47" s="8">
        <v>0</v>
      </c>
      <c r="HP47" s="8">
        <v>0</v>
      </c>
      <c r="HQ47" s="8">
        <v>0</v>
      </c>
      <c r="HR47" s="8">
        <v>0</v>
      </c>
      <c r="HS47" s="8">
        <v>0</v>
      </c>
      <c r="HT47" s="8">
        <v>0</v>
      </c>
      <c r="HU47" s="8">
        <v>0</v>
      </c>
      <c r="HV47" s="8">
        <v>0</v>
      </c>
      <c r="HW47" s="8">
        <v>0</v>
      </c>
      <c r="HX47" s="8">
        <v>0</v>
      </c>
      <c r="HY47" s="8">
        <v>0</v>
      </c>
      <c r="HZ47" s="8">
        <v>0</v>
      </c>
      <c r="IA47" s="8">
        <v>0</v>
      </c>
      <c r="IB47" s="8">
        <v>0</v>
      </c>
      <c r="IC47" s="8">
        <v>0</v>
      </c>
      <c r="ID47" s="8">
        <v>0</v>
      </c>
      <c r="IE47" s="8">
        <v>0</v>
      </c>
      <c r="IF47" s="8">
        <v>0</v>
      </c>
      <c r="IG47" s="8">
        <v>0</v>
      </c>
      <c r="IH47" s="8">
        <v>0</v>
      </c>
      <c r="II47" s="8">
        <v>0</v>
      </c>
      <c r="IJ47" s="8">
        <v>0</v>
      </c>
      <c r="IK47" s="8">
        <v>0</v>
      </c>
      <c r="IL47" s="8">
        <v>0</v>
      </c>
      <c r="IM47" s="8">
        <v>0</v>
      </c>
      <c r="IN47" s="8">
        <v>0</v>
      </c>
      <c r="IO47" s="8">
        <v>0</v>
      </c>
      <c r="IP47" s="8">
        <v>0</v>
      </c>
      <c r="IQ47" s="8">
        <v>0</v>
      </c>
    </row>
    <row r="48" spans="1:251" ht="32.25" customHeight="1">
      <c r="A48" s="29" t="s">
        <v>35</v>
      </c>
      <c r="B48" s="8">
        <v>0</v>
      </c>
      <c r="C48" s="8">
        <v>2392</v>
      </c>
      <c r="D48" s="8">
        <v>0</v>
      </c>
      <c r="E48" s="8">
        <v>0</v>
      </c>
      <c r="F48" s="8">
        <v>21965</v>
      </c>
      <c r="G48" s="8">
        <v>2256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240</v>
      </c>
      <c r="R48" s="8">
        <v>0</v>
      </c>
      <c r="S48" s="8">
        <v>26853</v>
      </c>
      <c r="T48" s="8">
        <v>26613</v>
      </c>
      <c r="U48" s="8">
        <v>0</v>
      </c>
      <c r="V48" s="8">
        <v>0</v>
      </c>
      <c r="W48" s="8">
        <v>26613</v>
      </c>
      <c r="X48" s="8">
        <v>0</v>
      </c>
      <c r="Y48" s="8">
        <v>0</v>
      </c>
      <c r="Z48" s="8">
        <v>0</v>
      </c>
      <c r="AA48" s="8">
        <v>0</v>
      </c>
      <c r="AB48" s="8">
        <v>750</v>
      </c>
      <c r="AC48" s="8">
        <v>0</v>
      </c>
      <c r="AD48" s="8">
        <v>0</v>
      </c>
      <c r="AE48" s="8">
        <v>0</v>
      </c>
      <c r="AF48" s="8">
        <v>244</v>
      </c>
      <c r="AG48" s="8">
        <v>0</v>
      </c>
      <c r="AH48" s="8">
        <v>0</v>
      </c>
      <c r="AI48" s="8">
        <v>0</v>
      </c>
      <c r="AJ48" s="8">
        <v>0</v>
      </c>
      <c r="AK48" s="8">
        <v>78876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55540</v>
      </c>
      <c r="AR48" s="8">
        <v>135410</v>
      </c>
      <c r="AS48" s="8">
        <v>79870</v>
      </c>
      <c r="AT48" s="8">
        <v>0</v>
      </c>
      <c r="AU48" s="8">
        <v>0</v>
      </c>
      <c r="AV48" s="8">
        <v>79870</v>
      </c>
      <c r="AW48" s="8">
        <v>0</v>
      </c>
      <c r="AX48" s="8">
        <v>0</v>
      </c>
      <c r="AY48" s="8">
        <v>0</v>
      </c>
      <c r="AZ48" s="8">
        <v>0</v>
      </c>
      <c r="BA48" s="8">
        <v>954</v>
      </c>
      <c r="BB48" s="8">
        <v>0</v>
      </c>
      <c r="BC48" s="8">
        <v>0</v>
      </c>
      <c r="BD48" s="8">
        <v>49920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16008</v>
      </c>
      <c r="BK48" s="8">
        <v>0</v>
      </c>
      <c r="BL48" s="8">
        <v>0</v>
      </c>
      <c r="BM48" s="8">
        <v>0</v>
      </c>
      <c r="BN48" s="8">
        <v>0</v>
      </c>
      <c r="BO48" s="8">
        <v>1032</v>
      </c>
      <c r="BP48" s="8">
        <v>0</v>
      </c>
      <c r="BQ48" s="8">
        <v>67914</v>
      </c>
      <c r="BR48" s="8">
        <v>66882</v>
      </c>
      <c r="BS48" s="8">
        <v>0</v>
      </c>
      <c r="BT48" s="8">
        <v>0</v>
      </c>
      <c r="BU48" s="8">
        <v>66882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1518</v>
      </c>
      <c r="CP48" s="8">
        <v>1518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623</v>
      </c>
      <c r="CZ48" s="8">
        <v>0</v>
      </c>
      <c r="DA48" s="8">
        <v>0</v>
      </c>
      <c r="DB48" s="8">
        <v>0</v>
      </c>
      <c r="DC48" s="8">
        <v>116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739</v>
      </c>
      <c r="DP48" s="8">
        <v>739</v>
      </c>
      <c r="DQ48" s="8">
        <v>0</v>
      </c>
      <c r="DR48" s="8">
        <v>0</v>
      </c>
      <c r="DS48" s="8">
        <v>739</v>
      </c>
      <c r="DT48" s="8">
        <v>0</v>
      </c>
      <c r="DU48" s="8">
        <v>0</v>
      </c>
      <c r="DV48" s="8">
        <v>0</v>
      </c>
      <c r="DW48" s="8">
        <v>0</v>
      </c>
      <c r="DX48" s="8">
        <v>3620</v>
      </c>
      <c r="DY48" s="8">
        <v>0</v>
      </c>
      <c r="DZ48" s="8">
        <v>0</v>
      </c>
      <c r="EA48" s="8">
        <v>0</v>
      </c>
      <c r="EB48" s="8">
        <v>0</v>
      </c>
      <c r="EC48" s="8">
        <v>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3620</v>
      </c>
      <c r="EO48" s="8">
        <v>3620</v>
      </c>
      <c r="EP48" s="8">
        <v>0</v>
      </c>
      <c r="EQ48" s="8">
        <v>0</v>
      </c>
      <c r="ER48" s="8">
        <v>3620</v>
      </c>
      <c r="ES48" s="8">
        <v>0</v>
      </c>
      <c r="ET48" s="8">
        <v>0</v>
      </c>
      <c r="EU48" s="8">
        <v>0</v>
      </c>
      <c r="EV48" s="8">
        <v>0</v>
      </c>
      <c r="EW48" s="8">
        <v>1197</v>
      </c>
      <c r="EX48" s="8">
        <v>0</v>
      </c>
      <c r="EY48" s="8">
        <v>0</v>
      </c>
      <c r="EZ48" s="8">
        <v>0</v>
      </c>
      <c r="FA48" s="8">
        <v>61650</v>
      </c>
      <c r="FB48" s="8">
        <v>0</v>
      </c>
      <c r="FC48" s="8">
        <v>0</v>
      </c>
      <c r="FD48" s="8">
        <v>0</v>
      </c>
      <c r="FE48" s="8">
        <v>0</v>
      </c>
      <c r="FF48" s="8">
        <v>0</v>
      </c>
      <c r="FG48" s="8">
        <v>0</v>
      </c>
      <c r="FH48" s="8">
        <v>0</v>
      </c>
      <c r="FI48" s="8">
        <v>0</v>
      </c>
      <c r="FJ48" s="8">
        <v>0</v>
      </c>
      <c r="FK48" s="8">
        <v>1417</v>
      </c>
      <c r="FL48" s="8">
        <v>23996</v>
      </c>
      <c r="FM48" s="8">
        <v>88260</v>
      </c>
      <c r="FN48" s="8">
        <v>62847</v>
      </c>
      <c r="FO48" s="8">
        <v>0</v>
      </c>
      <c r="FP48" s="8">
        <v>0</v>
      </c>
      <c r="FQ48" s="8">
        <v>62847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3520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0</v>
      </c>
      <c r="HE48" s="8">
        <v>0</v>
      </c>
      <c r="HF48" s="8">
        <v>0</v>
      </c>
      <c r="HG48" s="8">
        <v>0</v>
      </c>
      <c r="HH48" s="8">
        <v>0</v>
      </c>
      <c r="HI48" s="8">
        <v>0</v>
      </c>
      <c r="HJ48" s="8">
        <v>21555</v>
      </c>
      <c r="HK48" s="8">
        <v>25075</v>
      </c>
      <c r="HL48" s="8">
        <v>3520</v>
      </c>
      <c r="HM48" s="8">
        <v>0</v>
      </c>
      <c r="HN48" s="8">
        <v>0</v>
      </c>
      <c r="HO48" s="8">
        <v>3520</v>
      </c>
      <c r="HP48" s="8">
        <v>0</v>
      </c>
      <c r="HQ48" s="8">
        <v>0</v>
      </c>
      <c r="HR48" s="8">
        <v>0</v>
      </c>
      <c r="HS48" s="8">
        <v>0</v>
      </c>
      <c r="HT48" s="8">
        <v>0</v>
      </c>
      <c r="HU48" s="8">
        <v>0</v>
      </c>
      <c r="HV48" s="8">
        <v>0</v>
      </c>
      <c r="HW48" s="8">
        <v>0</v>
      </c>
      <c r="HX48" s="8">
        <v>0</v>
      </c>
      <c r="HY48" s="8">
        <v>0</v>
      </c>
      <c r="HZ48" s="8">
        <v>0</v>
      </c>
      <c r="IA48" s="8">
        <v>0</v>
      </c>
      <c r="IB48" s="8">
        <v>0</v>
      </c>
      <c r="IC48" s="8">
        <v>0</v>
      </c>
      <c r="ID48" s="8">
        <v>0</v>
      </c>
      <c r="IE48" s="8">
        <v>0</v>
      </c>
      <c r="IF48" s="8">
        <v>0</v>
      </c>
      <c r="IG48" s="8">
        <v>0</v>
      </c>
      <c r="IH48" s="8">
        <v>0</v>
      </c>
      <c r="II48" s="8">
        <v>0</v>
      </c>
      <c r="IJ48" s="8">
        <v>0</v>
      </c>
      <c r="IK48" s="8">
        <v>0</v>
      </c>
      <c r="IL48" s="8">
        <v>0</v>
      </c>
      <c r="IM48" s="8">
        <v>0</v>
      </c>
      <c r="IN48" s="8">
        <v>0</v>
      </c>
      <c r="IO48" s="8">
        <v>0</v>
      </c>
      <c r="IP48" s="8">
        <v>0</v>
      </c>
      <c r="IQ48" s="8">
        <v>0</v>
      </c>
    </row>
    <row r="49" spans="1:251" s="54" customFormat="1" ht="32.25" customHeight="1">
      <c r="A49" s="31" t="s">
        <v>36</v>
      </c>
      <c r="B49" s="17">
        <v>0</v>
      </c>
      <c r="C49" s="17">
        <v>761</v>
      </c>
      <c r="D49" s="17">
        <v>342</v>
      </c>
      <c r="E49" s="17">
        <v>0</v>
      </c>
      <c r="F49" s="17">
        <v>125945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2128</v>
      </c>
      <c r="R49" s="17">
        <v>0</v>
      </c>
      <c r="S49" s="17">
        <v>128834</v>
      </c>
      <c r="T49" s="17">
        <v>126364</v>
      </c>
      <c r="U49" s="17">
        <v>0</v>
      </c>
      <c r="V49" s="17">
        <v>0</v>
      </c>
      <c r="W49" s="17">
        <v>126364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900</v>
      </c>
      <c r="AG49" s="17">
        <v>0</v>
      </c>
      <c r="AH49" s="17">
        <v>0</v>
      </c>
      <c r="AI49" s="17">
        <v>0</v>
      </c>
      <c r="AJ49" s="17">
        <v>0</v>
      </c>
      <c r="AK49" s="17">
        <v>238633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138</v>
      </c>
      <c r="AR49" s="17">
        <v>239671</v>
      </c>
      <c r="AS49" s="17">
        <v>239533</v>
      </c>
      <c r="AT49" s="17">
        <v>0</v>
      </c>
      <c r="AU49" s="17">
        <v>0</v>
      </c>
      <c r="AV49" s="17">
        <v>239533</v>
      </c>
      <c r="AW49" s="17">
        <v>0</v>
      </c>
      <c r="AX49" s="17">
        <v>0</v>
      </c>
      <c r="AY49" s="17">
        <v>0</v>
      </c>
      <c r="AZ49" s="17">
        <v>285</v>
      </c>
      <c r="BA49" s="17">
        <v>2582</v>
      </c>
      <c r="BB49" s="17">
        <v>399</v>
      </c>
      <c r="BC49" s="17">
        <v>0</v>
      </c>
      <c r="BD49" s="17">
        <v>122913</v>
      </c>
      <c r="BE49" s="17">
        <v>6</v>
      </c>
      <c r="BF49" s="17">
        <v>0</v>
      </c>
      <c r="BG49" s="17">
        <v>0</v>
      </c>
      <c r="BH49" s="17">
        <v>0</v>
      </c>
      <c r="BI49" s="17">
        <v>0</v>
      </c>
      <c r="BJ49" s="17">
        <v>148535</v>
      </c>
      <c r="BK49" s="17">
        <v>0</v>
      </c>
      <c r="BL49" s="17">
        <v>0</v>
      </c>
      <c r="BM49" s="17">
        <v>0</v>
      </c>
      <c r="BN49" s="17">
        <v>0</v>
      </c>
      <c r="BO49" s="17">
        <v>14664</v>
      </c>
      <c r="BP49" s="17">
        <v>3133</v>
      </c>
      <c r="BQ49" s="17">
        <v>292118</v>
      </c>
      <c r="BR49" s="17">
        <v>273922</v>
      </c>
      <c r="BS49" s="17">
        <v>0</v>
      </c>
      <c r="BT49" s="17">
        <v>0</v>
      </c>
      <c r="BU49" s="17">
        <v>273922</v>
      </c>
      <c r="BV49" s="17">
        <v>0</v>
      </c>
      <c r="BW49" s="17">
        <v>0</v>
      </c>
      <c r="BX49" s="17">
        <v>0</v>
      </c>
      <c r="BY49" s="17">
        <v>0</v>
      </c>
      <c r="BZ49" s="17">
        <v>636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29943</v>
      </c>
      <c r="CP49" s="17">
        <v>30579</v>
      </c>
      <c r="CQ49" s="17">
        <v>636</v>
      </c>
      <c r="CR49" s="17">
        <v>0</v>
      </c>
      <c r="CS49" s="17">
        <v>0</v>
      </c>
      <c r="CT49" s="17">
        <v>636</v>
      </c>
      <c r="CU49" s="17">
        <v>0</v>
      </c>
      <c r="CV49" s="17">
        <v>0</v>
      </c>
      <c r="CW49" s="17">
        <v>0</v>
      </c>
      <c r="CX49" s="17">
        <v>0</v>
      </c>
      <c r="CY49" s="17">
        <v>58</v>
      </c>
      <c r="CZ49" s="17">
        <v>0</v>
      </c>
      <c r="DA49" s="17">
        <v>0</v>
      </c>
      <c r="DB49" s="17">
        <v>0</v>
      </c>
      <c r="DC49" s="17">
        <v>0</v>
      </c>
      <c r="DD49" s="17">
        <v>0</v>
      </c>
      <c r="DE49" s="17">
        <v>0</v>
      </c>
      <c r="DF49" s="17">
        <v>0</v>
      </c>
      <c r="DG49" s="17">
        <v>0</v>
      </c>
      <c r="DH49" s="17">
        <v>0</v>
      </c>
      <c r="DI49" s="17">
        <v>0</v>
      </c>
      <c r="DJ49" s="17">
        <v>0</v>
      </c>
      <c r="DK49" s="17">
        <v>0</v>
      </c>
      <c r="DL49" s="17">
        <v>0</v>
      </c>
      <c r="DM49" s="17">
        <v>2464</v>
      </c>
      <c r="DN49" s="17">
        <v>0</v>
      </c>
      <c r="DO49" s="17">
        <v>2522</v>
      </c>
      <c r="DP49" s="17">
        <v>58</v>
      </c>
      <c r="DQ49" s="17">
        <v>0</v>
      </c>
      <c r="DR49" s="17">
        <v>0</v>
      </c>
      <c r="DS49" s="17">
        <v>58</v>
      </c>
      <c r="DT49" s="17">
        <v>0</v>
      </c>
      <c r="DU49" s="17">
        <v>0</v>
      </c>
      <c r="DV49" s="17">
        <v>0</v>
      </c>
      <c r="DW49" s="17">
        <v>0</v>
      </c>
      <c r="DX49" s="17">
        <v>0</v>
      </c>
      <c r="DY49" s="17">
        <v>0</v>
      </c>
      <c r="DZ49" s="17">
        <v>0</v>
      </c>
      <c r="EA49" s="17">
        <v>0</v>
      </c>
      <c r="EB49" s="17">
        <v>0</v>
      </c>
      <c r="EC49" s="17">
        <v>0</v>
      </c>
      <c r="ED49" s="17">
        <v>0</v>
      </c>
      <c r="EE49" s="17">
        <v>0</v>
      </c>
      <c r="EF49" s="17">
        <v>0</v>
      </c>
      <c r="EG49" s="17">
        <v>0</v>
      </c>
      <c r="EH49" s="17">
        <v>0</v>
      </c>
      <c r="EI49" s="17">
        <v>0</v>
      </c>
      <c r="EJ49" s="17">
        <v>0</v>
      </c>
      <c r="EK49" s="17">
        <v>0</v>
      </c>
      <c r="EL49" s="17">
        <v>0</v>
      </c>
      <c r="EM49" s="17">
        <v>0</v>
      </c>
      <c r="EN49" s="17">
        <v>0</v>
      </c>
      <c r="EO49" s="17">
        <v>0</v>
      </c>
      <c r="EP49" s="17">
        <v>0</v>
      </c>
      <c r="EQ49" s="17">
        <v>0</v>
      </c>
      <c r="ER49" s="17">
        <v>0</v>
      </c>
      <c r="ES49" s="17">
        <v>0</v>
      </c>
      <c r="ET49" s="17">
        <v>0</v>
      </c>
      <c r="EU49" s="17">
        <v>0</v>
      </c>
      <c r="EV49" s="17">
        <v>0</v>
      </c>
      <c r="EW49" s="17">
        <v>38479</v>
      </c>
      <c r="EX49" s="17">
        <v>0</v>
      </c>
      <c r="EY49" s="17">
        <v>0</v>
      </c>
      <c r="EZ49" s="17">
        <v>0</v>
      </c>
      <c r="FA49" s="17">
        <v>31412</v>
      </c>
      <c r="FB49" s="17">
        <v>0</v>
      </c>
      <c r="FC49" s="17">
        <v>0</v>
      </c>
      <c r="FD49" s="17">
        <v>0</v>
      </c>
      <c r="FE49" s="17">
        <v>0</v>
      </c>
      <c r="FF49" s="17">
        <v>0</v>
      </c>
      <c r="FG49" s="17">
        <v>0</v>
      </c>
      <c r="FH49" s="17">
        <v>0</v>
      </c>
      <c r="FI49" s="17">
        <v>0</v>
      </c>
      <c r="FJ49" s="17">
        <v>0</v>
      </c>
      <c r="FK49" s="17">
        <v>4941</v>
      </c>
      <c r="FL49" s="17">
        <v>4780</v>
      </c>
      <c r="FM49" s="17">
        <v>79612</v>
      </c>
      <c r="FN49" s="17">
        <v>69891</v>
      </c>
      <c r="FO49" s="17">
        <v>0</v>
      </c>
      <c r="FP49" s="17">
        <v>0</v>
      </c>
      <c r="FQ49" s="17">
        <v>69891</v>
      </c>
      <c r="FR49" s="17">
        <v>0</v>
      </c>
      <c r="FS49" s="17">
        <v>0</v>
      </c>
      <c r="FT49" s="17">
        <v>0</v>
      </c>
      <c r="FU49" s="17">
        <v>0</v>
      </c>
      <c r="FV49" s="17">
        <v>0</v>
      </c>
      <c r="FW49" s="17">
        <v>0</v>
      </c>
      <c r="FX49" s="17">
        <v>0</v>
      </c>
      <c r="FY49" s="17">
        <v>0</v>
      </c>
      <c r="FZ49" s="17">
        <v>0</v>
      </c>
      <c r="GA49" s="17">
        <v>0</v>
      </c>
      <c r="GB49" s="17">
        <v>0</v>
      </c>
      <c r="GC49" s="17">
        <v>0</v>
      </c>
      <c r="GD49" s="17">
        <v>0</v>
      </c>
      <c r="GE49" s="17">
        <v>0</v>
      </c>
      <c r="GF49" s="17">
        <v>0</v>
      </c>
      <c r="GG49" s="17">
        <v>0</v>
      </c>
      <c r="GH49" s="17">
        <v>0</v>
      </c>
      <c r="GI49" s="17">
        <v>0</v>
      </c>
      <c r="GJ49" s="17">
        <v>0</v>
      </c>
      <c r="GK49" s="17">
        <v>0</v>
      </c>
      <c r="GL49" s="17">
        <v>0</v>
      </c>
      <c r="GM49" s="17">
        <v>0</v>
      </c>
      <c r="GN49" s="17">
        <v>0</v>
      </c>
      <c r="GO49" s="17">
        <v>7497</v>
      </c>
      <c r="GP49" s="17">
        <v>7497</v>
      </c>
      <c r="GQ49" s="17">
        <v>0</v>
      </c>
      <c r="GR49" s="17">
        <v>0</v>
      </c>
      <c r="GS49" s="17">
        <v>0</v>
      </c>
      <c r="GT49" s="17">
        <v>0</v>
      </c>
      <c r="GU49" s="17">
        <v>0</v>
      </c>
      <c r="GV49" s="17">
        <v>0</v>
      </c>
      <c r="GW49" s="17">
        <v>0</v>
      </c>
      <c r="GX49" s="17">
        <v>0</v>
      </c>
      <c r="GY49" s="17">
        <v>0</v>
      </c>
      <c r="GZ49" s="17">
        <v>0</v>
      </c>
      <c r="HA49" s="17">
        <v>0</v>
      </c>
      <c r="HB49" s="17">
        <v>0</v>
      </c>
      <c r="HC49" s="17">
        <v>0</v>
      </c>
      <c r="HD49" s="17">
        <v>0</v>
      </c>
      <c r="HE49" s="17">
        <v>0</v>
      </c>
      <c r="HF49" s="17">
        <v>0</v>
      </c>
      <c r="HG49" s="17">
        <v>0</v>
      </c>
      <c r="HH49" s="17">
        <v>0</v>
      </c>
      <c r="HI49" s="17">
        <v>0</v>
      </c>
      <c r="HJ49" s="17">
        <v>0</v>
      </c>
      <c r="HK49" s="17">
        <v>0</v>
      </c>
      <c r="HL49" s="17">
        <v>0</v>
      </c>
      <c r="HM49" s="17">
        <v>0</v>
      </c>
      <c r="HN49" s="17">
        <v>63473</v>
      </c>
      <c r="HO49" s="17">
        <v>63473</v>
      </c>
      <c r="HP49" s="17">
        <v>0</v>
      </c>
      <c r="HQ49" s="17">
        <v>0</v>
      </c>
      <c r="HR49" s="17">
        <v>0</v>
      </c>
      <c r="HS49" s="17">
        <v>0</v>
      </c>
      <c r="HT49" s="17">
        <v>0</v>
      </c>
      <c r="HU49" s="17">
        <v>0</v>
      </c>
      <c r="HV49" s="17">
        <v>0</v>
      </c>
      <c r="HW49" s="17">
        <v>0</v>
      </c>
      <c r="HX49" s="17">
        <v>0</v>
      </c>
      <c r="HY49" s="17">
        <v>0</v>
      </c>
      <c r="HZ49" s="17">
        <v>0</v>
      </c>
      <c r="IA49" s="17">
        <v>0</v>
      </c>
      <c r="IB49" s="17">
        <v>0</v>
      </c>
      <c r="IC49" s="17">
        <v>0</v>
      </c>
      <c r="ID49" s="17">
        <v>0</v>
      </c>
      <c r="IE49" s="17">
        <v>0</v>
      </c>
      <c r="IF49" s="17">
        <v>0</v>
      </c>
      <c r="IG49" s="17">
        <v>0</v>
      </c>
      <c r="IH49" s="17">
        <v>0</v>
      </c>
      <c r="II49" s="17">
        <v>0</v>
      </c>
      <c r="IJ49" s="17">
        <v>0</v>
      </c>
      <c r="IK49" s="17">
        <v>0</v>
      </c>
      <c r="IL49" s="17">
        <v>0</v>
      </c>
      <c r="IM49" s="17">
        <v>6510</v>
      </c>
      <c r="IN49" s="17">
        <v>6510</v>
      </c>
      <c r="IO49" s="17">
        <v>0</v>
      </c>
      <c r="IP49" s="17">
        <v>0</v>
      </c>
      <c r="IQ49" s="17">
        <v>0</v>
      </c>
    </row>
    <row r="50" spans="1:251" ht="32.25" customHeight="1">
      <c r="A50" s="29" t="s">
        <v>37</v>
      </c>
      <c r="B50" s="8">
        <v>0</v>
      </c>
      <c r="C50" s="8">
        <v>2324</v>
      </c>
      <c r="D50" s="8">
        <v>0</v>
      </c>
      <c r="E50" s="8">
        <v>0</v>
      </c>
      <c r="F50" s="8">
        <v>67040</v>
      </c>
      <c r="G50" s="8">
        <v>4027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103</v>
      </c>
      <c r="R50" s="8">
        <v>0</v>
      </c>
      <c r="S50" s="8">
        <v>73494</v>
      </c>
      <c r="T50" s="8">
        <v>73391</v>
      </c>
      <c r="U50" s="8">
        <v>0</v>
      </c>
      <c r="V50" s="8">
        <v>518</v>
      </c>
      <c r="W50" s="8">
        <v>73909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28</v>
      </c>
      <c r="AF50" s="8">
        <v>478</v>
      </c>
      <c r="AG50" s="8">
        <v>0</v>
      </c>
      <c r="AH50" s="8">
        <v>0</v>
      </c>
      <c r="AI50" s="8">
        <v>0</v>
      </c>
      <c r="AJ50" s="8">
        <v>0</v>
      </c>
      <c r="AK50" s="8">
        <v>50080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60</v>
      </c>
      <c r="AR50" s="8">
        <v>50646</v>
      </c>
      <c r="AS50" s="8">
        <v>50586</v>
      </c>
      <c r="AT50" s="8">
        <v>0</v>
      </c>
      <c r="AU50" s="8">
        <v>0</v>
      </c>
      <c r="AV50" s="8">
        <v>50586</v>
      </c>
      <c r="AW50" s="8">
        <v>0</v>
      </c>
      <c r="AX50" s="8">
        <v>0</v>
      </c>
      <c r="AY50" s="8">
        <v>0</v>
      </c>
      <c r="AZ50" s="8">
        <v>0</v>
      </c>
      <c r="BA50" s="8">
        <v>2972</v>
      </c>
      <c r="BB50" s="8">
        <v>0</v>
      </c>
      <c r="BC50" s="8">
        <v>0</v>
      </c>
      <c r="BD50" s="8">
        <v>56882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25379</v>
      </c>
      <c r="BK50" s="8">
        <v>0</v>
      </c>
      <c r="BL50" s="8">
        <v>0</v>
      </c>
      <c r="BM50" s="8">
        <v>0</v>
      </c>
      <c r="BN50" s="8">
        <v>0</v>
      </c>
      <c r="BO50" s="8">
        <v>2232</v>
      </c>
      <c r="BP50" s="8">
        <v>0</v>
      </c>
      <c r="BQ50" s="8">
        <v>87465</v>
      </c>
      <c r="BR50" s="8">
        <v>85233</v>
      </c>
      <c r="BS50" s="8">
        <v>0</v>
      </c>
      <c r="BT50" s="8">
        <v>0</v>
      </c>
      <c r="BU50" s="8">
        <v>85233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8534</v>
      </c>
      <c r="CP50" s="8">
        <v>8534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339</v>
      </c>
      <c r="CZ50" s="8">
        <v>0</v>
      </c>
      <c r="DA50" s="8">
        <v>0</v>
      </c>
      <c r="DB50" s="8">
        <v>0</v>
      </c>
      <c r="DC50" s="8">
        <v>70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409</v>
      </c>
      <c r="DP50" s="8">
        <v>409</v>
      </c>
      <c r="DQ50" s="8">
        <v>0</v>
      </c>
      <c r="DR50" s="8">
        <v>0</v>
      </c>
      <c r="DS50" s="8">
        <v>409</v>
      </c>
      <c r="DT50" s="8">
        <v>0</v>
      </c>
      <c r="DU50" s="8">
        <v>0</v>
      </c>
      <c r="DV50" s="8">
        <v>0</v>
      </c>
      <c r="DW50" s="8">
        <v>0</v>
      </c>
      <c r="DX50" s="8">
        <v>362</v>
      </c>
      <c r="DY50" s="8">
        <v>63</v>
      </c>
      <c r="DZ50" s="8">
        <v>0</v>
      </c>
      <c r="EA50" s="8">
        <v>0</v>
      </c>
      <c r="EB50" s="8">
        <v>0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362</v>
      </c>
      <c r="EO50" s="8">
        <v>299</v>
      </c>
      <c r="EP50" s="8">
        <v>0</v>
      </c>
      <c r="EQ50" s="8">
        <v>0</v>
      </c>
      <c r="ER50" s="8">
        <v>299</v>
      </c>
      <c r="ES50" s="8">
        <v>0</v>
      </c>
      <c r="ET50" s="8">
        <v>0</v>
      </c>
      <c r="EU50" s="8">
        <v>0</v>
      </c>
      <c r="EV50" s="8">
        <v>0</v>
      </c>
      <c r="EW50" s="8">
        <v>4339</v>
      </c>
      <c r="EX50" s="8">
        <v>0</v>
      </c>
      <c r="EY50" s="8">
        <v>0</v>
      </c>
      <c r="EZ50" s="8">
        <v>0</v>
      </c>
      <c r="FA50" s="8">
        <v>30237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1463</v>
      </c>
      <c r="FL50" s="8">
        <v>16664</v>
      </c>
      <c r="FM50" s="8">
        <v>52703</v>
      </c>
      <c r="FN50" s="8">
        <v>34576</v>
      </c>
      <c r="FO50" s="8">
        <v>0</v>
      </c>
      <c r="FP50" s="8">
        <v>0</v>
      </c>
      <c r="FQ50" s="8">
        <v>34576</v>
      </c>
      <c r="FR50" s="8">
        <v>0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0</v>
      </c>
      <c r="HE50" s="8">
        <v>0</v>
      </c>
      <c r="HF50" s="8">
        <v>0</v>
      </c>
      <c r="HG50" s="8">
        <v>0</v>
      </c>
      <c r="HH50" s="8">
        <v>0</v>
      </c>
      <c r="HI50" s="8">
        <v>0</v>
      </c>
      <c r="HJ50" s="8">
        <v>2391</v>
      </c>
      <c r="HK50" s="8">
        <v>2391</v>
      </c>
      <c r="HL50" s="8">
        <v>0</v>
      </c>
      <c r="HM50" s="8">
        <v>0</v>
      </c>
      <c r="HN50" s="8">
        <v>0</v>
      </c>
      <c r="HO50" s="8">
        <v>0</v>
      </c>
      <c r="HP50" s="8">
        <v>0</v>
      </c>
      <c r="HQ50" s="8">
        <v>0</v>
      </c>
      <c r="HR50" s="8">
        <v>0</v>
      </c>
      <c r="HS50" s="8">
        <v>0</v>
      </c>
      <c r="HT50" s="8">
        <v>0</v>
      </c>
      <c r="HU50" s="8">
        <v>0</v>
      </c>
      <c r="HV50" s="8">
        <v>0</v>
      </c>
      <c r="HW50" s="8">
        <v>0</v>
      </c>
      <c r="HX50" s="8">
        <v>0</v>
      </c>
      <c r="HY50" s="8">
        <v>0</v>
      </c>
      <c r="HZ50" s="8">
        <v>0</v>
      </c>
      <c r="IA50" s="8">
        <v>0</v>
      </c>
      <c r="IB50" s="8">
        <v>0</v>
      </c>
      <c r="IC50" s="8">
        <v>0</v>
      </c>
      <c r="ID50" s="8">
        <v>0</v>
      </c>
      <c r="IE50" s="8">
        <v>0</v>
      </c>
      <c r="IF50" s="8">
        <v>0</v>
      </c>
      <c r="IG50" s="8">
        <v>0</v>
      </c>
      <c r="IH50" s="8">
        <v>0</v>
      </c>
      <c r="II50" s="8">
        <v>0</v>
      </c>
      <c r="IJ50" s="8">
        <v>0</v>
      </c>
      <c r="IK50" s="8">
        <v>0</v>
      </c>
      <c r="IL50" s="8">
        <v>0</v>
      </c>
      <c r="IM50" s="8">
        <v>0</v>
      </c>
      <c r="IN50" s="8">
        <v>0</v>
      </c>
      <c r="IO50" s="8">
        <v>0</v>
      </c>
      <c r="IP50" s="8">
        <v>0</v>
      </c>
      <c r="IQ50" s="8">
        <v>0</v>
      </c>
    </row>
    <row r="51" spans="1:251" ht="32.25" customHeight="1">
      <c r="A51" s="29" t="s">
        <v>38</v>
      </c>
      <c r="B51" s="8">
        <v>0</v>
      </c>
      <c r="C51" s="8">
        <v>0</v>
      </c>
      <c r="D51" s="8">
        <v>0</v>
      </c>
      <c r="E51" s="8">
        <v>0</v>
      </c>
      <c r="F51" s="8">
        <v>95788</v>
      </c>
      <c r="G51" s="8">
        <v>3744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59</v>
      </c>
      <c r="R51" s="8">
        <v>0</v>
      </c>
      <c r="S51" s="8">
        <v>99591</v>
      </c>
      <c r="T51" s="8">
        <v>99532</v>
      </c>
      <c r="U51" s="8">
        <v>0</v>
      </c>
      <c r="V51" s="8">
        <v>0</v>
      </c>
      <c r="W51" s="8">
        <v>99532</v>
      </c>
      <c r="X51" s="8">
        <v>0</v>
      </c>
      <c r="Y51" s="8">
        <v>0</v>
      </c>
      <c r="Z51" s="8">
        <v>0</v>
      </c>
      <c r="AA51" s="8">
        <v>0</v>
      </c>
      <c r="AB51" s="8">
        <v>596</v>
      </c>
      <c r="AC51" s="8">
        <v>0</v>
      </c>
      <c r="AD51" s="8">
        <v>0</v>
      </c>
      <c r="AE51" s="8">
        <v>0</v>
      </c>
      <c r="AF51" s="8">
        <v>562</v>
      </c>
      <c r="AG51" s="8">
        <v>0</v>
      </c>
      <c r="AH51" s="8">
        <v>0</v>
      </c>
      <c r="AI51" s="8">
        <v>0</v>
      </c>
      <c r="AJ51" s="8">
        <v>0</v>
      </c>
      <c r="AK51" s="8">
        <v>11482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12640</v>
      </c>
      <c r="AS51" s="8">
        <v>12640</v>
      </c>
      <c r="AT51" s="8">
        <v>0</v>
      </c>
      <c r="AU51" s="8">
        <v>0</v>
      </c>
      <c r="AV51" s="8">
        <v>12640</v>
      </c>
      <c r="AW51" s="8">
        <v>0</v>
      </c>
      <c r="AX51" s="8">
        <v>0</v>
      </c>
      <c r="AY51" s="8">
        <v>0</v>
      </c>
      <c r="AZ51" s="8">
        <v>0</v>
      </c>
      <c r="BA51" s="8">
        <v>2466</v>
      </c>
      <c r="BB51" s="8">
        <v>0</v>
      </c>
      <c r="BC51" s="8">
        <v>0</v>
      </c>
      <c r="BD51" s="8">
        <v>65906</v>
      </c>
      <c r="BE51" s="8">
        <v>8</v>
      </c>
      <c r="BF51" s="8">
        <v>0</v>
      </c>
      <c r="BG51" s="8">
        <v>0</v>
      </c>
      <c r="BH51" s="8">
        <v>0</v>
      </c>
      <c r="BI51" s="8">
        <v>0</v>
      </c>
      <c r="BJ51" s="8">
        <v>21491</v>
      </c>
      <c r="BK51" s="8">
        <v>0</v>
      </c>
      <c r="BL51" s="8">
        <v>0</v>
      </c>
      <c r="BM51" s="8">
        <v>0</v>
      </c>
      <c r="BN51" s="8">
        <v>0</v>
      </c>
      <c r="BO51" s="8">
        <v>1875</v>
      </c>
      <c r="BP51" s="8">
        <v>0</v>
      </c>
      <c r="BQ51" s="8">
        <v>91746</v>
      </c>
      <c r="BR51" s="8">
        <v>89871</v>
      </c>
      <c r="BS51" s="8">
        <v>0</v>
      </c>
      <c r="BT51" s="8">
        <v>0</v>
      </c>
      <c r="BU51" s="8">
        <v>89871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3755</v>
      </c>
      <c r="CP51" s="8">
        <v>3755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615</v>
      </c>
      <c r="CZ51" s="8">
        <v>0</v>
      </c>
      <c r="DA51" s="8">
        <v>0</v>
      </c>
      <c r="DB51" s="8">
        <v>0</v>
      </c>
      <c r="DC51" s="8">
        <v>104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719</v>
      </c>
      <c r="DP51" s="8">
        <v>719</v>
      </c>
      <c r="DQ51" s="8">
        <v>0</v>
      </c>
      <c r="DR51" s="8">
        <v>0</v>
      </c>
      <c r="DS51" s="8">
        <v>719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</v>
      </c>
      <c r="ER51" s="8">
        <v>0</v>
      </c>
      <c r="ES51" s="8">
        <v>0</v>
      </c>
      <c r="ET51" s="8">
        <v>0</v>
      </c>
      <c r="EU51" s="8">
        <v>0</v>
      </c>
      <c r="EV51" s="8">
        <v>0</v>
      </c>
      <c r="EW51" s="8">
        <v>556</v>
      </c>
      <c r="EX51" s="8">
        <v>0</v>
      </c>
      <c r="EY51" s="8">
        <v>0</v>
      </c>
      <c r="EZ51" s="8">
        <v>0</v>
      </c>
      <c r="FA51" s="8">
        <v>25873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0</v>
      </c>
      <c r="FI51" s="8">
        <v>0</v>
      </c>
      <c r="FJ51" s="8">
        <v>0</v>
      </c>
      <c r="FK51" s="8">
        <v>1778</v>
      </c>
      <c r="FL51" s="8">
        <v>1380</v>
      </c>
      <c r="FM51" s="8">
        <v>29587</v>
      </c>
      <c r="FN51" s="8">
        <v>26429</v>
      </c>
      <c r="FO51" s="8">
        <v>0</v>
      </c>
      <c r="FP51" s="8">
        <v>0</v>
      </c>
      <c r="FQ51" s="8">
        <v>26429</v>
      </c>
      <c r="FR51" s="8">
        <v>0</v>
      </c>
      <c r="FS51" s="8">
        <v>0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107580</v>
      </c>
      <c r="GL51" s="8">
        <v>107580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196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0</v>
      </c>
      <c r="HH51" s="8">
        <v>0</v>
      </c>
      <c r="HI51" s="8">
        <v>0</v>
      </c>
      <c r="HJ51" s="8">
        <v>172468</v>
      </c>
      <c r="HK51" s="8">
        <v>172664</v>
      </c>
      <c r="HL51" s="8">
        <v>196</v>
      </c>
      <c r="HM51" s="8">
        <v>0</v>
      </c>
      <c r="HN51" s="8">
        <v>0</v>
      </c>
      <c r="HO51" s="8">
        <v>196</v>
      </c>
      <c r="HP51" s="8">
        <v>0</v>
      </c>
      <c r="HQ51" s="8">
        <v>0</v>
      </c>
      <c r="HR51" s="8">
        <v>0</v>
      </c>
      <c r="HS51" s="8">
        <v>0</v>
      </c>
      <c r="HT51" s="8">
        <v>0</v>
      </c>
      <c r="HU51" s="8">
        <v>0</v>
      </c>
      <c r="HV51" s="8">
        <v>0</v>
      </c>
      <c r="HW51" s="8">
        <v>0</v>
      </c>
      <c r="HX51" s="8">
        <v>0</v>
      </c>
      <c r="HY51" s="8">
        <v>0</v>
      </c>
      <c r="HZ51" s="8">
        <v>0</v>
      </c>
      <c r="IA51" s="8">
        <v>0</v>
      </c>
      <c r="IB51" s="8">
        <v>0</v>
      </c>
      <c r="IC51" s="8">
        <v>0</v>
      </c>
      <c r="ID51" s="8">
        <v>0</v>
      </c>
      <c r="IE51" s="8">
        <v>0</v>
      </c>
      <c r="IF51" s="8">
        <v>0</v>
      </c>
      <c r="IG51" s="8">
        <v>0</v>
      </c>
      <c r="IH51" s="8">
        <v>0</v>
      </c>
      <c r="II51" s="8">
        <v>5355</v>
      </c>
      <c r="IJ51" s="8">
        <v>5355</v>
      </c>
      <c r="IK51" s="8">
        <v>0</v>
      </c>
      <c r="IL51" s="8">
        <v>0</v>
      </c>
      <c r="IM51" s="8">
        <v>0</v>
      </c>
      <c r="IN51" s="8">
        <v>0</v>
      </c>
      <c r="IO51" s="8">
        <v>0</v>
      </c>
      <c r="IP51" s="8">
        <v>0</v>
      </c>
      <c r="IQ51" s="8">
        <v>0</v>
      </c>
    </row>
    <row r="52" spans="1:251" ht="32.25" customHeight="1">
      <c r="A52" s="29" t="s">
        <v>39</v>
      </c>
      <c r="B52" s="8">
        <v>0</v>
      </c>
      <c r="C52" s="8">
        <v>3488</v>
      </c>
      <c r="D52" s="8">
        <v>0</v>
      </c>
      <c r="E52" s="8">
        <v>0</v>
      </c>
      <c r="F52" s="8">
        <v>63145</v>
      </c>
      <c r="G52" s="8">
        <v>449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197</v>
      </c>
      <c r="R52" s="8">
        <v>0</v>
      </c>
      <c r="S52" s="8">
        <v>67279</v>
      </c>
      <c r="T52" s="8">
        <v>67082</v>
      </c>
      <c r="U52" s="8">
        <v>0</v>
      </c>
      <c r="V52" s="8">
        <v>5085</v>
      </c>
      <c r="W52" s="8">
        <v>72167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12</v>
      </c>
      <c r="AF52" s="8">
        <v>1169</v>
      </c>
      <c r="AG52" s="8">
        <v>0</v>
      </c>
      <c r="AH52" s="8">
        <v>0</v>
      </c>
      <c r="AI52" s="8">
        <v>0</v>
      </c>
      <c r="AJ52" s="8">
        <v>0</v>
      </c>
      <c r="AK52" s="8">
        <v>55475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720</v>
      </c>
      <c r="AR52" s="8">
        <v>57376</v>
      </c>
      <c r="AS52" s="8">
        <v>56656</v>
      </c>
      <c r="AT52" s="8">
        <v>0</v>
      </c>
      <c r="AU52" s="8">
        <v>0</v>
      </c>
      <c r="AV52" s="8">
        <v>56656</v>
      </c>
      <c r="AW52" s="8">
        <v>0</v>
      </c>
      <c r="AX52" s="8">
        <v>0</v>
      </c>
      <c r="AY52" s="8">
        <v>0</v>
      </c>
      <c r="AZ52" s="8">
        <v>0</v>
      </c>
      <c r="BA52" s="8">
        <v>2478</v>
      </c>
      <c r="BB52" s="8">
        <v>0</v>
      </c>
      <c r="BC52" s="8">
        <v>0</v>
      </c>
      <c r="BD52" s="8">
        <v>59455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18787</v>
      </c>
      <c r="BK52" s="8">
        <v>0</v>
      </c>
      <c r="BL52" s="8">
        <v>0</v>
      </c>
      <c r="BM52" s="8">
        <v>0</v>
      </c>
      <c r="BN52" s="8">
        <v>0</v>
      </c>
      <c r="BO52" s="8">
        <v>1782</v>
      </c>
      <c r="BP52" s="8">
        <v>0</v>
      </c>
      <c r="BQ52" s="8">
        <v>82502</v>
      </c>
      <c r="BR52" s="8">
        <v>80720</v>
      </c>
      <c r="BS52" s="8">
        <v>0</v>
      </c>
      <c r="BT52" s="8">
        <v>0</v>
      </c>
      <c r="BU52" s="8">
        <v>80720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7454</v>
      </c>
      <c r="CP52" s="8">
        <v>7454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1206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1206</v>
      </c>
      <c r="DP52" s="8">
        <v>1206</v>
      </c>
      <c r="DQ52" s="8">
        <v>0</v>
      </c>
      <c r="DR52" s="8">
        <v>0</v>
      </c>
      <c r="DS52" s="8">
        <v>1206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3221</v>
      </c>
      <c r="EX52" s="8">
        <v>0</v>
      </c>
      <c r="EY52" s="8">
        <v>0</v>
      </c>
      <c r="EZ52" s="8">
        <v>0</v>
      </c>
      <c r="FA52" s="8">
        <v>17742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1138</v>
      </c>
      <c r="FL52" s="8">
        <v>0</v>
      </c>
      <c r="FM52" s="8">
        <v>22101</v>
      </c>
      <c r="FN52" s="8">
        <v>20963</v>
      </c>
      <c r="FO52" s="8">
        <v>0</v>
      </c>
      <c r="FP52" s="8">
        <v>0</v>
      </c>
      <c r="FQ52" s="8">
        <v>20963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378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0</v>
      </c>
      <c r="HE52" s="8">
        <v>0</v>
      </c>
      <c r="HF52" s="8">
        <v>0</v>
      </c>
      <c r="HG52" s="8">
        <v>0</v>
      </c>
      <c r="HH52" s="8">
        <v>0</v>
      </c>
      <c r="HI52" s="8">
        <v>0</v>
      </c>
      <c r="HJ52" s="8">
        <v>1740</v>
      </c>
      <c r="HK52" s="8">
        <v>2118</v>
      </c>
      <c r="HL52" s="8">
        <v>378</v>
      </c>
      <c r="HM52" s="8">
        <v>0</v>
      </c>
      <c r="HN52" s="8">
        <v>0</v>
      </c>
      <c r="HO52" s="8">
        <v>378</v>
      </c>
      <c r="HP52" s="8">
        <v>0</v>
      </c>
      <c r="HQ52" s="8">
        <v>0</v>
      </c>
      <c r="HR52" s="8">
        <v>0</v>
      </c>
      <c r="HS52" s="8">
        <v>0</v>
      </c>
      <c r="HT52" s="8">
        <v>0</v>
      </c>
      <c r="HU52" s="8">
        <v>0</v>
      </c>
      <c r="HV52" s="8">
        <v>0</v>
      </c>
      <c r="HW52" s="8">
        <v>0</v>
      </c>
      <c r="HX52" s="8">
        <v>0</v>
      </c>
      <c r="HY52" s="8">
        <v>0</v>
      </c>
      <c r="HZ52" s="8">
        <v>0</v>
      </c>
      <c r="IA52" s="8">
        <v>0</v>
      </c>
      <c r="IB52" s="8">
        <v>0</v>
      </c>
      <c r="IC52" s="8">
        <v>0</v>
      </c>
      <c r="ID52" s="8">
        <v>0</v>
      </c>
      <c r="IE52" s="8">
        <v>0</v>
      </c>
      <c r="IF52" s="8">
        <v>0</v>
      </c>
      <c r="IG52" s="8">
        <v>0</v>
      </c>
      <c r="IH52" s="8">
        <v>0</v>
      </c>
      <c r="II52" s="8">
        <v>0</v>
      </c>
      <c r="IJ52" s="8">
        <v>0</v>
      </c>
      <c r="IK52" s="8">
        <v>0</v>
      </c>
      <c r="IL52" s="8">
        <v>0</v>
      </c>
      <c r="IM52" s="8">
        <v>0</v>
      </c>
      <c r="IN52" s="8">
        <v>0</v>
      </c>
      <c r="IO52" s="8">
        <v>0</v>
      </c>
      <c r="IP52" s="8">
        <v>0</v>
      </c>
      <c r="IQ52" s="8">
        <v>0</v>
      </c>
    </row>
    <row r="53" spans="1:251" ht="32.25" customHeight="1">
      <c r="A53" s="29" t="s">
        <v>40</v>
      </c>
      <c r="B53" s="8">
        <v>0</v>
      </c>
      <c r="C53" s="8">
        <v>1483</v>
      </c>
      <c r="D53" s="8">
        <v>0</v>
      </c>
      <c r="E53" s="8">
        <v>0</v>
      </c>
      <c r="F53" s="8">
        <v>50520</v>
      </c>
      <c r="G53" s="8">
        <v>2088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30</v>
      </c>
      <c r="R53" s="8">
        <v>0</v>
      </c>
      <c r="S53" s="8">
        <v>54121</v>
      </c>
      <c r="T53" s="8">
        <v>54091</v>
      </c>
      <c r="U53" s="8">
        <v>0</v>
      </c>
      <c r="V53" s="8">
        <v>0</v>
      </c>
      <c r="W53" s="8">
        <v>54091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122605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1976</v>
      </c>
      <c r="AR53" s="8">
        <v>124581</v>
      </c>
      <c r="AS53" s="8">
        <v>122605</v>
      </c>
      <c r="AT53" s="8">
        <v>0</v>
      </c>
      <c r="AU53" s="8">
        <v>0</v>
      </c>
      <c r="AV53" s="8">
        <v>122605</v>
      </c>
      <c r="AW53" s="8">
        <v>0</v>
      </c>
      <c r="AX53" s="8">
        <v>0</v>
      </c>
      <c r="AY53" s="8">
        <v>0</v>
      </c>
      <c r="AZ53" s="8">
        <v>0</v>
      </c>
      <c r="BA53" s="8">
        <v>2747</v>
      </c>
      <c r="BB53" s="8">
        <v>0</v>
      </c>
      <c r="BC53" s="8">
        <v>0</v>
      </c>
      <c r="BD53" s="8">
        <v>67940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24409</v>
      </c>
      <c r="BK53" s="8">
        <v>0</v>
      </c>
      <c r="BL53" s="8">
        <v>0</v>
      </c>
      <c r="BM53" s="8">
        <v>0</v>
      </c>
      <c r="BN53" s="8">
        <v>0</v>
      </c>
      <c r="BO53" s="8">
        <v>1957</v>
      </c>
      <c r="BP53" s="8">
        <v>0</v>
      </c>
      <c r="BQ53" s="8">
        <v>97053</v>
      </c>
      <c r="BR53" s="8">
        <v>95096</v>
      </c>
      <c r="BS53" s="8">
        <v>0</v>
      </c>
      <c r="BT53" s="8">
        <v>0</v>
      </c>
      <c r="BU53" s="8">
        <v>95096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5766</v>
      </c>
      <c r="CP53" s="8">
        <v>5766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1098</v>
      </c>
      <c r="CZ53" s="8">
        <v>0</v>
      </c>
      <c r="DA53" s="8">
        <v>0</v>
      </c>
      <c r="DB53" s="8">
        <v>362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1460</v>
      </c>
      <c r="DP53" s="8">
        <v>1460</v>
      </c>
      <c r="DQ53" s="8">
        <v>0</v>
      </c>
      <c r="DR53" s="8">
        <v>0</v>
      </c>
      <c r="DS53" s="8">
        <v>1460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361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0</v>
      </c>
      <c r="FL53" s="8">
        <v>26547</v>
      </c>
      <c r="FM53" s="8">
        <v>26908</v>
      </c>
      <c r="FN53" s="8">
        <v>361</v>
      </c>
      <c r="FO53" s="8">
        <v>0</v>
      </c>
      <c r="FP53" s="8">
        <v>0</v>
      </c>
      <c r="FQ53" s="8">
        <v>361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240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0</v>
      </c>
      <c r="HE53" s="8">
        <v>0</v>
      </c>
      <c r="HF53" s="8">
        <v>0</v>
      </c>
      <c r="HG53" s="8">
        <v>0</v>
      </c>
      <c r="HH53" s="8">
        <v>0</v>
      </c>
      <c r="HI53" s="8">
        <v>0</v>
      </c>
      <c r="HJ53" s="8">
        <v>0</v>
      </c>
      <c r="HK53" s="8">
        <v>240</v>
      </c>
      <c r="HL53" s="8">
        <v>240</v>
      </c>
      <c r="HM53" s="8">
        <v>0</v>
      </c>
      <c r="HN53" s="8">
        <v>0</v>
      </c>
      <c r="HO53" s="8">
        <v>240</v>
      </c>
      <c r="HP53" s="8">
        <v>0</v>
      </c>
      <c r="HQ53" s="8">
        <v>0</v>
      </c>
      <c r="HR53" s="8">
        <v>0</v>
      </c>
      <c r="HS53" s="8">
        <v>0</v>
      </c>
      <c r="HT53" s="8">
        <v>0</v>
      </c>
      <c r="HU53" s="8">
        <v>0</v>
      </c>
      <c r="HV53" s="8">
        <v>0</v>
      </c>
      <c r="HW53" s="8">
        <v>0</v>
      </c>
      <c r="HX53" s="8">
        <v>0</v>
      </c>
      <c r="HY53" s="8">
        <v>0</v>
      </c>
      <c r="HZ53" s="8">
        <v>0</v>
      </c>
      <c r="IA53" s="8">
        <v>0</v>
      </c>
      <c r="IB53" s="8">
        <v>0</v>
      </c>
      <c r="IC53" s="8">
        <v>0</v>
      </c>
      <c r="ID53" s="8">
        <v>0</v>
      </c>
      <c r="IE53" s="8">
        <v>0</v>
      </c>
      <c r="IF53" s="8">
        <v>0</v>
      </c>
      <c r="IG53" s="8">
        <v>0</v>
      </c>
      <c r="IH53" s="8">
        <v>0</v>
      </c>
      <c r="II53" s="8">
        <v>0</v>
      </c>
      <c r="IJ53" s="8">
        <v>0</v>
      </c>
      <c r="IK53" s="8">
        <v>0</v>
      </c>
      <c r="IL53" s="8">
        <v>0</v>
      </c>
      <c r="IM53" s="8">
        <v>0</v>
      </c>
      <c r="IN53" s="8">
        <v>0</v>
      </c>
      <c r="IO53" s="8">
        <v>0</v>
      </c>
      <c r="IP53" s="8">
        <v>0</v>
      </c>
      <c r="IQ53" s="8">
        <v>0</v>
      </c>
    </row>
    <row r="54" spans="1:251" s="54" customFormat="1" ht="32.25" customHeight="1">
      <c r="A54" s="31" t="s">
        <v>41</v>
      </c>
      <c r="B54" s="17">
        <v>0</v>
      </c>
      <c r="C54" s="17">
        <v>14663</v>
      </c>
      <c r="D54" s="17">
        <v>0</v>
      </c>
      <c r="E54" s="17">
        <v>0</v>
      </c>
      <c r="F54" s="17">
        <v>137175</v>
      </c>
      <c r="G54" s="17">
        <v>241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4781</v>
      </c>
      <c r="R54" s="17">
        <v>0</v>
      </c>
      <c r="S54" s="17">
        <v>156860</v>
      </c>
      <c r="T54" s="17">
        <v>152079</v>
      </c>
      <c r="U54" s="17">
        <v>0</v>
      </c>
      <c r="V54" s="17">
        <v>8787</v>
      </c>
      <c r="W54" s="17">
        <v>160866</v>
      </c>
      <c r="X54" s="17">
        <v>0</v>
      </c>
      <c r="Y54" s="17">
        <v>0</v>
      </c>
      <c r="Z54" s="17">
        <v>0</v>
      </c>
      <c r="AA54" s="17">
        <v>0</v>
      </c>
      <c r="AB54" s="17">
        <v>1680</v>
      </c>
      <c r="AC54" s="17">
        <v>0</v>
      </c>
      <c r="AD54" s="17">
        <v>0</v>
      </c>
      <c r="AE54" s="17">
        <v>51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264741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926</v>
      </c>
      <c r="AR54" s="17">
        <v>267398</v>
      </c>
      <c r="AS54" s="17">
        <v>266472</v>
      </c>
      <c r="AT54" s="17">
        <v>0</v>
      </c>
      <c r="AU54" s="17">
        <v>0</v>
      </c>
      <c r="AV54" s="17">
        <v>266472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113813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13119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126932</v>
      </c>
      <c r="BR54" s="17">
        <v>126932</v>
      </c>
      <c r="BS54" s="17">
        <v>0</v>
      </c>
      <c r="BT54" s="17">
        <v>0</v>
      </c>
      <c r="BU54" s="17">
        <v>126932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4610</v>
      </c>
      <c r="CP54" s="17">
        <v>4610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7">
        <v>768</v>
      </c>
      <c r="CZ54" s="17">
        <v>0</v>
      </c>
      <c r="DA54" s="17">
        <v>0</v>
      </c>
      <c r="DB54" s="17">
        <v>0</v>
      </c>
      <c r="DC54" s="17">
        <v>90</v>
      </c>
      <c r="DD54" s="17">
        <v>0</v>
      </c>
      <c r="DE54" s="17">
        <v>0</v>
      </c>
      <c r="DF54" s="17">
        <v>0</v>
      </c>
      <c r="DG54" s="17">
        <v>0</v>
      </c>
      <c r="DH54" s="17">
        <v>0</v>
      </c>
      <c r="DI54" s="17">
        <v>0</v>
      </c>
      <c r="DJ54" s="17">
        <v>0</v>
      </c>
      <c r="DK54" s="17">
        <v>0</v>
      </c>
      <c r="DL54" s="17">
        <v>0</v>
      </c>
      <c r="DM54" s="17">
        <v>0</v>
      </c>
      <c r="DN54" s="17">
        <v>0</v>
      </c>
      <c r="DO54" s="17">
        <v>858</v>
      </c>
      <c r="DP54" s="17">
        <v>858</v>
      </c>
      <c r="DQ54" s="17">
        <v>0</v>
      </c>
      <c r="DR54" s="17">
        <v>0</v>
      </c>
      <c r="DS54" s="17">
        <v>858</v>
      </c>
      <c r="DT54" s="17">
        <v>0</v>
      </c>
      <c r="DU54" s="17">
        <v>0</v>
      </c>
      <c r="DV54" s="17">
        <v>0</v>
      </c>
      <c r="DW54" s="17">
        <v>0</v>
      </c>
      <c r="DX54" s="17">
        <v>0</v>
      </c>
      <c r="DY54" s="17">
        <v>0</v>
      </c>
      <c r="DZ54" s="17">
        <v>0</v>
      </c>
      <c r="EA54" s="17">
        <v>0</v>
      </c>
      <c r="EB54" s="17">
        <v>0</v>
      </c>
      <c r="EC54" s="17">
        <v>0</v>
      </c>
      <c r="ED54" s="17">
        <v>0</v>
      </c>
      <c r="EE54" s="17">
        <v>0</v>
      </c>
      <c r="EF54" s="17">
        <v>0</v>
      </c>
      <c r="EG54" s="17">
        <v>0</v>
      </c>
      <c r="EH54" s="17">
        <v>0</v>
      </c>
      <c r="EI54" s="17">
        <v>0</v>
      </c>
      <c r="EJ54" s="17">
        <v>0</v>
      </c>
      <c r="EK54" s="17">
        <v>0</v>
      </c>
      <c r="EL54" s="17">
        <v>0</v>
      </c>
      <c r="EM54" s="17">
        <v>0</v>
      </c>
      <c r="EN54" s="17">
        <v>0</v>
      </c>
      <c r="EO54" s="17">
        <v>0</v>
      </c>
      <c r="EP54" s="17">
        <v>0</v>
      </c>
      <c r="EQ54" s="17">
        <v>0</v>
      </c>
      <c r="ER54" s="17">
        <v>0</v>
      </c>
      <c r="ES54" s="17">
        <v>0</v>
      </c>
      <c r="ET54" s="17">
        <v>0</v>
      </c>
      <c r="EU54" s="17">
        <v>0</v>
      </c>
      <c r="EV54" s="17">
        <v>0</v>
      </c>
      <c r="EW54" s="17">
        <v>2457</v>
      </c>
      <c r="EX54" s="17">
        <v>0</v>
      </c>
      <c r="EY54" s="17">
        <v>0</v>
      </c>
      <c r="EZ54" s="17">
        <v>0</v>
      </c>
      <c r="FA54" s="17">
        <v>37036</v>
      </c>
      <c r="FB54" s="17">
        <v>0</v>
      </c>
      <c r="FC54" s="17">
        <v>0</v>
      </c>
      <c r="FD54" s="17">
        <v>0</v>
      </c>
      <c r="FE54" s="17">
        <v>0</v>
      </c>
      <c r="FF54" s="17">
        <v>0</v>
      </c>
      <c r="FG54" s="17">
        <v>0</v>
      </c>
      <c r="FH54" s="17">
        <v>0</v>
      </c>
      <c r="FI54" s="17">
        <v>0</v>
      </c>
      <c r="FJ54" s="17">
        <v>0</v>
      </c>
      <c r="FK54" s="17">
        <v>1872</v>
      </c>
      <c r="FL54" s="17">
        <v>3114</v>
      </c>
      <c r="FM54" s="17">
        <v>44479</v>
      </c>
      <c r="FN54" s="17">
        <v>39493</v>
      </c>
      <c r="FO54" s="17">
        <v>0</v>
      </c>
      <c r="FP54" s="17">
        <v>0</v>
      </c>
      <c r="FQ54" s="17">
        <v>39493</v>
      </c>
      <c r="FR54" s="17">
        <v>0</v>
      </c>
      <c r="FS54" s="17">
        <v>0</v>
      </c>
      <c r="FT54" s="17">
        <v>0</v>
      </c>
      <c r="FU54" s="17">
        <v>0</v>
      </c>
      <c r="FV54" s="17">
        <v>0</v>
      </c>
      <c r="FW54" s="17">
        <v>0</v>
      </c>
      <c r="FX54" s="17">
        <v>0</v>
      </c>
      <c r="FY54" s="17">
        <v>0</v>
      </c>
      <c r="FZ54" s="17">
        <v>0</v>
      </c>
      <c r="GA54" s="17">
        <v>0</v>
      </c>
      <c r="GB54" s="17">
        <v>0</v>
      </c>
      <c r="GC54" s="17">
        <v>0</v>
      </c>
      <c r="GD54" s="17">
        <v>0</v>
      </c>
      <c r="GE54" s="17">
        <v>0</v>
      </c>
      <c r="GF54" s="17">
        <v>0</v>
      </c>
      <c r="GG54" s="17">
        <v>0</v>
      </c>
      <c r="GH54" s="17">
        <v>0</v>
      </c>
      <c r="GI54" s="17">
        <v>0</v>
      </c>
      <c r="GJ54" s="17">
        <v>0</v>
      </c>
      <c r="GK54" s="17">
        <v>0</v>
      </c>
      <c r="GL54" s="17">
        <v>0</v>
      </c>
      <c r="GM54" s="17">
        <v>0</v>
      </c>
      <c r="GN54" s="17">
        <v>0</v>
      </c>
      <c r="GO54" s="17">
        <v>0</v>
      </c>
      <c r="GP54" s="17">
        <v>0</v>
      </c>
      <c r="GQ54" s="17">
        <v>0</v>
      </c>
      <c r="GR54" s="17">
        <v>0</v>
      </c>
      <c r="GS54" s="17">
        <v>0</v>
      </c>
      <c r="GT54" s="17">
        <v>0</v>
      </c>
      <c r="GU54" s="17">
        <v>2473</v>
      </c>
      <c r="GV54" s="17">
        <v>0</v>
      </c>
      <c r="GW54" s="17">
        <v>0</v>
      </c>
      <c r="GX54" s="17">
        <v>0</v>
      </c>
      <c r="GY54" s="17">
        <v>0</v>
      </c>
      <c r="GZ54" s="17">
        <v>0</v>
      </c>
      <c r="HA54" s="17">
        <v>0</v>
      </c>
      <c r="HB54" s="17">
        <v>0</v>
      </c>
      <c r="HC54" s="17">
        <v>0</v>
      </c>
      <c r="HD54" s="17">
        <v>0</v>
      </c>
      <c r="HE54" s="17">
        <v>0</v>
      </c>
      <c r="HF54" s="17">
        <v>0</v>
      </c>
      <c r="HG54" s="17">
        <v>0</v>
      </c>
      <c r="HH54" s="17">
        <v>0</v>
      </c>
      <c r="HI54" s="17">
        <v>0</v>
      </c>
      <c r="HJ54" s="17">
        <v>15237</v>
      </c>
      <c r="HK54" s="17">
        <v>17710</v>
      </c>
      <c r="HL54" s="17">
        <v>2473</v>
      </c>
      <c r="HM54" s="17">
        <v>0</v>
      </c>
      <c r="HN54" s="17">
        <v>0</v>
      </c>
      <c r="HO54" s="17">
        <v>2473</v>
      </c>
      <c r="HP54" s="17">
        <v>0</v>
      </c>
      <c r="HQ54" s="17">
        <v>0</v>
      </c>
      <c r="HR54" s="17">
        <v>0</v>
      </c>
      <c r="HS54" s="17">
        <v>0</v>
      </c>
      <c r="HT54" s="17">
        <v>0</v>
      </c>
      <c r="HU54" s="17">
        <v>0</v>
      </c>
      <c r="HV54" s="17">
        <v>0</v>
      </c>
      <c r="HW54" s="17">
        <v>0</v>
      </c>
      <c r="HX54" s="17">
        <v>0</v>
      </c>
      <c r="HY54" s="17">
        <v>0</v>
      </c>
      <c r="HZ54" s="17">
        <v>0</v>
      </c>
      <c r="IA54" s="17">
        <v>0</v>
      </c>
      <c r="IB54" s="17">
        <v>0</v>
      </c>
      <c r="IC54" s="17">
        <v>0</v>
      </c>
      <c r="ID54" s="17">
        <v>0</v>
      </c>
      <c r="IE54" s="17">
        <v>0</v>
      </c>
      <c r="IF54" s="17">
        <v>0</v>
      </c>
      <c r="IG54" s="17">
        <v>0</v>
      </c>
      <c r="IH54" s="17">
        <v>0</v>
      </c>
      <c r="II54" s="17">
        <v>0</v>
      </c>
      <c r="IJ54" s="17">
        <v>0</v>
      </c>
      <c r="IK54" s="17">
        <v>0</v>
      </c>
      <c r="IL54" s="17">
        <v>0</v>
      </c>
      <c r="IM54" s="17">
        <v>0</v>
      </c>
      <c r="IN54" s="17">
        <v>0</v>
      </c>
      <c r="IO54" s="17">
        <v>0</v>
      </c>
      <c r="IP54" s="17">
        <v>0</v>
      </c>
      <c r="IQ54" s="17">
        <v>0</v>
      </c>
    </row>
    <row r="55" spans="1:251" ht="32.25" customHeight="1">
      <c r="A55" s="29" t="s">
        <v>42</v>
      </c>
      <c r="B55" s="8">
        <v>0</v>
      </c>
      <c r="C55" s="8">
        <v>289</v>
      </c>
      <c r="D55" s="8">
        <v>0</v>
      </c>
      <c r="E55" s="8">
        <v>0</v>
      </c>
      <c r="F55" s="8">
        <v>64255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64544</v>
      </c>
      <c r="T55" s="8">
        <v>64544</v>
      </c>
      <c r="U55" s="8">
        <v>0</v>
      </c>
      <c r="V55" s="8">
        <v>0</v>
      </c>
      <c r="W55" s="8">
        <v>64544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237653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180</v>
      </c>
      <c r="AR55" s="8">
        <v>237833</v>
      </c>
      <c r="AS55" s="8">
        <v>237653</v>
      </c>
      <c r="AT55" s="8">
        <v>0</v>
      </c>
      <c r="AU55" s="8">
        <v>0</v>
      </c>
      <c r="AV55" s="8">
        <v>237653</v>
      </c>
      <c r="AW55" s="8">
        <v>0</v>
      </c>
      <c r="AX55" s="8">
        <v>0</v>
      </c>
      <c r="AY55" s="8">
        <v>0</v>
      </c>
      <c r="AZ55" s="8">
        <v>0</v>
      </c>
      <c r="BA55" s="8">
        <v>988</v>
      </c>
      <c r="BB55" s="8">
        <v>0</v>
      </c>
      <c r="BC55" s="8">
        <v>0</v>
      </c>
      <c r="BD55" s="8">
        <v>34076</v>
      </c>
      <c r="BE55" s="8">
        <v>3276</v>
      </c>
      <c r="BF55" s="8">
        <v>0</v>
      </c>
      <c r="BG55" s="8">
        <v>0</v>
      </c>
      <c r="BH55" s="8">
        <v>0</v>
      </c>
      <c r="BI55" s="8">
        <v>0</v>
      </c>
      <c r="BJ55" s="8">
        <v>74101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112441</v>
      </c>
      <c r="BR55" s="8">
        <v>112441</v>
      </c>
      <c r="BS55" s="8">
        <v>0</v>
      </c>
      <c r="BT55" s="8">
        <v>0</v>
      </c>
      <c r="BU55" s="8">
        <v>112441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7164</v>
      </c>
      <c r="CP55" s="8">
        <v>7164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291</v>
      </c>
      <c r="CZ55" s="8">
        <v>0</v>
      </c>
      <c r="DA55" s="8">
        <v>0</v>
      </c>
      <c r="DB55" s="8">
        <v>0</v>
      </c>
      <c r="DC55" s="8">
        <v>749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1040</v>
      </c>
      <c r="DP55" s="8">
        <v>1040</v>
      </c>
      <c r="DQ55" s="8">
        <v>0</v>
      </c>
      <c r="DR55" s="8">
        <v>0</v>
      </c>
      <c r="DS55" s="8">
        <v>1040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  <c r="ER55" s="8">
        <v>0</v>
      </c>
      <c r="ES55" s="8">
        <v>0</v>
      </c>
      <c r="ET55" s="8">
        <v>0</v>
      </c>
      <c r="EU55" s="8">
        <v>0</v>
      </c>
      <c r="EV55" s="8">
        <v>0</v>
      </c>
      <c r="EW55" s="8">
        <v>317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3750</v>
      </c>
      <c r="FM55" s="8">
        <v>4067</v>
      </c>
      <c r="FN55" s="8">
        <v>317</v>
      </c>
      <c r="FO55" s="8">
        <v>0</v>
      </c>
      <c r="FP55" s="8">
        <v>0</v>
      </c>
      <c r="FQ55" s="8">
        <v>317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0</v>
      </c>
      <c r="HG55" s="8">
        <v>0</v>
      </c>
      <c r="HH55" s="8">
        <v>0</v>
      </c>
      <c r="HI55" s="8">
        <v>0</v>
      </c>
      <c r="HJ55" s="8">
        <v>3035</v>
      </c>
      <c r="HK55" s="8">
        <v>3035</v>
      </c>
      <c r="HL55" s="8">
        <v>0</v>
      </c>
      <c r="HM55" s="8">
        <v>0</v>
      </c>
      <c r="HN55" s="8">
        <v>0</v>
      </c>
      <c r="HO55" s="8">
        <v>0</v>
      </c>
      <c r="HP55" s="8">
        <v>0</v>
      </c>
      <c r="HQ55" s="8">
        <v>0</v>
      </c>
      <c r="HR55" s="8">
        <v>0</v>
      </c>
      <c r="HS55" s="8">
        <v>0</v>
      </c>
      <c r="HT55" s="8">
        <v>0</v>
      </c>
      <c r="HU55" s="8">
        <v>0</v>
      </c>
      <c r="HV55" s="8">
        <v>0</v>
      </c>
      <c r="HW55" s="8">
        <v>0</v>
      </c>
      <c r="HX55" s="8">
        <v>0</v>
      </c>
      <c r="HY55" s="8">
        <v>0</v>
      </c>
      <c r="HZ55" s="8">
        <v>0</v>
      </c>
      <c r="IA55" s="8">
        <v>0</v>
      </c>
      <c r="IB55" s="8">
        <v>0</v>
      </c>
      <c r="IC55" s="8">
        <v>0</v>
      </c>
      <c r="ID55" s="8">
        <v>0</v>
      </c>
      <c r="IE55" s="8">
        <v>0</v>
      </c>
      <c r="IF55" s="8">
        <v>0</v>
      </c>
      <c r="IG55" s="8">
        <v>0</v>
      </c>
      <c r="IH55" s="8">
        <v>0</v>
      </c>
      <c r="II55" s="8">
        <v>0</v>
      </c>
      <c r="IJ55" s="8">
        <v>0</v>
      </c>
      <c r="IK55" s="8">
        <v>0</v>
      </c>
      <c r="IL55" s="8">
        <v>0</v>
      </c>
      <c r="IM55" s="8">
        <v>0</v>
      </c>
      <c r="IN55" s="8">
        <v>0</v>
      </c>
      <c r="IO55" s="8">
        <v>0</v>
      </c>
      <c r="IP55" s="8">
        <v>0</v>
      </c>
      <c r="IQ55" s="8">
        <v>0</v>
      </c>
    </row>
    <row r="56" spans="1:251" ht="32.25" customHeight="1">
      <c r="A56" s="29" t="s">
        <v>43</v>
      </c>
      <c r="B56" s="8">
        <v>0</v>
      </c>
      <c r="C56" s="8">
        <v>3668</v>
      </c>
      <c r="D56" s="8">
        <v>0</v>
      </c>
      <c r="E56" s="8">
        <v>0</v>
      </c>
      <c r="F56" s="8">
        <v>42330</v>
      </c>
      <c r="G56" s="8">
        <v>146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664</v>
      </c>
      <c r="R56" s="8">
        <v>0</v>
      </c>
      <c r="S56" s="8">
        <v>46808</v>
      </c>
      <c r="T56" s="8">
        <v>46144</v>
      </c>
      <c r="U56" s="8">
        <v>0</v>
      </c>
      <c r="V56" s="8">
        <v>3452</v>
      </c>
      <c r="W56" s="8">
        <v>49596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5</v>
      </c>
      <c r="AF56" s="8">
        <v>396</v>
      </c>
      <c r="AG56" s="8">
        <v>0</v>
      </c>
      <c r="AH56" s="8">
        <v>0</v>
      </c>
      <c r="AI56" s="8">
        <v>0</v>
      </c>
      <c r="AJ56" s="8">
        <v>0</v>
      </c>
      <c r="AK56" s="8">
        <v>34418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34819</v>
      </c>
      <c r="AS56" s="8">
        <v>34819</v>
      </c>
      <c r="AT56" s="8">
        <v>0</v>
      </c>
      <c r="AU56" s="8">
        <v>0</v>
      </c>
      <c r="AV56" s="8">
        <v>34819</v>
      </c>
      <c r="AW56" s="8">
        <v>0</v>
      </c>
      <c r="AX56" s="8">
        <v>0</v>
      </c>
      <c r="AY56" s="8">
        <v>0</v>
      </c>
      <c r="AZ56" s="8">
        <v>0</v>
      </c>
      <c r="BA56" s="8">
        <v>558</v>
      </c>
      <c r="BB56" s="8">
        <v>0</v>
      </c>
      <c r="BC56" s="8">
        <v>0</v>
      </c>
      <c r="BD56" s="8">
        <v>38248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17274</v>
      </c>
      <c r="BK56" s="8">
        <v>0</v>
      </c>
      <c r="BL56" s="8">
        <v>0</v>
      </c>
      <c r="BM56" s="8">
        <v>0</v>
      </c>
      <c r="BN56" s="8">
        <v>0</v>
      </c>
      <c r="BO56" s="8">
        <v>1259</v>
      </c>
      <c r="BP56" s="8">
        <v>0</v>
      </c>
      <c r="BQ56" s="8">
        <v>57339</v>
      </c>
      <c r="BR56" s="8">
        <v>56080</v>
      </c>
      <c r="BS56" s="8">
        <v>0</v>
      </c>
      <c r="BT56" s="8">
        <v>0</v>
      </c>
      <c r="BU56" s="8">
        <v>56080</v>
      </c>
      <c r="BV56" s="8">
        <v>0</v>
      </c>
      <c r="BW56" s="8">
        <v>41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2040</v>
      </c>
      <c r="CP56" s="8">
        <v>2040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668</v>
      </c>
      <c r="CZ56" s="8">
        <v>0</v>
      </c>
      <c r="DA56" s="8">
        <v>0</v>
      </c>
      <c r="DB56" s="8">
        <v>0</v>
      </c>
      <c r="DC56" s="8">
        <v>439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1107</v>
      </c>
      <c r="DP56" s="8">
        <v>1107</v>
      </c>
      <c r="DQ56" s="8">
        <v>0</v>
      </c>
      <c r="DR56" s="8">
        <v>0</v>
      </c>
      <c r="DS56" s="8">
        <v>1107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2090</v>
      </c>
      <c r="EX56" s="8">
        <v>0</v>
      </c>
      <c r="EY56" s="8">
        <v>0</v>
      </c>
      <c r="EZ56" s="8">
        <v>0</v>
      </c>
      <c r="FA56" s="8">
        <v>17283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1063</v>
      </c>
      <c r="FL56" s="8">
        <v>5956</v>
      </c>
      <c r="FM56" s="8">
        <v>26392</v>
      </c>
      <c r="FN56" s="8">
        <v>19373</v>
      </c>
      <c r="FO56" s="8">
        <v>0</v>
      </c>
      <c r="FP56" s="8">
        <v>0</v>
      </c>
      <c r="FQ56" s="8">
        <v>19373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0</v>
      </c>
      <c r="HE56" s="8">
        <v>0</v>
      </c>
      <c r="HF56" s="8">
        <v>0</v>
      </c>
      <c r="HG56" s="8">
        <v>0</v>
      </c>
      <c r="HH56" s="8">
        <v>0</v>
      </c>
      <c r="HI56" s="8">
        <v>0</v>
      </c>
      <c r="HJ56" s="8">
        <v>0</v>
      </c>
      <c r="HK56" s="8">
        <v>0</v>
      </c>
      <c r="HL56" s="8">
        <v>0</v>
      </c>
      <c r="HM56" s="8">
        <v>0</v>
      </c>
      <c r="HN56" s="8">
        <v>0</v>
      </c>
      <c r="HO56" s="8">
        <v>0</v>
      </c>
      <c r="HP56" s="8">
        <v>0</v>
      </c>
      <c r="HQ56" s="8">
        <v>0</v>
      </c>
      <c r="HR56" s="8">
        <v>0</v>
      </c>
      <c r="HS56" s="8">
        <v>0</v>
      </c>
      <c r="HT56" s="8">
        <v>0</v>
      </c>
      <c r="HU56" s="8">
        <v>0</v>
      </c>
      <c r="HV56" s="8">
        <v>0</v>
      </c>
      <c r="HW56" s="8">
        <v>0</v>
      </c>
      <c r="HX56" s="8">
        <v>0</v>
      </c>
      <c r="HY56" s="8">
        <v>0</v>
      </c>
      <c r="HZ56" s="8">
        <v>0</v>
      </c>
      <c r="IA56" s="8">
        <v>0</v>
      </c>
      <c r="IB56" s="8">
        <v>0</v>
      </c>
      <c r="IC56" s="8">
        <v>0</v>
      </c>
      <c r="ID56" s="8">
        <v>0</v>
      </c>
      <c r="IE56" s="8">
        <v>0</v>
      </c>
      <c r="IF56" s="8">
        <v>0</v>
      </c>
      <c r="IG56" s="8">
        <v>0</v>
      </c>
      <c r="IH56" s="8">
        <v>0</v>
      </c>
      <c r="II56" s="8">
        <v>0</v>
      </c>
      <c r="IJ56" s="8">
        <v>0</v>
      </c>
      <c r="IK56" s="8">
        <v>0</v>
      </c>
      <c r="IL56" s="8">
        <v>0</v>
      </c>
      <c r="IM56" s="8">
        <v>0</v>
      </c>
      <c r="IN56" s="8">
        <v>0</v>
      </c>
      <c r="IO56" s="8">
        <v>0</v>
      </c>
      <c r="IP56" s="8">
        <v>0</v>
      </c>
      <c r="IQ56" s="8">
        <v>0</v>
      </c>
    </row>
    <row r="57" spans="1:251" ht="32.25" customHeight="1">
      <c r="A57" s="29" t="s">
        <v>44</v>
      </c>
      <c r="B57" s="8">
        <v>0</v>
      </c>
      <c r="C57" s="8">
        <v>103</v>
      </c>
      <c r="D57" s="8">
        <v>0</v>
      </c>
      <c r="E57" s="8">
        <v>0</v>
      </c>
      <c r="F57" s="8">
        <v>58212</v>
      </c>
      <c r="G57" s="8">
        <v>2628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533</v>
      </c>
      <c r="R57" s="8">
        <v>0</v>
      </c>
      <c r="S57" s="8">
        <v>61476</v>
      </c>
      <c r="T57" s="8">
        <v>60943</v>
      </c>
      <c r="U57" s="8">
        <v>0</v>
      </c>
      <c r="V57" s="8">
        <v>1572</v>
      </c>
      <c r="W57" s="8">
        <v>62515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618</v>
      </c>
      <c r="AG57" s="8">
        <v>0</v>
      </c>
      <c r="AH57" s="8">
        <v>0</v>
      </c>
      <c r="AI57" s="8">
        <v>0</v>
      </c>
      <c r="AJ57" s="8">
        <v>0</v>
      </c>
      <c r="AK57" s="8">
        <v>73611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74229</v>
      </c>
      <c r="AS57" s="8">
        <v>74229</v>
      </c>
      <c r="AT57" s="8">
        <v>0</v>
      </c>
      <c r="AU57" s="8">
        <v>0</v>
      </c>
      <c r="AV57" s="8">
        <v>74229</v>
      </c>
      <c r="AW57" s="8">
        <v>0</v>
      </c>
      <c r="AX57" s="8">
        <v>0</v>
      </c>
      <c r="AY57" s="8">
        <v>0</v>
      </c>
      <c r="AZ57" s="8">
        <v>0</v>
      </c>
      <c r="BA57" s="8">
        <v>10254</v>
      </c>
      <c r="BB57" s="8">
        <v>0</v>
      </c>
      <c r="BC57" s="8">
        <v>0</v>
      </c>
      <c r="BD57" s="8">
        <v>83988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27819</v>
      </c>
      <c r="BK57" s="8">
        <v>0</v>
      </c>
      <c r="BL57" s="8">
        <v>0</v>
      </c>
      <c r="BM57" s="8">
        <v>0</v>
      </c>
      <c r="BN57" s="8">
        <v>0</v>
      </c>
      <c r="BO57" s="8">
        <v>1643</v>
      </c>
      <c r="BP57" s="8">
        <v>0</v>
      </c>
      <c r="BQ57" s="8">
        <v>123704</v>
      </c>
      <c r="BR57" s="8">
        <v>122061</v>
      </c>
      <c r="BS57" s="8">
        <v>0</v>
      </c>
      <c r="BT57" s="8">
        <v>0</v>
      </c>
      <c r="BU57" s="8">
        <v>122061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2465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2465</v>
      </c>
      <c r="CQ57" s="8">
        <v>2465</v>
      </c>
      <c r="CR57" s="8">
        <v>0</v>
      </c>
      <c r="CS57" s="8">
        <v>0</v>
      </c>
      <c r="CT57" s="8">
        <v>2465</v>
      </c>
      <c r="CU57" s="8">
        <v>0</v>
      </c>
      <c r="CV57" s="8">
        <v>2465</v>
      </c>
      <c r="CW57" s="8">
        <v>0</v>
      </c>
      <c r="CX57" s="8">
        <v>0</v>
      </c>
      <c r="CY57" s="8">
        <v>165</v>
      </c>
      <c r="CZ57" s="8">
        <v>0</v>
      </c>
      <c r="DA57" s="8">
        <v>0</v>
      </c>
      <c r="DB57" s="8">
        <v>0</v>
      </c>
      <c r="DC57" s="8">
        <v>520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59714</v>
      </c>
      <c r="DO57" s="8">
        <v>60399</v>
      </c>
      <c r="DP57" s="8">
        <v>685</v>
      </c>
      <c r="DQ57" s="8">
        <v>0</v>
      </c>
      <c r="DR57" s="8">
        <v>0</v>
      </c>
      <c r="DS57" s="8">
        <v>685</v>
      </c>
      <c r="DT57" s="8">
        <v>0</v>
      </c>
      <c r="DU57" s="8">
        <v>0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0</v>
      </c>
      <c r="EO57" s="8">
        <v>0</v>
      </c>
      <c r="EP57" s="8">
        <v>0</v>
      </c>
      <c r="EQ57" s="8">
        <v>0</v>
      </c>
      <c r="ER57" s="8">
        <v>0</v>
      </c>
      <c r="ES57" s="8">
        <v>0</v>
      </c>
      <c r="ET57" s="8">
        <v>0</v>
      </c>
      <c r="EU57" s="8">
        <v>0</v>
      </c>
      <c r="EV57" s="8">
        <v>0</v>
      </c>
      <c r="EW57" s="8">
        <v>1953</v>
      </c>
      <c r="EX57" s="8">
        <v>0</v>
      </c>
      <c r="EY57" s="8">
        <v>0</v>
      </c>
      <c r="EZ57" s="8">
        <v>0</v>
      </c>
      <c r="FA57" s="8">
        <v>1002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1452</v>
      </c>
      <c r="FL57" s="8">
        <v>6060</v>
      </c>
      <c r="FM57" s="8">
        <v>10467</v>
      </c>
      <c r="FN57" s="8">
        <v>2955</v>
      </c>
      <c r="FO57" s="8">
        <v>0</v>
      </c>
      <c r="FP57" s="8">
        <v>0</v>
      </c>
      <c r="FQ57" s="8">
        <v>2955</v>
      </c>
      <c r="FR57" s="8">
        <v>0</v>
      </c>
      <c r="FS57" s="8">
        <v>0</v>
      </c>
      <c r="FT57" s="8">
        <v>0</v>
      </c>
      <c r="FU57" s="8">
        <v>0</v>
      </c>
      <c r="FV57" s="8">
        <v>1232</v>
      </c>
      <c r="FW57" s="8">
        <v>0</v>
      </c>
      <c r="FX57" s="8">
        <v>0</v>
      </c>
      <c r="FY57" s="8">
        <v>0</v>
      </c>
      <c r="FZ57" s="8">
        <v>96508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741</v>
      </c>
      <c r="GK57" s="8">
        <v>0</v>
      </c>
      <c r="GL57" s="8">
        <v>98481</v>
      </c>
      <c r="GM57" s="8">
        <v>97740</v>
      </c>
      <c r="GN57" s="8">
        <v>0</v>
      </c>
      <c r="GO57" s="8">
        <v>36290</v>
      </c>
      <c r="GP57" s="8">
        <v>134030</v>
      </c>
      <c r="GQ57" s="8">
        <v>0</v>
      </c>
      <c r="GR57" s="8">
        <v>0</v>
      </c>
      <c r="GS57" s="8">
        <v>0</v>
      </c>
      <c r="GT57" s="8">
        <v>0</v>
      </c>
      <c r="GU57" s="8">
        <v>1200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0</v>
      </c>
      <c r="HE57" s="8">
        <v>0</v>
      </c>
      <c r="HF57" s="8">
        <v>0</v>
      </c>
      <c r="HG57" s="8">
        <v>0</v>
      </c>
      <c r="HH57" s="8">
        <v>0</v>
      </c>
      <c r="HI57" s="8">
        <v>0</v>
      </c>
      <c r="HJ57" s="8">
        <v>2350</v>
      </c>
      <c r="HK57" s="8">
        <v>3550</v>
      </c>
      <c r="HL57" s="8">
        <v>1200</v>
      </c>
      <c r="HM57" s="8">
        <v>0</v>
      </c>
      <c r="HN57" s="8">
        <v>2800</v>
      </c>
      <c r="HO57" s="8">
        <v>4000</v>
      </c>
      <c r="HP57" s="8">
        <v>0</v>
      </c>
      <c r="HQ57" s="8">
        <v>0</v>
      </c>
      <c r="HR57" s="8">
        <v>0</v>
      </c>
      <c r="HS57" s="8">
        <v>0</v>
      </c>
      <c r="HT57" s="8">
        <v>0</v>
      </c>
      <c r="HU57" s="8">
        <v>0</v>
      </c>
      <c r="HV57" s="8">
        <v>0</v>
      </c>
      <c r="HW57" s="8">
        <v>0</v>
      </c>
      <c r="HX57" s="8">
        <v>0</v>
      </c>
      <c r="HY57" s="8">
        <v>0</v>
      </c>
      <c r="HZ57" s="8">
        <v>0</v>
      </c>
      <c r="IA57" s="8">
        <v>0</v>
      </c>
      <c r="IB57" s="8">
        <v>0</v>
      </c>
      <c r="IC57" s="8">
        <v>0</v>
      </c>
      <c r="ID57" s="8">
        <v>0</v>
      </c>
      <c r="IE57" s="8">
        <v>0</v>
      </c>
      <c r="IF57" s="8">
        <v>0</v>
      </c>
      <c r="IG57" s="8">
        <v>0</v>
      </c>
      <c r="IH57" s="8">
        <v>0</v>
      </c>
      <c r="II57" s="8">
        <v>0</v>
      </c>
      <c r="IJ57" s="8">
        <v>0</v>
      </c>
      <c r="IK57" s="8">
        <v>0</v>
      </c>
      <c r="IL57" s="8">
        <v>0</v>
      </c>
      <c r="IM57" s="8">
        <v>0</v>
      </c>
      <c r="IN57" s="8">
        <v>0</v>
      </c>
      <c r="IO57" s="8">
        <v>0</v>
      </c>
      <c r="IP57" s="8">
        <v>0</v>
      </c>
      <c r="IQ57" s="8">
        <v>0</v>
      </c>
    </row>
    <row r="58" spans="1:251" ht="32.25" customHeight="1">
      <c r="A58" s="29" t="s">
        <v>45</v>
      </c>
      <c r="B58" s="8">
        <v>0</v>
      </c>
      <c r="C58" s="8">
        <v>7015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180</v>
      </c>
      <c r="R58" s="8">
        <v>0</v>
      </c>
      <c r="S58" s="8">
        <v>7195</v>
      </c>
      <c r="T58" s="8">
        <v>7015</v>
      </c>
      <c r="U58" s="8">
        <v>0</v>
      </c>
      <c r="V58" s="8">
        <v>0</v>
      </c>
      <c r="W58" s="8">
        <v>7015</v>
      </c>
      <c r="X58" s="8">
        <v>0</v>
      </c>
      <c r="Y58" s="8">
        <v>0</v>
      </c>
      <c r="Z58" s="8">
        <v>0</v>
      </c>
      <c r="AA58" s="8">
        <v>0</v>
      </c>
      <c r="AB58" s="8">
        <v>2415</v>
      </c>
      <c r="AC58" s="8">
        <v>0</v>
      </c>
      <c r="AD58" s="8">
        <v>0</v>
      </c>
      <c r="AE58" s="8">
        <v>0</v>
      </c>
      <c r="AF58" s="8">
        <v>767</v>
      </c>
      <c r="AG58" s="8">
        <v>0</v>
      </c>
      <c r="AH58" s="8">
        <v>0</v>
      </c>
      <c r="AI58" s="8">
        <v>0</v>
      </c>
      <c r="AJ58" s="8">
        <v>0</v>
      </c>
      <c r="AK58" s="8">
        <v>98295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101477</v>
      </c>
      <c r="AS58" s="8">
        <v>101477</v>
      </c>
      <c r="AT58" s="8">
        <v>0</v>
      </c>
      <c r="AU58" s="8">
        <v>0</v>
      </c>
      <c r="AV58" s="8">
        <v>101477</v>
      </c>
      <c r="AW58" s="8">
        <v>0</v>
      </c>
      <c r="AX58" s="8">
        <v>0</v>
      </c>
      <c r="AY58" s="8">
        <v>0</v>
      </c>
      <c r="AZ58" s="8">
        <v>0</v>
      </c>
      <c r="BA58" s="8">
        <v>1300</v>
      </c>
      <c r="BB58" s="8">
        <v>925</v>
      </c>
      <c r="BC58" s="8">
        <v>0</v>
      </c>
      <c r="BD58" s="8">
        <v>133289</v>
      </c>
      <c r="BE58" s="8">
        <v>154</v>
      </c>
      <c r="BF58" s="8">
        <v>0</v>
      </c>
      <c r="BG58" s="8">
        <v>0</v>
      </c>
      <c r="BH58" s="8">
        <v>0</v>
      </c>
      <c r="BI58" s="8">
        <v>0</v>
      </c>
      <c r="BJ58" s="8">
        <v>8152</v>
      </c>
      <c r="BK58" s="8">
        <v>0</v>
      </c>
      <c r="BL58" s="8">
        <v>0</v>
      </c>
      <c r="BM58" s="8">
        <v>0</v>
      </c>
      <c r="BN58" s="8">
        <v>0</v>
      </c>
      <c r="BO58" s="8">
        <v>3375</v>
      </c>
      <c r="BP58" s="8">
        <v>0</v>
      </c>
      <c r="BQ58" s="8">
        <v>146270</v>
      </c>
      <c r="BR58" s="8">
        <v>141970</v>
      </c>
      <c r="BS58" s="8">
        <v>0</v>
      </c>
      <c r="BT58" s="8">
        <v>0</v>
      </c>
      <c r="BU58" s="8">
        <v>141970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9946</v>
      </c>
      <c r="CP58" s="8">
        <v>9946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968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968</v>
      </c>
      <c r="DP58" s="8">
        <v>968</v>
      </c>
      <c r="DQ58" s="8">
        <v>0</v>
      </c>
      <c r="DR58" s="8">
        <v>0</v>
      </c>
      <c r="DS58" s="8">
        <v>968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487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1580</v>
      </c>
      <c r="FL58" s="8">
        <v>37834</v>
      </c>
      <c r="FM58" s="8">
        <v>39901</v>
      </c>
      <c r="FN58" s="8">
        <v>487</v>
      </c>
      <c r="FO58" s="8">
        <v>0</v>
      </c>
      <c r="FP58" s="8">
        <v>0</v>
      </c>
      <c r="FQ58" s="8">
        <v>487</v>
      </c>
      <c r="FR58" s="8">
        <v>0</v>
      </c>
      <c r="FS58" s="8">
        <v>0</v>
      </c>
      <c r="FT58" s="8">
        <v>0</v>
      </c>
      <c r="FU58" s="8">
        <v>0</v>
      </c>
      <c r="FV58" s="8">
        <v>1459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1459</v>
      </c>
      <c r="GM58" s="8">
        <v>1459</v>
      </c>
      <c r="GN58" s="8">
        <v>0</v>
      </c>
      <c r="GO58" s="8">
        <v>0</v>
      </c>
      <c r="GP58" s="8">
        <v>1459</v>
      </c>
      <c r="GQ58" s="8">
        <v>0</v>
      </c>
      <c r="GR58" s="8">
        <v>0</v>
      </c>
      <c r="GS58" s="8">
        <v>0</v>
      </c>
      <c r="GT58" s="8">
        <v>0</v>
      </c>
      <c r="GU58" s="8">
        <v>4356</v>
      </c>
      <c r="GV58" s="8">
        <v>0</v>
      </c>
      <c r="GW58" s="8">
        <v>0</v>
      </c>
      <c r="GX58" s="8">
        <v>0</v>
      </c>
      <c r="GY58" s="8">
        <v>7</v>
      </c>
      <c r="GZ58" s="8">
        <v>0</v>
      </c>
      <c r="HA58" s="8">
        <v>0</v>
      </c>
      <c r="HB58" s="8">
        <v>0</v>
      </c>
      <c r="HC58" s="8">
        <v>0</v>
      </c>
      <c r="HD58" s="8">
        <v>0</v>
      </c>
      <c r="HE58" s="8">
        <v>0</v>
      </c>
      <c r="HF58" s="8">
        <v>0</v>
      </c>
      <c r="HG58" s="8">
        <v>0</v>
      </c>
      <c r="HH58" s="8">
        <v>0</v>
      </c>
      <c r="HI58" s="8">
        <v>0</v>
      </c>
      <c r="HJ58" s="8">
        <v>87000</v>
      </c>
      <c r="HK58" s="8">
        <v>91363</v>
      </c>
      <c r="HL58" s="8">
        <v>4363</v>
      </c>
      <c r="HM58" s="8">
        <v>0</v>
      </c>
      <c r="HN58" s="8">
        <v>39000</v>
      </c>
      <c r="HO58" s="8">
        <v>43363</v>
      </c>
      <c r="HP58" s="8">
        <v>0</v>
      </c>
      <c r="HQ58" s="8">
        <v>0</v>
      </c>
      <c r="HR58" s="8">
        <v>0</v>
      </c>
      <c r="HS58" s="8">
        <v>0</v>
      </c>
      <c r="HT58" s="8">
        <v>0</v>
      </c>
      <c r="HU58" s="8">
        <v>0</v>
      </c>
      <c r="HV58" s="8">
        <v>0</v>
      </c>
      <c r="HW58" s="8">
        <v>0</v>
      </c>
      <c r="HX58" s="8">
        <v>0</v>
      </c>
      <c r="HY58" s="8">
        <v>0</v>
      </c>
      <c r="HZ58" s="8">
        <v>0</v>
      </c>
      <c r="IA58" s="8">
        <v>0</v>
      </c>
      <c r="IB58" s="8">
        <v>0</v>
      </c>
      <c r="IC58" s="8">
        <v>0</v>
      </c>
      <c r="ID58" s="8">
        <v>0</v>
      </c>
      <c r="IE58" s="8">
        <v>0</v>
      </c>
      <c r="IF58" s="8">
        <v>0</v>
      </c>
      <c r="IG58" s="8">
        <v>0</v>
      </c>
      <c r="IH58" s="8">
        <v>0</v>
      </c>
      <c r="II58" s="8">
        <v>0</v>
      </c>
      <c r="IJ58" s="8">
        <v>0</v>
      </c>
      <c r="IK58" s="8">
        <v>0</v>
      </c>
      <c r="IL58" s="8">
        <v>0</v>
      </c>
      <c r="IM58" s="8">
        <v>0</v>
      </c>
      <c r="IN58" s="8">
        <v>0</v>
      </c>
      <c r="IO58" s="8">
        <v>0</v>
      </c>
      <c r="IP58" s="8">
        <v>0</v>
      </c>
      <c r="IQ58" s="8">
        <v>0</v>
      </c>
    </row>
    <row r="59" spans="1:251" s="54" customFormat="1" ht="32.25" customHeight="1">
      <c r="A59" s="31" t="s">
        <v>46</v>
      </c>
      <c r="B59" s="17">
        <v>0</v>
      </c>
      <c r="C59" s="17">
        <v>33</v>
      </c>
      <c r="D59" s="17">
        <v>0</v>
      </c>
      <c r="E59" s="17">
        <v>0</v>
      </c>
      <c r="F59" s="17">
        <v>15055</v>
      </c>
      <c r="G59" s="17">
        <v>1032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7802</v>
      </c>
      <c r="S59" s="17">
        <v>23922</v>
      </c>
      <c r="T59" s="17">
        <v>16120</v>
      </c>
      <c r="U59" s="17">
        <v>0</v>
      </c>
      <c r="V59" s="17">
        <v>494</v>
      </c>
      <c r="W59" s="17">
        <v>16614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508</v>
      </c>
      <c r="AG59" s="17">
        <v>0</v>
      </c>
      <c r="AH59" s="17">
        <v>0</v>
      </c>
      <c r="AI59" s="17">
        <v>0</v>
      </c>
      <c r="AJ59" s="17">
        <v>0</v>
      </c>
      <c r="AK59" s="17">
        <v>21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529</v>
      </c>
      <c r="AS59" s="17">
        <v>529</v>
      </c>
      <c r="AT59" s="17">
        <v>0</v>
      </c>
      <c r="AU59" s="17">
        <v>1823</v>
      </c>
      <c r="AV59" s="17">
        <v>2352</v>
      </c>
      <c r="AW59" s="17">
        <v>0</v>
      </c>
      <c r="AX59" s="17">
        <v>0</v>
      </c>
      <c r="AY59" s="17">
        <v>0</v>
      </c>
      <c r="AZ59" s="17">
        <v>0</v>
      </c>
      <c r="BA59" s="17">
        <v>2311</v>
      </c>
      <c r="BB59" s="17">
        <v>0</v>
      </c>
      <c r="BC59" s="17">
        <v>0</v>
      </c>
      <c r="BD59" s="17">
        <v>37665</v>
      </c>
      <c r="BE59" s="17">
        <v>955</v>
      </c>
      <c r="BF59" s="17">
        <v>0</v>
      </c>
      <c r="BG59" s="17">
        <v>0</v>
      </c>
      <c r="BH59" s="17">
        <v>0</v>
      </c>
      <c r="BI59" s="17">
        <v>0</v>
      </c>
      <c r="BJ59" s="17">
        <v>2608</v>
      </c>
      <c r="BK59" s="17">
        <v>0</v>
      </c>
      <c r="BL59" s="17">
        <v>0</v>
      </c>
      <c r="BM59" s="17">
        <v>0</v>
      </c>
      <c r="BN59" s="17">
        <v>0</v>
      </c>
      <c r="BO59" s="17">
        <v>1165</v>
      </c>
      <c r="BP59" s="17">
        <v>0</v>
      </c>
      <c r="BQ59" s="17">
        <v>44704</v>
      </c>
      <c r="BR59" s="17">
        <v>43539</v>
      </c>
      <c r="BS59" s="17">
        <v>0</v>
      </c>
      <c r="BT59" s="17">
        <v>0</v>
      </c>
      <c r="BU59" s="17">
        <v>43539</v>
      </c>
      <c r="BV59" s="17">
        <v>0</v>
      </c>
      <c r="BW59" s="17">
        <v>35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1492</v>
      </c>
      <c r="CP59" s="17">
        <v>1492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  <c r="CX59" s="17">
        <v>0</v>
      </c>
      <c r="CY59" s="17">
        <v>199</v>
      </c>
      <c r="CZ59" s="17">
        <v>199</v>
      </c>
      <c r="DA59" s="17">
        <v>0</v>
      </c>
      <c r="DB59" s="17">
        <v>0</v>
      </c>
      <c r="DC59" s="17">
        <v>0</v>
      </c>
      <c r="DD59" s="17">
        <v>0</v>
      </c>
      <c r="DE59" s="17">
        <v>0</v>
      </c>
      <c r="DF59" s="17">
        <v>0</v>
      </c>
      <c r="DG59" s="17">
        <v>0</v>
      </c>
      <c r="DH59" s="17">
        <v>23646</v>
      </c>
      <c r="DI59" s="17">
        <v>0</v>
      </c>
      <c r="DJ59" s="17">
        <v>0</v>
      </c>
      <c r="DK59" s="17">
        <v>0</v>
      </c>
      <c r="DL59" s="17">
        <v>0</v>
      </c>
      <c r="DM59" s="17">
        <v>0</v>
      </c>
      <c r="DN59" s="17">
        <v>0</v>
      </c>
      <c r="DO59" s="17">
        <v>23845</v>
      </c>
      <c r="DP59" s="17">
        <v>23646</v>
      </c>
      <c r="DQ59" s="17">
        <v>0</v>
      </c>
      <c r="DR59" s="17">
        <v>0</v>
      </c>
      <c r="DS59" s="17">
        <v>23646</v>
      </c>
      <c r="DT59" s="17">
        <v>0</v>
      </c>
      <c r="DU59" s="17">
        <v>0</v>
      </c>
      <c r="DV59" s="17">
        <v>0</v>
      </c>
      <c r="DW59" s="17">
        <v>0</v>
      </c>
      <c r="DX59" s="17">
        <v>0</v>
      </c>
      <c r="DY59" s="17">
        <v>0</v>
      </c>
      <c r="DZ59" s="17">
        <v>0</v>
      </c>
      <c r="EA59" s="17">
        <v>0</v>
      </c>
      <c r="EB59" s="17">
        <v>0</v>
      </c>
      <c r="EC59" s="17">
        <v>0</v>
      </c>
      <c r="ED59" s="17">
        <v>0</v>
      </c>
      <c r="EE59" s="17">
        <v>0</v>
      </c>
      <c r="EF59" s="17">
        <v>0</v>
      </c>
      <c r="EG59" s="17">
        <v>0</v>
      </c>
      <c r="EH59" s="17">
        <v>0</v>
      </c>
      <c r="EI59" s="17">
        <v>0</v>
      </c>
      <c r="EJ59" s="17">
        <v>0</v>
      </c>
      <c r="EK59" s="17">
        <v>0</v>
      </c>
      <c r="EL59" s="17">
        <v>0</v>
      </c>
      <c r="EM59" s="17">
        <v>0</v>
      </c>
      <c r="EN59" s="17">
        <v>0</v>
      </c>
      <c r="EO59" s="17">
        <v>0</v>
      </c>
      <c r="EP59" s="17">
        <v>0</v>
      </c>
      <c r="EQ59" s="17">
        <v>0</v>
      </c>
      <c r="ER59" s="17">
        <v>0</v>
      </c>
      <c r="ES59" s="17">
        <v>0</v>
      </c>
      <c r="ET59" s="17">
        <v>0</v>
      </c>
      <c r="EU59" s="17">
        <v>0</v>
      </c>
      <c r="EV59" s="17">
        <v>0</v>
      </c>
      <c r="EW59" s="17">
        <v>3332</v>
      </c>
      <c r="EX59" s="17">
        <v>0</v>
      </c>
      <c r="EY59" s="17">
        <v>0</v>
      </c>
      <c r="EZ59" s="17">
        <v>0</v>
      </c>
      <c r="FA59" s="17">
        <v>53506</v>
      </c>
      <c r="FB59" s="17">
        <v>0</v>
      </c>
      <c r="FC59" s="17">
        <v>0</v>
      </c>
      <c r="FD59" s="17">
        <v>0</v>
      </c>
      <c r="FE59" s="17">
        <v>0</v>
      </c>
      <c r="FF59" s="17">
        <v>0</v>
      </c>
      <c r="FG59" s="17">
        <v>0</v>
      </c>
      <c r="FH59" s="17">
        <v>0</v>
      </c>
      <c r="FI59" s="17">
        <v>0</v>
      </c>
      <c r="FJ59" s="17">
        <v>0</v>
      </c>
      <c r="FK59" s="17">
        <v>1288</v>
      </c>
      <c r="FL59" s="17">
        <v>28194</v>
      </c>
      <c r="FM59" s="17">
        <v>86320</v>
      </c>
      <c r="FN59" s="17">
        <v>56838</v>
      </c>
      <c r="FO59" s="17">
        <v>0</v>
      </c>
      <c r="FP59" s="17">
        <v>0</v>
      </c>
      <c r="FQ59" s="17">
        <v>56838</v>
      </c>
      <c r="FR59" s="17">
        <v>0</v>
      </c>
      <c r="FS59" s="17">
        <v>0</v>
      </c>
      <c r="FT59" s="17">
        <v>0</v>
      </c>
      <c r="FU59" s="17">
        <v>0</v>
      </c>
      <c r="FV59" s="17">
        <v>0</v>
      </c>
      <c r="FW59" s="17">
        <v>0</v>
      </c>
      <c r="FX59" s="17">
        <v>0</v>
      </c>
      <c r="FY59" s="17">
        <v>0</v>
      </c>
      <c r="FZ59" s="17">
        <v>2000</v>
      </c>
      <c r="GA59" s="17">
        <v>0</v>
      </c>
      <c r="GB59" s="17">
        <v>0</v>
      </c>
      <c r="GC59" s="17">
        <v>0</v>
      </c>
      <c r="GD59" s="17">
        <v>0</v>
      </c>
      <c r="GE59" s="17">
        <v>0</v>
      </c>
      <c r="GF59" s="17">
        <v>0</v>
      </c>
      <c r="GG59" s="17">
        <v>0</v>
      </c>
      <c r="GH59" s="17">
        <v>0</v>
      </c>
      <c r="GI59" s="17">
        <v>0</v>
      </c>
      <c r="GJ59" s="17">
        <v>0</v>
      </c>
      <c r="GK59" s="17">
        <v>0</v>
      </c>
      <c r="GL59" s="17">
        <v>2000</v>
      </c>
      <c r="GM59" s="17">
        <v>2000</v>
      </c>
      <c r="GN59" s="17">
        <v>0</v>
      </c>
      <c r="GO59" s="17">
        <v>0</v>
      </c>
      <c r="GP59" s="17">
        <v>2000</v>
      </c>
      <c r="GQ59" s="17">
        <v>0</v>
      </c>
      <c r="GR59" s="17">
        <v>0</v>
      </c>
      <c r="GS59" s="17">
        <v>0</v>
      </c>
      <c r="GT59" s="17">
        <v>0</v>
      </c>
      <c r="GU59" s="17">
        <v>0</v>
      </c>
      <c r="GV59" s="17">
        <v>0</v>
      </c>
      <c r="GW59" s="17">
        <v>0</v>
      </c>
      <c r="GX59" s="17">
        <v>0</v>
      </c>
      <c r="GY59" s="17">
        <v>0</v>
      </c>
      <c r="GZ59" s="17">
        <v>0</v>
      </c>
      <c r="HA59" s="17">
        <v>0</v>
      </c>
      <c r="HB59" s="17">
        <v>0</v>
      </c>
      <c r="HC59" s="17">
        <v>0</v>
      </c>
      <c r="HD59" s="17">
        <v>0</v>
      </c>
      <c r="HE59" s="17">
        <v>0</v>
      </c>
      <c r="HF59" s="17">
        <v>0</v>
      </c>
      <c r="HG59" s="17">
        <v>0</v>
      </c>
      <c r="HH59" s="17">
        <v>0</v>
      </c>
      <c r="HI59" s="17">
        <v>0</v>
      </c>
      <c r="HJ59" s="17">
        <v>96814</v>
      </c>
      <c r="HK59" s="17">
        <v>96814</v>
      </c>
      <c r="HL59" s="17">
        <v>0</v>
      </c>
      <c r="HM59" s="17">
        <v>0</v>
      </c>
      <c r="HN59" s="17">
        <v>3850</v>
      </c>
      <c r="HO59" s="17">
        <v>3850</v>
      </c>
      <c r="HP59" s="17">
        <v>0</v>
      </c>
      <c r="HQ59" s="17">
        <v>0</v>
      </c>
      <c r="HR59" s="17">
        <v>0</v>
      </c>
      <c r="HS59" s="17">
        <v>0</v>
      </c>
      <c r="HT59" s="17">
        <v>0</v>
      </c>
      <c r="HU59" s="17">
        <v>0</v>
      </c>
      <c r="HV59" s="17">
        <v>0</v>
      </c>
      <c r="HW59" s="17">
        <v>0</v>
      </c>
      <c r="HX59" s="17">
        <v>0</v>
      </c>
      <c r="HY59" s="17">
        <v>0</v>
      </c>
      <c r="HZ59" s="17">
        <v>0</v>
      </c>
      <c r="IA59" s="17">
        <v>0</v>
      </c>
      <c r="IB59" s="17">
        <v>0</v>
      </c>
      <c r="IC59" s="17">
        <v>0</v>
      </c>
      <c r="ID59" s="17">
        <v>0</v>
      </c>
      <c r="IE59" s="17">
        <v>0</v>
      </c>
      <c r="IF59" s="17">
        <v>0</v>
      </c>
      <c r="IG59" s="17">
        <v>0</v>
      </c>
      <c r="IH59" s="17">
        <v>0</v>
      </c>
      <c r="II59" s="17">
        <v>3045</v>
      </c>
      <c r="IJ59" s="17">
        <v>3045</v>
      </c>
      <c r="IK59" s="17">
        <v>0</v>
      </c>
      <c r="IL59" s="17">
        <v>0</v>
      </c>
      <c r="IM59" s="17">
        <v>0</v>
      </c>
      <c r="IN59" s="17">
        <v>0</v>
      </c>
      <c r="IO59" s="17">
        <v>0</v>
      </c>
      <c r="IP59" s="17">
        <v>0</v>
      </c>
      <c r="IQ59" s="17">
        <v>0</v>
      </c>
    </row>
    <row r="60" spans="1:251" ht="32.25" customHeight="1">
      <c r="A60" s="29" t="s">
        <v>47</v>
      </c>
      <c r="B60" s="8">
        <v>0</v>
      </c>
      <c r="C60" s="8">
        <v>7337</v>
      </c>
      <c r="D60" s="8">
        <v>0</v>
      </c>
      <c r="E60" s="8">
        <v>0</v>
      </c>
      <c r="F60" s="8">
        <v>101920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109257</v>
      </c>
      <c r="T60" s="8">
        <v>109257</v>
      </c>
      <c r="U60" s="8">
        <v>0</v>
      </c>
      <c r="V60" s="8">
        <v>6480</v>
      </c>
      <c r="W60" s="8">
        <v>115737</v>
      </c>
      <c r="X60" s="8">
        <v>0</v>
      </c>
      <c r="Y60" s="8">
        <v>0</v>
      </c>
      <c r="Z60" s="8">
        <v>0</v>
      </c>
      <c r="AA60" s="8">
        <v>0</v>
      </c>
      <c r="AB60" s="8">
        <v>446</v>
      </c>
      <c r="AC60" s="8">
        <v>0</v>
      </c>
      <c r="AD60" s="8">
        <v>0</v>
      </c>
      <c r="AE60" s="8">
        <v>0</v>
      </c>
      <c r="AF60" s="8">
        <v>1590</v>
      </c>
      <c r="AG60" s="8">
        <v>0</v>
      </c>
      <c r="AH60" s="8">
        <v>0</v>
      </c>
      <c r="AI60" s="8">
        <v>0</v>
      </c>
      <c r="AJ60" s="8">
        <v>0</v>
      </c>
      <c r="AK60" s="8">
        <v>90530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92566</v>
      </c>
      <c r="AS60" s="8">
        <v>92566</v>
      </c>
      <c r="AT60" s="8">
        <v>0</v>
      </c>
      <c r="AU60" s="8">
        <v>0</v>
      </c>
      <c r="AV60" s="8">
        <v>92566</v>
      </c>
      <c r="AW60" s="8">
        <v>0</v>
      </c>
      <c r="AX60" s="8">
        <v>0</v>
      </c>
      <c r="AY60" s="8">
        <v>0</v>
      </c>
      <c r="AZ60" s="8">
        <v>0</v>
      </c>
      <c r="BA60" s="8">
        <v>2644</v>
      </c>
      <c r="BB60" s="8">
        <v>0</v>
      </c>
      <c r="BC60" s="8">
        <v>0</v>
      </c>
      <c r="BD60" s="8">
        <v>79622</v>
      </c>
      <c r="BE60" s="8">
        <v>90</v>
      </c>
      <c r="BF60" s="8">
        <v>0</v>
      </c>
      <c r="BG60" s="8">
        <v>0</v>
      </c>
      <c r="BH60" s="8">
        <v>0</v>
      </c>
      <c r="BI60" s="8">
        <v>0</v>
      </c>
      <c r="BJ60" s="8">
        <v>26643</v>
      </c>
      <c r="BK60" s="8">
        <v>0</v>
      </c>
      <c r="BL60" s="8">
        <v>0</v>
      </c>
      <c r="BM60" s="8">
        <v>0</v>
      </c>
      <c r="BN60" s="8">
        <v>0</v>
      </c>
      <c r="BO60" s="8">
        <v>2332</v>
      </c>
      <c r="BP60" s="8">
        <v>0</v>
      </c>
      <c r="BQ60" s="8">
        <v>111331</v>
      </c>
      <c r="BR60" s="8">
        <v>108999</v>
      </c>
      <c r="BS60" s="8">
        <v>0</v>
      </c>
      <c r="BT60" s="8">
        <v>0</v>
      </c>
      <c r="BU60" s="8">
        <v>108999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3594</v>
      </c>
      <c r="CP60" s="8">
        <v>3594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4632</v>
      </c>
      <c r="CZ60" s="8">
        <v>0</v>
      </c>
      <c r="DA60" s="8">
        <v>0</v>
      </c>
      <c r="DB60" s="8">
        <v>0</v>
      </c>
      <c r="DC60" s="8">
        <v>34358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38990</v>
      </c>
      <c r="DP60" s="8">
        <v>38990</v>
      </c>
      <c r="DQ60" s="8">
        <v>0</v>
      </c>
      <c r="DR60" s="8">
        <v>0</v>
      </c>
      <c r="DS60" s="8">
        <v>38990</v>
      </c>
      <c r="DT60" s="8">
        <v>0</v>
      </c>
      <c r="DU60" s="8">
        <v>0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0</v>
      </c>
      <c r="EO60" s="8">
        <v>0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4970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0</v>
      </c>
      <c r="FK60" s="8">
        <v>1365</v>
      </c>
      <c r="FL60" s="8">
        <v>0</v>
      </c>
      <c r="FM60" s="8">
        <v>6335</v>
      </c>
      <c r="FN60" s="8">
        <v>4970</v>
      </c>
      <c r="FO60" s="8">
        <v>0</v>
      </c>
      <c r="FP60" s="8">
        <v>0</v>
      </c>
      <c r="FQ60" s="8">
        <v>4970</v>
      </c>
      <c r="FR60" s="8">
        <v>0</v>
      </c>
      <c r="FS60" s="8">
        <v>0</v>
      </c>
      <c r="FT60" s="8">
        <v>0</v>
      </c>
      <c r="FU60" s="8">
        <v>0</v>
      </c>
      <c r="FV60" s="8">
        <v>2200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2200</v>
      </c>
      <c r="GM60" s="8">
        <v>2200</v>
      </c>
      <c r="GN60" s="8">
        <v>0</v>
      </c>
      <c r="GO60" s="8">
        <v>0</v>
      </c>
      <c r="GP60" s="8">
        <v>2200</v>
      </c>
      <c r="GQ60" s="8">
        <v>0</v>
      </c>
      <c r="GR60" s="8">
        <v>0</v>
      </c>
      <c r="GS60" s="8">
        <v>0</v>
      </c>
      <c r="GT60" s="8">
        <v>0</v>
      </c>
      <c r="GU60" s="8">
        <v>600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0</v>
      </c>
      <c r="HE60" s="8">
        <v>0</v>
      </c>
      <c r="HF60" s="8">
        <v>0</v>
      </c>
      <c r="HG60" s="8">
        <v>0</v>
      </c>
      <c r="HH60" s="8">
        <v>0</v>
      </c>
      <c r="HI60" s="8">
        <v>0</v>
      </c>
      <c r="HJ60" s="8">
        <v>0</v>
      </c>
      <c r="HK60" s="8">
        <v>600</v>
      </c>
      <c r="HL60" s="8">
        <v>600</v>
      </c>
      <c r="HM60" s="8">
        <v>0</v>
      </c>
      <c r="HN60" s="8">
        <v>0</v>
      </c>
      <c r="HO60" s="8">
        <v>600</v>
      </c>
      <c r="HP60" s="8">
        <v>0</v>
      </c>
      <c r="HQ60" s="8">
        <v>0</v>
      </c>
      <c r="HR60" s="8">
        <v>0</v>
      </c>
      <c r="HS60" s="8">
        <v>0</v>
      </c>
      <c r="HT60" s="8">
        <v>0</v>
      </c>
      <c r="HU60" s="8">
        <v>0</v>
      </c>
      <c r="HV60" s="8">
        <v>0</v>
      </c>
      <c r="HW60" s="8">
        <v>0</v>
      </c>
      <c r="HX60" s="8">
        <v>0</v>
      </c>
      <c r="HY60" s="8">
        <v>0</v>
      </c>
      <c r="HZ60" s="8">
        <v>0</v>
      </c>
      <c r="IA60" s="8">
        <v>0</v>
      </c>
      <c r="IB60" s="8">
        <v>0</v>
      </c>
      <c r="IC60" s="8">
        <v>0</v>
      </c>
      <c r="ID60" s="8">
        <v>0</v>
      </c>
      <c r="IE60" s="8">
        <v>0</v>
      </c>
      <c r="IF60" s="8">
        <v>0</v>
      </c>
      <c r="IG60" s="8">
        <v>0</v>
      </c>
      <c r="IH60" s="8">
        <v>0</v>
      </c>
      <c r="II60" s="8">
        <v>0</v>
      </c>
      <c r="IJ60" s="8">
        <v>0</v>
      </c>
      <c r="IK60" s="8">
        <v>0</v>
      </c>
      <c r="IL60" s="8">
        <v>0</v>
      </c>
      <c r="IM60" s="8">
        <v>0</v>
      </c>
      <c r="IN60" s="8">
        <v>0</v>
      </c>
      <c r="IO60" s="8">
        <v>0</v>
      </c>
      <c r="IP60" s="8">
        <v>0</v>
      </c>
      <c r="IQ60" s="8">
        <v>0</v>
      </c>
    </row>
    <row r="61" spans="1:251" ht="32.25" customHeight="1">
      <c r="A61" s="29" t="s">
        <v>48</v>
      </c>
      <c r="B61" s="8">
        <v>0</v>
      </c>
      <c r="C61" s="8">
        <v>3337</v>
      </c>
      <c r="D61" s="8">
        <v>51</v>
      </c>
      <c r="E61" s="8">
        <v>0</v>
      </c>
      <c r="F61" s="8">
        <v>111344</v>
      </c>
      <c r="G61" s="8">
        <v>3190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21</v>
      </c>
      <c r="R61" s="8">
        <v>0</v>
      </c>
      <c r="S61" s="8">
        <v>117892</v>
      </c>
      <c r="T61" s="8">
        <v>117820</v>
      </c>
      <c r="U61" s="8">
        <v>0</v>
      </c>
      <c r="V61" s="8">
        <v>4104</v>
      </c>
      <c r="W61" s="8">
        <v>121924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378</v>
      </c>
      <c r="AF61" s="8">
        <v>558</v>
      </c>
      <c r="AG61" s="8">
        <v>0</v>
      </c>
      <c r="AH61" s="8">
        <v>0</v>
      </c>
      <c r="AI61" s="8">
        <v>0</v>
      </c>
      <c r="AJ61" s="8">
        <v>0</v>
      </c>
      <c r="AK61" s="8">
        <v>67029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384</v>
      </c>
      <c r="AR61" s="8">
        <v>68349</v>
      </c>
      <c r="AS61" s="8">
        <v>67965</v>
      </c>
      <c r="AT61" s="8">
        <v>0</v>
      </c>
      <c r="AU61" s="8">
        <v>0</v>
      </c>
      <c r="AV61" s="8">
        <v>67965</v>
      </c>
      <c r="AW61" s="8">
        <v>0</v>
      </c>
      <c r="AX61" s="8">
        <v>0</v>
      </c>
      <c r="AY61" s="8">
        <v>0</v>
      </c>
      <c r="AZ61" s="8">
        <v>0</v>
      </c>
      <c r="BA61" s="8">
        <v>5278</v>
      </c>
      <c r="BB61" s="8">
        <v>522</v>
      </c>
      <c r="BC61" s="8">
        <v>0</v>
      </c>
      <c r="BD61" s="8">
        <v>63201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24358</v>
      </c>
      <c r="BK61" s="8">
        <v>0</v>
      </c>
      <c r="BL61" s="8">
        <v>0</v>
      </c>
      <c r="BM61" s="8">
        <v>0</v>
      </c>
      <c r="BN61" s="8">
        <v>0</v>
      </c>
      <c r="BO61" s="8">
        <v>1402</v>
      </c>
      <c r="BP61" s="8">
        <v>0</v>
      </c>
      <c r="BQ61" s="8">
        <v>94239</v>
      </c>
      <c r="BR61" s="8">
        <v>92315</v>
      </c>
      <c r="BS61" s="8">
        <v>0</v>
      </c>
      <c r="BT61" s="8">
        <v>0</v>
      </c>
      <c r="BU61" s="8">
        <v>92315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4028</v>
      </c>
      <c r="CP61" s="8">
        <v>4028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746</v>
      </c>
      <c r="CZ61" s="8">
        <v>0</v>
      </c>
      <c r="DA61" s="8">
        <v>0</v>
      </c>
      <c r="DB61" s="8">
        <v>0</v>
      </c>
      <c r="DC61" s="8">
        <v>5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751</v>
      </c>
      <c r="DP61" s="8">
        <v>751</v>
      </c>
      <c r="DQ61" s="8">
        <v>0</v>
      </c>
      <c r="DR61" s="8">
        <v>0</v>
      </c>
      <c r="DS61" s="8">
        <v>751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8">
        <v>5797</v>
      </c>
      <c r="EX61" s="8">
        <v>0</v>
      </c>
      <c r="EY61" s="8">
        <v>0</v>
      </c>
      <c r="EZ61" s="8">
        <v>0</v>
      </c>
      <c r="FA61" s="8">
        <v>91275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0</v>
      </c>
      <c r="FL61" s="8">
        <v>3542</v>
      </c>
      <c r="FM61" s="8">
        <v>100614</v>
      </c>
      <c r="FN61" s="8">
        <v>97072</v>
      </c>
      <c r="FO61" s="8">
        <v>0</v>
      </c>
      <c r="FP61" s="8">
        <v>0</v>
      </c>
      <c r="FQ61" s="8">
        <v>97072</v>
      </c>
      <c r="FR61" s="8">
        <v>0</v>
      </c>
      <c r="FS61" s="8">
        <v>0</v>
      </c>
      <c r="FT61" s="8">
        <v>91275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960</v>
      </c>
      <c r="GL61" s="8">
        <v>960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0</v>
      </c>
      <c r="HE61" s="8">
        <v>0</v>
      </c>
      <c r="HF61" s="8">
        <v>0</v>
      </c>
      <c r="HG61" s="8">
        <v>0</v>
      </c>
      <c r="HH61" s="8">
        <v>0</v>
      </c>
      <c r="HI61" s="8">
        <v>0</v>
      </c>
      <c r="HJ61" s="8">
        <v>0</v>
      </c>
      <c r="HK61" s="8">
        <v>0</v>
      </c>
      <c r="HL61" s="8">
        <v>0</v>
      </c>
      <c r="HM61" s="8">
        <v>0</v>
      </c>
      <c r="HN61" s="8">
        <v>0</v>
      </c>
      <c r="HO61" s="8">
        <v>0</v>
      </c>
      <c r="HP61" s="8">
        <v>0</v>
      </c>
      <c r="HQ61" s="8">
        <v>0</v>
      </c>
      <c r="HR61" s="8">
        <v>0</v>
      </c>
      <c r="HS61" s="8">
        <v>0</v>
      </c>
      <c r="HT61" s="8">
        <v>0</v>
      </c>
      <c r="HU61" s="8">
        <v>0</v>
      </c>
      <c r="HV61" s="8">
        <v>0</v>
      </c>
      <c r="HW61" s="8">
        <v>0</v>
      </c>
      <c r="HX61" s="8">
        <v>0</v>
      </c>
      <c r="HY61" s="8">
        <v>0</v>
      </c>
      <c r="HZ61" s="8">
        <v>0</v>
      </c>
      <c r="IA61" s="8">
        <v>0</v>
      </c>
      <c r="IB61" s="8">
        <v>0</v>
      </c>
      <c r="IC61" s="8">
        <v>0</v>
      </c>
      <c r="ID61" s="8">
        <v>0</v>
      </c>
      <c r="IE61" s="8">
        <v>0</v>
      </c>
      <c r="IF61" s="8">
        <v>0</v>
      </c>
      <c r="IG61" s="8">
        <v>0</v>
      </c>
      <c r="IH61" s="8">
        <v>0</v>
      </c>
      <c r="II61" s="8">
        <v>0</v>
      </c>
      <c r="IJ61" s="8">
        <v>0</v>
      </c>
      <c r="IK61" s="8">
        <v>0</v>
      </c>
      <c r="IL61" s="8">
        <v>0</v>
      </c>
      <c r="IM61" s="8">
        <v>0</v>
      </c>
      <c r="IN61" s="8">
        <v>0</v>
      </c>
      <c r="IO61" s="8">
        <v>0</v>
      </c>
      <c r="IP61" s="8">
        <v>0</v>
      </c>
      <c r="IQ61" s="8">
        <v>0</v>
      </c>
    </row>
    <row r="62" spans="1:251" ht="32.25" customHeight="1">
      <c r="A62" s="29" t="s">
        <v>49</v>
      </c>
      <c r="B62" s="8">
        <v>0</v>
      </c>
      <c r="C62" s="8">
        <v>6335</v>
      </c>
      <c r="D62" s="8">
        <v>0</v>
      </c>
      <c r="E62" s="8">
        <v>0</v>
      </c>
      <c r="F62" s="8">
        <v>164368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5024</v>
      </c>
      <c r="R62" s="8">
        <v>0</v>
      </c>
      <c r="S62" s="8">
        <v>175727</v>
      </c>
      <c r="T62" s="8">
        <v>170703</v>
      </c>
      <c r="U62" s="8">
        <v>0</v>
      </c>
      <c r="V62" s="8">
        <v>0</v>
      </c>
      <c r="W62" s="8">
        <v>170703</v>
      </c>
      <c r="X62" s="8">
        <v>0</v>
      </c>
      <c r="Y62" s="8">
        <v>0</v>
      </c>
      <c r="Z62" s="8">
        <v>0</v>
      </c>
      <c r="AA62" s="8">
        <v>0</v>
      </c>
      <c r="AB62" s="8">
        <v>3180</v>
      </c>
      <c r="AC62" s="8">
        <v>0</v>
      </c>
      <c r="AD62" s="8">
        <v>0</v>
      </c>
      <c r="AE62" s="8">
        <v>0</v>
      </c>
      <c r="AF62" s="8">
        <v>4278</v>
      </c>
      <c r="AG62" s="8">
        <v>0</v>
      </c>
      <c r="AH62" s="8">
        <v>0</v>
      </c>
      <c r="AI62" s="8">
        <v>0</v>
      </c>
      <c r="AJ62" s="8">
        <v>0</v>
      </c>
      <c r="AK62" s="8">
        <v>222018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2737</v>
      </c>
      <c r="AR62" s="8">
        <v>232213</v>
      </c>
      <c r="AS62" s="8">
        <v>229476</v>
      </c>
      <c r="AT62" s="8">
        <v>0</v>
      </c>
      <c r="AU62" s="8">
        <v>0</v>
      </c>
      <c r="AV62" s="8">
        <v>229476</v>
      </c>
      <c r="AW62" s="8">
        <v>0</v>
      </c>
      <c r="AX62" s="8">
        <v>0</v>
      </c>
      <c r="AY62" s="8">
        <v>0</v>
      </c>
      <c r="AZ62" s="8">
        <v>0</v>
      </c>
      <c r="BA62" s="8">
        <v>570</v>
      </c>
      <c r="BB62" s="8">
        <v>0</v>
      </c>
      <c r="BC62" s="8">
        <v>0</v>
      </c>
      <c r="BD62" s="8">
        <v>133607</v>
      </c>
      <c r="BE62" s="8">
        <v>7298</v>
      </c>
      <c r="BF62" s="8">
        <v>0</v>
      </c>
      <c r="BG62" s="8">
        <v>0</v>
      </c>
      <c r="BH62" s="8">
        <v>0</v>
      </c>
      <c r="BI62" s="8">
        <v>0</v>
      </c>
      <c r="BJ62" s="8">
        <v>82034</v>
      </c>
      <c r="BK62" s="8">
        <v>0</v>
      </c>
      <c r="BL62" s="8">
        <v>0</v>
      </c>
      <c r="BM62" s="8">
        <v>0</v>
      </c>
      <c r="BN62" s="8">
        <v>0</v>
      </c>
      <c r="BO62" s="8">
        <v>7211</v>
      </c>
      <c r="BP62" s="8">
        <v>0</v>
      </c>
      <c r="BQ62" s="8">
        <v>230720</v>
      </c>
      <c r="BR62" s="8">
        <v>223509</v>
      </c>
      <c r="BS62" s="8">
        <v>0</v>
      </c>
      <c r="BT62" s="8">
        <v>11460</v>
      </c>
      <c r="BU62" s="8">
        <v>234969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22650</v>
      </c>
      <c r="CP62" s="8">
        <v>22650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1780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0</v>
      </c>
      <c r="EN62" s="8">
        <v>1780</v>
      </c>
      <c r="EO62" s="8">
        <v>1780</v>
      </c>
      <c r="EP62" s="8">
        <v>0</v>
      </c>
      <c r="EQ62" s="8">
        <v>0</v>
      </c>
      <c r="ER62" s="8">
        <v>1780</v>
      </c>
      <c r="ES62" s="8">
        <v>0</v>
      </c>
      <c r="ET62" s="8">
        <v>0</v>
      </c>
      <c r="EU62" s="8">
        <v>0</v>
      </c>
      <c r="EV62" s="8">
        <v>0</v>
      </c>
      <c r="EW62" s="8">
        <v>4040</v>
      </c>
      <c r="EX62" s="8">
        <v>0</v>
      </c>
      <c r="EY62" s="8">
        <v>0</v>
      </c>
      <c r="EZ62" s="8">
        <v>0</v>
      </c>
      <c r="FA62" s="8">
        <v>302978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</v>
      </c>
      <c r="FK62" s="8">
        <v>1461</v>
      </c>
      <c r="FL62" s="8">
        <v>0</v>
      </c>
      <c r="FM62" s="8">
        <v>308479</v>
      </c>
      <c r="FN62" s="8">
        <v>307018</v>
      </c>
      <c r="FO62" s="8">
        <v>0</v>
      </c>
      <c r="FP62" s="8">
        <v>0</v>
      </c>
      <c r="FQ62" s="8">
        <v>307018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9364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0</v>
      </c>
      <c r="HE62" s="8">
        <v>0</v>
      </c>
      <c r="HF62" s="8">
        <v>0</v>
      </c>
      <c r="HG62" s="8">
        <v>0</v>
      </c>
      <c r="HH62" s="8">
        <v>0</v>
      </c>
      <c r="HI62" s="8">
        <v>0</v>
      </c>
      <c r="HJ62" s="8">
        <v>3000</v>
      </c>
      <c r="HK62" s="8">
        <v>12364</v>
      </c>
      <c r="HL62" s="8">
        <v>9364</v>
      </c>
      <c r="HM62" s="8">
        <v>0</v>
      </c>
      <c r="HN62" s="8">
        <v>0</v>
      </c>
      <c r="HO62" s="8">
        <v>9364</v>
      </c>
      <c r="HP62" s="8">
        <v>0</v>
      </c>
      <c r="HQ62" s="8">
        <v>0</v>
      </c>
      <c r="HR62" s="8">
        <v>0</v>
      </c>
      <c r="HS62" s="8">
        <v>0</v>
      </c>
      <c r="HT62" s="8">
        <v>0</v>
      </c>
      <c r="HU62" s="8">
        <v>0</v>
      </c>
      <c r="HV62" s="8">
        <v>0</v>
      </c>
      <c r="HW62" s="8">
        <v>0</v>
      </c>
      <c r="HX62" s="8">
        <v>0</v>
      </c>
      <c r="HY62" s="8">
        <v>0</v>
      </c>
      <c r="HZ62" s="8">
        <v>0</v>
      </c>
      <c r="IA62" s="8">
        <v>0</v>
      </c>
      <c r="IB62" s="8">
        <v>0</v>
      </c>
      <c r="IC62" s="8">
        <v>0</v>
      </c>
      <c r="ID62" s="8">
        <v>0</v>
      </c>
      <c r="IE62" s="8">
        <v>0</v>
      </c>
      <c r="IF62" s="8">
        <v>0</v>
      </c>
      <c r="IG62" s="8">
        <v>0</v>
      </c>
      <c r="IH62" s="8">
        <v>0</v>
      </c>
      <c r="II62" s="8">
        <v>0</v>
      </c>
      <c r="IJ62" s="8">
        <v>0</v>
      </c>
      <c r="IK62" s="8">
        <v>0</v>
      </c>
      <c r="IL62" s="8">
        <v>0</v>
      </c>
      <c r="IM62" s="8">
        <v>0</v>
      </c>
      <c r="IN62" s="8">
        <v>0</v>
      </c>
      <c r="IO62" s="8">
        <v>0</v>
      </c>
      <c r="IP62" s="8">
        <v>0</v>
      </c>
      <c r="IQ62" s="8">
        <v>0</v>
      </c>
    </row>
    <row r="63" spans="1:251" ht="32.25" customHeight="1">
      <c r="A63" s="29" t="s">
        <v>50</v>
      </c>
      <c r="B63" s="8">
        <v>0</v>
      </c>
      <c r="C63" s="8">
        <v>1966</v>
      </c>
      <c r="D63" s="8">
        <v>0</v>
      </c>
      <c r="E63" s="8">
        <v>0</v>
      </c>
      <c r="F63" s="8">
        <v>10855</v>
      </c>
      <c r="G63" s="8">
        <v>813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14920</v>
      </c>
      <c r="R63" s="8">
        <v>0</v>
      </c>
      <c r="S63" s="8">
        <v>28554</v>
      </c>
      <c r="T63" s="8">
        <v>13634</v>
      </c>
      <c r="U63" s="8">
        <v>0</v>
      </c>
      <c r="V63" s="8">
        <v>0</v>
      </c>
      <c r="W63" s="8">
        <v>13634</v>
      </c>
      <c r="X63" s="8">
        <v>0</v>
      </c>
      <c r="Y63" s="8">
        <v>0</v>
      </c>
      <c r="Z63" s="8">
        <v>0</v>
      </c>
      <c r="AA63" s="8">
        <v>0</v>
      </c>
      <c r="AB63" s="8">
        <v>21</v>
      </c>
      <c r="AC63" s="8">
        <v>0</v>
      </c>
      <c r="AD63" s="8">
        <v>0</v>
      </c>
      <c r="AE63" s="8">
        <v>0</v>
      </c>
      <c r="AF63" s="8">
        <v>680</v>
      </c>
      <c r="AG63" s="8">
        <v>0</v>
      </c>
      <c r="AH63" s="8">
        <v>0</v>
      </c>
      <c r="AI63" s="8">
        <v>0</v>
      </c>
      <c r="AJ63" s="8">
        <v>0</v>
      </c>
      <c r="AK63" s="8">
        <v>19277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1219</v>
      </c>
      <c r="AR63" s="8">
        <v>21197</v>
      </c>
      <c r="AS63" s="8">
        <v>19978</v>
      </c>
      <c r="AT63" s="8">
        <v>0</v>
      </c>
      <c r="AU63" s="8">
        <v>0</v>
      </c>
      <c r="AV63" s="8">
        <v>19978</v>
      </c>
      <c r="AW63" s="8">
        <v>0</v>
      </c>
      <c r="AX63" s="8">
        <v>0</v>
      </c>
      <c r="AY63" s="8">
        <v>0</v>
      </c>
      <c r="AZ63" s="8">
        <v>0</v>
      </c>
      <c r="BA63" s="8">
        <v>275</v>
      </c>
      <c r="BB63" s="8">
        <v>0</v>
      </c>
      <c r="BC63" s="8">
        <v>0</v>
      </c>
      <c r="BD63" s="8">
        <v>12910</v>
      </c>
      <c r="BE63" s="8">
        <v>26</v>
      </c>
      <c r="BF63" s="8">
        <v>0</v>
      </c>
      <c r="BG63" s="8">
        <v>0</v>
      </c>
      <c r="BH63" s="8">
        <v>0</v>
      </c>
      <c r="BI63" s="8">
        <v>0</v>
      </c>
      <c r="BJ63" s="8">
        <v>5975</v>
      </c>
      <c r="BK63" s="8">
        <v>0</v>
      </c>
      <c r="BL63" s="8">
        <v>0</v>
      </c>
      <c r="BM63" s="8">
        <v>0</v>
      </c>
      <c r="BN63" s="8">
        <v>0</v>
      </c>
      <c r="BO63" s="8">
        <v>1029</v>
      </c>
      <c r="BP63" s="8">
        <v>0</v>
      </c>
      <c r="BQ63" s="8">
        <v>20215</v>
      </c>
      <c r="BR63" s="8">
        <v>19186</v>
      </c>
      <c r="BS63" s="8">
        <v>0</v>
      </c>
      <c r="BT63" s="8">
        <v>0</v>
      </c>
      <c r="BU63" s="8">
        <v>19186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2204</v>
      </c>
      <c r="CP63" s="8">
        <v>2204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340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340</v>
      </c>
      <c r="DP63" s="8">
        <v>340</v>
      </c>
      <c r="DQ63" s="8">
        <v>0</v>
      </c>
      <c r="DR63" s="8">
        <v>0</v>
      </c>
      <c r="DS63" s="8">
        <v>340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0</v>
      </c>
      <c r="EN63" s="8">
        <v>0</v>
      </c>
      <c r="EO63" s="8">
        <v>0</v>
      </c>
      <c r="EP63" s="8">
        <v>0</v>
      </c>
      <c r="EQ63" s="8">
        <v>0</v>
      </c>
      <c r="ER63" s="8">
        <v>0</v>
      </c>
      <c r="ES63" s="8">
        <v>0</v>
      </c>
      <c r="ET63" s="8">
        <v>0</v>
      </c>
      <c r="EU63" s="8">
        <v>0</v>
      </c>
      <c r="EV63" s="8">
        <v>0</v>
      </c>
      <c r="EW63" s="8">
        <v>16633</v>
      </c>
      <c r="EX63" s="8">
        <v>0</v>
      </c>
      <c r="EY63" s="8">
        <v>0</v>
      </c>
      <c r="EZ63" s="8">
        <v>0</v>
      </c>
      <c r="FA63" s="8">
        <v>26683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4921</v>
      </c>
      <c r="FL63" s="8">
        <v>1071</v>
      </c>
      <c r="FM63" s="8">
        <v>49308</v>
      </c>
      <c r="FN63" s="8">
        <v>43316</v>
      </c>
      <c r="FO63" s="8">
        <v>0</v>
      </c>
      <c r="FP63" s="8">
        <v>0</v>
      </c>
      <c r="FQ63" s="8">
        <v>43316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0</v>
      </c>
      <c r="HE63" s="8">
        <v>0</v>
      </c>
      <c r="HF63" s="8">
        <v>0</v>
      </c>
      <c r="HG63" s="8">
        <v>0</v>
      </c>
      <c r="HH63" s="8">
        <v>0</v>
      </c>
      <c r="HI63" s="8">
        <v>0</v>
      </c>
      <c r="HJ63" s="8">
        <v>0</v>
      </c>
      <c r="HK63" s="8">
        <v>0</v>
      </c>
      <c r="HL63" s="8">
        <v>0</v>
      </c>
      <c r="HM63" s="8">
        <v>0</v>
      </c>
      <c r="HN63" s="8">
        <v>0</v>
      </c>
      <c r="HO63" s="8">
        <v>0</v>
      </c>
      <c r="HP63" s="8">
        <v>0</v>
      </c>
      <c r="HQ63" s="8">
        <v>0</v>
      </c>
      <c r="HR63" s="8">
        <v>0</v>
      </c>
      <c r="HS63" s="8">
        <v>0</v>
      </c>
      <c r="HT63" s="8">
        <v>0</v>
      </c>
      <c r="HU63" s="8">
        <v>0</v>
      </c>
      <c r="HV63" s="8">
        <v>0</v>
      </c>
      <c r="HW63" s="8">
        <v>0</v>
      </c>
      <c r="HX63" s="8">
        <v>2419</v>
      </c>
      <c r="HY63" s="8">
        <v>0</v>
      </c>
      <c r="HZ63" s="8">
        <v>0</v>
      </c>
      <c r="IA63" s="8">
        <v>0</v>
      </c>
      <c r="IB63" s="8">
        <v>0</v>
      </c>
      <c r="IC63" s="8">
        <v>0</v>
      </c>
      <c r="ID63" s="8">
        <v>0</v>
      </c>
      <c r="IE63" s="8">
        <v>0</v>
      </c>
      <c r="IF63" s="8">
        <v>0</v>
      </c>
      <c r="IG63" s="8">
        <v>0</v>
      </c>
      <c r="IH63" s="8">
        <v>0</v>
      </c>
      <c r="II63" s="8">
        <v>0</v>
      </c>
      <c r="IJ63" s="8">
        <v>2419</v>
      </c>
      <c r="IK63" s="8">
        <v>2419</v>
      </c>
      <c r="IL63" s="8">
        <v>0</v>
      </c>
      <c r="IM63" s="8">
        <v>0</v>
      </c>
      <c r="IN63" s="8">
        <v>2419</v>
      </c>
      <c r="IO63" s="8">
        <v>0</v>
      </c>
      <c r="IP63" s="8">
        <v>0</v>
      </c>
      <c r="IQ63" s="8">
        <v>0</v>
      </c>
    </row>
    <row r="64" spans="1:251" s="54" customFormat="1" ht="32.25" customHeight="1">
      <c r="A64" s="31" t="s">
        <v>51</v>
      </c>
      <c r="B64" s="17">
        <v>0</v>
      </c>
      <c r="C64" s="17">
        <v>7717</v>
      </c>
      <c r="D64" s="17">
        <v>0</v>
      </c>
      <c r="E64" s="17">
        <v>0</v>
      </c>
      <c r="F64" s="17">
        <v>71050</v>
      </c>
      <c r="G64" s="17">
        <v>200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62</v>
      </c>
      <c r="R64" s="17">
        <v>497</v>
      </c>
      <c r="S64" s="17">
        <v>79526</v>
      </c>
      <c r="T64" s="17">
        <v>78967</v>
      </c>
      <c r="U64" s="17">
        <v>0</v>
      </c>
      <c r="V64" s="17">
        <v>1900</v>
      </c>
      <c r="W64" s="17">
        <v>80867</v>
      </c>
      <c r="X64" s="17">
        <v>0</v>
      </c>
      <c r="Y64" s="17">
        <v>0</v>
      </c>
      <c r="Z64" s="17">
        <v>0</v>
      </c>
      <c r="AA64" s="17">
        <v>0</v>
      </c>
      <c r="AB64" s="17">
        <v>1</v>
      </c>
      <c r="AC64" s="17">
        <v>0</v>
      </c>
      <c r="AD64" s="17">
        <v>0</v>
      </c>
      <c r="AE64" s="17">
        <v>36</v>
      </c>
      <c r="AF64" s="17">
        <v>662</v>
      </c>
      <c r="AG64" s="17">
        <v>0</v>
      </c>
      <c r="AH64" s="17">
        <v>0</v>
      </c>
      <c r="AI64" s="17">
        <v>0</v>
      </c>
      <c r="AJ64" s="17">
        <v>0</v>
      </c>
      <c r="AK64" s="17">
        <v>86599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103</v>
      </c>
      <c r="AR64" s="17">
        <v>87401</v>
      </c>
      <c r="AS64" s="17">
        <v>87298</v>
      </c>
      <c r="AT64" s="17">
        <v>0</v>
      </c>
      <c r="AU64" s="17">
        <v>0</v>
      </c>
      <c r="AV64" s="17">
        <v>87298</v>
      </c>
      <c r="AW64" s="17">
        <v>0</v>
      </c>
      <c r="AX64" s="17">
        <v>0</v>
      </c>
      <c r="AY64" s="17">
        <v>0</v>
      </c>
      <c r="AZ64" s="17">
        <v>0</v>
      </c>
      <c r="BA64" s="17">
        <v>232</v>
      </c>
      <c r="BB64" s="17">
        <v>0</v>
      </c>
      <c r="BC64" s="17">
        <v>0</v>
      </c>
      <c r="BD64" s="17">
        <v>73728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24992</v>
      </c>
      <c r="BK64" s="17">
        <v>0</v>
      </c>
      <c r="BL64" s="17">
        <v>0</v>
      </c>
      <c r="BM64" s="17">
        <v>0</v>
      </c>
      <c r="BN64" s="17">
        <v>0</v>
      </c>
      <c r="BO64" s="17">
        <v>1608</v>
      </c>
      <c r="BP64" s="17">
        <v>0</v>
      </c>
      <c r="BQ64" s="17">
        <v>100560</v>
      </c>
      <c r="BR64" s="17">
        <v>98952</v>
      </c>
      <c r="BS64" s="17">
        <v>0</v>
      </c>
      <c r="BT64" s="17">
        <v>0</v>
      </c>
      <c r="BU64" s="17">
        <v>98952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9612</v>
      </c>
      <c r="CP64" s="17">
        <v>9612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  <c r="CX64" s="17">
        <v>0</v>
      </c>
      <c r="CY64" s="17">
        <v>0</v>
      </c>
      <c r="CZ64" s="17">
        <v>0</v>
      </c>
      <c r="DA64" s="17">
        <v>0</v>
      </c>
      <c r="DB64" s="17">
        <v>0</v>
      </c>
      <c r="DC64" s="17">
        <v>955</v>
      </c>
      <c r="DD64" s="17">
        <v>0</v>
      </c>
      <c r="DE64" s="17">
        <v>0</v>
      </c>
      <c r="DF64" s="17">
        <v>0</v>
      </c>
      <c r="DG64" s="17">
        <v>0</v>
      </c>
      <c r="DH64" s="17">
        <v>0</v>
      </c>
      <c r="DI64" s="17">
        <v>0</v>
      </c>
      <c r="DJ64" s="17">
        <v>0</v>
      </c>
      <c r="DK64" s="17">
        <v>0</v>
      </c>
      <c r="DL64" s="17">
        <v>0</v>
      </c>
      <c r="DM64" s="17">
        <v>0</v>
      </c>
      <c r="DN64" s="17">
        <v>0</v>
      </c>
      <c r="DO64" s="17">
        <v>955</v>
      </c>
      <c r="DP64" s="17">
        <v>955</v>
      </c>
      <c r="DQ64" s="17">
        <v>0</v>
      </c>
      <c r="DR64" s="17">
        <v>0</v>
      </c>
      <c r="DS64" s="17">
        <v>955</v>
      </c>
      <c r="DT64" s="17">
        <v>0</v>
      </c>
      <c r="DU64" s="17">
        <v>0</v>
      </c>
      <c r="DV64" s="17">
        <v>0</v>
      </c>
      <c r="DW64" s="17">
        <v>0</v>
      </c>
      <c r="DX64" s="17">
        <v>0</v>
      </c>
      <c r="DY64" s="17">
        <v>0</v>
      </c>
      <c r="DZ64" s="17">
        <v>0</v>
      </c>
      <c r="EA64" s="17">
        <v>0</v>
      </c>
      <c r="EB64" s="17">
        <v>0</v>
      </c>
      <c r="EC64" s="17">
        <v>0</v>
      </c>
      <c r="ED64" s="17">
        <v>0</v>
      </c>
      <c r="EE64" s="17">
        <v>0</v>
      </c>
      <c r="EF64" s="17">
        <v>0</v>
      </c>
      <c r="EG64" s="17">
        <v>0</v>
      </c>
      <c r="EH64" s="17">
        <v>0</v>
      </c>
      <c r="EI64" s="17">
        <v>0</v>
      </c>
      <c r="EJ64" s="17">
        <v>0</v>
      </c>
      <c r="EK64" s="17">
        <v>0</v>
      </c>
      <c r="EL64" s="17">
        <v>0</v>
      </c>
      <c r="EM64" s="17">
        <v>0</v>
      </c>
      <c r="EN64" s="17">
        <v>0</v>
      </c>
      <c r="EO64" s="17">
        <v>0</v>
      </c>
      <c r="EP64" s="17">
        <v>0</v>
      </c>
      <c r="EQ64" s="17">
        <v>0</v>
      </c>
      <c r="ER64" s="17">
        <v>0</v>
      </c>
      <c r="ES64" s="17">
        <v>0</v>
      </c>
      <c r="ET64" s="17">
        <v>0</v>
      </c>
      <c r="EU64" s="17">
        <v>0</v>
      </c>
      <c r="EV64" s="17">
        <v>0</v>
      </c>
      <c r="EW64" s="17">
        <v>6327</v>
      </c>
      <c r="EX64" s="17">
        <v>0</v>
      </c>
      <c r="EY64" s="17">
        <v>0</v>
      </c>
      <c r="EZ64" s="17">
        <v>0</v>
      </c>
      <c r="FA64" s="17">
        <v>191</v>
      </c>
      <c r="FB64" s="17">
        <v>0</v>
      </c>
      <c r="FC64" s="17">
        <v>0</v>
      </c>
      <c r="FD64" s="17">
        <v>0</v>
      </c>
      <c r="FE64" s="17">
        <v>0</v>
      </c>
      <c r="FF64" s="17">
        <v>0</v>
      </c>
      <c r="FG64" s="17">
        <v>0</v>
      </c>
      <c r="FH64" s="17">
        <v>0</v>
      </c>
      <c r="FI64" s="17">
        <v>0</v>
      </c>
      <c r="FJ64" s="17">
        <v>0</v>
      </c>
      <c r="FK64" s="17">
        <v>12900</v>
      </c>
      <c r="FL64" s="17">
        <v>16573</v>
      </c>
      <c r="FM64" s="17">
        <v>35991</v>
      </c>
      <c r="FN64" s="17">
        <v>6518</v>
      </c>
      <c r="FO64" s="17">
        <v>0</v>
      </c>
      <c r="FP64" s="17">
        <v>0</v>
      </c>
      <c r="FQ64" s="17">
        <v>6518</v>
      </c>
      <c r="FR64" s="17">
        <v>0</v>
      </c>
      <c r="FS64" s="17">
        <v>0</v>
      </c>
      <c r="FT64" s="17">
        <v>0</v>
      </c>
      <c r="FU64" s="17">
        <v>0</v>
      </c>
      <c r="FV64" s="17">
        <v>0</v>
      </c>
      <c r="FW64" s="17">
        <v>0</v>
      </c>
      <c r="FX64" s="17">
        <v>0</v>
      </c>
      <c r="FY64" s="17">
        <v>0</v>
      </c>
      <c r="FZ64" s="17">
        <v>0</v>
      </c>
      <c r="GA64" s="17">
        <v>0</v>
      </c>
      <c r="GB64" s="17">
        <v>0</v>
      </c>
      <c r="GC64" s="17">
        <v>0</v>
      </c>
      <c r="GD64" s="17">
        <v>0</v>
      </c>
      <c r="GE64" s="17">
        <v>0</v>
      </c>
      <c r="GF64" s="17">
        <v>0</v>
      </c>
      <c r="GG64" s="17">
        <v>0</v>
      </c>
      <c r="GH64" s="17">
        <v>0</v>
      </c>
      <c r="GI64" s="17">
        <v>0</v>
      </c>
      <c r="GJ64" s="17">
        <v>0</v>
      </c>
      <c r="GK64" s="17">
        <v>0</v>
      </c>
      <c r="GL64" s="17">
        <v>0</v>
      </c>
      <c r="GM64" s="17">
        <v>0</v>
      </c>
      <c r="GN64" s="17">
        <v>0</v>
      </c>
      <c r="GO64" s="17">
        <v>0</v>
      </c>
      <c r="GP64" s="17">
        <v>0</v>
      </c>
      <c r="GQ64" s="17">
        <v>0</v>
      </c>
      <c r="GR64" s="17">
        <v>0</v>
      </c>
      <c r="GS64" s="17">
        <v>0</v>
      </c>
      <c r="GT64" s="17">
        <v>0</v>
      </c>
      <c r="GU64" s="17">
        <v>956</v>
      </c>
      <c r="GV64" s="17">
        <v>0</v>
      </c>
      <c r="GW64" s="17">
        <v>0</v>
      </c>
      <c r="GX64" s="17">
        <v>0</v>
      </c>
      <c r="GY64" s="17">
        <v>0</v>
      </c>
      <c r="GZ64" s="17">
        <v>0</v>
      </c>
      <c r="HA64" s="17">
        <v>0</v>
      </c>
      <c r="HB64" s="17">
        <v>0</v>
      </c>
      <c r="HC64" s="17">
        <v>0</v>
      </c>
      <c r="HD64" s="17">
        <v>0</v>
      </c>
      <c r="HE64" s="17">
        <v>0</v>
      </c>
      <c r="HF64" s="17">
        <v>0</v>
      </c>
      <c r="HG64" s="17">
        <v>0</v>
      </c>
      <c r="HH64" s="17">
        <v>0</v>
      </c>
      <c r="HI64" s="17">
        <v>0</v>
      </c>
      <c r="HJ64" s="17">
        <v>92557</v>
      </c>
      <c r="HK64" s="17">
        <v>93513</v>
      </c>
      <c r="HL64" s="17">
        <v>956</v>
      </c>
      <c r="HM64" s="17">
        <v>0</v>
      </c>
      <c r="HN64" s="17">
        <v>12915</v>
      </c>
      <c r="HO64" s="17">
        <v>13871</v>
      </c>
      <c r="HP64" s="17">
        <v>0</v>
      </c>
      <c r="HQ64" s="17">
        <v>0</v>
      </c>
      <c r="HR64" s="17">
        <v>0</v>
      </c>
      <c r="HS64" s="17">
        <v>0</v>
      </c>
      <c r="HT64" s="17">
        <v>0</v>
      </c>
      <c r="HU64" s="17">
        <v>0</v>
      </c>
      <c r="HV64" s="17">
        <v>0</v>
      </c>
      <c r="HW64" s="17">
        <v>0</v>
      </c>
      <c r="HX64" s="17">
        <v>0</v>
      </c>
      <c r="HY64" s="17">
        <v>0</v>
      </c>
      <c r="HZ64" s="17">
        <v>0</v>
      </c>
      <c r="IA64" s="17">
        <v>0</v>
      </c>
      <c r="IB64" s="17">
        <v>0</v>
      </c>
      <c r="IC64" s="17">
        <v>0</v>
      </c>
      <c r="ID64" s="17">
        <v>0</v>
      </c>
      <c r="IE64" s="17">
        <v>0</v>
      </c>
      <c r="IF64" s="17">
        <v>0</v>
      </c>
      <c r="IG64" s="17">
        <v>0</v>
      </c>
      <c r="IH64" s="17">
        <v>0</v>
      </c>
      <c r="II64" s="17">
        <v>0</v>
      </c>
      <c r="IJ64" s="17">
        <v>0</v>
      </c>
      <c r="IK64" s="17">
        <v>0</v>
      </c>
      <c r="IL64" s="17">
        <v>0</v>
      </c>
      <c r="IM64" s="17">
        <v>0</v>
      </c>
      <c r="IN64" s="17">
        <v>0</v>
      </c>
      <c r="IO64" s="17">
        <v>0</v>
      </c>
      <c r="IP64" s="17">
        <v>0</v>
      </c>
      <c r="IQ64" s="17">
        <v>0</v>
      </c>
    </row>
    <row r="65" spans="1:251" ht="32.25" customHeight="1" thickBot="1">
      <c r="A65" s="29" t="s">
        <v>55</v>
      </c>
      <c r="B65" s="8">
        <v>0</v>
      </c>
      <c r="C65" s="8">
        <v>5745</v>
      </c>
      <c r="D65" s="8">
        <v>0</v>
      </c>
      <c r="E65" s="8">
        <v>0</v>
      </c>
      <c r="F65" s="8">
        <v>130386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136131</v>
      </c>
      <c r="T65" s="8">
        <v>136131</v>
      </c>
      <c r="U65" s="8">
        <v>0</v>
      </c>
      <c r="V65" s="8">
        <v>952</v>
      </c>
      <c r="W65" s="8">
        <v>137083</v>
      </c>
      <c r="X65" s="8">
        <v>0</v>
      </c>
      <c r="Y65" s="8">
        <v>0</v>
      </c>
      <c r="Z65" s="8">
        <v>0</v>
      </c>
      <c r="AA65" s="8">
        <v>0</v>
      </c>
      <c r="AB65" s="8">
        <v>383</v>
      </c>
      <c r="AC65" s="8">
        <v>0</v>
      </c>
      <c r="AD65" s="8">
        <v>0</v>
      </c>
      <c r="AE65" s="8">
        <v>19</v>
      </c>
      <c r="AF65" s="8">
        <v>2322</v>
      </c>
      <c r="AG65" s="8">
        <v>0</v>
      </c>
      <c r="AH65" s="8">
        <v>0</v>
      </c>
      <c r="AI65" s="8">
        <v>0</v>
      </c>
      <c r="AJ65" s="8">
        <v>0</v>
      </c>
      <c r="AK65" s="8">
        <v>33253</v>
      </c>
      <c r="AL65" s="8">
        <v>0</v>
      </c>
      <c r="AM65" s="8">
        <v>0</v>
      </c>
      <c r="AN65" s="8">
        <v>0</v>
      </c>
      <c r="AO65" s="8">
        <v>0</v>
      </c>
      <c r="AP65" s="8">
        <v>2664</v>
      </c>
      <c r="AQ65" s="8">
        <v>0</v>
      </c>
      <c r="AR65" s="8">
        <v>38641</v>
      </c>
      <c r="AS65" s="8">
        <v>35977</v>
      </c>
      <c r="AT65" s="8">
        <v>0</v>
      </c>
      <c r="AU65" s="8">
        <v>0</v>
      </c>
      <c r="AV65" s="8">
        <v>35977</v>
      </c>
      <c r="AW65" s="8">
        <v>0</v>
      </c>
      <c r="AX65" s="8">
        <v>0</v>
      </c>
      <c r="AY65" s="8">
        <v>0</v>
      </c>
      <c r="AZ65" s="8">
        <v>0</v>
      </c>
      <c r="BA65" s="8">
        <v>12</v>
      </c>
      <c r="BB65" s="8">
        <v>0</v>
      </c>
      <c r="BC65" s="8">
        <v>0</v>
      </c>
      <c r="BD65" s="8">
        <v>59712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20791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80515</v>
      </c>
      <c r="BR65" s="8">
        <v>80515</v>
      </c>
      <c r="BS65" s="8">
        <v>0</v>
      </c>
      <c r="BT65" s="8">
        <v>0</v>
      </c>
      <c r="BU65" s="8">
        <v>80515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5720</v>
      </c>
      <c r="CP65" s="8">
        <v>5720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139</v>
      </c>
      <c r="CZ65" s="8">
        <v>0</v>
      </c>
      <c r="DA65" s="8">
        <v>0</v>
      </c>
      <c r="DB65" s="8">
        <v>0</v>
      </c>
      <c r="DC65" s="8">
        <v>85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224</v>
      </c>
      <c r="DP65" s="8">
        <v>224</v>
      </c>
      <c r="DQ65" s="8">
        <v>0</v>
      </c>
      <c r="DR65" s="8">
        <v>0</v>
      </c>
      <c r="DS65" s="8">
        <v>224</v>
      </c>
      <c r="DT65" s="8">
        <v>0</v>
      </c>
      <c r="DU65" s="8">
        <v>0</v>
      </c>
      <c r="DV65" s="8">
        <v>0</v>
      </c>
      <c r="DW65" s="8">
        <v>0</v>
      </c>
      <c r="DX65" s="8">
        <v>2870</v>
      </c>
      <c r="DY65" s="8">
        <v>0</v>
      </c>
      <c r="DZ65" s="8">
        <v>0</v>
      </c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2870</v>
      </c>
      <c r="EO65" s="8">
        <v>2870</v>
      </c>
      <c r="EP65" s="8">
        <v>0</v>
      </c>
      <c r="EQ65" s="8">
        <v>0</v>
      </c>
      <c r="ER65" s="8">
        <v>2870</v>
      </c>
      <c r="ES65" s="8">
        <v>0</v>
      </c>
      <c r="ET65" s="8">
        <v>0</v>
      </c>
      <c r="EU65" s="8">
        <v>0</v>
      </c>
      <c r="EV65" s="8">
        <v>0</v>
      </c>
      <c r="EW65" s="8">
        <v>3357</v>
      </c>
      <c r="EX65" s="8">
        <v>0</v>
      </c>
      <c r="EY65" s="8">
        <v>0</v>
      </c>
      <c r="EZ65" s="8">
        <v>0</v>
      </c>
      <c r="FA65" s="8">
        <v>67019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0</v>
      </c>
      <c r="FI65" s="8">
        <v>0</v>
      </c>
      <c r="FJ65" s="8">
        <v>0</v>
      </c>
      <c r="FK65" s="8">
        <v>1850</v>
      </c>
      <c r="FL65" s="8">
        <v>17522</v>
      </c>
      <c r="FM65" s="8">
        <v>89748</v>
      </c>
      <c r="FN65" s="8">
        <v>70376</v>
      </c>
      <c r="FO65" s="8">
        <v>0</v>
      </c>
      <c r="FP65" s="8">
        <v>0</v>
      </c>
      <c r="FQ65" s="8">
        <v>70376</v>
      </c>
      <c r="FR65" s="8">
        <v>0</v>
      </c>
      <c r="FS65" s="8">
        <v>0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0</v>
      </c>
      <c r="HE65" s="8">
        <v>0</v>
      </c>
      <c r="HF65" s="8">
        <v>0</v>
      </c>
      <c r="HG65" s="8">
        <v>0</v>
      </c>
      <c r="HH65" s="8">
        <v>0</v>
      </c>
      <c r="HI65" s="8">
        <v>0</v>
      </c>
      <c r="HJ65" s="8">
        <v>0</v>
      </c>
      <c r="HK65" s="8">
        <v>0</v>
      </c>
      <c r="HL65" s="8">
        <v>0</v>
      </c>
      <c r="HM65" s="8">
        <v>0</v>
      </c>
      <c r="HN65" s="8">
        <v>0</v>
      </c>
      <c r="HO65" s="8">
        <v>0</v>
      </c>
      <c r="HP65" s="8">
        <v>0</v>
      </c>
      <c r="HQ65" s="8">
        <v>0</v>
      </c>
      <c r="HR65" s="8">
        <v>0</v>
      </c>
      <c r="HS65" s="8">
        <v>0</v>
      </c>
      <c r="HT65" s="8">
        <v>0</v>
      </c>
      <c r="HU65" s="8">
        <v>0</v>
      </c>
      <c r="HV65" s="8">
        <v>0</v>
      </c>
      <c r="HW65" s="8">
        <v>0</v>
      </c>
      <c r="HX65" s="8">
        <v>0</v>
      </c>
      <c r="HY65" s="8">
        <v>0</v>
      </c>
      <c r="HZ65" s="8">
        <v>0</v>
      </c>
      <c r="IA65" s="8">
        <v>0</v>
      </c>
      <c r="IB65" s="8">
        <v>0</v>
      </c>
      <c r="IC65" s="8">
        <v>0</v>
      </c>
      <c r="ID65" s="8">
        <v>0</v>
      </c>
      <c r="IE65" s="8">
        <v>0</v>
      </c>
      <c r="IF65" s="8">
        <v>0</v>
      </c>
      <c r="IG65" s="8">
        <v>0</v>
      </c>
      <c r="IH65" s="8">
        <v>0</v>
      </c>
      <c r="II65" s="8">
        <v>0</v>
      </c>
      <c r="IJ65" s="8">
        <v>0</v>
      </c>
      <c r="IK65" s="8">
        <v>0</v>
      </c>
      <c r="IL65" s="8">
        <v>0</v>
      </c>
      <c r="IM65" s="8">
        <v>0</v>
      </c>
      <c r="IN65" s="8">
        <v>0</v>
      </c>
      <c r="IO65" s="8">
        <v>0</v>
      </c>
      <c r="IP65" s="8">
        <v>0</v>
      </c>
      <c r="IQ65" s="8">
        <v>0</v>
      </c>
    </row>
    <row r="66" spans="1:251" ht="32.25" customHeight="1" thickBot="1" thickTop="1">
      <c r="A66" s="6" t="s">
        <v>52</v>
      </c>
      <c r="B66" s="12">
        <v>0</v>
      </c>
      <c r="C66" s="12">
        <v>150209</v>
      </c>
      <c r="D66" s="12">
        <v>1169</v>
      </c>
      <c r="E66" s="12">
        <v>0</v>
      </c>
      <c r="F66" s="12">
        <v>3711817</v>
      </c>
      <c r="G66" s="12">
        <v>139934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91169</v>
      </c>
      <c r="R66" s="12">
        <v>23097</v>
      </c>
      <c r="S66" s="12">
        <v>4116226</v>
      </c>
      <c r="T66" s="12">
        <v>4000791</v>
      </c>
      <c r="U66" s="12">
        <v>0</v>
      </c>
      <c r="V66" s="12">
        <v>128847</v>
      </c>
      <c r="W66" s="12">
        <v>4129638</v>
      </c>
      <c r="X66" s="12">
        <v>74</v>
      </c>
      <c r="Y66" s="12">
        <v>0</v>
      </c>
      <c r="Z66" s="12">
        <v>0</v>
      </c>
      <c r="AA66" s="12">
        <v>0</v>
      </c>
      <c r="AB66" s="12">
        <v>35357</v>
      </c>
      <c r="AC66" s="12">
        <v>0</v>
      </c>
      <c r="AD66" s="12">
        <v>0</v>
      </c>
      <c r="AE66" s="12">
        <v>34052</v>
      </c>
      <c r="AF66" s="12">
        <v>118698</v>
      </c>
      <c r="AG66" s="12">
        <v>0</v>
      </c>
      <c r="AH66" s="12">
        <v>0</v>
      </c>
      <c r="AI66" s="12">
        <v>0</v>
      </c>
      <c r="AJ66" s="12">
        <v>0</v>
      </c>
      <c r="AK66" s="12">
        <v>4885059</v>
      </c>
      <c r="AL66" s="12">
        <v>0</v>
      </c>
      <c r="AM66" s="12">
        <v>0</v>
      </c>
      <c r="AN66" s="12">
        <v>0</v>
      </c>
      <c r="AO66" s="12">
        <v>0</v>
      </c>
      <c r="AP66" s="12">
        <v>4297</v>
      </c>
      <c r="AQ66" s="12">
        <v>115197</v>
      </c>
      <c r="AR66" s="12">
        <v>5192660</v>
      </c>
      <c r="AS66" s="12">
        <v>5073166</v>
      </c>
      <c r="AT66" s="12">
        <v>0</v>
      </c>
      <c r="AU66" s="12">
        <v>1823</v>
      </c>
      <c r="AV66" s="12">
        <v>5074989</v>
      </c>
      <c r="AW66" s="12">
        <v>0</v>
      </c>
      <c r="AX66" s="12">
        <v>163105</v>
      </c>
      <c r="AY66" s="12">
        <v>0</v>
      </c>
      <c r="AZ66" s="12">
        <v>312</v>
      </c>
      <c r="BA66" s="12">
        <v>81979</v>
      </c>
      <c r="BB66" s="12">
        <v>3014</v>
      </c>
      <c r="BC66" s="12">
        <v>0</v>
      </c>
      <c r="BD66" s="12">
        <v>3090559</v>
      </c>
      <c r="BE66" s="12">
        <v>585366</v>
      </c>
      <c r="BF66" s="12">
        <v>0</v>
      </c>
      <c r="BG66" s="12">
        <v>0</v>
      </c>
      <c r="BH66" s="12">
        <v>0</v>
      </c>
      <c r="BI66" s="12">
        <v>0</v>
      </c>
      <c r="BJ66" s="12">
        <v>1610169</v>
      </c>
      <c r="BK66" s="12">
        <v>0</v>
      </c>
      <c r="BL66" s="12">
        <v>0</v>
      </c>
      <c r="BM66" s="12">
        <v>0</v>
      </c>
      <c r="BN66" s="12">
        <v>0</v>
      </c>
      <c r="BO66" s="12">
        <v>102782</v>
      </c>
      <c r="BP66" s="12">
        <v>22204</v>
      </c>
      <c r="BQ66" s="12">
        <v>5493371</v>
      </c>
      <c r="BR66" s="12">
        <v>5365371</v>
      </c>
      <c r="BS66" s="12">
        <v>0</v>
      </c>
      <c r="BT66" s="12">
        <v>206944</v>
      </c>
      <c r="BU66" s="12">
        <v>5572315</v>
      </c>
      <c r="BV66" s="12">
        <v>0</v>
      </c>
      <c r="BW66" s="12">
        <v>95</v>
      </c>
      <c r="BX66" s="12">
        <v>0</v>
      </c>
      <c r="BY66" s="12">
        <v>0</v>
      </c>
      <c r="BZ66" s="12">
        <v>685</v>
      </c>
      <c r="CA66" s="12">
        <v>0</v>
      </c>
      <c r="CB66" s="12">
        <v>0</v>
      </c>
      <c r="CC66" s="12">
        <v>0</v>
      </c>
      <c r="CD66" s="12">
        <v>2495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303826</v>
      </c>
      <c r="CP66" s="12">
        <v>307006</v>
      </c>
      <c r="CQ66" s="12">
        <v>3180</v>
      </c>
      <c r="CR66" s="12">
        <v>0</v>
      </c>
      <c r="CS66" s="12">
        <v>0</v>
      </c>
      <c r="CT66" s="12">
        <v>3180</v>
      </c>
      <c r="CU66" s="12">
        <v>0</v>
      </c>
      <c r="CV66" s="12">
        <v>2465</v>
      </c>
      <c r="CW66" s="12">
        <v>0</v>
      </c>
      <c r="CX66" s="12">
        <v>0</v>
      </c>
      <c r="CY66" s="12">
        <v>59490</v>
      </c>
      <c r="CZ66" s="12">
        <v>199</v>
      </c>
      <c r="DA66" s="12">
        <v>0</v>
      </c>
      <c r="DB66" s="12">
        <v>1910</v>
      </c>
      <c r="DC66" s="12">
        <v>38660</v>
      </c>
      <c r="DD66" s="12">
        <v>0</v>
      </c>
      <c r="DE66" s="12">
        <v>0</v>
      </c>
      <c r="DF66" s="12">
        <v>0</v>
      </c>
      <c r="DG66" s="12">
        <v>0</v>
      </c>
      <c r="DH66" s="12">
        <v>37526</v>
      </c>
      <c r="DI66" s="12">
        <v>0</v>
      </c>
      <c r="DJ66" s="12">
        <v>0</v>
      </c>
      <c r="DK66" s="12">
        <v>0</v>
      </c>
      <c r="DL66" s="12">
        <v>0</v>
      </c>
      <c r="DM66" s="12">
        <v>13536</v>
      </c>
      <c r="DN66" s="12">
        <v>64703</v>
      </c>
      <c r="DO66" s="12">
        <v>215825</v>
      </c>
      <c r="DP66" s="12">
        <v>137387</v>
      </c>
      <c r="DQ66" s="12">
        <v>0</v>
      </c>
      <c r="DR66" s="12">
        <v>0</v>
      </c>
      <c r="DS66" s="12">
        <v>137387</v>
      </c>
      <c r="DT66" s="12">
        <v>0</v>
      </c>
      <c r="DU66" s="12">
        <v>0</v>
      </c>
      <c r="DV66" s="12">
        <v>0</v>
      </c>
      <c r="DW66" s="12">
        <v>0</v>
      </c>
      <c r="DX66" s="12">
        <v>12081</v>
      </c>
      <c r="DY66" s="12">
        <v>92</v>
      </c>
      <c r="DZ66" s="12">
        <v>0</v>
      </c>
      <c r="EA66" s="12">
        <v>0</v>
      </c>
      <c r="EB66" s="12">
        <v>0</v>
      </c>
      <c r="EC66" s="12">
        <v>0</v>
      </c>
      <c r="ED66" s="12">
        <v>0</v>
      </c>
      <c r="EE66" s="12">
        <v>0</v>
      </c>
      <c r="EF66" s="12">
        <v>0</v>
      </c>
      <c r="EG66" s="12">
        <v>0</v>
      </c>
      <c r="EH66" s="12">
        <v>0</v>
      </c>
      <c r="EI66" s="12">
        <v>0</v>
      </c>
      <c r="EJ66" s="12">
        <v>0</v>
      </c>
      <c r="EK66" s="12">
        <v>0</v>
      </c>
      <c r="EL66" s="12">
        <v>0</v>
      </c>
      <c r="EM66" s="12">
        <v>0</v>
      </c>
      <c r="EN66" s="12">
        <v>12081</v>
      </c>
      <c r="EO66" s="12">
        <v>11989</v>
      </c>
      <c r="EP66" s="12">
        <v>0</v>
      </c>
      <c r="EQ66" s="12">
        <v>0</v>
      </c>
      <c r="ER66" s="12">
        <v>11989</v>
      </c>
      <c r="ES66" s="12">
        <v>0</v>
      </c>
      <c r="ET66" s="12">
        <v>0</v>
      </c>
      <c r="EU66" s="12">
        <v>0</v>
      </c>
      <c r="EV66" s="12">
        <v>120</v>
      </c>
      <c r="EW66" s="12">
        <v>233194</v>
      </c>
      <c r="EX66" s="12">
        <v>177</v>
      </c>
      <c r="EY66" s="12">
        <v>0</v>
      </c>
      <c r="EZ66" s="12">
        <v>0</v>
      </c>
      <c r="FA66" s="12">
        <v>1209626</v>
      </c>
      <c r="FB66" s="12">
        <v>0</v>
      </c>
      <c r="FC66" s="12">
        <v>0</v>
      </c>
      <c r="FD66" s="12">
        <v>0</v>
      </c>
      <c r="FE66" s="12">
        <v>0</v>
      </c>
      <c r="FF66" s="12">
        <v>0</v>
      </c>
      <c r="FG66" s="12">
        <v>0</v>
      </c>
      <c r="FH66" s="12">
        <v>0</v>
      </c>
      <c r="FI66" s="12">
        <v>0</v>
      </c>
      <c r="FJ66" s="12">
        <v>0</v>
      </c>
      <c r="FK66" s="12">
        <v>130415</v>
      </c>
      <c r="FL66" s="12">
        <v>777788</v>
      </c>
      <c r="FM66" s="12">
        <v>2351143</v>
      </c>
      <c r="FN66" s="12">
        <v>1442763</v>
      </c>
      <c r="FO66" s="12">
        <v>0</v>
      </c>
      <c r="FP66" s="12">
        <v>0</v>
      </c>
      <c r="FQ66" s="12">
        <v>1442763</v>
      </c>
      <c r="FR66" s="12">
        <v>0</v>
      </c>
      <c r="FS66" s="12">
        <v>0</v>
      </c>
      <c r="FT66" s="12">
        <v>91275</v>
      </c>
      <c r="FU66" s="12">
        <v>0</v>
      </c>
      <c r="FV66" s="12">
        <v>31531</v>
      </c>
      <c r="FW66" s="12">
        <v>0</v>
      </c>
      <c r="FX66" s="12">
        <v>0</v>
      </c>
      <c r="FY66" s="12">
        <v>0</v>
      </c>
      <c r="FZ66" s="12">
        <v>99066</v>
      </c>
      <c r="GA66" s="12">
        <v>0</v>
      </c>
      <c r="GB66" s="12">
        <v>0</v>
      </c>
      <c r="GC66" s="12">
        <v>0</v>
      </c>
      <c r="GD66" s="12">
        <v>0</v>
      </c>
      <c r="GE66" s="12">
        <v>0</v>
      </c>
      <c r="GF66" s="12">
        <v>0</v>
      </c>
      <c r="GG66" s="12">
        <v>0</v>
      </c>
      <c r="GH66" s="12">
        <v>0</v>
      </c>
      <c r="GI66" s="12">
        <v>0</v>
      </c>
      <c r="GJ66" s="12">
        <v>741</v>
      </c>
      <c r="GK66" s="12">
        <v>228225</v>
      </c>
      <c r="GL66" s="12">
        <v>359563</v>
      </c>
      <c r="GM66" s="12">
        <v>130597</v>
      </c>
      <c r="GN66" s="12">
        <v>0</v>
      </c>
      <c r="GO66" s="12">
        <v>66418</v>
      </c>
      <c r="GP66" s="12">
        <v>197015</v>
      </c>
      <c r="GQ66" s="12">
        <v>0</v>
      </c>
      <c r="GR66" s="12">
        <v>0</v>
      </c>
      <c r="GS66" s="12">
        <v>0</v>
      </c>
      <c r="GT66" s="12">
        <v>0</v>
      </c>
      <c r="GU66" s="12">
        <v>75876</v>
      </c>
      <c r="GV66" s="12">
        <v>0</v>
      </c>
      <c r="GW66" s="12">
        <v>0</v>
      </c>
      <c r="GX66" s="12">
        <v>0</v>
      </c>
      <c r="GY66" s="12">
        <v>190</v>
      </c>
      <c r="GZ66" s="12">
        <v>0</v>
      </c>
      <c r="HA66" s="12">
        <v>0</v>
      </c>
      <c r="HB66" s="12">
        <v>0</v>
      </c>
      <c r="HC66" s="12">
        <v>0</v>
      </c>
      <c r="HD66" s="12">
        <v>0</v>
      </c>
      <c r="HE66" s="12">
        <v>0</v>
      </c>
      <c r="HF66" s="12">
        <v>0</v>
      </c>
      <c r="HG66" s="12">
        <v>0</v>
      </c>
      <c r="HH66" s="12">
        <v>0</v>
      </c>
      <c r="HI66" s="12">
        <v>36</v>
      </c>
      <c r="HJ66" s="12">
        <v>3265258</v>
      </c>
      <c r="HK66" s="12">
        <v>3341360</v>
      </c>
      <c r="HL66" s="12">
        <v>76066</v>
      </c>
      <c r="HM66" s="12">
        <v>0</v>
      </c>
      <c r="HN66" s="12">
        <v>160019</v>
      </c>
      <c r="HO66" s="12">
        <v>236085</v>
      </c>
      <c r="HP66" s="12">
        <v>0</v>
      </c>
      <c r="HQ66" s="12">
        <v>0</v>
      </c>
      <c r="HR66" s="12">
        <v>0</v>
      </c>
      <c r="HS66" s="12">
        <v>0</v>
      </c>
      <c r="HT66" s="12">
        <v>5454</v>
      </c>
      <c r="HU66" s="12">
        <v>908</v>
      </c>
      <c r="HV66" s="12">
        <v>0</v>
      </c>
      <c r="HW66" s="12">
        <v>0</v>
      </c>
      <c r="HX66" s="12">
        <v>2419</v>
      </c>
      <c r="HY66" s="12">
        <v>0</v>
      </c>
      <c r="HZ66" s="12">
        <v>0</v>
      </c>
      <c r="IA66" s="12">
        <v>0</v>
      </c>
      <c r="IB66" s="12">
        <v>0</v>
      </c>
      <c r="IC66" s="12">
        <v>0</v>
      </c>
      <c r="ID66" s="12">
        <v>0</v>
      </c>
      <c r="IE66" s="12">
        <v>0</v>
      </c>
      <c r="IF66" s="12">
        <v>0</v>
      </c>
      <c r="IG66" s="12">
        <v>0</v>
      </c>
      <c r="IH66" s="12">
        <v>0</v>
      </c>
      <c r="II66" s="12">
        <v>18217</v>
      </c>
      <c r="IJ66" s="12">
        <v>26090</v>
      </c>
      <c r="IK66" s="12">
        <v>6965</v>
      </c>
      <c r="IL66" s="12">
        <v>0</v>
      </c>
      <c r="IM66" s="12">
        <v>19110</v>
      </c>
      <c r="IN66" s="12">
        <v>26075</v>
      </c>
      <c r="IO66" s="12">
        <v>0</v>
      </c>
      <c r="IP66" s="12">
        <v>0</v>
      </c>
      <c r="IQ66" s="12">
        <v>0</v>
      </c>
    </row>
    <row r="67" spans="1:251" ht="32.25" customHeight="1" thickTop="1">
      <c r="A67" s="7" t="s">
        <v>53</v>
      </c>
      <c r="B67" s="13">
        <v>2490</v>
      </c>
      <c r="C67" s="13">
        <v>1397926</v>
      </c>
      <c r="D67" s="13">
        <v>5079</v>
      </c>
      <c r="E67" s="13">
        <v>0</v>
      </c>
      <c r="F67" s="13">
        <v>33117053</v>
      </c>
      <c r="G67" s="13">
        <v>551480</v>
      </c>
      <c r="H67" s="13">
        <v>0</v>
      </c>
      <c r="I67" s="13">
        <v>9932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2307011</v>
      </c>
      <c r="R67" s="13">
        <v>1114094</v>
      </c>
      <c r="S67" s="13">
        <v>38499986</v>
      </c>
      <c r="T67" s="13">
        <v>35073802</v>
      </c>
      <c r="U67" s="13">
        <v>0</v>
      </c>
      <c r="V67" s="13">
        <v>1094294</v>
      </c>
      <c r="W67" s="13">
        <v>36168096</v>
      </c>
      <c r="X67" s="13">
        <v>74</v>
      </c>
      <c r="Y67" s="13">
        <v>0</v>
      </c>
      <c r="Z67" s="13">
        <v>3</v>
      </c>
      <c r="AA67" s="13">
        <v>0</v>
      </c>
      <c r="AB67" s="13">
        <v>49485</v>
      </c>
      <c r="AC67" s="13">
        <v>2929</v>
      </c>
      <c r="AD67" s="13">
        <v>0</v>
      </c>
      <c r="AE67" s="13">
        <v>43053</v>
      </c>
      <c r="AF67" s="13">
        <v>211585</v>
      </c>
      <c r="AG67" s="13">
        <v>0</v>
      </c>
      <c r="AH67" s="13">
        <v>0</v>
      </c>
      <c r="AI67" s="13">
        <v>0</v>
      </c>
      <c r="AJ67" s="13">
        <v>0</v>
      </c>
      <c r="AK67" s="13">
        <v>19200003</v>
      </c>
      <c r="AL67" s="13">
        <v>0</v>
      </c>
      <c r="AM67" s="13">
        <v>0</v>
      </c>
      <c r="AN67" s="13">
        <v>0</v>
      </c>
      <c r="AO67" s="13">
        <v>0</v>
      </c>
      <c r="AP67" s="13">
        <v>4297</v>
      </c>
      <c r="AQ67" s="13">
        <v>341750</v>
      </c>
      <c r="AR67" s="13">
        <v>19850173</v>
      </c>
      <c r="AS67" s="13">
        <v>19501197</v>
      </c>
      <c r="AT67" s="13">
        <v>0</v>
      </c>
      <c r="AU67" s="13">
        <v>1823</v>
      </c>
      <c r="AV67" s="13">
        <v>19503020</v>
      </c>
      <c r="AW67" s="13">
        <v>0</v>
      </c>
      <c r="AX67" s="13">
        <v>163105</v>
      </c>
      <c r="AY67" s="13">
        <v>0</v>
      </c>
      <c r="AZ67" s="13">
        <v>1087</v>
      </c>
      <c r="BA67" s="13">
        <v>450858</v>
      </c>
      <c r="BB67" s="13">
        <v>5211</v>
      </c>
      <c r="BC67" s="13">
        <v>0</v>
      </c>
      <c r="BD67" s="13">
        <v>32915512</v>
      </c>
      <c r="BE67" s="13">
        <v>1545717</v>
      </c>
      <c r="BF67" s="13">
        <v>0</v>
      </c>
      <c r="BG67" s="13">
        <v>0</v>
      </c>
      <c r="BH67" s="13">
        <v>0</v>
      </c>
      <c r="BI67" s="13">
        <v>0</v>
      </c>
      <c r="BJ67" s="13">
        <v>7760609</v>
      </c>
      <c r="BK67" s="13">
        <v>0</v>
      </c>
      <c r="BL67" s="13">
        <v>0</v>
      </c>
      <c r="BM67" s="13">
        <v>0</v>
      </c>
      <c r="BN67" s="13">
        <v>0</v>
      </c>
      <c r="BO67" s="13">
        <v>770310</v>
      </c>
      <c r="BP67" s="13">
        <v>31685</v>
      </c>
      <c r="BQ67" s="13">
        <v>43475778</v>
      </c>
      <c r="BR67" s="13">
        <v>42668572</v>
      </c>
      <c r="BS67" s="13">
        <v>0</v>
      </c>
      <c r="BT67" s="13">
        <v>1931202</v>
      </c>
      <c r="BU67" s="13">
        <v>44599774</v>
      </c>
      <c r="BV67" s="13">
        <v>0</v>
      </c>
      <c r="BW67" s="13">
        <v>95</v>
      </c>
      <c r="BX67" s="13">
        <v>0</v>
      </c>
      <c r="BY67" s="13">
        <v>0</v>
      </c>
      <c r="BZ67" s="13">
        <v>689</v>
      </c>
      <c r="CA67" s="13">
        <v>0</v>
      </c>
      <c r="CB67" s="13">
        <v>0</v>
      </c>
      <c r="CC67" s="13">
        <v>0</v>
      </c>
      <c r="CD67" s="13">
        <v>2565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4943</v>
      </c>
      <c r="CO67" s="13">
        <v>2277714</v>
      </c>
      <c r="CP67" s="13">
        <v>2285911</v>
      </c>
      <c r="CQ67" s="13">
        <v>3254</v>
      </c>
      <c r="CR67" s="13">
        <v>0</v>
      </c>
      <c r="CS67" s="13">
        <v>0</v>
      </c>
      <c r="CT67" s="13">
        <v>3254</v>
      </c>
      <c r="CU67" s="13">
        <v>0</v>
      </c>
      <c r="CV67" s="13">
        <v>2465</v>
      </c>
      <c r="CW67" s="13">
        <v>0</v>
      </c>
      <c r="CX67" s="13">
        <v>1425</v>
      </c>
      <c r="CY67" s="13">
        <v>864349</v>
      </c>
      <c r="CZ67" s="13">
        <v>4992</v>
      </c>
      <c r="DA67" s="13">
        <v>0</v>
      </c>
      <c r="DB67" s="13">
        <v>252476</v>
      </c>
      <c r="DC67" s="13">
        <v>126213</v>
      </c>
      <c r="DD67" s="13">
        <v>0</v>
      </c>
      <c r="DE67" s="13">
        <v>0</v>
      </c>
      <c r="DF67" s="13">
        <v>0</v>
      </c>
      <c r="DG67" s="13">
        <v>0</v>
      </c>
      <c r="DH67" s="13">
        <v>37526</v>
      </c>
      <c r="DI67" s="13">
        <v>0</v>
      </c>
      <c r="DJ67" s="13">
        <v>0</v>
      </c>
      <c r="DK67" s="13">
        <v>0</v>
      </c>
      <c r="DL67" s="13">
        <v>0</v>
      </c>
      <c r="DM67" s="13">
        <v>309758</v>
      </c>
      <c r="DN67" s="13">
        <v>228935</v>
      </c>
      <c r="DO67" s="13">
        <v>1820682</v>
      </c>
      <c r="DP67" s="13">
        <v>1276997</v>
      </c>
      <c r="DQ67" s="13">
        <v>0</v>
      </c>
      <c r="DR67" s="13">
        <v>0</v>
      </c>
      <c r="DS67" s="13">
        <v>1276997</v>
      </c>
      <c r="DT67" s="13">
        <v>0</v>
      </c>
      <c r="DU67" s="13">
        <v>0</v>
      </c>
      <c r="DV67" s="13">
        <v>0</v>
      </c>
      <c r="DW67" s="13">
        <v>0</v>
      </c>
      <c r="DX67" s="13">
        <v>115029</v>
      </c>
      <c r="DY67" s="13">
        <v>643</v>
      </c>
      <c r="DZ67" s="13">
        <v>0</v>
      </c>
      <c r="EA67" s="13">
        <v>0</v>
      </c>
      <c r="EB67" s="13">
        <v>71296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13">
        <v>0</v>
      </c>
      <c r="EN67" s="13">
        <v>186325</v>
      </c>
      <c r="EO67" s="13">
        <v>185682</v>
      </c>
      <c r="EP67" s="13">
        <v>0</v>
      </c>
      <c r="EQ67" s="13">
        <v>0</v>
      </c>
      <c r="ER67" s="13">
        <v>185682</v>
      </c>
      <c r="ES67" s="13">
        <v>0</v>
      </c>
      <c r="ET67" s="13">
        <v>0</v>
      </c>
      <c r="EU67" s="13">
        <v>0</v>
      </c>
      <c r="EV67" s="13">
        <v>120</v>
      </c>
      <c r="EW67" s="13">
        <v>584335</v>
      </c>
      <c r="EX67" s="13">
        <v>463</v>
      </c>
      <c r="EY67" s="13">
        <v>0</v>
      </c>
      <c r="EZ67" s="13">
        <v>0</v>
      </c>
      <c r="FA67" s="13">
        <v>2191485</v>
      </c>
      <c r="FB67" s="13">
        <v>0</v>
      </c>
      <c r="FC67" s="13">
        <v>0</v>
      </c>
      <c r="FD67" s="13">
        <v>0</v>
      </c>
      <c r="FE67" s="13">
        <v>0</v>
      </c>
      <c r="FF67" s="13">
        <v>0</v>
      </c>
      <c r="FG67" s="13">
        <v>0</v>
      </c>
      <c r="FH67" s="13">
        <v>0</v>
      </c>
      <c r="FI67" s="13">
        <v>0</v>
      </c>
      <c r="FJ67" s="13">
        <v>0</v>
      </c>
      <c r="FK67" s="13">
        <v>273767</v>
      </c>
      <c r="FL67" s="13">
        <v>3215249</v>
      </c>
      <c r="FM67" s="13">
        <v>6264956</v>
      </c>
      <c r="FN67" s="13">
        <v>2775477</v>
      </c>
      <c r="FO67" s="13">
        <v>0</v>
      </c>
      <c r="FP67" s="13">
        <v>0</v>
      </c>
      <c r="FQ67" s="13">
        <v>2775477</v>
      </c>
      <c r="FR67" s="13">
        <v>0</v>
      </c>
      <c r="FS67" s="13">
        <v>0</v>
      </c>
      <c r="FT67" s="13">
        <v>91275</v>
      </c>
      <c r="FU67" s="13">
        <v>0</v>
      </c>
      <c r="FV67" s="13">
        <v>60926</v>
      </c>
      <c r="FW67" s="13">
        <v>1257</v>
      </c>
      <c r="FX67" s="13">
        <v>0</v>
      </c>
      <c r="FY67" s="13">
        <v>0</v>
      </c>
      <c r="FZ67" s="13">
        <v>113273</v>
      </c>
      <c r="GA67" s="13">
        <v>0</v>
      </c>
      <c r="GB67" s="13">
        <v>0</v>
      </c>
      <c r="GC67" s="13">
        <v>0</v>
      </c>
      <c r="GD67" s="13">
        <v>0</v>
      </c>
      <c r="GE67" s="13">
        <v>0</v>
      </c>
      <c r="GF67" s="13">
        <v>0</v>
      </c>
      <c r="GG67" s="13">
        <v>0</v>
      </c>
      <c r="GH67" s="13">
        <v>0</v>
      </c>
      <c r="GI67" s="13">
        <v>0</v>
      </c>
      <c r="GJ67" s="13">
        <v>2751</v>
      </c>
      <c r="GK67" s="13">
        <v>241324</v>
      </c>
      <c r="GL67" s="13">
        <v>418274</v>
      </c>
      <c r="GM67" s="13">
        <v>172942</v>
      </c>
      <c r="GN67" s="13">
        <v>0</v>
      </c>
      <c r="GO67" s="13">
        <v>4683414</v>
      </c>
      <c r="GP67" s="13">
        <v>4856356</v>
      </c>
      <c r="GQ67" s="13">
        <v>0</v>
      </c>
      <c r="GR67" s="13">
        <v>0</v>
      </c>
      <c r="GS67" s="13">
        <v>0</v>
      </c>
      <c r="GT67" s="13">
        <v>0</v>
      </c>
      <c r="GU67" s="13">
        <v>246094</v>
      </c>
      <c r="GV67" s="13">
        <v>0</v>
      </c>
      <c r="GW67" s="13">
        <v>0</v>
      </c>
      <c r="GX67" s="13">
        <v>0</v>
      </c>
      <c r="GY67" s="13">
        <v>50963</v>
      </c>
      <c r="GZ67" s="13">
        <v>0</v>
      </c>
      <c r="HA67" s="13">
        <v>0</v>
      </c>
      <c r="HB67" s="13">
        <v>0</v>
      </c>
      <c r="HC67" s="13">
        <v>0</v>
      </c>
      <c r="HD67" s="13">
        <v>0</v>
      </c>
      <c r="HE67" s="13">
        <v>0</v>
      </c>
      <c r="HF67" s="13">
        <v>0</v>
      </c>
      <c r="HG67" s="13">
        <v>0</v>
      </c>
      <c r="HH67" s="13">
        <v>0</v>
      </c>
      <c r="HI67" s="13">
        <v>5023</v>
      </c>
      <c r="HJ67" s="13">
        <v>13749726</v>
      </c>
      <c r="HK67" s="13">
        <v>14051806</v>
      </c>
      <c r="HL67" s="13">
        <v>297057</v>
      </c>
      <c r="HM67" s="13">
        <v>0</v>
      </c>
      <c r="HN67" s="13">
        <v>374684</v>
      </c>
      <c r="HO67" s="13">
        <v>671741</v>
      </c>
      <c r="HP67" s="13">
        <v>0</v>
      </c>
      <c r="HQ67" s="13">
        <v>0</v>
      </c>
      <c r="HR67" s="13">
        <v>0</v>
      </c>
      <c r="HS67" s="13">
        <v>0</v>
      </c>
      <c r="HT67" s="13">
        <v>25747</v>
      </c>
      <c r="HU67" s="13">
        <v>4982</v>
      </c>
      <c r="HV67" s="13">
        <v>0</v>
      </c>
      <c r="HW67" s="13">
        <v>0</v>
      </c>
      <c r="HX67" s="13">
        <v>2419</v>
      </c>
      <c r="HY67" s="13">
        <v>0</v>
      </c>
      <c r="HZ67" s="13">
        <v>0</v>
      </c>
      <c r="IA67" s="13">
        <v>0</v>
      </c>
      <c r="IB67" s="13">
        <v>0</v>
      </c>
      <c r="IC67" s="13">
        <v>0</v>
      </c>
      <c r="ID67" s="13">
        <v>0</v>
      </c>
      <c r="IE67" s="13">
        <v>0</v>
      </c>
      <c r="IF67" s="13">
        <v>0</v>
      </c>
      <c r="IG67" s="13">
        <v>0</v>
      </c>
      <c r="IH67" s="13">
        <v>0</v>
      </c>
      <c r="II67" s="13">
        <v>131230</v>
      </c>
      <c r="IJ67" s="13">
        <v>159396</v>
      </c>
      <c r="IK67" s="13">
        <v>23184</v>
      </c>
      <c r="IL67" s="13">
        <v>0</v>
      </c>
      <c r="IM67" s="13">
        <v>49269</v>
      </c>
      <c r="IN67" s="13">
        <v>72453</v>
      </c>
      <c r="IO67" s="13">
        <v>0</v>
      </c>
      <c r="IP67" s="13">
        <v>0</v>
      </c>
      <c r="IQ67" s="13">
        <v>0</v>
      </c>
    </row>
    <row r="68" spans="1:251" ht="28.5" customHeight="1">
      <c r="A68" s="3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</row>
    <row r="69" spans="1:251" ht="28.5" customHeight="1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</row>
    <row r="70" spans="1:251" ht="28.5" customHeight="1">
      <c r="A70" s="3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</row>
  </sheetData>
  <mergeCells count="30">
    <mergeCell ref="X3:X5"/>
    <mergeCell ref="Y3:Y5"/>
    <mergeCell ref="Z3:Z5"/>
    <mergeCell ref="BV3:BV5"/>
    <mergeCell ref="AW3:AW5"/>
    <mergeCell ref="AX3:AX5"/>
    <mergeCell ref="AY3:AY5"/>
    <mergeCell ref="BW3:BW5"/>
    <mergeCell ref="BX3:BX5"/>
    <mergeCell ref="CU3:CU5"/>
    <mergeCell ref="CV3:CV5"/>
    <mergeCell ref="CW3:CW5"/>
    <mergeCell ref="DT3:DT5"/>
    <mergeCell ref="DU3:DU5"/>
    <mergeCell ref="DV3:DV5"/>
    <mergeCell ref="ES3:ES5"/>
    <mergeCell ref="ET3:ET5"/>
    <mergeCell ref="EU3:EU5"/>
    <mergeCell ref="FR3:FR5"/>
    <mergeCell ref="FS3:FS5"/>
    <mergeCell ref="FT3:FT5"/>
    <mergeCell ref="GQ3:GQ5"/>
    <mergeCell ref="GR3:GR5"/>
    <mergeCell ref="IO3:IO5"/>
    <mergeCell ref="IP3:IP5"/>
    <mergeCell ref="IQ3:IQ5"/>
    <mergeCell ref="GS3:GS5"/>
    <mergeCell ref="HP3:HP5"/>
    <mergeCell ref="HQ3:HQ5"/>
    <mergeCell ref="HR3:HR5"/>
  </mergeCells>
  <printOptions/>
  <pageMargins left="0.7874015748031497" right="0.5905511811023623" top="0.7874015748031497" bottom="0.3937007874015748" header="0.5905511811023623" footer="0.31496062992125984"/>
  <pageSetup firstPageNumber="84" useFirstPageNumber="1" horizontalDpi="600" verticalDpi="600" orientation="portrait" paperSize="9" scale="35" r:id="rId1"/>
  <headerFooter alignWithMargins="0">
    <oddHeader>&amp;L&amp;24　　第６表　一般行政経費の状況</oddHeader>
    <oddFooter>&amp;C&amp;30&amp;P</oddFooter>
  </headerFooter>
  <colBreaks count="19" manualBreakCount="19">
    <brk id="13" min="3" max="67" man="1"/>
    <brk id="26" min="3" max="67" man="1"/>
    <brk id="38" min="3" max="67" man="1"/>
    <brk id="51" min="3" max="67" man="1"/>
    <brk id="63" min="3" max="67" man="1"/>
    <brk id="76" min="3" max="67" man="1"/>
    <brk id="88" min="3" max="67" man="1"/>
    <brk id="101" min="3" max="67" man="1"/>
    <brk id="113" min="3" max="67" man="1"/>
    <brk id="126" min="3" max="67" man="1"/>
    <brk id="138" min="3" max="67" man="1"/>
    <brk id="151" min="3" max="67" man="1"/>
    <brk id="163" min="3" max="67" man="1"/>
    <brk id="176" min="3" max="67" man="1"/>
    <brk id="188" min="3" max="67" man="1"/>
    <brk id="201" min="3" max="67" man="1"/>
    <brk id="213" min="3" max="67" man="1"/>
    <brk id="226" min="3" max="67" man="1"/>
    <brk id="238" min="3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W70"/>
  <sheetViews>
    <sheetView view="pageBreakPreview" zoomScale="45" zoomScaleNormal="50" zoomScaleSheetLayoutView="45" workbookViewId="0" topLeftCell="A1">
      <pane xSplit="1" ySplit="5" topLeftCell="CO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8" sqref="A68:IV73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3" width="17.625" style="0" customWidth="1"/>
    <col min="94" max="98" width="19.125" style="0" customWidth="1"/>
    <col min="99" max="101" width="17.625" style="0" customWidth="1"/>
  </cols>
  <sheetData>
    <row r="1" s="53" customFormat="1" ht="26.25" customHeight="1">
      <c r="A1" s="52" t="s">
        <v>130</v>
      </c>
    </row>
    <row r="2" spans="1:101" ht="21">
      <c r="A2" s="18" t="s">
        <v>135</v>
      </c>
      <c r="B2" s="20" t="s">
        <v>107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42"/>
      <c r="N2" s="35" t="s">
        <v>107</v>
      </c>
      <c r="O2" s="35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0" t="s">
        <v>108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42"/>
      <c r="AM2" s="35" t="s">
        <v>108</v>
      </c>
      <c r="AN2" s="35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2"/>
      <c r="AZ2" s="20" t="s">
        <v>128</v>
      </c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42"/>
      <c r="BL2" s="35" t="s">
        <v>128</v>
      </c>
      <c r="BM2" s="35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0" t="s">
        <v>129</v>
      </c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42"/>
      <c r="CK2" s="35" t="s">
        <v>129</v>
      </c>
      <c r="CL2" s="35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2"/>
    </row>
    <row r="3" spans="1:101" ht="29.25" customHeight="1">
      <c r="A3" s="1"/>
      <c r="B3" s="16" t="s">
        <v>90</v>
      </c>
      <c r="C3" s="26" t="s">
        <v>57</v>
      </c>
      <c r="D3" s="14"/>
      <c r="E3" s="15"/>
      <c r="F3" s="16" t="s">
        <v>60</v>
      </c>
      <c r="G3" s="26" t="s">
        <v>61</v>
      </c>
      <c r="H3" s="15"/>
      <c r="I3" s="26" t="s">
        <v>63</v>
      </c>
      <c r="J3" s="14"/>
      <c r="K3" s="15"/>
      <c r="L3" s="26" t="s">
        <v>65</v>
      </c>
      <c r="M3" s="43"/>
      <c r="N3" s="39" t="s">
        <v>66</v>
      </c>
      <c r="O3" s="16" t="s">
        <v>67</v>
      </c>
      <c r="P3" s="16" t="s">
        <v>92</v>
      </c>
      <c r="Q3" s="16" t="s">
        <v>150</v>
      </c>
      <c r="R3" s="16" t="s">
        <v>68</v>
      </c>
      <c r="S3" s="16" t="s">
        <v>131</v>
      </c>
      <c r="T3" s="16" t="s">
        <v>132</v>
      </c>
      <c r="U3" s="16" t="s">
        <v>156</v>
      </c>
      <c r="V3" s="16" t="s">
        <v>96</v>
      </c>
      <c r="W3" s="16" t="s">
        <v>133</v>
      </c>
      <c r="X3" s="55" t="s">
        <v>158</v>
      </c>
      <c r="Y3" s="55" t="s">
        <v>159</v>
      </c>
      <c r="Z3" s="55" t="s">
        <v>160</v>
      </c>
      <c r="AA3" s="16" t="s">
        <v>90</v>
      </c>
      <c r="AB3" s="26" t="s">
        <v>57</v>
      </c>
      <c r="AC3" s="14"/>
      <c r="AD3" s="15"/>
      <c r="AE3" s="16" t="s">
        <v>60</v>
      </c>
      <c r="AF3" s="26" t="s">
        <v>61</v>
      </c>
      <c r="AG3" s="15"/>
      <c r="AH3" s="26" t="s">
        <v>63</v>
      </c>
      <c r="AI3" s="14"/>
      <c r="AJ3" s="15"/>
      <c r="AK3" s="26" t="s">
        <v>65</v>
      </c>
      <c r="AL3" s="43"/>
      <c r="AM3" s="39" t="s">
        <v>66</v>
      </c>
      <c r="AN3" s="16" t="s">
        <v>67</v>
      </c>
      <c r="AO3" s="16" t="s">
        <v>92</v>
      </c>
      <c r="AP3" s="16" t="s">
        <v>150</v>
      </c>
      <c r="AQ3" s="16" t="s">
        <v>68</v>
      </c>
      <c r="AR3" s="16" t="s">
        <v>131</v>
      </c>
      <c r="AS3" s="16" t="s">
        <v>132</v>
      </c>
      <c r="AT3" s="16" t="s">
        <v>156</v>
      </c>
      <c r="AU3" s="16" t="s">
        <v>96</v>
      </c>
      <c r="AV3" s="16" t="s">
        <v>133</v>
      </c>
      <c r="AW3" s="55" t="s">
        <v>158</v>
      </c>
      <c r="AX3" s="55" t="s">
        <v>159</v>
      </c>
      <c r="AY3" s="55" t="s">
        <v>160</v>
      </c>
      <c r="AZ3" s="16" t="s">
        <v>90</v>
      </c>
      <c r="BA3" s="26" t="s">
        <v>57</v>
      </c>
      <c r="BB3" s="14"/>
      <c r="BC3" s="15"/>
      <c r="BD3" s="16" t="s">
        <v>60</v>
      </c>
      <c r="BE3" s="26" t="s">
        <v>61</v>
      </c>
      <c r="BF3" s="15"/>
      <c r="BG3" s="26" t="s">
        <v>63</v>
      </c>
      <c r="BH3" s="14"/>
      <c r="BI3" s="15"/>
      <c r="BJ3" s="26" t="s">
        <v>65</v>
      </c>
      <c r="BK3" s="43"/>
      <c r="BL3" s="39" t="s">
        <v>66</v>
      </c>
      <c r="BM3" s="16" t="s">
        <v>67</v>
      </c>
      <c r="BN3" s="16" t="s">
        <v>92</v>
      </c>
      <c r="BO3" s="16" t="s">
        <v>150</v>
      </c>
      <c r="BP3" s="16" t="s">
        <v>68</v>
      </c>
      <c r="BQ3" s="16" t="s">
        <v>131</v>
      </c>
      <c r="BR3" s="16" t="s">
        <v>132</v>
      </c>
      <c r="BS3" s="16" t="s">
        <v>156</v>
      </c>
      <c r="BT3" s="16" t="s">
        <v>96</v>
      </c>
      <c r="BU3" s="16" t="s">
        <v>133</v>
      </c>
      <c r="BV3" s="55" t="s">
        <v>158</v>
      </c>
      <c r="BW3" s="55" t="s">
        <v>159</v>
      </c>
      <c r="BX3" s="55" t="s">
        <v>160</v>
      </c>
      <c r="BY3" s="16" t="s">
        <v>90</v>
      </c>
      <c r="BZ3" s="26" t="s">
        <v>57</v>
      </c>
      <c r="CA3" s="14"/>
      <c r="CB3" s="15"/>
      <c r="CC3" s="16" t="s">
        <v>60</v>
      </c>
      <c r="CD3" s="26" t="s">
        <v>61</v>
      </c>
      <c r="CE3" s="15"/>
      <c r="CF3" s="26" t="s">
        <v>63</v>
      </c>
      <c r="CG3" s="14"/>
      <c r="CH3" s="15"/>
      <c r="CI3" s="26" t="s">
        <v>65</v>
      </c>
      <c r="CJ3" s="43"/>
      <c r="CK3" s="39" t="s">
        <v>66</v>
      </c>
      <c r="CL3" s="16" t="s">
        <v>67</v>
      </c>
      <c r="CM3" s="16" t="s">
        <v>92</v>
      </c>
      <c r="CN3" s="16" t="s">
        <v>150</v>
      </c>
      <c r="CO3" s="16" t="s">
        <v>68</v>
      </c>
      <c r="CP3" s="16" t="s">
        <v>131</v>
      </c>
      <c r="CQ3" s="16" t="s">
        <v>132</v>
      </c>
      <c r="CR3" s="16" t="s">
        <v>156</v>
      </c>
      <c r="CS3" s="16" t="s">
        <v>96</v>
      </c>
      <c r="CT3" s="16" t="s">
        <v>133</v>
      </c>
      <c r="CU3" s="55" t="s">
        <v>158</v>
      </c>
      <c r="CV3" s="55" t="s">
        <v>159</v>
      </c>
      <c r="CW3" s="55" t="s">
        <v>160</v>
      </c>
    </row>
    <row r="4" spans="1:101" ht="37.5">
      <c r="A4" s="1"/>
      <c r="B4" s="23" t="s">
        <v>109</v>
      </c>
      <c r="C4" s="3"/>
      <c r="D4" s="24" t="s">
        <v>58</v>
      </c>
      <c r="E4" s="3" t="s">
        <v>59</v>
      </c>
      <c r="F4" s="2"/>
      <c r="G4" s="3"/>
      <c r="H4" s="3" t="s">
        <v>62</v>
      </c>
      <c r="I4" s="3"/>
      <c r="J4" s="25" t="s">
        <v>64</v>
      </c>
      <c r="K4" s="25" t="s">
        <v>136</v>
      </c>
      <c r="L4" s="3"/>
      <c r="M4" s="44" t="s">
        <v>62</v>
      </c>
      <c r="N4" s="40"/>
      <c r="O4" s="2"/>
      <c r="P4" s="23" t="s">
        <v>110</v>
      </c>
      <c r="Q4" s="37" t="s">
        <v>151</v>
      </c>
      <c r="R4" s="2"/>
      <c r="S4" s="2" t="s">
        <v>155</v>
      </c>
      <c r="T4" s="2" t="s">
        <v>111</v>
      </c>
      <c r="U4" s="23" t="s">
        <v>112</v>
      </c>
      <c r="V4" s="23" t="s">
        <v>113</v>
      </c>
      <c r="W4" s="2" t="s">
        <v>161</v>
      </c>
      <c r="X4" s="56"/>
      <c r="Y4" s="56"/>
      <c r="Z4" s="58"/>
      <c r="AA4" s="23" t="s">
        <v>109</v>
      </c>
      <c r="AB4" s="3"/>
      <c r="AC4" s="24" t="s">
        <v>58</v>
      </c>
      <c r="AD4" s="3" t="s">
        <v>59</v>
      </c>
      <c r="AE4" s="2"/>
      <c r="AF4" s="3"/>
      <c r="AG4" s="3" t="s">
        <v>62</v>
      </c>
      <c r="AH4" s="3"/>
      <c r="AI4" s="25" t="s">
        <v>64</v>
      </c>
      <c r="AJ4" s="25" t="s">
        <v>136</v>
      </c>
      <c r="AK4" s="3"/>
      <c r="AL4" s="44" t="s">
        <v>62</v>
      </c>
      <c r="AM4" s="40"/>
      <c r="AN4" s="2"/>
      <c r="AO4" s="23" t="s">
        <v>110</v>
      </c>
      <c r="AP4" s="37" t="s">
        <v>151</v>
      </c>
      <c r="AQ4" s="2"/>
      <c r="AR4" s="2" t="s">
        <v>155</v>
      </c>
      <c r="AS4" s="2" t="s">
        <v>111</v>
      </c>
      <c r="AT4" s="23" t="s">
        <v>112</v>
      </c>
      <c r="AU4" s="23" t="s">
        <v>113</v>
      </c>
      <c r="AV4" s="2" t="s">
        <v>161</v>
      </c>
      <c r="AW4" s="56"/>
      <c r="AX4" s="56"/>
      <c r="AY4" s="58"/>
      <c r="AZ4" s="23" t="s">
        <v>109</v>
      </c>
      <c r="BA4" s="3"/>
      <c r="BB4" s="24" t="s">
        <v>58</v>
      </c>
      <c r="BC4" s="3" t="s">
        <v>59</v>
      </c>
      <c r="BD4" s="2"/>
      <c r="BE4" s="3"/>
      <c r="BF4" s="3" t="s">
        <v>62</v>
      </c>
      <c r="BG4" s="3"/>
      <c r="BH4" s="25" t="s">
        <v>64</v>
      </c>
      <c r="BI4" s="25" t="s">
        <v>136</v>
      </c>
      <c r="BJ4" s="3"/>
      <c r="BK4" s="44" t="s">
        <v>62</v>
      </c>
      <c r="BL4" s="40"/>
      <c r="BM4" s="2"/>
      <c r="BN4" s="23" t="s">
        <v>110</v>
      </c>
      <c r="BO4" s="37" t="s">
        <v>151</v>
      </c>
      <c r="BP4" s="2"/>
      <c r="BQ4" s="2" t="s">
        <v>155</v>
      </c>
      <c r="BR4" s="2" t="s">
        <v>111</v>
      </c>
      <c r="BS4" s="23" t="s">
        <v>112</v>
      </c>
      <c r="BT4" s="23" t="s">
        <v>113</v>
      </c>
      <c r="BU4" s="2" t="s">
        <v>161</v>
      </c>
      <c r="BV4" s="56"/>
      <c r="BW4" s="56"/>
      <c r="BX4" s="58"/>
      <c r="BY4" s="23" t="s">
        <v>109</v>
      </c>
      <c r="BZ4" s="3"/>
      <c r="CA4" s="24" t="s">
        <v>58</v>
      </c>
      <c r="CB4" s="3" t="s">
        <v>59</v>
      </c>
      <c r="CC4" s="2"/>
      <c r="CD4" s="3"/>
      <c r="CE4" s="3" t="s">
        <v>62</v>
      </c>
      <c r="CF4" s="3"/>
      <c r="CG4" s="25" t="s">
        <v>64</v>
      </c>
      <c r="CH4" s="25" t="s">
        <v>136</v>
      </c>
      <c r="CI4" s="3"/>
      <c r="CJ4" s="44" t="s">
        <v>62</v>
      </c>
      <c r="CK4" s="40"/>
      <c r="CL4" s="2"/>
      <c r="CM4" s="23" t="s">
        <v>110</v>
      </c>
      <c r="CN4" s="37" t="s">
        <v>151</v>
      </c>
      <c r="CO4" s="2"/>
      <c r="CP4" s="2" t="s">
        <v>155</v>
      </c>
      <c r="CQ4" s="2" t="s">
        <v>111</v>
      </c>
      <c r="CR4" s="23" t="s">
        <v>112</v>
      </c>
      <c r="CS4" s="23" t="s">
        <v>113</v>
      </c>
      <c r="CT4" s="2" t="s">
        <v>161</v>
      </c>
      <c r="CU4" s="56"/>
      <c r="CV4" s="56"/>
      <c r="CW4" s="58"/>
    </row>
    <row r="5" spans="1:101" ht="29.25" customHeight="1">
      <c r="A5" s="4"/>
      <c r="B5" s="5" t="s">
        <v>114</v>
      </c>
      <c r="C5" s="5" t="s">
        <v>115</v>
      </c>
      <c r="D5" s="5" t="s">
        <v>116</v>
      </c>
      <c r="E5" s="5" t="s">
        <v>117</v>
      </c>
      <c r="F5" s="5" t="s">
        <v>118</v>
      </c>
      <c r="G5" s="5" t="s">
        <v>119</v>
      </c>
      <c r="H5" s="5" t="s">
        <v>120</v>
      </c>
      <c r="I5" s="5" t="s">
        <v>121</v>
      </c>
      <c r="J5" s="5" t="s">
        <v>122</v>
      </c>
      <c r="K5" s="5"/>
      <c r="L5" s="5" t="s">
        <v>123</v>
      </c>
      <c r="M5" s="45" t="s">
        <v>124</v>
      </c>
      <c r="N5" s="41" t="s">
        <v>125</v>
      </c>
      <c r="O5" s="5" t="s">
        <v>126</v>
      </c>
      <c r="P5" s="5" t="s">
        <v>127</v>
      </c>
      <c r="Q5" s="5" t="s">
        <v>83</v>
      </c>
      <c r="R5" s="5" t="s">
        <v>84</v>
      </c>
      <c r="S5" s="5"/>
      <c r="T5" s="5" t="s">
        <v>85</v>
      </c>
      <c r="U5" s="5" t="s">
        <v>86</v>
      </c>
      <c r="V5" s="5" t="s">
        <v>153</v>
      </c>
      <c r="W5" s="5" t="s">
        <v>157</v>
      </c>
      <c r="X5" s="57"/>
      <c r="Y5" s="57"/>
      <c r="Z5" s="59"/>
      <c r="AA5" s="5" t="s">
        <v>114</v>
      </c>
      <c r="AB5" s="5" t="s">
        <v>115</v>
      </c>
      <c r="AC5" s="5" t="s">
        <v>116</v>
      </c>
      <c r="AD5" s="5" t="s">
        <v>117</v>
      </c>
      <c r="AE5" s="5" t="s">
        <v>118</v>
      </c>
      <c r="AF5" s="5" t="s">
        <v>119</v>
      </c>
      <c r="AG5" s="5" t="s">
        <v>120</v>
      </c>
      <c r="AH5" s="5" t="s">
        <v>121</v>
      </c>
      <c r="AI5" s="5" t="s">
        <v>122</v>
      </c>
      <c r="AJ5" s="5"/>
      <c r="AK5" s="5" t="s">
        <v>123</v>
      </c>
      <c r="AL5" s="45" t="s">
        <v>124</v>
      </c>
      <c r="AM5" s="41" t="s">
        <v>125</v>
      </c>
      <c r="AN5" s="5" t="s">
        <v>126</v>
      </c>
      <c r="AO5" s="5" t="s">
        <v>127</v>
      </c>
      <c r="AP5" s="5" t="s">
        <v>83</v>
      </c>
      <c r="AQ5" s="5" t="s">
        <v>84</v>
      </c>
      <c r="AR5" s="5"/>
      <c r="AS5" s="5" t="s">
        <v>85</v>
      </c>
      <c r="AT5" s="5" t="s">
        <v>86</v>
      </c>
      <c r="AU5" s="5" t="s">
        <v>153</v>
      </c>
      <c r="AV5" s="5" t="s">
        <v>157</v>
      </c>
      <c r="AW5" s="57"/>
      <c r="AX5" s="57"/>
      <c r="AY5" s="59"/>
      <c r="AZ5" s="5" t="s">
        <v>114</v>
      </c>
      <c r="BA5" s="5" t="s">
        <v>115</v>
      </c>
      <c r="BB5" s="5" t="s">
        <v>116</v>
      </c>
      <c r="BC5" s="5" t="s">
        <v>117</v>
      </c>
      <c r="BD5" s="5" t="s">
        <v>118</v>
      </c>
      <c r="BE5" s="5" t="s">
        <v>119</v>
      </c>
      <c r="BF5" s="5" t="s">
        <v>120</v>
      </c>
      <c r="BG5" s="5" t="s">
        <v>121</v>
      </c>
      <c r="BH5" s="5" t="s">
        <v>122</v>
      </c>
      <c r="BI5" s="5"/>
      <c r="BJ5" s="5" t="s">
        <v>123</v>
      </c>
      <c r="BK5" s="45" t="s">
        <v>124</v>
      </c>
      <c r="BL5" s="41" t="s">
        <v>125</v>
      </c>
      <c r="BM5" s="5" t="s">
        <v>126</v>
      </c>
      <c r="BN5" s="5" t="s">
        <v>127</v>
      </c>
      <c r="BO5" s="5" t="s">
        <v>83</v>
      </c>
      <c r="BP5" s="5" t="s">
        <v>84</v>
      </c>
      <c r="BQ5" s="5"/>
      <c r="BR5" s="5" t="s">
        <v>85</v>
      </c>
      <c r="BS5" s="5" t="s">
        <v>86</v>
      </c>
      <c r="BT5" s="5" t="s">
        <v>153</v>
      </c>
      <c r="BU5" s="5" t="s">
        <v>157</v>
      </c>
      <c r="BV5" s="57"/>
      <c r="BW5" s="57"/>
      <c r="BX5" s="59"/>
      <c r="BY5" s="5" t="s">
        <v>114</v>
      </c>
      <c r="BZ5" s="5" t="s">
        <v>115</v>
      </c>
      <c r="CA5" s="5" t="s">
        <v>116</v>
      </c>
      <c r="CB5" s="5" t="s">
        <v>117</v>
      </c>
      <c r="CC5" s="5" t="s">
        <v>118</v>
      </c>
      <c r="CD5" s="5" t="s">
        <v>119</v>
      </c>
      <c r="CE5" s="5" t="s">
        <v>120</v>
      </c>
      <c r="CF5" s="5" t="s">
        <v>121</v>
      </c>
      <c r="CG5" s="5" t="s">
        <v>122</v>
      </c>
      <c r="CH5" s="5"/>
      <c r="CI5" s="5" t="s">
        <v>123</v>
      </c>
      <c r="CJ5" s="45" t="s">
        <v>124</v>
      </c>
      <c r="CK5" s="41" t="s">
        <v>125</v>
      </c>
      <c r="CL5" s="5" t="s">
        <v>126</v>
      </c>
      <c r="CM5" s="5" t="s">
        <v>127</v>
      </c>
      <c r="CN5" s="5" t="s">
        <v>83</v>
      </c>
      <c r="CO5" s="5" t="s">
        <v>84</v>
      </c>
      <c r="CP5" s="5"/>
      <c r="CQ5" s="5" t="s">
        <v>85</v>
      </c>
      <c r="CR5" s="5" t="s">
        <v>86</v>
      </c>
      <c r="CS5" s="5" t="s">
        <v>153</v>
      </c>
      <c r="CT5" s="5" t="s">
        <v>157</v>
      </c>
      <c r="CU5" s="57"/>
      <c r="CV5" s="57"/>
      <c r="CW5" s="59"/>
    </row>
    <row r="6" spans="1:101" ht="33.75" customHeight="1">
      <c r="A6" s="32" t="s">
        <v>0</v>
      </c>
      <c r="B6" s="10">
        <v>0</v>
      </c>
      <c r="C6" s="10">
        <v>24541</v>
      </c>
      <c r="D6" s="10">
        <v>3344</v>
      </c>
      <c r="E6" s="10">
        <v>0</v>
      </c>
      <c r="F6" s="10">
        <v>38620</v>
      </c>
      <c r="G6" s="10">
        <v>170316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2610</v>
      </c>
      <c r="R6" s="10">
        <v>875519</v>
      </c>
      <c r="S6" s="10">
        <v>1111606</v>
      </c>
      <c r="T6" s="10">
        <v>230133</v>
      </c>
      <c r="U6" s="10">
        <v>0</v>
      </c>
      <c r="V6" s="10">
        <v>0</v>
      </c>
      <c r="W6" s="10">
        <v>230133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52144</v>
      </c>
      <c r="AR6" s="10">
        <v>52144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2312</v>
      </c>
      <c r="BB6" s="10">
        <v>0</v>
      </c>
      <c r="BC6" s="10">
        <v>0</v>
      </c>
      <c r="BD6" s="10">
        <v>0</v>
      </c>
      <c r="BE6" s="10">
        <v>1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15609</v>
      </c>
      <c r="BP6" s="10">
        <v>2195</v>
      </c>
      <c r="BQ6" s="10">
        <v>20117</v>
      </c>
      <c r="BR6" s="10">
        <v>2313</v>
      </c>
      <c r="BS6" s="10">
        <v>0</v>
      </c>
      <c r="BT6" s="10">
        <v>0</v>
      </c>
      <c r="BU6" s="10">
        <v>2313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</row>
    <row r="7" spans="1:101" ht="33.75" customHeight="1">
      <c r="A7" s="29" t="s">
        <v>1</v>
      </c>
      <c r="B7" s="8">
        <v>0</v>
      </c>
      <c r="C7" s="8">
        <v>10150</v>
      </c>
      <c r="D7" s="8">
        <v>1202</v>
      </c>
      <c r="E7" s="8">
        <v>0</v>
      </c>
      <c r="F7" s="8">
        <v>3680</v>
      </c>
      <c r="G7" s="8">
        <v>38190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1420646</v>
      </c>
      <c r="S7" s="8">
        <v>1472666</v>
      </c>
      <c r="T7" s="8">
        <v>50818</v>
      </c>
      <c r="U7" s="8">
        <v>0</v>
      </c>
      <c r="V7" s="8">
        <v>0</v>
      </c>
      <c r="W7" s="8">
        <v>50818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4257</v>
      </c>
      <c r="AR7" s="8">
        <v>4257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13668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2891</v>
      </c>
      <c r="BP7" s="8">
        <v>35805</v>
      </c>
      <c r="BQ7" s="8">
        <v>52364</v>
      </c>
      <c r="BR7" s="8">
        <v>13668</v>
      </c>
      <c r="BS7" s="8">
        <v>0</v>
      </c>
      <c r="BT7" s="8">
        <v>2087785</v>
      </c>
      <c r="BU7" s="8">
        <v>2101453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45569</v>
      </c>
      <c r="CP7" s="8">
        <v>45569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</row>
    <row r="8" spans="1:101" ht="33.75" customHeight="1">
      <c r="A8" s="29" t="s">
        <v>2</v>
      </c>
      <c r="B8" s="8">
        <v>0</v>
      </c>
      <c r="C8" s="8">
        <v>155282</v>
      </c>
      <c r="D8" s="8">
        <v>13315</v>
      </c>
      <c r="E8" s="8">
        <v>0</v>
      </c>
      <c r="F8" s="8">
        <v>228491</v>
      </c>
      <c r="G8" s="8">
        <v>479620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1715255</v>
      </c>
      <c r="S8" s="8">
        <v>2578648</v>
      </c>
      <c r="T8" s="8">
        <v>850078</v>
      </c>
      <c r="U8" s="8">
        <v>0</v>
      </c>
      <c r="V8" s="8">
        <v>0</v>
      </c>
      <c r="W8" s="8">
        <v>850078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10286</v>
      </c>
      <c r="BB8" s="8">
        <v>0</v>
      </c>
      <c r="BC8" s="8">
        <v>0</v>
      </c>
      <c r="BD8" s="8">
        <v>0</v>
      </c>
      <c r="BE8" s="8">
        <v>613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11397</v>
      </c>
      <c r="BP8" s="8">
        <v>286141</v>
      </c>
      <c r="BQ8" s="8">
        <v>308437</v>
      </c>
      <c r="BR8" s="8">
        <v>10899</v>
      </c>
      <c r="BS8" s="8">
        <v>0</v>
      </c>
      <c r="BT8" s="8">
        <v>5252406</v>
      </c>
      <c r="BU8" s="8">
        <v>5263305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</row>
    <row r="9" spans="1:101" ht="33.75" customHeight="1">
      <c r="A9" s="29" t="s">
        <v>3</v>
      </c>
      <c r="B9" s="8">
        <v>0</v>
      </c>
      <c r="C9" s="8">
        <v>26318</v>
      </c>
      <c r="D9" s="8">
        <v>8232</v>
      </c>
      <c r="E9" s="8">
        <v>0</v>
      </c>
      <c r="F9" s="8">
        <v>12728</v>
      </c>
      <c r="G9" s="8">
        <v>84864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1389974</v>
      </c>
      <c r="S9" s="8">
        <v>1513884</v>
      </c>
      <c r="T9" s="8">
        <v>115678</v>
      </c>
      <c r="U9" s="8">
        <v>0</v>
      </c>
      <c r="V9" s="8">
        <v>0</v>
      </c>
      <c r="W9" s="8">
        <v>115678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134194</v>
      </c>
      <c r="AR9" s="8">
        <v>134194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14084</v>
      </c>
      <c r="BB9" s="8">
        <v>56</v>
      </c>
      <c r="BC9" s="8">
        <v>0</v>
      </c>
      <c r="BD9" s="8">
        <v>0</v>
      </c>
      <c r="BE9" s="8">
        <v>30129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16852</v>
      </c>
      <c r="BP9" s="8">
        <v>0</v>
      </c>
      <c r="BQ9" s="8">
        <v>61065</v>
      </c>
      <c r="BR9" s="8">
        <v>44157</v>
      </c>
      <c r="BS9" s="8">
        <v>0</v>
      </c>
      <c r="BT9" s="8">
        <v>5581596</v>
      </c>
      <c r="BU9" s="8">
        <v>5625753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</row>
    <row r="10" spans="1:101" ht="33.75" customHeight="1">
      <c r="A10" s="33" t="s">
        <v>4</v>
      </c>
      <c r="B10" s="9">
        <v>0</v>
      </c>
      <c r="C10" s="9">
        <v>21818</v>
      </c>
      <c r="D10" s="9">
        <v>3094</v>
      </c>
      <c r="E10" s="9">
        <v>0</v>
      </c>
      <c r="F10" s="9">
        <v>1342</v>
      </c>
      <c r="G10" s="9">
        <v>14410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280725</v>
      </c>
      <c r="S10" s="9">
        <v>318295</v>
      </c>
      <c r="T10" s="9">
        <v>34476</v>
      </c>
      <c r="U10" s="9">
        <v>0</v>
      </c>
      <c r="V10" s="9">
        <v>0</v>
      </c>
      <c r="W10" s="9">
        <v>34476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27544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5228</v>
      </c>
      <c r="BP10" s="9">
        <v>0</v>
      </c>
      <c r="BQ10" s="9">
        <v>32772</v>
      </c>
      <c r="BR10" s="9">
        <v>27544</v>
      </c>
      <c r="BS10" s="9">
        <v>0</v>
      </c>
      <c r="BT10" s="9">
        <v>1133456</v>
      </c>
      <c r="BU10" s="9">
        <v>1161000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</row>
    <row r="11" spans="1:101" ht="33.75" customHeight="1">
      <c r="A11" s="29" t="s">
        <v>5</v>
      </c>
      <c r="B11" s="10">
        <v>0</v>
      </c>
      <c r="C11" s="10">
        <v>28715</v>
      </c>
      <c r="D11" s="10">
        <v>2519</v>
      </c>
      <c r="E11" s="10">
        <v>0</v>
      </c>
      <c r="F11" s="10">
        <v>4744</v>
      </c>
      <c r="G11" s="10">
        <v>70735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566301</v>
      </c>
      <c r="S11" s="10">
        <v>670495</v>
      </c>
      <c r="T11" s="10">
        <v>101675</v>
      </c>
      <c r="U11" s="10">
        <v>0</v>
      </c>
      <c r="V11" s="10">
        <v>0</v>
      </c>
      <c r="W11" s="10">
        <v>101675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21385</v>
      </c>
      <c r="AR11" s="10">
        <v>21385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10778</v>
      </c>
      <c r="BB11" s="10">
        <v>0</v>
      </c>
      <c r="BC11" s="10">
        <v>0</v>
      </c>
      <c r="BD11" s="10">
        <v>0</v>
      </c>
      <c r="BE11" s="10">
        <v>306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5535</v>
      </c>
      <c r="BP11" s="10">
        <v>0</v>
      </c>
      <c r="BQ11" s="10">
        <v>16619</v>
      </c>
      <c r="BR11" s="10">
        <v>11084</v>
      </c>
      <c r="BS11" s="10">
        <v>0</v>
      </c>
      <c r="BT11" s="10">
        <v>0</v>
      </c>
      <c r="BU11" s="10">
        <v>11084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</row>
    <row r="12" spans="1:101" ht="33.75" customHeight="1">
      <c r="A12" s="29" t="s">
        <v>6</v>
      </c>
      <c r="B12" s="8">
        <v>0</v>
      </c>
      <c r="C12" s="8">
        <v>54684</v>
      </c>
      <c r="D12" s="8">
        <v>236</v>
      </c>
      <c r="E12" s="8">
        <v>0</v>
      </c>
      <c r="F12" s="8">
        <v>641</v>
      </c>
      <c r="G12" s="8">
        <v>13232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182930</v>
      </c>
      <c r="S12" s="8">
        <v>251487</v>
      </c>
      <c r="T12" s="8">
        <v>68321</v>
      </c>
      <c r="U12" s="8">
        <v>0</v>
      </c>
      <c r="V12" s="8">
        <v>0</v>
      </c>
      <c r="W12" s="8">
        <v>68321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21039</v>
      </c>
      <c r="BB12" s="8">
        <v>56</v>
      </c>
      <c r="BC12" s="8">
        <v>0</v>
      </c>
      <c r="BD12" s="8">
        <v>0</v>
      </c>
      <c r="BE12" s="8">
        <v>270952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7809</v>
      </c>
      <c r="BP12" s="8">
        <v>81492</v>
      </c>
      <c r="BQ12" s="8">
        <v>381292</v>
      </c>
      <c r="BR12" s="8">
        <v>291935</v>
      </c>
      <c r="BS12" s="8">
        <v>0</v>
      </c>
      <c r="BT12" s="8">
        <v>610174</v>
      </c>
      <c r="BU12" s="8">
        <v>902109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</row>
    <row r="13" spans="1:101" ht="33.75" customHeight="1">
      <c r="A13" s="29" t="s">
        <v>7</v>
      </c>
      <c r="B13" s="8">
        <v>0</v>
      </c>
      <c r="C13" s="8">
        <v>4283</v>
      </c>
      <c r="D13" s="8">
        <v>0</v>
      </c>
      <c r="E13" s="8">
        <v>0</v>
      </c>
      <c r="F13" s="8">
        <v>14689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7560</v>
      </c>
      <c r="S13" s="8">
        <v>26532</v>
      </c>
      <c r="T13" s="8">
        <v>18972</v>
      </c>
      <c r="U13" s="8">
        <v>0</v>
      </c>
      <c r="V13" s="8">
        <v>0</v>
      </c>
      <c r="W13" s="8">
        <v>18972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27711</v>
      </c>
      <c r="AR13" s="8">
        <v>27711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5828</v>
      </c>
      <c r="BB13" s="8">
        <v>0</v>
      </c>
      <c r="BC13" s="8">
        <v>0</v>
      </c>
      <c r="BD13" s="8">
        <v>0</v>
      </c>
      <c r="BE13" s="8">
        <v>256560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931</v>
      </c>
      <c r="BP13" s="8">
        <v>0</v>
      </c>
      <c r="BQ13" s="8">
        <v>263319</v>
      </c>
      <c r="BR13" s="8">
        <v>262388</v>
      </c>
      <c r="BS13" s="8">
        <v>0</v>
      </c>
      <c r="BT13" s="8">
        <v>361135</v>
      </c>
      <c r="BU13" s="8">
        <v>623523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</row>
    <row r="14" spans="1:101" ht="33.75" customHeight="1">
      <c r="A14" s="29" t="s">
        <v>8</v>
      </c>
      <c r="B14" s="8">
        <v>0</v>
      </c>
      <c r="C14" s="8">
        <v>22506</v>
      </c>
      <c r="D14" s="8">
        <v>1996</v>
      </c>
      <c r="E14" s="8">
        <v>0</v>
      </c>
      <c r="F14" s="8">
        <v>2267</v>
      </c>
      <c r="G14" s="8">
        <v>25157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1153702</v>
      </c>
      <c r="S14" s="8">
        <v>1203632</v>
      </c>
      <c r="T14" s="8">
        <v>47934</v>
      </c>
      <c r="U14" s="8">
        <v>0</v>
      </c>
      <c r="V14" s="8">
        <v>0</v>
      </c>
      <c r="W14" s="8">
        <v>47934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15002</v>
      </c>
      <c r="AR14" s="8">
        <v>15002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3617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5368</v>
      </c>
      <c r="BP14" s="8">
        <v>0</v>
      </c>
      <c r="BQ14" s="8">
        <v>8985</v>
      </c>
      <c r="BR14" s="8">
        <v>3617</v>
      </c>
      <c r="BS14" s="8">
        <v>0</v>
      </c>
      <c r="BT14" s="8">
        <v>999060</v>
      </c>
      <c r="BU14" s="8">
        <v>1002677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</row>
    <row r="15" spans="1:101" ht="33.75" customHeight="1">
      <c r="A15" s="29" t="s">
        <v>54</v>
      </c>
      <c r="B15" s="9">
        <v>0</v>
      </c>
      <c r="C15" s="9">
        <v>1556</v>
      </c>
      <c r="D15" s="9">
        <v>51</v>
      </c>
      <c r="E15" s="9">
        <v>0</v>
      </c>
      <c r="F15" s="9">
        <v>923</v>
      </c>
      <c r="G15" s="9">
        <v>29016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502033</v>
      </c>
      <c r="S15" s="9">
        <v>533528</v>
      </c>
      <c r="T15" s="9">
        <v>31444</v>
      </c>
      <c r="U15" s="9">
        <v>0</v>
      </c>
      <c r="V15" s="9">
        <v>0</v>
      </c>
      <c r="W15" s="9">
        <v>31444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92088</v>
      </c>
      <c r="AR15" s="9">
        <v>92088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13940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6574</v>
      </c>
      <c r="BP15" s="9">
        <v>0</v>
      </c>
      <c r="BQ15" s="9">
        <v>20514</v>
      </c>
      <c r="BR15" s="9">
        <v>13940</v>
      </c>
      <c r="BS15" s="9">
        <v>0</v>
      </c>
      <c r="BT15" s="9">
        <v>0</v>
      </c>
      <c r="BU15" s="9">
        <v>13940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</row>
    <row r="16" spans="1:101" ht="33.75" customHeight="1">
      <c r="A16" s="30" t="s">
        <v>144</v>
      </c>
      <c r="B16" s="8">
        <v>0</v>
      </c>
      <c r="C16" s="8">
        <v>56493</v>
      </c>
      <c r="D16" s="8">
        <v>921</v>
      </c>
      <c r="E16" s="8">
        <v>0</v>
      </c>
      <c r="F16" s="8">
        <v>2173</v>
      </c>
      <c r="G16" s="8">
        <v>40071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1113372</v>
      </c>
      <c r="S16" s="8">
        <v>1212109</v>
      </c>
      <c r="T16" s="8">
        <v>97816</v>
      </c>
      <c r="U16" s="8">
        <v>0</v>
      </c>
      <c r="V16" s="8">
        <v>0</v>
      </c>
      <c r="W16" s="8">
        <v>97816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28955</v>
      </c>
      <c r="BB16" s="8">
        <v>0</v>
      </c>
      <c r="BC16" s="8">
        <v>0</v>
      </c>
      <c r="BD16" s="8">
        <v>0</v>
      </c>
      <c r="BE16" s="8">
        <v>399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5246</v>
      </c>
      <c r="BP16" s="8">
        <v>120693</v>
      </c>
      <c r="BQ16" s="8">
        <v>155293</v>
      </c>
      <c r="BR16" s="8">
        <v>29354</v>
      </c>
      <c r="BS16" s="8">
        <v>0</v>
      </c>
      <c r="BT16" s="8">
        <v>1161172</v>
      </c>
      <c r="BU16" s="8">
        <v>1190526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</row>
    <row r="17" spans="1:101" ht="33.75" customHeight="1">
      <c r="A17" s="29" t="s">
        <v>145</v>
      </c>
      <c r="B17" s="8">
        <v>0</v>
      </c>
      <c r="C17" s="8">
        <v>14060</v>
      </c>
      <c r="D17" s="8">
        <v>39</v>
      </c>
      <c r="E17" s="8">
        <v>0</v>
      </c>
      <c r="F17" s="8">
        <v>2195</v>
      </c>
      <c r="G17" s="8">
        <v>43753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60008</v>
      </c>
      <c r="T17" s="8">
        <v>59969</v>
      </c>
      <c r="U17" s="8">
        <v>0</v>
      </c>
      <c r="V17" s="8">
        <v>0</v>
      </c>
      <c r="W17" s="8">
        <v>59969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8385</v>
      </c>
      <c r="AR17" s="8">
        <v>8385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23590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5623</v>
      </c>
      <c r="BP17" s="8">
        <v>0</v>
      </c>
      <c r="BQ17" s="8">
        <v>29213</v>
      </c>
      <c r="BR17" s="8">
        <v>23590</v>
      </c>
      <c r="BS17" s="8">
        <v>0</v>
      </c>
      <c r="BT17" s="8">
        <v>1097674</v>
      </c>
      <c r="BU17" s="8">
        <v>1121264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</row>
    <row r="18" spans="1:101" ht="33.75" customHeight="1" thickBot="1">
      <c r="A18" s="34" t="s">
        <v>147</v>
      </c>
      <c r="B18" s="8">
        <v>0</v>
      </c>
      <c r="C18" s="8">
        <v>8141</v>
      </c>
      <c r="D18" s="8">
        <v>2094</v>
      </c>
      <c r="E18" s="8">
        <v>0</v>
      </c>
      <c r="F18" s="8">
        <v>231</v>
      </c>
      <c r="G18" s="8">
        <v>2112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142948</v>
      </c>
      <c r="S18" s="8">
        <v>153432</v>
      </c>
      <c r="T18" s="8">
        <v>8390</v>
      </c>
      <c r="U18" s="8">
        <v>0</v>
      </c>
      <c r="V18" s="8">
        <v>56015</v>
      </c>
      <c r="W18" s="8">
        <v>64405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6408</v>
      </c>
      <c r="BB18" s="8">
        <v>299</v>
      </c>
      <c r="BC18" s="8">
        <v>0</v>
      </c>
      <c r="BD18" s="8">
        <v>0</v>
      </c>
      <c r="BE18" s="8">
        <v>156584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3808</v>
      </c>
      <c r="BP18" s="8">
        <v>0</v>
      </c>
      <c r="BQ18" s="8">
        <v>166800</v>
      </c>
      <c r="BR18" s="8">
        <v>162693</v>
      </c>
      <c r="BS18" s="8">
        <v>0</v>
      </c>
      <c r="BT18" s="8">
        <v>346959</v>
      </c>
      <c r="BU18" s="8">
        <v>509652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</row>
    <row r="19" spans="1:101" ht="33.75" customHeight="1" thickBot="1" thickTop="1">
      <c r="A19" s="6" t="s">
        <v>134</v>
      </c>
      <c r="B19" s="11">
        <v>0</v>
      </c>
      <c r="C19" s="11">
        <v>428547</v>
      </c>
      <c r="D19" s="11">
        <v>37043</v>
      </c>
      <c r="E19" s="11">
        <v>0</v>
      </c>
      <c r="F19" s="11">
        <v>312724</v>
      </c>
      <c r="G19" s="11">
        <v>1011476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2610</v>
      </c>
      <c r="R19" s="11">
        <v>9350965</v>
      </c>
      <c r="S19" s="11">
        <v>11106322</v>
      </c>
      <c r="T19" s="11">
        <v>1715704</v>
      </c>
      <c r="U19" s="11">
        <v>0</v>
      </c>
      <c r="V19" s="11">
        <v>56015</v>
      </c>
      <c r="W19" s="11">
        <v>1771719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355166</v>
      </c>
      <c r="AR19" s="11">
        <v>355166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182049</v>
      </c>
      <c r="BB19" s="11">
        <v>411</v>
      </c>
      <c r="BC19" s="11">
        <v>0</v>
      </c>
      <c r="BD19" s="11">
        <v>0</v>
      </c>
      <c r="BE19" s="11">
        <v>715544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92871</v>
      </c>
      <c r="BP19" s="11">
        <v>526326</v>
      </c>
      <c r="BQ19" s="11">
        <v>1516790</v>
      </c>
      <c r="BR19" s="11">
        <v>897182</v>
      </c>
      <c r="BS19" s="11">
        <v>0</v>
      </c>
      <c r="BT19" s="11">
        <v>18631417</v>
      </c>
      <c r="BU19" s="11">
        <v>19528599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45569</v>
      </c>
      <c r="CP19" s="11">
        <v>45569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</row>
    <row r="20" spans="1:101" ht="33.75" customHeight="1" thickTop="1">
      <c r="A20" s="29" t="s">
        <v>9</v>
      </c>
      <c r="B20" s="8">
        <v>0</v>
      </c>
      <c r="C20" s="8">
        <v>18963</v>
      </c>
      <c r="D20" s="8">
        <v>0</v>
      </c>
      <c r="E20" s="8">
        <v>0</v>
      </c>
      <c r="F20" s="8">
        <v>252</v>
      </c>
      <c r="G20" s="8">
        <v>659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65</v>
      </c>
      <c r="R20" s="8">
        <v>82324</v>
      </c>
      <c r="S20" s="8">
        <v>102263</v>
      </c>
      <c r="T20" s="8">
        <v>19874</v>
      </c>
      <c r="U20" s="8">
        <v>0</v>
      </c>
      <c r="V20" s="8">
        <v>24900</v>
      </c>
      <c r="W20" s="8">
        <v>44774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2082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1187</v>
      </c>
      <c r="BP20" s="8">
        <v>0</v>
      </c>
      <c r="BQ20" s="8">
        <v>3269</v>
      </c>
      <c r="BR20" s="8">
        <v>2082</v>
      </c>
      <c r="BS20" s="8">
        <v>0</v>
      </c>
      <c r="BT20" s="8">
        <v>220192</v>
      </c>
      <c r="BU20" s="8">
        <v>222274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</row>
    <row r="21" spans="1:101" ht="33.75" customHeight="1">
      <c r="A21" s="29" t="s">
        <v>10</v>
      </c>
      <c r="B21" s="8">
        <v>0</v>
      </c>
      <c r="C21" s="8">
        <v>0</v>
      </c>
      <c r="D21" s="8">
        <v>0</v>
      </c>
      <c r="E21" s="8">
        <v>0</v>
      </c>
      <c r="F21" s="8">
        <v>62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62</v>
      </c>
      <c r="T21" s="8">
        <v>62</v>
      </c>
      <c r="U21" s="8">
        <v>0</v>
      </c>
      <c r="V21" s="8">
        <v>0</v>
      </c>
      <c r="W21" s="8">
        <v>62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</row>
    <row r="22" spans="1:101" ht="33.75" customHeight="1">
      <c r="A22" s="29" t="s">
        <v>11</v>
      </c>
      <c r="B22" s="8">
        <v>0</v>
      </c>
      <c r="C22" s="8">
        <v>1107</v>
      </c>
      <c r="D22" s="8">
        <v>0</v>
      </c>
      <c r="E22" s="8">
        <v>0</v>
      </c>
      <c r="F22" s="8">
        <v>794</v>
      </c>
      <c r="G22" s="8">
        <v>6900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8046</v>
      </c>
      <c r="R22" s="8">
        <v>0</v>
      </c>
      <c r="S22" s="8">
        <v>16847</v>
      </c>
      <c r="T22" s="8">
        <v>8801</v>
      </c>
      <c r="U22" s="8">
        <v>0</v>
      </c>
      <c r="V22" s="8">
        <v>0</v>
      </c>
      <c r="W22" s="8">
        <v>8801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4116</v>
      </c>
      <c r="BB22" s="8">
        <v>0</v>
      </c>
      <c r="BC22" s="8">
        <v>0</v>
      </c>
      <c r="BD22" s="8">
        <v>0</v>
      </c>
      <c r="BE22" s="8">
        <v>223565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2799</v>
      </c>
      <c r="BP22" s="8">
        <v>0</v>
      </c>
      <c r="BQ22" s="8">
        <v>230480</v>
      </c>
      <c r="BR22" s="8">
        <v>227681</v>
      </c>
      <c r="BS22" s="8">
        <v>0</v>
      </c>
      <c r="BT22" s="8">
        <v>41075</v>
      </c>
      <c r="BU22" s="8">
        <v>268756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</row>
    <row r="23" spans="1:101" ht="33.75" customHeight="1">
      <c r="A23" s="29" t="s">
        <v>12</v>
      </c>
      <c r="B23" s="8">
        <v>0</v>
      </c>
      <c r="C23" s="8">
        <v>839</v>
      </c>
      <c r="D23" s="8">
        <v>0</v>
      </c>
      <c r="E23" s="8">
        <v>0</v>
      </c>
      <c r="F23" s="8">
        <v>330</v>
      </c>
      <c r="G23" s="8">
        <v>1140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2309</v>
      </c>
      <c r="T23" s="8">
        <v>2309</v>
      </c>
      <c r="U23" s="8">
        <v>0</v>
      </c>
      <c r="V23" s="8">
        <v>0</v>
      </c>
      <c r="W23" s="8">
        <v>2309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1655</v>
      </c>
      <c r="BB23" s="8">
        <v>0</v>
      </c>
      <c r="BC23" s="8">
        <v>0</v>
      </c>
      <c r="BD23" s="8">
        <v>0</v>
      </c>
      <c r="BE23" s="8">
        <v>129820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877</v>
      </c>
      <c r="BP23" s="8">
        <v>0</v>
      </c>
      <c r="BQ23" s="8">
        <v>132352</v>
      </c>
      <c r="BR23" s="8">
        <v>131475</v>
      </c>
      <c r="BS23" s="8">
        <v>0</v>
      </c>
      <c r="BT23" s="8">
        <v>5478</v>
      </c>
      <c r="BU23" s="8">
        <v>136953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</row>
    <row r="24" spans="1:101" s="54" customFormat="1" ht="33.75" customHeight="1">
      <c r="A24" s="31" t="s">
        <v>13</v>
      </c>
      <c r="B24" s="17">
        <v>0</v>
      </c>
      <c r="C24" s="17">
        <v>569</v>
      </c>
      <c r="D24" s="17">
        <v>0</v>
      </c>
      <c r="E24" s="17">
        <v>0</v>
      </c>
      <c r="F24" s="17">
        <v>195</v>
      </c>
      <c r="G24" s="17">
        <v>13676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14440</v>
      </c>
      <c r="T24" s="17">
        <v>14440</v>
      </c>
      <c r="U24" s="17">
        <v>0</v>
      </c>
      <c r="V24" s="17">
        <v>0</v>
      </c>
      <c r="W24" s="17">
        <v>14440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4369</v>
      </c>
      <c r="BB24" s="17">
        <v>0</v>
      </c>
      <c r="BC24" s="17">
        <v>0</v>
      </c>
      <c r="BD24" s="17">
        <v>0</v>
      </c>
      <c r="BE24" s="17">
        <v>1797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1000</v>
      </c>
      <c r="BP24" s="17">
        <v>0</v>
      </c>
      <c r="BQ24" s="17">
        <v>7166</v>
      </c>
      <c r="BR24" s="17">
        <v>6166</v>
      </c>
      <c r="BS24" s="17">
        <v>0</v>
      </c>
      <c r="BT24" s="17">
        <v>204736</v>
      </c>
      <c r="BU24" s="17">
        <v>210902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</row>
    <row r="25" spans="1:101" ht="33.75" customHeight="1">
      <c r="A25" s="29" t="s">
        <v>14</v>
      </c>
      <c r="B25" s="8">
        <v>0</v>
      </c>
      <c r="C25" s="8">
        <v>2060</v>
      </c>
      <c r="D25" s="8">
        <v>634</v>
      </c>
      <c r="E25" s="8">
        <v>0</v>
      </c>
      <c r="F25" s="8">
        <v>0</v>
      </c>
      <c r="G25" s="8">
        <v>10455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222</v>
      </c>
      <c r="R25" s="8">
        <v>303</v>
      </c>
      <c r="S25" s="8">
        <v>13040</v>
      </c>
      <c r="T25" s="8">
        <v>11881</v>
      </c>
      <c r="U25" s="8">
        <v>0</v>
      </c>
      <c r="V25" s="8">
        <v>0</v>
      </c>
      <c r="W25" s="8">
        <v>11881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3581</v>
      </c>
      <c r="AR25" s="8">
        <v>3581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3421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371</v>
      </c>
      <c r="BP25" s="8">
        <v>0</v>
      </c>
      <c r="BQ25" s="8">
        <v>3792</v>
      </c>
      <c r="BR25" s="8">
        <v>3421</v>
      </c>
      <c r="BS25" s="8">
        <v>0</v>
      </c>
      <c r="BT25" s="8">
        <v>106716</v>
      </c>
      <c r="BU25" s="8">
        <v>110137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</row>
    <row r="26" spans="1:101" ht="33.75" customHeight="1">
      <c r="A26" s="29" t="s">
        <v>15</v>
      </c>
      <c r="B26" s="8">
        <v>0</v>
      </c>
      <c r="C26" s="8">
        <v>0</v>
      </c>
      <c r="D26" s="8">
        <v>0</v>
      </c>
      <c r="E26" s="8">
        <v>0</v>
      </c>
      <c r="F26" s="8">
        <v>2632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13534</v>
      </c>
      <c r="S26" s="8">
        <v>16166</v>
      </c>
      <c r="T26" s="8">
        <v>2632</v>
      </c>
      <c r="U26" s="8">
        <v>0</v>
      </c>
      <c r="V26" s="8">
        <v>0</v>
      </c>
      <c r="W26" s="8">
        <v>2632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6495</v>
      </c>
      <c r="AR26" s="8">
        <v>6495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118533</v>
      </c>
      <c r="BU26" s="8">
        <v>118533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</row>
    <row r="27" spans="1:101" ht="33.75" customHeight="1">
      <c r="A27" s="29" t="s">
        <v>16</v>
      </c>
      <c r="B27" s="8">
        <v>0</v>
      </c>
      <c r="C27" s="8">
        <v>0</v>
      </c>
      <c r="D27" s="8">
        <v>0</v>
      </c>
      <c r="E27" s="8">
        <v>0</v>
      </c>
      <c r="F27" s="8">
        <v>1042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1042</v>
      </c>
      <c r="T27" s="8">
        <v>1042</v>
      </c>
      <c r="U27" s="8">
        <v>0</v>
      </c>
      <c r="V27" s="8">
        <v>0</v>
      </c>
      <c r="W27" s="8">
        <v>1042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495</v>
      </c>
      <c r="BB27" s="8">
        <v>0</v>
      </c>
      <c r="BC27" s="8">
        <v>0</v>
      </c>
      <c r="BD27" s="8">
        <v>0</v>
      </c>
      <c r="BE27" s="8">
        <v>10136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94</v>
      </c>
      <c r="BP27" s="8">
        <v>0</v>
      </c>
      <c r="BQ27" s="8">
        <v>10725</v>
      </c>
      <c r="BR27" s="8">
        <v>10631</v>
      </c>
      <c r="BS27" s="8">
        <v>0</v>
      </c>
      <c r="BT27" s="8">
        <v>0</v>
      </c>
      <c r="BU27" s="8">
        <v>10631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</row>
    <row r="28" spans="1:101" ht="33.75" customHeight="1">
      <c r="A28" s="29" t="s">
        <v>17</v>
      </c>
      <c r="B28" s="8">
        <v>0</v>
      </c>
      <c r="C28" s="8">
        <v>1819</v>
      </c>
      <c r="D28" s="8">
        <v>0</v>
      </c>
      <c r="E28" s="8">
        <v>0</v>
      </c>
      <c r="F28" s="8">
        <v>142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649905</v>
      </c>
      <c r="S28" s="8">
        <v>651866</v>
      </c>
      <c r="T28" s="8">
        <v>1961</v>
      </c>
      <c r="U28" s="8">
        <v>0</v>
      </c>
      <c r="V28" s="8">
        <v>0</v>
      </c>
      <c r="W28" s="8">
        <v>1961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13975</v>
      </c>
      <c r="AR28" s="8">
        <v>13975</v>
      </c>
      <c r="AS28" s="8">
        <v>0</v>
      </c>
      <c r="AT28" s="8">
        <v>0</v>
      </c>
      <c r="AU28" s="8">
        <v>13865</v>
      </c>
      <c r="AV28" s="8">
        <v>13865</v>
      </c>
      <c r="AW28" s="8">
        <v>0</v>
      </c>
      <c r="AX28" s="8">
        <v>0</v>
      </c>
      <c r="AY28" s="8">
        <v>0</v>
      </c>
      <c r="AZ28" s="8">
        <v>0</v>
      </c>
      <c r="BA28" s="8">
        <v>5329</v>
      </c>
      <c r="BB28" s="8">
        <v>0</v>
      </c>
      <c r="BC28" s="8">
        <v>0</v>
      </c>
      <c r="BD28" s="8">
        <v>0</v>
      </c>
      <c r="BE28" s="8">
        <v>88813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62633</v>
      </c>
      <c r="BQ28" s="8">
        <v>156775</v>
      </c>
      <c r="BR28" s="8">
        <v>94142</v>
      </c>
      <c r="BS28" s="8">
        <v>0</v>
      </c>
      <c r="BT28" s="8">
        <v>2573</v>
      </c>
      <c r="BU28" s="8">
        <v>96715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</row>
    <row r="29" spans="1:101" s="54" customFormat="1" ht="33.75" customHeight="1">
      <c r="A29" s="31" t="s">
        <v>142</v>
      </c>
      <c r="B29" s="17">
        <v>0</v>
      </c>
      <c r="C29" s="17">
        <v>4766</v>
      </c>
      <c r="D29" s="17">
        <v>0</v>
      </c>
      <c r="E29" s="17">
        <v>0</v>
      </c>
      <c r="F29" s="17">
        <v>421</v>
      </c>
      <c r="G29" s="17">
        <v>4937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215427</v>
      </c>
      <c r="S29" s="17">
        <v>225551</v>
      </c>
      <c r="T29" s="17">
        <v>10124</v>
      </c>
      <c r="U29" s="17">
        <v>0</v>
      </c>
      <c r="V29" s="17">
        <v>0</v>
      </c>
      <c r="W29" s="17">
        <v>10124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50379</v>
      </c>
      <c r="AR29" s="17">
        <v>50379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8791</v>
      </c>
      <c r="BB29" s="17">
        <v>0</v>
      </c>
      <c r="BC29" s="17">
        <v>0</v>
      </c>
      <c r="BD29" s="17">
        <v>0</v>
      </c>
      <c r="BE29" s="17">
        <v>291070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4857</v>
      </c>
      <c r="BP29" s="17">
        <v>71940</v>
      </c>
      <c r="BQ29" s="17">
        <v>376658</v>
      </c>
      <c r="BR29" s="17">
        <v>299861</v>
      </c>
      <c r="BS29" s="17">
        <v>0</v>
      </c>
      <c r="BT29" s="17">
        <v>22073</v>
      </c>
      <c r="BU29" s="17">
        <v>321934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</row>
    <row r="30" spans="1:101" ht="33.75" customHeight="1">
      <c r="A30" s="29" t="s">
        <v>18</v>
      </c>
      <c r="B30" s="8">
        <v>0</v>
      </c>
      <c r="C30" s="8">
        <v>499</v>
      </c>
      <c r="D30" s="8">
        <v>499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499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88</v>
      </c>
      <c r="BB30" s="8">
        <v>0</v>
      </c>
      <c r="BC30" s="8">
        <v>0</v>
      </c>
      <c r="BD30" s="8">
        <v>0</v>
      </c>
      <c r="BE30" s="8">
        <v>568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163</v>
      </c>
      <c r="BP30" s="8">
        <v>0</v>
      </c>
      <c r="BQ30" s="8">
        <v>819</v>
      </c>
      <c r="BR30" s="8">
        <v>656</v>
      </c>
      <c r="BS30" s="8">
        <v>0</v>
      </c>
      <c r="BT30" s="8">
        <v>0</v>
      </c>
      <c r="BU30" s="8">
        <v>656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</row>
    <row r="31" spans="1:101" ht="33.75" customHeight="1">
      <c r="A31" s="29" t="s">
        <v>19</v>
      </c>
      <c r="B31" s="8">
        <v>0</v>
      </c>
      <c r="C31" s="8">
        <v>1353</v>
      </c>
      <c r="D31" s="8">
        <v>318</v>
      </c>
      <c r="E31" s="8">
        <v>0</v>
      </c>
      <c r="F31" s="8">
        <v>277</v>
      </c>
      <c r="G31" s="8">
        <v>93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1723</v>
      </c>
      <c r="T31" s="8">
        <v>1405</v>
      </c>
      <c r="U31" s="8">
        <v>0</v>
      </c>
      <c r="V31" s="8">
        <v>111</v>
      </c>
      <c r="W31" s="8">
        <v>1516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154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622</v>
      </c>
      <c r="BP31" s="8">
        <v>0</v>
      </c>
      <c r="BQ31" s="8">
        <v>776</v>
      </c>
      <c r="BR31" s="8">
        <v>154</v>
      </c>
      <c r="BS31" s="8">
        <v>0</v>
      </c>
      <c r="BT31" s="8">
        <v>0</v>
      </c>
      <c r="BU31" s="8">
        <v>154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</row>
    <row r="32" spans="1:101" ht="33.75" customHeight="1">
      <c r="A32" s="29" t="s">
        <v>20</v>
      </c>
      <c r="B32" s="8">
        <v>0</v>
      </c>
      <c r="C32" s="8">
        <v>1160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127359</v>
      </c>
      <c r="S32" s="8">
        <v>128519</v>
      </c>
      <c r="T32" s="8">
        <v>1160</v>
      </c>
      <c r="U32" s="8">
        <v>0</v>
      </c>
      <c r="V32" s="8">
        <v>0</v>
      </c>
      <c r="W32" s="8">
        <v>1160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10846</v>
      </c>
      <c r="BB32" s="8">
        <v>0</v>
      </c>
      <c r="BC32" s="8">
        <v>0</v>
      </c>
      <c r="BD32" s="8">
        <v>0</v>
      </c>
      <c r="BE32" s="8">
        <v>86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442</v>
      </c>
      <c r="BP32" s="8">
        <v>0</v>
      </c>
      <c r="BQ32" s="8">
        <v>11374</v>
      </c>
      <c r="BR32" s="8">
        <v>10932</v>
      </c>
      <c r="BS32" s="8">
        <v>0</v>
      </c>
      <c r="BT32" s="8">
        <v>61716</v>
      </c>
      <c r="BU32" s="8">
        <v>72648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</row>
    <row r="33" spans="1:101" ht="33.75" customHeight="1">
      <c r="A33" s="29" t="s">
        <v>21</v>
      </c>
      <c r="B33" s="8">
        <v>0</v>
      </c>
      <c r="C33" s="8">
        <v>3935</v>
      </c>
      <c r="D33" s="8">
        <v>1549</v>
      </c>
      <c r="E33" s="8">
        <v>0</v>
      </c>
      <c r="F33" s="8">
        <v>334</v>
      </c>
      <c r="G33" s="8">
        <v>84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4353</v>
      </c>
      <c r="T33" s="8">
        <v>2804</v>
      </c>
      <c r="U33" s="8">
        <v>0</v>
      </c>
      <c r="V33" s="8">
        <v>0</v>
      </c>
      <c r="W33" s="8">
        <v>2804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2125</v>
      </c>
      <c r="BB33" s="8">
        <v>0</v>
      </c>
      <c r="BC33" s="8">
        <v>0</v>
      </c>
      <c r="BD33" s="8">
        <v>0</v>
      </c>
      <c r="BE33" s="8">
        <v>58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2393</v>
      </c>
      <c r="BP33" s="8">
        <v>137801</v>
      </c>
      <c r="BQ33" s="8">
        <v>142377</v>
      </c>
      <c r="BR33" s="8">
        <v>2183</v>
      </c>
      <c r="BS33" s="8">
        <v>0</v>
      </c>
      <c r="BT33" s="8">
        <v>274660</v>
      </c>
      <c r="BU33" s="8">
        <v>276843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</row>
    <row r="34" spans="1:101" s="54" customFormat="1" ht="33.75" customHeight="1">
      <c r="A34" s="31" t="s">
        <v>22</v>
      </c>
      <c r="B34" s="17">
        <v>0</v>
      </c>
      <c r="C34" s="17">
        <v>25595</v>
      </c>
      <c r="D34" s="17">
        <v>0</v>
      </c>
      <c r="E34" s="17">
        <v>0</v>
      </c>
      <c r="F34" s="17">
        <v>1751</v>
      </c>
      <c r="G34" s="17">
        <v>15998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215</v>
      </c>
      <c r="R34" s="17">
        <v>0</v>
      </c>
      <c r="S34" s="17">
        <v>43559</v>
      </c>
      <c r="T34" s="17">
        <v>43344</v>
      </c>
      <c r="U34" s="17">
        <v>0</v>
      </c>
      <c r="V34" s="17">
        <v>0</v>
      </c>
      <c r="W34" s="17">
        <v>43344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940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1051</v>
      </c>
      <c r="BP34" s="17">
        <v>909</v>
      </c>
      <c r="BQ34" s="17">
        <v>2900</v>
      </c>
      <c r="BR34" s="17">
        <v>940</v>
      </c>
      <c r="BS34" s="17">
        <v>0</v>
      </c>
      <c r="BT34" s="17">
        <v>0</v>
      </c>
      <c r="BU34" s="17">
        <v>940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</row>
    <row r="35" spans="1:101" ht="33.75" customHeight="1">
      <c r="A35" s="29" t="s">
        <v>23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267391</v>
      </c>
      <c r="S35" s="8">
        <v>267391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567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522</v>
      </c>
      <c r="BP35" s="8">
        <v>5444</v>
      </c>
      <c r="BQ35" s="8">
        <v>6533</v>
      </c>
      <c r="BR35" s="8">
        <v>567</v>
      </c>
      <c r="BS35" s="8">
        <v>0</v>
      </c>
      <c r="BT35" s="8">
        <v>57760</v>
      </c>
      <c r="BU35" s="8">
        <v>58327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</row>
    <row r="36" spans="1:101" ht="33.75" customHeight="1">
      <c r="A36" s="29" t="s">
        <v>24</v>
      </c>
      <c r="B36" s="8">
        <v>0</v>
      </c>
      <c r="C36" s="8">
        <v>2325</v>
      </c>
      <c r="D36" s="8">
        <v>0</v>
      </c>
      <c r="E36" s="8">
        <v>0</v>
      </c>
      <c r="F36" s="8">
        <v>47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2372</v>
      </c>
      <c r="T36" s="8">
        <v>2372</v>
      </c>
      <c r="U36" s="8">
        <v>0</v>
      </c>
      <c r="V36" s="8">
        <v>0</v>
      </c>
      <c r="W36" s="8">
        <v>2372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21902</v>
      </c>
      <c r="AR36" s="8">
        <v>21902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145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186</v>
      </c>
      <c r="BP36" s="8">
        <v>54340</v>
      </c>
      <c r="BQ36" s="8">
        <v>54671</v>
      </c>
      <c r="BR36" s="8">
        <v>145</v>
      </c>
      <c r="BS36" s="8">
        <v>0</v>
      </c>
      <c r="BT36" s="8">
        <v>0</v>
      </c>
      <c r="BU36" s="8">
        <v>145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</row>
    <row r="37" spans="1:101" ht="33.75" customHeight="1">
      <c r="A37" s="29" t="s">
        <v>25</v>
      </c>
      <c r="B37" s="8">
        <v>0</v>
      </c>
      <c r="C37" s="8">
        <v>5204</v>
      </c>
      <c r="D37" s="8">
        <v>349</v>
      </c>
      <c r="E37" s="8">
        <v>0</v>
      </c>
      <c r="F37" s="8">
        <v>0</v>
      </c>
      <c r="G37" s="8">
        <v>108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5312</v>
      </c>
      <c r="T37" s="8">
        <v>4963</v>
      </c>
      <c r="U37" s="8">
        <v>0</v>
      </c>
      <c r="V37" s="8">
        <v>0</v>
      </c>
      <c r="W37" s="8">
        <v>4963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21186</v>
      </c>
      <c r="BB37" s="8">
        <v>0</v>
      </c>
      <c r="BC37" s="8">
        <v>0</v>
      </c>
      <c r="BD37" s="8">
        <v>0</v>
      </c>
      <c r="BE37" s="8">
        <v>1222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7204</v>
      </c>
      <c r="BP37" s="8">
        <v>0</v>
      </c>
      <c r="BQ37" s="8">
        <v>29612</v>
      </c>
      <c r="BR37" s="8">
        <v>22408</v>
      </c>
      <c r="BS37" s="8">
        <v>0</v>
      </c>
      <c r="BT37" s="8">
        <v>0</v>
      </c>
      <c r="BU37" s="8">
        <v>22408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</row>
    <row r="38" spans="1:101" ht="33.75" customHeight="1">
      <c r="A38" s="29" t="s">
        <v>26</v>
      </c>
      <c r="B38" s="8">
        <v>0</v>
      </c>
      <c r="C38" s="8">
        <v>168</v>
      </c>
      <c r="D38" s="8">
        <v>0</v>
      </c>
      <c r="E38" s="8">
        <v>0</v>
      </c>
      <c r="F38" s="8">
        <v>0</v>
      </c>
      <c r="G38" s="8">
        <v>613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31291</v>
      </c>
      <c r="S38" s="8">
        <v>32072</v>
      </c>
      <c r="T38" s="8">
        <v>781</v>
      </c>
      <c r="U38" s="8">
        <v>0</v>
      </c>
      <c r="V38" s="8">
        <v>0</v>
      </c>
      <c r="W38" s="8">
        <v>781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105</v>
      </c>
      <c r="BB38" s="8">
        <v>0</v>
      </c>
      <c r="BC38" s="8">
        <v>0</v>
      </c>
      <c r="BD38" s="8">
        <v>0</v>
      </c>
      <c r="BE38" s="8">
        <v>76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276</v>
      </c>
      <c r="BP38" s="8">
        <v>0</v>
      </c>
      <c r="BQ38" s="8">
        <v>457</v>
      </c>
      <c r="BR38" s="8">
        <v>181</v>
      </c>
      <c r="BS38" s="8">
        <v>0</v>
      </c>
      <c r="BT38" s="8">
        <v>0</v>
      </c>
      <c r="BU38" s="8">
        <v>181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</row>
    <row r="39" spans="1:101" s="54" customFormat="1" ht="33.75" customHeight="1">
      <c r="A39" s="31" t="s">
        <v>27</v>
      </c>
      <c r="B39" s="17">
        <v>0</v>
      </c>
      <c r="C39" s="17">
        <v>237</v>
      </c>
      <c r="D39" s="17">
        <v>0</v>
      </c>
      <c r="E39" s="17">
        <v>0</v>
      </c>
      <c r="F39" s="17">
        <v>0</v>
      </c>
      <c r="G39" s="17">
        <v>79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316</v>
      </c>
      <c r="T39" s="17">
        <v>316</v>
      </c>
      <c r="U39" s="17">
        <v>0</v>
      </c>
      <c r="V39" s="17">
        <v>0</v>
      </c>
      <c r="W39" s="17">
        <v>316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4240</v>
      </c>
      <c r="BB39" s="17">
        <v>0</v>
      </c>
      <c r="BC39" s="17">
        <v>0</v>
      </c>
      <c r="BD39" s="17">
        <v>0</v>
      </c>
      <c r="BE39" s="17">
        <v>510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5008</v>
      </c>
      <c r="BP39" s="17">
        <v>10888</v>
      </c>
      <c r="BQ39" s="17">
        <v>20646</v>
      </c>
      <c r="BR39" s="17">
        <v>4750</v>
      </c>
      <c r="BS39" s="17">
        <v>0</v>
      </c>
      <c r="BT39" s="17">
        <v>0</v>
      </c>
      <c r="BU39" s="17">
        <v>4750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</row>
    <row r="40" spans="1:101" ht="33.75" customHeight="1">
      <c r="A40" s="29" t="s">
        <v>143</v>
      </c>
      <c r="B40" s="8">
        <v>0</v>
      </c>
      <c r="C40" s="8">
        <v>5865</v>
      </c>
      <c r="D40" s="8">
        <v>0</v>
      </c>
      <c r="E40" s="8">
        <v>0</v>
      </c>
      <c r="F40" s="8">
        <v>127</v>
      </c>
      <c r="G40" s="8">
        <v>2599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125604</v>
      </c>
      <c r="S40" s="8">
        <v>134195</v>
      </c>
      <c r="T40" s="8">
        <v>8591</v>
      </c>
      <c r="U40" s="8">
        <v>0</v>
      </c>
      <c r="V40" s="8">
        <v>537290</v>
      </c>
      <c r="W40" s="8">
        <v>545881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1622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3018</v>
      </c>
      <c r="BP40" s="8">
        <v>84339</v>
      </c>
      <c r="BQ40" s="8">
        <v>88979</v>
      </c>
      <c r="BR40" s="8">
        <v>1622</v>
      </c>
      <c r="BS40" s="8">
        <v>0</v>
      </c>
      <c r="BT40" s="8">
        <v>718273</v>
      </c>
      <c r="BU40" s="8">
        <v>719895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</row>
    <row r="41" spans="1:101" ht="33.75" customHeight="1">
      <c r="A41" s="29" t="s">
        <v>28</v>
      </c>
      <c r="B41" s="8">
        <v>0</v>
      </c>
      <c r="C41" s="8">
        <v>0</v>
      </c>
      <c r="D41" s="8">
        <v>0</v>
      </c>
      <c r="E41" s="8">
        <v>0</v>
      </c>
      <c r="F41" s="8">
        <v>12072</v>
      </c>
      <c r="G41" s="8">
        <v>14963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27035</v>
      </c>
      <c r="T41" s="8">
        <v>27035</v>
      </c>
      <c r="U41" s="8">
        <v>0</v>
      </c>
      <c r="V41" s="8">
        <v>0</v>
      </c>
      <c r="W41" s="8">
        <v>27035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947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1054</v>
      </c>
      <c r="BP41" s="8">
        <v>121284</v>
      </c>
      <c r="BQ41" s="8">
        <v>123285</v>
      </c>
      <c r="BR41" s="8">
        <v>947</v>
      </c>
      <c r="BS41" s="8">
        <v>0</v>
      </c>
      <c r="BT41" s="8">
        <v>314620</v>
      </c>
      <c r="BU41" s="8">
        <v>315567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</row>
    <row r="42" spans="1:101" ht="33.75" customHeight="1">
      <c r="A42" s="29" t="s">
        <v>29</v>
      </c>
      <c r="B42" s="8">
        <v>0</v>
      </c>
      <c r="C42" s="8">
        <v>0</v>
      </c>
      <c r="D42" s="8">
        <v>0</v>
      </c>
      <c r="E42" s="8">
        <v>0</v>
      </c>
      <c r="F42" s="8">
        <v>58</v>
      </c>
      <c r="G42" s="8">
        <v>114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172</v>
      </c>
      <c r="T42" s="8">
        <v>172</v>
      </c>
      <c r="U42" s="8">
        <v>0</v>
      </c>
      <c r="V42" s="8">
        <v>0</v>
      </c>
      <c r="W42" s="8">
        <v>172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2219</v>
      </c>
      <c r="BB42" s="8">
        <v>0</v>
      </c>
      <c r="BC42" s="8">
        <v>0</v>
      </c>
      <c r="BD42" s="8">
        <v>0</v>
      </c>
      <c r="BE42" s="8">
        <v>284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604</v>
      </c>
      <c r="BP42" s="8">
        <v>0</v>
      </c>
      <c r="BQ42" s="8">
        <v>3107</v>
      </c>
      <c r="BR42" s="8">
        <v>2503</v>
      </c>
      <c r="BS42" s="8">
        <v>0</v>
      </c>
      <c r="BT42" s="8">
        <v>105878</v>
      </c>
      <c r="BU42" s="8">
        <v>108381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</row>
    <row r="43" spans="1:101" ht="33.75" customHeight="1">
      <c r="A43" s="29" t="s">
        <v>30</v>
      </c>
      <c r="B43" s="8">
        <v>0</v>
      </c>
      <c r="C43" s="8">
        <v>2782</v>
      </c>
      <c r="D43" s="8">
        <v>458</v>
      </c>
      <c r="E43" s="8">
        <v>0</v>
      </c>
      <c r="F43" s="8">
        <v>50</v>
      </c>
      <c r="G43" s="8">
        <v>26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2858</v>
      </c>
      <c r="T43" s="8">
        <v>2400</v>
      </c>
      <c r="U43" s="8">
        <v>0</v>
      </c>
      <c r="V43" s="8">
        <v>57414</v>
      </c>
      <c r="W43" s="8">
        <v>59814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162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385</v>
      </c>
      <c r="BP43" s="8">
        <v>0</v>
      </c>
      <c r="BQ43" s="8">
        <v>547</v>
      </c>
      <c r="BR43" s="8">
        <v>162</v>
      </c>
      <c r="BS43" s="8">
        <v>0</v>
      </c>
      <c r="BT43" s="8">
        <v>141446</v>
      </c>
      <c r="BU43" s="8">
        <v>141608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</row>
    <row r="44" spans="1:101" s="54" customFormat="1" ht="33.75" customHeight="1">
      <c r="A44" s="31" t="s">
        <v>31</v>
      </c>
      <c r="B44" s="17">
        <v>0</v>
      </c>
      <c r="C44" s="17">
        <v>5292</v>
      </c>
      <c r="D44" s="17">
        <v>898</v>
      </c>
      <c r="E44" s="17">
        <v>0</v>
      </c>
      <c r="F44" s="17">
        <v>348</v>
      </c>
      <c r="G44" s="17">
        <v>2745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8385</v>
      </c>
      <c r="T44" s="17">
        <v>7487</v>
      </c>
      <c r="U44" s="17">
        <v>0</v>
      </c>
      <c r="V44" s="17">
        <v>0</v>
      </c>
      <c r="W44" s="17">
        <v>7487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7255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1802</v>
      </c>
      <c r="BP44" s="17">
        <v>0</v>
      </c>
      <c r="BQ44" s="17">
        <v>9057</v>
      </c>
      <c r="BR44" s="17">
        <v>7255</v>
      </c>
      <c r="BS44" s="17">
        <v>0</v>
      </c>
      <c r="BT44" s="17">
        <v>292974</v>
      </c>
      <c r="BU44" s="17">
        <v>300229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0</v>
      </c>
      <c r="CQ44" s="17">
        <v>0</v>
      </c>
      <c r="CR44" s="17">
        <v>0</v>
      </c>
      <c r="CS44" s="17">
        <v>0</v>
      </c>
      <c r="CT44" s="17">
        <v>0</v>
      </c>
      <c r="CU44" s="17">
        <v>0</v>
      </c>
      <c r="CV44" s="17">
        <v>0</v>
      </c>
      <c r="CW44" s="17">
        <v>0</v>
      </c>
    </row>
    <row r="45" spans="1:101" ht="33.75" customHeight="1">
      <c r="A45" s="29" t="s">
        <v>32</v>
      </c>
      <c r="B45" s="8">
        <v>0</v>
      </c>
      <c r="C45" s="8">
        <v>225</v>
      </c>
      <c r="D45" s="8">
        <v>0</v>
      </c>
      <c r="E45" s="8">
        <v>0</v>
      </c>
      <c r="F45" s="8">
        <v>5336</v>
      </c>
      <c r="G45" s="8">
        <v>103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308298</v>
      </c>
      <c r="S45" s="8">
        <v>313962</v>
      </c>
      <c r="T45" s="8">
        <v>5664</v>
      </c>
      <c r="U45" s="8">
        <v>0</v>
      </c>
      <c r="V45" s="8">
        <v>210400</v>
      </c>
      <c r="W45" s="8">
        <v>216064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253496</v>
      </c>
      <c r="BU45" s="8">
        <v>253496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</row>
    <row r="46" spans="1:101" ht="33.75" customHeight="1">
      <c r="A46" s="29" t="s">
        <v>33</v>
      </c>
      <c r="B46" s="8">
        <v>0</v>
      </c>
      <c r="C46" s="8">
        <v>0</v>
      </c>
      <c r="D46" s="8">
        <v>0</v>
      </c>
      <c r="E46" s="8">
        <v>0</v>
      </c>
      <c r="F46" s="8">
        <v>199</v>
      </c>
      <c r="G46" s="8">
        <v>364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563</v>
      </c>
      <c r="T46" s="8">
        <v>563</v>
      </c>
      <c r="U46" s="8">
        <v>0</v>
      </c>
      <c r="V46" s="8">
        <v>0</v>
      </c>
      <c r="W46" s="8">
        <v>563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10676</v>
      </c>
      <c r="AR46" s="8">
        <v>10676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567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264</v>
      </c>
      <c r="BP46" s="8">
        <v>0</v>
      </c>
      <c r="BQ46" s="8">
        <v>831</v>
      </c>
      <c r="BR46" s="8">
        <v>567</v>
      </c>
      <c r="BS46" s="8">
        <v>0</v>
      </c>
      <c r="BT46" s="8">
        <v>115319</v>
      </c>
      <c r="BU46" s="8">
        <v>115886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</row>
    <row r="47" spans="1:101" ht="33.75" customHeight="1">
      <c r="A47" s="29" t="s">
        <v>34</v>
      </c>
      <c r="B47" s="8">
        <v>0</v>
      </c>
      <c r="C47" s="8">
        <v>0</v>
      </c>
      <c r="D47" s="8">
        <v>0</v>
      </c>
      <c r="E47" s="8">
        <v>0</v>
      </c>
      <c r="F47" s="8">
        <v>2834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2834</v>
      </c>
      <c r="T47" s="8">
        <v>2834</v>
      </c>
      <c r="U47" s="8">
        <v>0</v>
      </c>
      <c r="V47" s="8">
        <v>0</v>
      </c>
      <c r="W47" s="8">
        <v>2834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19408</v>
      </c>
      <c r="AR47" s="8">
        <v>19408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2228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1040</v>
      </c>
      <c r="BP47" s="8">
        <v>0</v>
      </c>
      <c r="BQ47" s="8">
        <v>3268</v>
      </c>
      <c r="BR47" s="8">
        <v>2228</v>
      </c>
      <c r="BS47" s="8">
        <v>0</v>
      </c>
      <c r="BT47" s="8">
        <v>169791</v>
      </c>
      <c r="BU47" s="8">
        <v>172019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</row>
    <row r="48" spans="1:101" ht="33.75" customHeight="1">
      <c r="A48" s="29" t="s">
        <v>35</v>
      </c>
      <c r="B48" s="8">
        <v>0</v>
      </c>
      <c r="C48" s="8">
        <v>60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60</v>
      </c>
      <c r="T48" s="8">
        <v>60</v>
      </c>
      <c r="U48" s="8">
        <v>0</v>
      </c>
      <c r="V48" s="8">
        <v>0</v>
      </c>
      <c r="W48" s="8">
        <v>60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3820</v>
      </c>
      <c r="AR48" s="8">
        <v>3820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11359</v>
      </c>
      <c r="BB48" s="8">
        <v>0</v>
      </c>
      <c r="BC48" s="8">
        <v>0</v>
      </c>
      <c r="BD48" s="8">
        <v>0</v>
      </c>
      <c r="BE48" s="8">
        <v>1316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201</v>
      </c>
      <c r="BP48" s="8">
        <v>37764</v>
      </c>
      <c r="BQ48" s="8">
        <v>50640</v>
      </c>
      <c r="BR48" s="8">
        <v>12675</v>
      </c>
      <c r="BS48" s="8">
        <v>0</v>
      </c>
      <c r="BT48" s="8">
        <v>72150</v>
      </c>
      <c r="BU48" s="8">
        <v>84825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</row>
    <row r="49" spans="1:101" s="54" customFormat="1" ht="33.75" customHeight="1">
      <c r="A49" s="31" t="s">
        <v>36</v>
      </c>
      <c r="B49" s="17">
        <v>0</v>
      </c>
      <c r="C49" s="17">
        <v>2038</v>
      </c>
      <c r="D49" s="17">
        <v>1854</v>
      </c>
      <c r="E49" s="17">
        <v>0</v>
      </c>
      <c r="F49" s="17">
        <v>833</v>
      </c>
      <c r="G49" s="17">
        <v>7151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10022</v>
      </c>
      <c r="T49" s="17">
        <v>8168</v>
      </c>
      <c r="U49" s="17">
        <v>0</v>
      </c>
      <c r="V49" s="17">
        <v>5808</v>
      </c>
      <c r="W49" s="17">
        <v>13976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240</v>
      </c>
      <c r="BA49" s="17">
        <v>3614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2100</v>
      </c>
      <c r="BP49" s="17">
        <v>0</v>
      </c>
      <c r="BQ49" s="17">
        <v>5954</v>
      </c>
      <c r="BR49" s="17">
        <v>3854</v>
      </c>
      <c r="BS49" s="17">
        <v>0</v>
      </c>
      <c r="BT49" s="17">
        <v>0</v>
      </c>
      <c r="BU49" s="17">
        <v>3854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</row>
    <row r="50" spans="1:101" ht="33.75" customHeight="1">
      <c r="A50" s="29" t="s">
        <v>37</v>
      </c>
      <c r="B50" s="8">
        <v>0</v>
      </c>
      <c r="C50" s="8">
        <v>106</v>
      </c>
      <c r="D50" s="8">
        <v>0</v>
      </c>
      <c r="E50" s="8">
        <v>0</v>
      </c>
      <c r="F50" s="8">
        <v>3498</v>
      </c>
      <c r="G50" s="8">
        <v>376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10665</v>
      </c>
      <c r="S50" s="8">
        <v>14645</v>
      </c>
      <c r="T50" s="8">
        <v>3980</v>
      </c>
      <c r="U50" s="8">
        <v>0</v>
      </c>
      <c r="V50" s="8">
        <v>0</v>
      </c>
      <c r="W50" s="8">
        <v>3980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5790</v>
      </c>
      <c r="AR50" s="8">
        <v>5790</v>
      </c>
      <c r="AS50" s="8">
        <v>0</v>
      </c>
      <c r="AT50" s="8">
        <v>0</v>
      </c>
      <c r="AU50" s="8">
        <v>10480</v>
      </c>
      <c r="AV50" s="8">
        <v>10480</v>
      </c>
      <c r="AW50" s="8">
        <v>0</v>
      </c>
      <c r="AX50" s="8">
        <v>0</v>
      </c>
      <c r="AY50" s="8">
        <v>0</v>
      </c>
      <c r="AZ50" s="8">
        <v>0</v>
      </c>
      <c r="BA50" s="8">
        <v>3997</v>
      </c>
      <c r="BB50" s="8">
        <v>0</v>
      </c>
      <c r="BC50" s="8">
        <v>0</v>
      </c>
      <c r="BD50" s="8">
        <v>0</v>
      </c>
      <c r="BE50" s="8">
        <v>104616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1998</v>
      </c>
      <c r="BP50" s="8">
        <v>0</v>
      </c>
      <c r="BQ50" s="8">
        <v>110611</v>
      </c>
      <c r="BR50" s="8">
        <v>108613</v>
      </c>
      <c r="BS50" s="8">
        <v>0</v>
      </c>
      <c r="BT50" s="8">
        <v>14491</v>
      </c>
      <c r="BU50" s="8">
        <v>123104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</row>
    <row r="51" spans="1:101" ht="33.75" customHeight="1">
      <c r="A51" s="29" t="s">
        <v>38</v>
      </c>
      <c r="B51" s="8">
        <v>0</v>
      </c>
      <c r="C51" s="8">
        <v>0</v>
      </c>
      <c r="D51" s="8">
        <v>0</v>
      </c>
      <c r="E51" s="8">
        <v>0</v>
      </c>
      <c r="F51" s="8">
        <v>244</v>
      </c>
      <c r="G51" s="8">
        <v>38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282</v>
      </c>
      <c r="T51" s="8">
        <v>282</v>
      </c>
      <c r="U51" s="8">
        <v>0</v>
      </c>
      <c r="V51" s="8">
        <v>0</v>
      </c>
      <c r="W51" s="8">
        <v>282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45008</v>
      </c>
      <c r="AR51" s="8">
        <v>45008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3688</v>
      </c>
      <c r="BB51" s="8">
        <v>0</v>
      </c>
      <c r="BC51" s="8">
        <v>0</v>
      </c>
      <c r="BD51" s="8">
        <v>0</v>
      </c>
      <c r="BE51" s="8">
        <v>100329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744</v>
      </c>
      <c r="BP51" s="8">
        <v>5418</v>
      </c>
      <c r="BQ51" s="8">
        <v>110179</v>
      </c>
      <c r="BR51" s="8">
        <v>104017</v>
      </c>
      <c r="BS51" s="8">
        <v>0</v>
      </c>
      <c r="BT51" s="8">
        <v>18990</v>
      </c>
      <c r="BU51" s="8">
        <v>123007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</row>
    <row r="52" spans="1:101" ht="33.75" customHeight="1">
      <c r="A52" s="29" t="s">
        <v>39</v>
      </c>
      <c r="B52" s="8">
        <v>0</v>
      </c>
      <c r="C52" s="8">
        <v>95</v>
      </c>
      <c r="D52" s="8">
        <v>0</v>
      </c>
      <c r="E52" s="8">
        <v>0</v>
      </c>
      <c r="F52" s="8">
        <v>229</v>
      </c>
      <c r="G52" s="8">
        <v>268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592</v>
      </c>
      <c r="T52" s="8">
        <v>592</v>
      </c>
      <c r="U52" s="8">
        <v>0</v>
      </c>
      <c r="V52" s="8">
        <v>0</v>
      </c>
      <c r="W52" s="8">
        <v>592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2285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1166</v>
      </c>
      <c r="BP52" s="8">
        <v>0</v>
      </c>
      <c r="BQ52" s="8">
        <v>3451</v>
      </c>
      <c r="BR52" s="8">
        <v>2285</v>
      </c>
      <c r="BS52" s="8">
        <v>0</v>
      </c>
      <c r="BT52" s="8">
        <v>117227</v>
      </c>
      <c r="BU52" s="8">
        <v>119512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</row>
    <row r="53" spans="1:101" ht="33.75" customHeight="1">
      <c r="A53" s="29" t="s">
        <v>40</v>
      </c>
      <c r="B53" s="8">
        <v>0</v>
      </c>
      <c r="C53" s="8">
        <v>1838</v>
      </c>
      <c r="D53" s="8">
        <v>1838</v>
      </c>
      <c r="E53" s="8">
        <v>0</v>
      </c>
      <c r="F53" s="8">
        <v>4134</v>
      </c>
      <c r="G53" s="8">
        <v>169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6141</v>
      </c>
      <c r="T53" s="8">
        <v>4303</v>
      </c>
      <c r="U53" s="8">
        <v>0</v>
      </c>
      <c r="V53" s="8">
        <v>0</v>
      </c>
      <c r="W53" s="8">
        <v>4303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50953</v>
      </c>
      <c r="AR53" s="8">
        <v>50953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405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53100</v>
      </c>
      <c r="BQ53" s="8">
        <v>53505</v>
      </c>
      <c r="BR53" s="8">
        <v>405</v>
      </c>
      <c r="BS53" s="8">
        <v>0</v>
      </c>
      <c r="BT53" s="8">
        <v>0</v>
      </c>
      <c r="BU53" s="8">
        <v>405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</row>
    <row r="54" spans="1:101" s="54" customFormat="1" ht="33.75" customHeight="1">
      <c r="A54" s="31" t="s">
        <v>41</v>
      </c>
      <c r="B54" s="17">
        <v>0</v>
      </c>
      <c r="C54" s="17">
        <v>0</v>
      </c>
      <c r="D54" s="17">
        <v>0</v>
      </c>
      <c r="E54" s="17">
        <v>0</v>
      </c>
      <c r="F54" s="17">
        <v>544</v>
      </c>
      <c r="G54" s="17">
        <v>2153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2697</v>
      </c>
      <c r="T54" s="17">
        <v>2697</v>
      </c>
      <c r="U54" s="17">
        <v>0</v>
      </c>
      <c r="V54" s="17">
        <v>0</v>
      </c>
      <c r="W54" s="17">
        <v>2697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5573</v>
      </c>
      <c r="BB54" s="17">
        <v>0</v>
      </c>
      <c r="BC54" s="17">
        <v>0</v>
      </c>
      <c r="BD54" s="17">
        <v>0</v>
      </c>
      <c r="BE54" s="17">
        <v>383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3385</v>
      </c>
      <c r="BP54" s="17">
        <v>0</v>
      </c>
      <c r="BQ54" s="17">
        <v>9341</v>
      </c>
      <c r="BR54" s="17">
        <v>5956</v>
      </c>
      <c r="BS54" s="17">
        <v>0</v>
      </c>
      <c r="BT54" s="17">
        <v>304733</v>
      </c>
      <c r="BU54" s="17">
        <v>310689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</row>
    <row r="55" spans="1:101" ht="33.75" customHeight="1">
      <c r="A55" s="29" t="s">
        <v>42</v>
      </c>
      <c r="B55" s="8">
        <v>0</v>
      </c>
      <c r="C55" s="8">
        <v>6</v>
      </c>
      <c r="D55" s="8">
        <v>0</v>
      </c>
      <c r="E55" s="8">
        <v>0</v>
      </c>
      <c r="F55" s="8">
        <v>84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5377</v>
      </c>
      <c r="S55" s="8">
        <v>5467</v>
      </c>
      <c r="T55" s="8">
        <v>90</v>
      </c>
      <c r="U55" s="8">
        <v>0</v>
      </c>
      <c r="V55" s="8">
        <v>0</v>
      </c>
      <c r="W55" s="8">
        <v>90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101117</v>
      </c>
      <c r="AR55" s="8">
        <v>101117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865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865</v>
      </c>
      <c r="BR55" s="8">
        <v>865</v>
      </c>
      <c r="BS55" s="8">
        <v>0</v>
      </c>
      <c r="BT55" s="8">
        <v>0</v>
      </c>
      <c r="BU55" s="8">
        <v>865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</row>
    <row r="56" spans="1:101" ht="33.75" customHeight="1">
      <c r="A56" s="29" t="s">
        <v>43</v>
      </c>
      <c r="B56" s="8">
        <v>0</v>
      </c>
      <c r="C56" s="8">
        <v>6663</v>
      </c>
      <c r="D56" s="8">
        <v>0</v>
      </c>
      <c r="E56" s="8">
        <v>0</v>
      </c>
      <c r="F56" s="8">
        <v>327</v>
      </c>
      <c r="G56" s="8">
        <v>676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188</v>
      </c>
      <c r="R56" s="8">
        <v>223746</v>
      </c>
      <c r="S56" s="8">
        <v>231600</v>
      </c>
      <c r="T56" s="8">
        <v>7666</v>
      </c>
      <c r="U56" s="8">
        <v>0</v>
      </c>
      <c r="V56" s="8">
        <v>0</v>
      </c>
      <c r="W56" s="8">
        <v>7666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2231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574</v>
      </c>
      <c r="BP56" s="8">
        <v>0</v>
      </c>
      <c r="BQ56" s="8">
        <v>2805</v>
      </c>
      <c r="BR56" s="8">
        <v>2231</v>
      </c>
      <c r="BS56" s="8">
        <v>0</v>
      </c>
      <c r="BT56" s="8">
        <v>88893</v>
      </c>
      <c r="BU56" s="8">
        <v>91124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</row>
    <row r="57" spans="1:101" ht="33.75" customHeight="1">
      <c r="A57" s="29" t="s">
        <v>44</v>
      </c>
      <c r="B57" s="8">
        <v>0</v>
      </c>
      <c r="C57" s="8">
        <v>0</v>
      </c>
      <c r="D57" s="8">
        <v>0</v>
      </c>
      <c r="E57" s="8">
        <v>0</v>
      </c>
      <c r="F57" s="8">
        <v>98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98</v>
      </c>
      <c r="T57" s="8">
        <v>98</v>
      </c>
      <c r="U57" s="8">
        <v>0</v>
      </c>
      <c r="V57" s="8">
        <v>0</v>
      </c>
      <c r="W57" s="8">
        <v>98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585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348</v>
      </c>
      <c r="BP57" s="8">
        <v>1149</v>
      </c>
      <c r="BQ57" s="8">
        <v>2082</v>
      </c>
      <c r="BR57" s="8">
        <v>585</v>
      </c>
      <c r="BS57" s="8">
        <v>0</v>
      </c>
      <c r="BT57" s="8">
        <v>0</v>
      </c>
      <c r="BU57" s="8">
        <v>585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</row>
    <row r="58" spans="1:101" ht="33.75" customHeight="1">
      <c r="A58" s="29" t="s">
        <v>45</v>
      </c>
      <c r="B58" s="8">
        <v>0</v>
      </c>
      <c r="C58" s="8">
        <v>16421</v>
      </c>
      <c r="D58" s="8">
        <v>0</v>
      </c>
      <c r="E58" s="8">
        <v>0</v>
      </c>
      <c r="F58" s="8">
        <v>0</v>
      </c>
      <c r="G58" s="8">
        <v>5023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21444</v>
      </c>
      <c r="T58" s="8">
        <v>21444</v>
      </c>
      <c r="U58" s="8">
        <v>0</v>
      </c>
      <c r="V58" s="8">
        <v>0</v>
      </c>
      <c r="W58" s="8">
        <v>21444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2248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1055</v>
      </c>
      <c r="BP58" s="8">
        <v>0</v>
      </c>
      <c r="BQ58" s="8">
        <v>3303</v>
      </c>
      <c r="BR58" s="8">
        <v>2248</v>
      </c>
      <c r="BS58" s="8">
        <v>0</v>
      </c>
      <c r="BT58" s="8">
        <v>0</v>
      </c>
      <c r="BU58" s="8">
        <v>2248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</row>
    <row r="59" spans="1:101" s="54" customFormat="1" ht="33.75" customHeight="1">
      <c r="A59" s="31" t="s">
        <v>46</v>
      </c>
      <c r="B59" s="17">
        <v>0</v>
      </c>
      <c r="C59" s="17">
        <v>11883</v>
      </c>
      <c r="D59" s="17">
        <v>1292</v>
      </c>
      <c r="E59" s="17">
        <v>0</v>
      </c>
      <c r="F59" s="17">
        <v>1718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13601</v>
      </c>
      <c r="T59" s="17">
        <v>12309</v>
      </c>
      <c r="U59" s="17">
        <v>0</v>
      </c>
      <c r="V59" s="17">
        <v>0</v>
      </c>
      <c r="W59" s="17">
        <v>12309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109071</v>
      </c>
      <c r="AR59" s="17">
        <v>109071</v>
      </c>
      <c r="AS59" s="17">
        <v>0</v>
      </c>
      <c r="AT59" s="17">
        <v>0</v>
      </c>
      <c r="AU59" s="17">
        <v>28069</v>
      </c>
      <c r="AV59" s="17">
        <v>28069</v>
      </c>
      <c r="AW59" s="17">
        <v>0</v>
      </c>
      <c r="AX59" s="17">
        <v>0</v>
      </c>
      <c r="AY59" s="17">
        <v>0</v>
      </c>
      <c r="AZ59" s="17">
        <v>0</v>
      </c>
      <c r="BA59" s="17">
        <v>2566</v>
      </c>
      <c r="BB59" s="17">
        <v>0</v>
      </c>
      <c r="BC59" s="17">
        <v>0</v>
      </c>
      <c r="BD59" s="17">
        <v>0</v>
      </c>
      <c r="BE59" s="17">
        <v>15504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36515</v>
      </c>
      <c r="BM59" s="17">
        <v>0</v>
      </c>
      <c r="BN59" s="17">
        <v>0</v>
      </c>
      <c r="BO59" s="17">
        <v>142</v>
      </c>
      <c r="BP59" s="17">
        <v>4534</v>
      </c>
      <c r="BQ59" s="17">
        <v>59261</v>
      </c>
      <c r="BR59" s="17">
        <v>18070</v>
      </c>
      <c r="BS59" s="17">
        <v>0</v>
      </c>
      <c r="BT59" s="17">
        <v>36759</v>
      </c>
      <c r="BU59" s="17">
        <v>54829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</row>
    <row r="60" spans="1:101" ht="33.75" customHeight="1">
      <c r="A60" s="29" t="s">
        <v>47</v>
      </c>
      <c r="B60" s="8">
        <v>0</v>
      </c>
      <c r="C60" s="8">
        <v>0</v>
      </c>
      <c r="D60" s="8">
        <v>0</v>
      </c>
      <c r="E60" s="8">
        <v>0</v>
      </c>
      <c r="F60" s="8">
        <v>156</v>
      </c>
      <c r="G60" s="8">
        <v>333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489</v>
      </c>
      <c r="T60" s="8">
        <v>489</v>
      </c>
      <c r="U60" s="8">
        <v>0</v>
      </c>
      <c r="V60" s="8">
        <v>0</v>
      </c>
      <c r="W60" s="8">
        <v>489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2027</v>
      </c>
      <c r="BB60" s="8">
        <v>0</v>
      </c>
      <c r="BC60" s="8">
        <v>0</v>
      </c>
      <c r="BD60" s="8">
        <v>0</v>
      </c>
      <c r="BE60" s="8">
        <v>970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3826</v>
      </c>
      <c r="BP60" s="8">
        <v>0</v>
      </c>
      <c r="BQ60" s="8">
        <v>6823</v>
      </c>
      <c r="BR60" s="8">
        <v>2997</v>
      </c>
      <c r="BS60" s="8">
        <v>0</v>
      </c>
      <c r="BT60" s="8">
        <v>178343</v>
      </c>
      <c r="BU60" s="8">
        <v>181340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</row>
    <row r="61" spans="1:101" ht="33.75" customHeight="1">
      <c r="A61" s="29" t="s">
        <v>48</v>
      </c>
      <c r="B61" s="8">
        <v>0</v>
      </c>
      <c r="C61" s="8">
        <v>344</v>
      </c>
      <c r="D61" s="8">
        <v>0</v>
      </c>
      <c r="E61" s="8">
        <v>0</v>
      </c>
      <c r="F61" s="8">
        <v>70</v>
      </c>
      <c r="G61" s="8">
        <v>66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480</v>
      </c>
      <c r="T61" s="8">
        <v>480</v>
      </c>
      <c r="U61" s="8">
        <v>0</v>
      </c>
      <c r="V61" s="8">
        <v>0</v>
      </c>
      <c r="W61" s="8">
        <v>480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841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555</v>
      </c>
      <c r="BP61" s="8">
        <v>0</v>
      </c>
      <c r="BQ61" s="8">
        <v>1396</v>
      </c>
      <c r="BR61" s="8">
        <v>841</v>
      </c>
      <c r="BS61" s="8">
        <v>0</v>
      </c>
      <c r="BT61" s="8">
        <v>124460</v>
      </c>
      <c r="BU61" s="8">
        <v>125301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</row>
    <row r="62" spans="1:101" ht="33.75" customHeight="1">
      <c r="A62" s="29" t="s">
        <v>49</v>
      </c>
      <c r="B62" s="8">
        <v>0</v>
      </c>
      <c r="C62" s="8">
        <v>0</v>
      </c>
      <c r="D62" s="8">
        <v>0</v>
      </c>
      <c r="E62" s="8">
        <v>0</v>
      </c>
      <c r="F62" s="8">
        <v>481</v>
      </c>
      <c r="G62" s="8">
        <v>18080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4395</v>
      </c>
      <c r="S62" s="8">
        <v>22956</v>
      </c>
      <c r="T62" s="8">
        <v>18561</v>
      </c>
      <c r="U62" s="8">
        <v>0</v>
      </c>
      <c r="V62" s="8">
        <v>0</v>
      </c>
      <c r="W62" s="8">
        <v>18561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3459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1840</v>
      </c>
      <c r="BP62" s="8">
        <v>59058</v>
      </c>
      <c r="BQ62" s="8">
        <v>64357</v>
      </c>
      <c r="BR62" s="8">
        <v>3459</v>
      </c>
      <c r="BS62" s="8">
        <v>0</v>
      </c>
      <c r="BT62" s="8">
        <v>352741</v>
      </c>
      <c r="BU62" s="8">
        <v>356200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</row>
    <row r="63" spans="1:101" ht="33.75" customHeight="1">
      <c r="A63" s="29" t="s">
        <v>50</v>
      </c>
      <c r="B63" s="8">
        <v>0</v>
      </c>
      <c r="C63" s="8">
        <v>800</v>
      </c>
      <c r="D63" s="8">
        <v>0</v>
      </c>
      <c r="E63" s="8">
        <v>0</v>
      </c>
      <c r="F63" s="8">
        <v>0</v>
      </c>
      <c r="G63" s="8">
        <v>20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820</v>
      </c>
      <c r="T63" s="8">
        <v>820</v>
      </c>
      <c r="U63" s="8">
        <v>0</v>
      </c>
      <c r="V63" s="8">
        <v>0</v>
      </c>
      <c r="W63" s="8">
        <v>820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678</v>
      </c>
      <c r="BB63" s="8">
        <v>0</v>
      </c>
      <c r="BC63" s="8">
        <v>0</v>
      </c>
      <c r="BD63" s="8">
        <v>0</v>
      </c>
      <c r="BE63" s="8">
        <v>25498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118</v>
      </c>
      <c r="BP63" s="8">
        <v>0</v>
      </c>
      <c r="BQ63" s="8">
        <v>26294</v>
      </c>
      <c r="BR63" s="8">
        <v>26176</v>
      </c>
      <c r="BS63" s="8">
        <v>0</v>
      </c>
      <c r="BT63" s="8">
        <v>0</v>
      </c>
      <c r="BU63" s="8">
        <v>26176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</row>
    <row r="64" spans="1:101" s="54" customFormat="1" ht="33.75" customHeight="1">
      <c r="A64" s="31" t="s">
        <v>51</v>
      </c>
      <c r="B64" s="17">
        <v>0</v>
      </c>
      <c r="C64" s="17">
        <v>2636</v>
      </c>
      <c r="D64" s="17">
        <v>0</v>
      </c>
      <c r="E64" s="17">
        <v>0</v>
      </c>
      <c r="F64" s="17">
        <v>42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2678</v>
      </c>
      <c r="T64" s="17">
        <v>2678</v>
      </c>
      <c r="U64" s="17">
        <v>0</v>
      </c>
      <c r="V64" s="17">
        <v>0</v>
      </c>
      <c r="W64" s="17">
        <v>2678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1459</v>
      </c>
      <c r="AR64" s="17">
        <v>1459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1933</v>
      </c>
      <c r="BB64" s="17">
        <v>0</v>
      </c>
      <c r="BC64" s="17">
        <v>0</v>
      </c>
      <c r="BD64" s="17">
        <v>0</v>
      </c>
      <c r="BE64" s="17">
        <v>70280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0</v>
      </c>
      <c r="BO64" s="17">
        <v>406</v>
      </c>
      <c r="BP64" s="17">
        <v>0</v>
      </c>
      <c r="BQ64" s="17">
        <v>72619</v>
      </c>
      <c r="BR64" s="17">
        <v>72213</v>
      </c>
      <c r="BS64" s="17">
        <v>0</v>
      </c>
      <c r="BT64" s="17">
        <v>77445</v>
      </c>
      <c r="BU64" s="17">
        <v>149658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</row>
    <row r="65" spans="1:101" ht="33.75" customHeight="1" thickBot="1">
      <c r="A65" s="29" t="s">
        <v>55</v>
      </c>
      <c r="B65" s="8">
        <v>0</v>
      </c>
      <c r="C65" s="8">
        <v>997</v>
      </c>
      <c r="D65" s="8">
        <v>0</v>
      </c>
      <c r="E65" s="8">
        <v>0</v>
      </c>
      <c r="F65" s="8">
        <v>6273</v>
      </c>
      <c r="G65" s="8">
        <v>2740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10010</v>
      </c>
      <c r="T65" s="8">
        <v>10010</v>
      </c>
      <c r="U65" s="8">
        <v>0</v>
      </c>
      <c r="V65" s="8">
        <v>0</v>
      </c>
      <c r="W65" s="8">
        <v>10010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51775</v>
      </c>
      <c r="AR65" s="8">
        <v>51775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1214</v>
      </c>
      <c r="BB65" s="8">
        <v>0</v>
      </c>
      <c r="BC65" s="8">
        <v>0</v>
      </c>
      <c r="BD65" s="8">
        <v>0</v>
      </c>
      <c r="BE65" s="8">
        <v>96708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1392</v>
      </c>
      <c r="BP65" s="8">
        <v>110637</v>
      </c>
      <c r="BQ65" s="8">
        <v>209951</v>
      </c>
      <c r="BR65" s="8">
        <v>97922</v>
      </c>
      <c r="BS65" s="8">
        <v>0</v>
      </c>
      <c r="BT65" s="8">
        <v>14839</v>
      </c>
      <c r="BU65" s="8">
        <v>112761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</row>
    <row r="66" spans="1:101" ht="33.75" customHeight="1" thickBot="1" thickTop="1">
      <c r="A66" s="6" t="s">
        <v>52</v>
      </c>
      <c r="B66" s="12">
        <v>0</v>
      </c>
      <c r="C66" s="12">
        <v>128650</v>
      </c>
      <c r="D66" s="12">
        <v>9689</v>
      </c>
      <c r="E66" s="12">
        <v>0</v>
      </c>
      <c r="F66" s="12">
        <v>48034</v>
      </c>
      <c r="G66" s="12">
        <v>112749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8736</v>
      </c>
      <c r="R66" s="12">
        <v>2065619</v>
      </c>
      <c r="S66" s="12">
        <v>2363788</v>
      </c>
      <c r="T66" s="12">
        <v>279744</v>
      </c>
      <c r="U66" s="12">
        <v>0</v>
      </c>
      <c r="V66" s="12">
        <v>835923</v>
      </c>
      <c r="W66" s="12">
        <v>1115667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495409</v>
      </c>
      <c r="AR66" s="12">
        <v>495409</v>
      </c>
      <c r="AS66" s="12">
        <v>0</v>
      </c>
      <c r="AT66" s="12">
        <v>0</v>
      </c>
      <c r="AU66" s="12">
        <v>52414</v>
      </c>
      <c r="AV66" s="12">
        <v>52414</v>
      </c>
      <c r="AW66" s="12">
        <v>0</v>
      </c>
      <c r="AX66" s="12">
        <v>0</v>
      </c>
      <c r="AY66" s="12">
        <v>0</v>
      </c>
      <c r="AZ66" s="12">
        <v>240</v>
      </c>
      <c r="BA66" s="12">
        <v>135222</v>
      </c>
      <c r="BB66" s="12">
        <v>0</v>
      </c>
      <c r="BC66" s="12">
        <v>0</v>
      </c>
      <c r="BD66" s="12">
        <v>0</v>
      </c>
      <c r="BE66" s="12">
        <v>1163609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36515</v>
      </c>
      <c r="BM66" s="12">
        <v>0</v>
      </c>
      <c r="BN66" s="12">
        <v>0</v>
      </c>
      <c r="BO66" s="12">
        <v>57069</v>
      </c>
      <c r="BP66" s="12">
        <v>821238</v>
      </c>
      <c r="BQ66" s="12">
        <v>2213893</v>
      </c>
      <c r="BR66" s="12">
        <v>1299071</v>
      </c>
      <c r="BS66" s="12">
        <v>0</v>
      </c>
      <c r="BT66" s="12">
        <v>4628380</v>
      </c>
      <c r="BU66" s="12">
        <v>5927451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</row>
    <row r="67" spans="1:101" ht="33.75" customHeight="1" thickTop="1">
      <c r="A67" s="7" t="s">
        <v>53</v>
      </c>
      <c r="B67" s="13">
        <v>0</v>
      </c>
      <c r="C67" s="13">
        <v>557197</v>
      </c>
      <c r="D67" s="13">
        <v>46732</v>
      </c>
      <c r="E67" s="13">
        <v>0</v>
      </c>
      <c r="F67" s="13">
        <v>360758</v>
      </c>
      <c r="G67" s="13">
        <v>1124225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11346</v>
      </c>
      <c r="R67" s="13">
        <v>11416584</v>
      </c>
      <c r="S67" s="13">
        <v>13470110</v>
      </c>
      <c r="T67" s="13">
        <v>1995448</v>
      </c>
      <c r="U67" s="13">
        <v>0</v>
      </c>
      <c r="V67" s="13">
        <v>891938</v>
      </c>
      <c r="W67" s="13">
        <v>2887386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850575</v>
      </c>
      <c r="AR67" s="13">
        <v>850575</v>
      </c>
      <c r="AS67" s="13">
        <v>0</v>
      </c>
      <c r="AT67" s="13">
        <v>0</v>
      </c>
      <c r="AU67" s="13">
        <v>52414</v>
      </c>
      <c r="AV67" s="13">
        <v>52414</v>
      </c>
      <c r="AW67" s="13">
        <v>0</v>
      </c>
      <c r="AX67" s="13">
        <v>0</v>
      </c>
      <c r="AY67" s="13">
        <v>0</v>
      </c>
      <c r="AZ67" s="13">
        <v>240</v>
      </c>
      <c r="BA67" s="13">
        <v>317271</v>
      </c>
      <c r="BB67" s="13">
        <v>411</v>
      </c>
      <c r="BC67" s="13">
        <v>0</v>
      </c>
      <c r="BD67" s="13">
        <v>0</v>
      </c>
      <c r="BE67" s="13">
        <v>1879153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36515</v>
      </c>
      <c r="BM67" s="13">
        <v>0</v>
      </c>
      <c r="BN67" s="13">
        <v>0</v>
      </c>
      <c r="BO67" s="13">
        <v>149940</v>
      </c>
      <c r="BP67" s="13">
        <v>1347564</v>
      </c>
      <c r="BQ67" s="13">
        <v>3730683</v>
      </c>
      <c r="BR67" s="13">
        <v>2196253</v>
      </c>
      <c r="BS67" s="13">
        <v>0</v>
      </c>
      <c r="BT67" s="13">
        <v>23259797</v>
      </c>
      <c r="BU67" s="13">
        <v>25456050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45569</v>
      </c>
      <c r="CP67" s="13">
        <v>45569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</row>
    <row r="68" spans="1:101" ht="30" customHeight="1">
      <c r="A68" s="3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</row>
    <row r="69" spans="1:101" ht="30" customHeight="1">
      <c r="A69" s="3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</row>
    <row r="70" spans="1:101" ht="30" customHeight="1">
      <c r="A70" s="3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</row>
  </sheetData>
  <mergeCells count="12">
    <mergeCell ref="CV3:CV5"/>
    <mergeCell ref="CW3:CW5"/>
    <mergeCell ref="BV3:BV5"/>
    <mergeCell ref="BW3:BW5"/>
    <mergeCell ref="BX3:BX5"/>
    <mergeCell ref="CU3:CU5"/>
    <mergeCell ref="AX3:AX5"/>
    <mergeCell ref="AY3:AY5"/>
    <mergeCell ref="X3:X5"/>
    <mergeCell ref="Y3:Y5"/>
    <mergeCell ref="Z3:Z5"/>
    <mergeCell ref="AW3:AW5"/>
  </mergeCells>
  <printOptions/>
  <pageMargins left="0.7874015748031497" right="0.56" top="0.7874015748031497" bottom="0.3937007874015748" header="0.5905511811023623" footer="0.31496062992125984"/>
  <pageSetup firstPageNumber="104" useFirstPageNumber="1" horizontalDpi="600" verticalDpi="600" orientation="portrait" paperSize="9" scale="35" r:id="rId1"/>
  <headerFooter alignWithMargins="0">
    <oddHeader>&amp;L&amp;24　　第６表　一般行政経費の状況</oddHeader>
    <oddFooter>&amp;C&amp;30&amp;P</oddFooter>
  </headerFooter>
  <colBreaks count="7" manualBreakCount="7">
    <brk id="13" min="4" max="67" man="1"/>
    <brk id="26" min="4" max="67" man="1"/>
    <brk id="38" min="4" max="67" man="1"/>
    <brk id="51" min="4" max="67" man="1"/>
    <brk id="63" min="4" max="67" man="1"/>
    <brk id="76" min="4" max="67" man="1"/>
    <brk id="88" min="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2010-03-29T02:41:30Z</cp:lastPrinted>
  <dcterms:created xsi:type="dcterms:W3CDTF">2005-11-11T00:21:55Z</dcterms:created>
  <dcterms:modified xsi:type="dcterms:W3CDTF">2010-03-29T02:41:33Z</dcterms:modified>
  <cp:category/>
  <cp:version/>
  <cp:contentType/>
  <cp:contentStatus/>
</cp:coreProperties>
</file>