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Users\218566\Desktop\"/>
    </mc:Choice>
  </mc:AlternateContent>
  <bookViews>
    <workbookView xWindow="0" yWindow="0" windowWidth="22116" windowHeight="8592" tabRatio="797"/>
  </bookViews>
  <sheets>
    <sheet name="表紙" sheetId="20" r:id="rId1"/>
    <sheet name="記名" sheetId="19" r:id="rId2"/>
    <sheet name="要領" sheetId="18" r:id="rId3"/>
    <sheet name="目次" sheetId="16" r:id="rId4"/>
    <sheet name="Ⅰ図面作成時のチェック項目" sheetId="22" r:id="rId5"/>
    <sheet name="(別表)数量概算チェック表" sheetId="15" r:id="rId6"/>
  </sheets>
  <definedNames>
    <definedName name="_xlnm._FilterDatabase" localSheetId="4" hidden="1">Ⅰ図面作成時のチェック項目!$B$1:$B$457</definedName>
    <definedName name="_xlnm.Print_Area" localSheetId="5">'(別表)数量概算チェック表'!$B$1:$T$24</definedName>
    <definedName name="_xlnm.Print_Area" localSheetId="4">Ⅰ図面作成時のチェック項目!$B$2:$K$457</definedName>
    <definedName name="_xlnm.Print_Area" localSheetId="1">記名!$A$1:$S$34</definedName>
    <definedName name="_xlnm.Print_Area" localSheetId="0">表紙!$B$2:$B$36</definedName>
    <definedName name="_xlnm.Print_Area" localSheetId="3">目次!$C$3:$L$41</definedName>
    <definedName name="_xlnm.Print_Area" localSheetId="2">要領!$D$3:$F$30</definedName>
  </definedNames>
  <calcPr calcId="162913"/>
</workbook>
</file>

<file path=xl/calcChain.xml><?xml version="1.0" encoding="utf-8"?>
<calcChain xmlns="http://schemas.openxmlformats.org/spreadsheetml/2006/main">
  <c r="G9" i="15" l="1"/>
  <c r="G11" i="15"/>
  <c r="G13" i="15"/>
  <c r="G20" i="15" l="1"/>
  <c r="P20" i="15"/>
  <c r="G21" i="15"/>
  <c r="P21" i="15"/>
  <c r="G18" i="15"/>
  <c r="P18" i="15"/>
  <c r="G19" i="15"/>
  <c r="P19" i="15"/>
  <c r="P16" i="15"/>
  <c r="G17" i="15"/>
  <c r="P17" i="15"/>
  <c r="P15" i="15"/>
  <c r="G15" i="15"/>
  <c r="P14" i="15"/>
  <c r="P13" i="15"/>
  <c r="P12" i="15"/>
  <c r="P11" i="15"/>
  <c r="P10" i="15"/>
  <c r="P9" i="15"/>
  <c r="P8" i="15"/>
  <c r="P7" i="15"/>
  <c r="P6" i="15"/>
  <c r="P5" i="15"/>
  <c r="P4" i="15"/>
</calcChain>
</file>

<file path=xl/sharedStrings.xml><?xml version="1.0" encoding="utf-8"?>
<sst xmlns="http://schemas.openxmlformats.org/spreadsheetml/2006/main" count="2424" uniqueCount="570">
  <si>
    <t>チェック項目</t>
    <rPh sb="4" eb="6">
      <t>ｺｳﾓｸ</t>
    </rPh>
    <phoneticPr fontId="1" type="halfwidthKatakana" alignment="center"/>
  </si>
  <si>
    <t>福島県土木部営繕課</t>
    <rPh sb="0" eb="3">
      <t>ﾌｸｼﾏｹﾝ</t>
    </rPh>
    <rPh sb="3" eb="6">
      <t>ﾄﾞﾎﾞｸﾌﾞ</t>
    </rPh>
    <rPh sb="6" eb="8">
      <t>ｴｲｾﾞﾝ</t>
    </rPh>
    <rPh sb="8" eb="9">
      <t>ｶ</t>
    </rPh>
    <phoneticPr fontId="1" type="halfwidthKatakana" alignment="center"/>
  </si>
  <si>
    <t>受注者側</t>
    <rPh sb="0" eb="3">
      <t>ジュチュウシャ</t>
    </rPh>
    <rPh sb="3" eb="4">
      <t>ガワ</t>
    </rPh>
    <phoneticPr fontId="1"/>
  </si>
  <si>
    <t>□</t>
  </si>
  <si>
    <t>技術審査者</t>
    <rPh sb="0" eb="2">
      <t>ｷﾞｼﾞｭﾂ</t>
    </rPh>
    <rPh sb="2" eb="4">
      <t>ｼﾝｻ</t>
    </rPh>
    <rPh sb="4" eb="5">
      <t>ｼｬ</t>
    </rPh>
    <phoneticPr fontId="1" type="halfwidthKatakana" alignment="center"/>
  </si>
  <si>
    <t>担当者</t>
    <rPh sb="0" eb="3">
      <t>ﾀﾝﾄｳｼｬ</t>
    </rPh>
    <phoneticPr fontId="1" type="halfwidthKatakana" alignment="center"/>
  </si>
  <si>
    <t>管理技術者</t>
    <rPh sb="0" eb="2">
      <t>カンリ</t>
    </rPh>
    <rPh sb="2" eb="5">
      <t>ギジュツシャ</t>
    </rPh>
    <phoneticPr fontId="1"/>
  </si>
  <si>
    <t>備考（実施内容について記入）</t>
    <rPh sb="0" eb="2">
      <t>ﾋﾞｺｳ</t>
    </rPh>
    <rPh sb="3" eb="5">
      <t>ｼﾞｯｼ</t>
    </rPh>
    <rPh sb="5" eb="7">
      <t>ﾅｲﾖｳ</t>
    </rPh>
    <rPh sb="11" eb="13">
      <t>ｷﾆｭｳ</t>
    </rPh>
    <phoneticPr fontId="1" type="halfwidthKatakana" alignment="center"/>
  </si>
  <si>
    <t>必要項目の計上及び妥当な単価採用となっているか。（足場、改修時の養生、清掃）</t>
    <rPh sb="0" eb="2">
      <t>ﾋﾂﾖｳ</t>
    </rPh>
    <rPh sb="2" eb="4">
      <t>ｺｳﾓｸ</t>
    </rPh>
    <rPh sb="5" eb="7">
      <t>ｹｲｼﾞｮｳ</t>
    </rPh>
    <rPh sb="7" eb="8">
      <t>ｵﾖ</t>
    </rPh>
    <rPh sb="9" eb="11">
      <t>ﾀﾞﾄｳ</t>
    </rPh>
    <rPh sb="12" eb="14">
      <t>ﾀﾝｶ</t>
    </rPh>
    <rPh sb="14" eb="16">
      <t>ｻｲﾖｳ</t>
    </rPh>
    <rPh sb="25" eb="27">
      <t>ｱｼﾊﾞ</t>
    </rPh>
    <rPh sb="28" eb="30">
      <t>ｶｲｼｭｳ</t>
    </rPh>
    <rPh sb="30" eb="31">
      <t>ｼﾞ</t>
    </rPh>
    <rPh sb="32" eb="34">
      <t>ﾖｳｼﾞｮｳ</t>
    </rPh>
    <rPh sb="35" eb="37">
      <t>ｾｲｿｳ</t>
    </rPh>
    <phoneticPr fontId="1" type="halfwidthKatakana" alignment="center"/>
  </si>
  <si>
    <t>（１）仮設工事</t>
    <rPh sb="3" eb="5">
      <t>ｶｾﾂ</t>
    </rPh>
    <rPh sb="5" eb="7">
      <t>ｺｳｼﾞ</t>
    </rPh>
    <phoneticPr fontId="1" type="halfwidthKatakana" alignment="center"/>
  </si>
  <si>
    <t>（２）土工事</t>
    <rPh sb="3" eb="4">
      <t>ﾄﾞ</t>
    </rPh>
    <rPh sb="4" eb="6">
      <t>ｺｳｼﾞ</t>
    </rPh>
    <phoneticPr fontId="1" type="halfwidthKatakana" alignment="center"/>
  </si>
  <si>
    <t>（３）コンクリート工事</t>
    <rPh sb="9" eb="11">
      <t>ｺｳｼﾞ</t>
    </rPh>
    <phoneticPr fontId="1" type="halfwidthKatakana" alignment="center"/>
  </si>
  <si>
    <t>（４）型枠工事</t>
    <rPh sb="3" eb="5">
      <t>ｶﾀﾜｸ</t>
    </rPh>
    <rPh sb="5" eb="7">
      <t>ｺｳｼﾞ</t>
    </rPh>
    <phoneticPr fontId="1" type="halfwidthKatakana" alignment="center"/>
  </si>
  <si>
    <t>（５）鉄筋工事</t>
    <rPh sb="3" eb="5">
      <t>ﾃｯｷﾝ</t>
    </rPh>
    <rPh sb="5" eb="7">
      <t>ｺｳｼﾞ</t>
    </rPh>
    <phoneticPr fontId="1" type="halfwidthKatakana" alignment="center"/>
  </si>
  <si>
    <t>（６）鉄骨工事</t>
    <rPh sb="3" eb="5">
      <t>ﾃｯｺﾂ</t>
    </rPh>
    <rPh sb="5" eb="7">
      <t>ｺｳｼﾞ</t>
    </rPh>
    <phoneticPr fontId="1" type="halfwidthKatakana" alignment="center"/>
  </si>
  <si>
    <t>（７）防水工事</t>
    <rPh sb="3" eb="5">
      <t>ﾎﾞｳｽｲ</t>
    </rPh>
    <rPh sb="5" eb="7">
      <t>ｺｳｼﾞ</t>
    </rPh>
    <phoneticPr fontId="1" type="halfwidthKatakana" alignment="center"/>
  </si>
  <si>
    <t>（８）石・タイル工事</t>
    <rPh sb="3" eb="4">
      <t>ｲｼ</t>
    </rPh>
    <rPh sb="8" eb="10">
      <t>ｺｳｼﾞ</t>
    </rPh>
    <phoneticPr fontId="1" type="halfwidthKatakana" alignment="center"/>
  </si>
  <si>
    <t>（９）木工事</t>
    <rPh sb="3" eb="4">
      <t>ﾓｸ</t>
    </rPh>
    <rPh sb="4" eb="6">
      <t>ｺｳｼﾞ</t>
    </rPh>
    <phoneticPr fontId="1" type="halfwidthKatakana" alignment="center"/>
  </si>
  <si>
    <t>（１０）金属工事</t>
    <rPh sb="4" eb="6">
      <t>ｷﾝｿﾞｸ</t>
    </rPh>
    <rPh sb="6" eb="8">
      <t>ｺｳｼﾞ</t>
    </rPh>
    <phoneticPr fontId="1" type="halfwidthKatakana" alignment="center"/>
  </si>
  <si>
    <t>（１１）左官工事</t>
    <rPh sb="4" eb="6">
      <t>ｻｶﾝ</t>
    </rPh>
    <rPh sb="6" eb="8">
      <t>ｺｳｼﾞ</t>
    </rPh>
    <phoneticPr fontId="1" type="halfwidthKatakana" alignment="center"/>
  </si>
  <si>
    <t>（１２）建具工事</t>
    <rPh sb="4" eb="6">
      <t>ﾀﾃｸﾞ</t>
    </rPh>
    <rPh sb="6" eb="8">
      <t>ｺｳｼﾞ</t>
    </rPh>
    <phoneticPr fontId="1" type="halfwidthKatakana" alignment="center"/>
  </si>
  <si>
    <t>（１３）ガラス工事</t>
    <rPh sb="7" eb="9">
      <t>ｺｳｼﾞ</t>
    </rPh>
    <phoneticPr fontId="1" type="halfwidthKatakana" alignment="center"/>
  </si>
  <si>
    <t>（１４）塗装工事</t>
    <rPh sb="4" eb="6">
      <t>ﾄｿｳ</t>
    </rPh>
    <rPh sb="6" eb="8">
      <t>ｺｳｼﾞ</t>
    </rPh>
    <phoneticPr fontId="1" type="halfwidthKatakana" alignment="center"/>
  </si>
  <si>
    <t>（１５）内外装工事</t>
    <rPh sb="4" eb="7">
      <t>ﾅｲｶﾞｲｿｳ</t>
    </rPh>
    <rPh sb="7" eb="9">
      <t>ｺｳｼﾞ</t>
    </rPh>
    <phoneticPr fontId="1" type="halfwidthKatakana" alignment="center"/>
  </si>
  <si>
    <t>（１６）仕上げユニット工事</t>
    <rPh sb="4" eb="6">
      <t>ｼｱ</t>
    </rPh>
    <rPh sb="11" eb="13">
      <t>ｺｳｼﾞ</t>
    </rPh>
    <phoneticPr fontId="1" type="halfwidthKatakana" alignment="center"/>
  </si>
  <si>
    <t>（１７）解体工事</t>
    <rPh sb="4" eb="6">
      <t>ｶｲﾀｲ</t>
    </rPh>
    <rPh sb="6" eb="8">
      <t>ｺｳｼﾞ</t>
    </rPh>
    <phoneticPr fontId="1" type="halfwidthKatakana" alignment="center"/>
  </si>
  <si>
    <t>（１８）設備工事</t>
    <rPh sb="4" eb="6">
      <t>ｾﾂﾋﾞ</t>
    </rPh>
    <rPh sb="6" eb="8">
      <t>ｺｳｼﾞ</t>
    </rPh>
    <phoneticPr fontId="1" type="halfwidthKatakana" alignment="center"/>
  </si>
  <si>
    <t>（１）建築</t>
    <rPh sb="3" eb="5">
      <t>ｹﾝﾁｸ</t>
    </rPh>
    <phoneticPr fontId="1" type="halfwidthKatakana" alignment="center"/>
  </si>
  <si>
    <t>（３）機械設備</t>
    <rPh sb="3" eb="5">
      <t>ｷｶｲ</t>
    </rPh>
    <rPh sb="5" eb="7">
      <t>ｾﾂﾋﾞ</t>
    </rPh>
    <phoneticPr fontId="1" type="halfwidthKatakana" alignment="center"/>
  </si>
  <si>
    <t>（２）電気設備</t>
    <rPh sb="3" eb="5">
      <t>ﾃﾞﾝｷ</t>
    </rPh>
    <rPh sb="5" eb="7">
      <t>ｾﾂﾋﾞ</t>
    </rPh>
    <phoneticPr fontId="1" type="halfwidthKatakana" alignment="center"/>
  </si>
  <si>
    <t>工事名</t>
    <rPh sb="0" eb="2">
      <t>コウジ</t>
    </rPh>
    <rPh sb="2" eb="3">
      <t>メイ</t>
    </rPh>
    <phoneticPr fontId="16"/>
  </si>
  <si>
    <t>事項</t>
    <rPh sb="0" eb="2">
      <t>ジコウ</t>
    </rPh>
    <phoneticPr fontId="16"/>
  </si>
  <si>
    <t>概算数量計算</t>
    <rPh sb="0" eb="2">
      <t>ガイサン</t>
    </rPh>
    <rPh sb="2" eb="4">
      <t>スウリョウ</t>
    </rPh>
    <rPh sb="4" eb="6">
      <t>ケイサン</t>
    </rPh>
    <phoneticPr fontId="16"/>
  </si>
  <si>
    <t>内訳書数量</t>
    <rPh sb="0" eb="2">
      <t>ウチワケ</t>
    </rPh>
    <rPh sb="2" eb="3">
      <t>ショ</t>
    </rPh>
    <rPh sb="3" eb="5">
      <t>スウリョウ</t>
    </rPh>
    <phoneticPr fontId="16"/>
  </si>
  <si>
    <t>確認</t>
    <rPh sb="0" eb="2">
      <t>カクニン</t>
    </rPh>
    <phoneticPr fontId="16"/>
  </si>
  <si>
    <t>土工事</t>
    <rPh sb="0" eb="3">
      <t>ドコウジ</t>
    </rPh>
    <phoneticPr fontId="16"/>
  </si>
  <si>
    <t>根切：㎥</t>
    <rPh sb="0" eb="2">
      <t>ネギリ</t>
    </rPh>
    <phoneticPr fontId="16"/>
  </si>
  <si>
    <t>総掘り</t>
    <rPh sb="0" eb="1">
      <t>ソウ</t>
    </rPh>
    <rPh sb="1" eb="2">
      <t>ボ</t>
    </rPh>
    <phoneticPr fontId="16"/>
  </si>
  <si>
    <t>１階面積・㎡</t>
    <rPh sb="1" eb="2">
      <t>カイ</t>
    </rPh>
    <rPh sb="2" eb="4">
      <t>メンセキ</t>
    </rPh>
    <phoneticPr fontId="16"/>
  </si>
  <si>
    <t>㎡</t>
    <phoneticPr fontId="16"/>
  </si>
  <si>
    <t>×</t>
    <phoneticPr fontId="16"/>
  </si>
  <si>
    <t>根切深さ</t>
    <rPh sb="0" eb="3">
      <t>ネギリフカ</t>
    </rPh>
    <phoneticPr fontId="16"/>
  </si>
  <si>
    <t>m</t>
    <phoneticPr fontId="16"/>
  </si>
  <si>
    <t>×</t>
    <phoneticPr fontId="16"/>
  </si>
  <si>
    <t>＝</t>
    <phoneticPr fontId="16"/>
  </si>
  <si>
    <t>㎥</t>
    <phoneticPr fontId="16"/>
  </si>
  <si>
    <t>布掘り</t>
    <rPh sb="0" eb="1">
      <t>ヌノ</t>
    </rPh>
    <rPh sb="1" eb="2">
      <t>ホ</t>
    </rPh>
    <phoneticPr fontId="16"/>
  </si>
  <si>
    <t>㎡</t>
  </si>
  <si>
    <t>m</t>
    <phoneticPr fontId="16"/>
  </si>
  <si>
    <t>＝</t>
    <phoneticPr fontId="16"/>
  </si>
  <si>
    <t>RC造
コンクリート工事</t>
    <rPh sb="2" eb="3">
      <t>ゾウ</t>
    </rPh>
    <rPh sb="10" eb="12">
      <t>コウジ</t>
    </rPh>
    <phoneticPr fontId="16"/>
  </si>
  <si>
    <t>Con量：㎥</t>
    <rPh sb="3" eb="4">
      <t>リョウ</t>
    </rPh>
    <phoneticPr fontId="16"/>
  </si>
  <si>
    <t>延べ面積・㎡</t>
    <rPh sb="0" eb="1">
      <t>ノ</t>
    </rPh>
    <rPh sb="2" eb="4">
      <t>メンセキ</t>
    </rPh>
    <phoneticPr fontId="16"/>
  </si>
  <si>
    <t>×</t>
  </si>
  <si>
    <t>中層
（0.5~0.7）</t>
    <rPh sb="0" eb="2">
      <t>チュウソウ</t>
    </rPh>
    <phoneticPr fontId="16"/>
  </si>
  <si>
    <t>㎥</t>
  </si>
  <si>
    <t>＝</t>
  </si>
  <si>
    <t>㎥</t>
    <phoneticPr fontId="16"/>
  </si>
  <si>
    <t>低層
(0.7~0.9)</t>
    <rPh sb="0" eb="2">
      <t>テイソウ</t>
    </rPh>
    <phoneticPr fontId="16"/>
  </si>
  <si>
    <t>RC造
鉄筋工事</t>
    <rPh sb="2" eb="3">
      <t>ゾウ</t>
    </rPh>
    <rPh sb="4" eb="6">
      <t>テッキン</t>
    </rPh>
    <rPh sb="6" eb="8">
      <t>コウジ</t>
    </rPh>
    <phoneticPr fontId="16"/>
  </si>
  <si>
    <t>ｔ</t>
    <phoneticPr fontId="16"/>
  </si>
  <si>
    <t>×</t>
    <phoneticPr fontId="16"/>
  </si>
  <si>
    <t>0.06~0.09</t>
    <phoneticPr fontId="16"/>
  </si>
  <si>
    <t>t</t>
    <phoneticPr fontId="16"/>
  </si>
  <si>
    <t>ｔ</t>
    <phoneticPr fontId="16"/>
  </si>
  <si>
    <t>W造・S造可</t>
    <rPh sb="1" eb="2">
      <t>ゾウ</t>
    </rPh>
    <rPh sb="4" eb="5">
      <t>ゾウ</t>
    </rPh>
    <rPh sb="5" eb="6">
      <t>カ</t>
    </rPh>
    <phoneticPr fontId="16"/>
  </si>
  <si>
    <t>Con量・㎥</t>
    <rPh sb="3" eb="4">
      <t>リョウ</t>
    </rPh>
    <phoneticPr fontId="16"/>
  </si>
  <si>
    <t>0.1~0.13</t>
    <phoneticPr fontId="16"/>
  </si>
  <si>
    <t>t</t>
    <phoneticPr fontId="16"/>
  </si>
  <si>
    <t>ｔ</t>
    <phoneticPr fontId="16"/>
  </si>
  <si>
    <t>RC造
型枠工事</t>
    <rPh sb="2" eb="3">
      <t>ゾウ</t>
    </rPh>
    <rPh sb="4" eb="6">
      <t>カタワク</t>
    </rPh>
    <rPh sb="6" eb="8">
      <t>コウジ</t>
    </rPh>
    <phoneticPr fontId="16"/>
  </si>
  <si>
    <t>㎡</t>
    <phoneticPr fontId="16"/>
  </si>
  <si>
    <t>3.5~6.5</t>
    <phoneticPr fontId="16"/>
  </si>
  <si>
    <t>㎡</t>
    <phoneticPr fontId="16"/>
  </si>
  <si>
    <t>6~9</t>
    <phoneticPr fontId="16"/>
  </si>
  <si>
    <t>木工事
木造住宅の場合</t>
    <phoneticPr fontId="16"/>
  </si>
  <si>
    <t>木材</t>
    <rPh sb="0" eb="2">
      <t>モクザイ</t>
    </rPh>
    <phoneticPr fontId="16"/>
  </si>
  <si>
    <t>木材量：㎥</t>
    <rPh sb="0" eb="2">
      <t>モクザイ</t>
    </rPh>
    <rPh sb="2" eb="3">
      <t>リョウ</t>
    </rPh>
    <phoneticPr fontId="16"/>
  </si>
  <si>
    <t>×</t>
    <phoneticPr fontId="16"/>
  </si>
  <si>
    <t>㎥</t>
    <phoneticPr fontId="16"/>
  </si>
  <si>
    <t>造作材（内数）</t>
    <rPh sb="0" eb="2">
      <t>ゾウサク</t>
    </rPh>
    <rPh sb="2" eb="3">
      <t>ザイ</t>
    </rPh>
    <rPh sb="4" eb="6">
      <t>ウチスウ</t>
    </rPh>
    <phoneticPr fontId="16"/>
  </si>
  <si>
    <t>(14~16%)</t>
    <phoneticPr fontId="16"/>
  </si>
  <si>
    <t>㎥</t>
    <phoneticPr fontId="16"/>
  </si>
  <si>
    <t>大工手間</t>
    <rPh sb="0" eb="2">
      <t>ダイク</t>
    </rPh>
    <rPh sb="2" eb="4">
      <t>テマ</t>
    </rPh>
    <phoneticPr fontId="16"/>
  </si>
  <si>
    <t>5人/坪</t>
    <rPh sb="1" eb="2">
      <t>ニン</t>
    </rPh>
    <rPh sb="3" eb="4">
      <t>ツボ</t>
    </rPh>
    <phoneticPr fontId="16"/>
  </si>
  <si>
    <t>人</t>
    <rPh sb="0" eb="1">
      <t>ニン</t>
    </rPh>
    <phoneticPr fontId="16"/>
  </si>
  <si>
    <t>手元</t>
    <rPh sb="0" eb="2">
      <t>テモト</t>
    </rPh>
    <phoneticPr fontId="16"/>
  </si>
  <si>
    <t>大工労務×15％</t>
    <rPh sb="0" eb="2">
      <t>ダイク</t>
    </rPh>
    <rPh sb="2" eb="4">
      <t>ロウム</t>
    </rPh>
    <phoneticPr fontId="16"/>
  </si>
  <si>
    <t>＝</t>
    <phoneticPr fontId="16"/>
  </si>
  <si>
    <t>大工手間
(プレカット）</t>
    <rPh sb="0" eb="2">
      <t>ダイク</t>
    </rPh>
    <rPh sb="2" eb="4">
      <t>テマ</t>
    </rPh>
    <phoneticPr fontId="16"/>
  </si>
  <si>
    <t>4人/坪</t>
    <rPh sb="1" eb="2">
      <t>ニン</t>
    </rPh>
    <rPh sb="3" eb="4">
      <t>ツボ</t>
    </rPh>
    <phoneticPr fontId="16"/>
  </si>
  <si>
    <t>＝</t>
    <phoneticPr fontId="16"/>
  </si>
  <si>
    <t>×</t>
    <phoneticPr fontId="16"/>
  </si>
  <si>
    <t>３　適　用</t>
    <rPh sb="2" eb="3">
      <t>テキ</t>
    </rPh>
    <rPh sb="4" eb="5">
      <t>ヨウ</t>
    </rPh>
    <phoneticPr fontId="1"/>
  </si>
  <si>
    <t>４　その他</t>
    <rPh sb="4" eb="5">
      <t>タ</t>
    </rPh>
    <phoneticPr fontId="1"/>
  </si>
  <si>
    <t>部位別下地材数量（軽鉄下地、塗装、左官工事等）は各々整合しているか。</t>
    <rPh sb="0" eb="3">
      <t>ﾌﾞｲﾍﾞﾂ</t>
    </rPh>
    <rPh sb="3" eb="6">
      <t>ｼﾀｼﾞｻﾞｲ</t>
    </rPh>
    <rPh sb="6" eb="8">
      <t>ｽｳﾘｮｳ</t>
    </rPh>
    <rPh sb="9" eb="10">
      <t>ｹｲ</t>
    </rPh>
    <rPh sb="10" eb="11">
      <t>ﾃﾂ</t>
    </rPh>
    <rPh sb="11" eb="13">
      <t>ｼﾀｼﾞ</t>
    </rPh>
    <rPh sb="14" eb="16">
      <t>ﾄｿｳ</t>
    </rPh>
    <rPh sb="17" eb="19">
      <t>ｻｶﾝ</t>
    </rPh>
    <rPh sb="19" eb="21">
      <t>ｺｳｼﾞ</t>
    </rPh>
    <rPh sb="21" eb="22">
      <t>ﾄｳ</t>
    </rPh>
    <rPh sb="24" eb="26">
      <t>ｵﾉｵﾉ</t>
    </rPh>
    <rPh sb="26" eb="28">
      <t>ｾｲｺﾞｳ</t>
    </rPh>
    <phoneticPr fontId="1" type="halfwidthKatakana" alignment="center"/>
  </si>
  <si>
    <t>２　構　成</t>
    <rPh sb="2" eb="3">
      <t>カマエ</t>
    </rPh>
    <rPh sb="4" eb="5">
      <t>シゲル</t>
    </rPh>
    <phoneticPr fontId="1"/>
  </si>
  <si>
    <t>１　目　的</t>
    <rPh sb="2" eb="3">
      <t>メ</t>
    </rPh>
    <rPh sb="4" eb="5">
      <t>マト</t>
    </rPh>
    <phoneticPr fontId="1"/>
  </si>
  <si>
    <t>技術審査者名：</t>
    <rPh sb="0" eb="2">
      <t>ｷﾞｼﾞｭﾂ</t>
    </rPh>
    <rPh sb="2" eb="4">
      <t>ｼﾝｻ</t>
    </rPh>
    <rPh sb="4" eb="5">
      <t>ｼｬ</t>
    </rPh>
    <rPh sb="5" eb="6">
      <t>ﾒｲ</t>
    </rPh>
    <phoneticPr fontId="1" type="halfwidthKatakana" alignment="center"/>
  </si>
  <si>
    <t>＜試行版＞</t>
    <rPh sb="1" eb="3">
      <t>ｼｺｳ</t>
    </rPh>
    <rPh sb="3" eb="4">
      <t>ﾊﾞﾝ</t>
    </rPh>
    <phoneticPr fontId="1" type="halfwidthKatakana" alignment="center"/>
  </si>
  <si>
    <t>区分</t>
    <rPh sb="0" eb="2">
      <t>ｸﾌﾞﾝ</t>
    </rPh>
    <phoneticPr fontId="1" type="halfwidthKatakana" alignment="center"/>
  </si>
  <si>
    <t>共通</t>
    <rPh sb="0" eb="2">
      <t>ｷｮｳﾂｳ</t>
    </rPh>
    <phoneticPr fontId="1" type="halfwidthKatakana" alignment="center"/>
  </si>
  <si>
    <t>改修</t>
    <rPh sb="0" eb="2">
      <t>ｶｲｼｭｳ</t>
    </rPh>
    <phoneticPr fontId="1" type="halfwidthKatakana" alignment="center"/>
  </si>
  <si>
    <t>　</t>
    <phoneticPr fontId="1"/>
  </si>
  <si>
    <t>事項</t>
    <rPh sb="0" eb="2">
      <t>ｼﾞｺｳ</t>
    </rPh>
    <phoneticPr fontId="1" type="halfwidthKatakana" alignment="center"/>
  </si>
  <si>
    <t>発注者側</t>
    <rPh sb="0" eb="3">
      <t>ﾊｯﾁｭｳｼｬ</t>
    </rPh>
    <rPh sb="3" eb="4">
      <t>ｶﾞﾜ</t>
    </rPh>
    <phoneticPr fontId="1" type="halfwidthKatakana" alignment="center"/>
  </si>
  <si>
    <t>（１）「工事内容変更に係る要因調査」（2014～2015）　</t>
    <phoneticPr fontId="1" type="halfwidthKatakana" alignment="center"/>
  </si>
  <si>
    <t>（１）設計時チェックリスト　　　</t>
    <rPh sb="3" eb="5">
      <t>セッケイ</t>
    </rPh>
    <rPh sb="5" eb="6">
      <t>ジ</t>
    </rPh>
    <phoneticPr fontId="1"/>
  </si>
  <si>
    <t>　　①発注者（施設管理者）との打合せ</t>
    <rPh sb="3" eb="6">
      <t>ﾊｯﾁｭｳｼｬ</t>
    </rPh>
    <rPh sb="7" eb="9">
      <t>ｼｾﾂ</t>
    </rPh>
    <rPh sb="9" eb="12">
      <t>ｶﾝﾘｼｬ</t>
    </rPh>
    <rPh sb="15" eb="17">
      <t>ｳﾁｱﾜ</t>
    </rPh>
    <phoneticPr fontId="1" type="halfwidthKatakana" alignment="center"/>
  </si>
  <si>
    <t>※いずれも以下のURLからダウンロードして作成。</t>
    <rPh sb="5" eb="7">
      <t>ｲｶ</t>
    </rPh>
    <rPh sb="21" eb="23">
      <t>ｻｸｾｲ</t>
    </rPh>
    <phoneticPr fontId="1" type="halfwidthKatakana" alignment="center"/>
  </si>
  <si>
    <t>（別表）建築工事主要材料　数量概算チェック表　　　　　　　　　　　　　　　　　　　</t>
    <rPh sb="1" eb="3">
      <t>ベッピョウ</t>
    </rPh>
    <rPh sb="4" eb="6">
      <t>ケンチク</t>
    </rPh>
    <rPh sb="6" eb="8">
      <t>コウジ</t>
    </rPh>
    <rPh sb="8" eb="10">
      <t>シュヨウ</t>
    </rPh>
    <rPh sb="10" eb="12">
      <t>ザイリョウ</t>
    </rPh>
    <rPh sb="13" eb="15">
      <t>スウリョウ</t>
    </rPh>
    <rPh sb="15" eb="17">
      <t>ガイサン</t>
    </rPh>
    <rPh sb="21" eb="22">
      <t>ヒョウ</t>
    </rPh>
    <phoneticPr fontId="16"/>
  </si>
  <si>
    <t>（４）共通</t>
    <rPh sb="3" eb="5">
      <t>ｷｮｳﾂｳ</t>
    </rPh>
    <phoneticPr fontId="1" type="halfwidthKatakana" alignment="center"/>
  </si>
  <si>
    <t>　目　次</t>
    <phoneticPr fontId="1"/>
  </si>
  <si>
    <t>（２）積算数量チェックリスト（補足版）</t>
    <rPh sb="3" eb="5">
      <t>セキサン</t>
    </rPh>
    <rPh sb="5" eb="7">
      <t>スウリョウ</t>
    </rPh>
    <rPh sb="15" eb="17">
      <t>ホソク</t>
    </rPh>
    <rPh sb="17" eb="18">
      <t>バン</t>
    </rPh>
    <phoneticPr fontId="1"/>
  </si>
  <si>
    <t>　　　・「福島県設備工事積算チェックリスト」</t>
    <rPh sb="5" eb="8">
      <t>フクシマケン</t>
    </rPh>
    <rPh sb="8" eb="10">
      <t>セツビ</t>
    </rPh>
    <rPh sb="10" eb="12">
      <t>コウジ</t>
    </rPh>
    <rPh sb="12" eb="14">
      <t>セキサン</t>
    </rPh>
    <phoneticPr fontId="1"/>
  </si>
  <si>
    <t>　　　・「福島県建築工事積算チェックリスト」</t>
    <rPh sb="5" eb="8">
      <t>フクシマケン</t>
    </rPh>
    <rPh sb="10" eb="12">
      <t>コウジ</t>
    </rPh>
    <rPh sb="12" eb="14">
      <t>セキサン</t>
    </rPh>
    <phoneticPr fontId="1"/>
  </si>
  <si>
    <t>担　当　者：</t>
    <rPh sb="0" eb="1">
      <t>タン</t>
    </rPh>
    <rPh sb="2" eb="3">
      <t>トウ</t>
    </rPh>
    <rPh sb="4" eb="5">
      <t>シャ</t>
    </rPh>
    <phoneticPr fontId="1"/>
  </si>
  <si>
    <t>　標記業務について、本チェックリストに基づき、成果品の確認を行いました。</t>
    <rPh sb="1" eb="3">
      <t>ヒョウキ</t>
    </rPh>
    <rPh sb="3" eb="5">
      <t>ギョウム</t>
    </rPh>
    <rPh sb="10" eb="11">
      <t>ホン</t>
    </rPh>
    <rPh sb="19" eb="20">
      <t>モト</t>
    </rPh>
    <rPh sb="23" eb="25">
      <t>セイカ</t>
    </rPh>
    <rPh sb="25" eb="26">
      <t>ヒン</t>
    </rPh>
    <rPh sb="27" eb="29">
      <t>カクニン</t>
    </rPh>
    <rPh sb="30" eb="31">
      <t>オコナ</t>
    </rPh>
    <phoneticPr fontId="1"/>
  </si>
  <si>
    <t>　</t>
    <phoneticPr fontId="1" type="halfwidthKatakana" alignment="center"/>
  </si>
  <si>
    <t>　　</t>
    <phoneticPr fontId="1" type="halfwidthKatakana" alignment="center"/>
  </si>
  <si>
    <t xml:space="preserve"> 受　注　者：</t>
    <rPh sb="1" eb="2">
      <t>ウケ</t>
    </rPh>
    <rPh sb="3" eb="4">
      <t>チュウ</t>
    </rPh>
    <rPh sb="5" eb="6">
      <t>シャ</t>
    </rPh>
    <phoneticPr fontId="1"/>
  </si>
  <si>
    <t xml:space="preserve"> 管理技術者：</t>
    <rPh sb="1" eb="2">
      <t>カン</t>
    </rPh>
    <rPh sb="2" eb="3">
      <t>リ</t>
    </rPh>
    <rPh sb="3" eb="5">
      <t>ギジュツ</t>
    </rPh>
    <rPh sb="5" eb="6">
      <t>シャ</t>
    </rPh>
    <phoneticPr fontId="1"/>
  </si>
  <si>
    <t xml:space="preserve"> 委　託　名：</t>
    <rPh sb="1" eb="2">
      <t>イ</t>
    </rPh>
    <rPh sb="3" eb="4">
      <t>タク</t>
    </rPh>
    <rPh sb="5" eb="6">
      <t>メイ</t>
    </rPh>
    <phoneticPr fontId="1"/>
  </si>
  <si>
    <t>管理
技術者</t>
    <rPh sb="0" eb="2">
      <t>カンリ</t>
    </rPh>
    <rPh sb="3" eb="6">
      <t>ギジュツシャ</t>
    </rPh>
    <phoneticPr fontId="1"/>
  </si>
  <si>
    <t>技術
審査者</t>
    <rPh sb="0" eb="2">
      <t>ｷﾞｼﾞｭﾂ</t>
    </rPh>
    <rPh sb="3" eb="5">
      <t>ｼﾝｻ</t>
    </rPh>
    <rPh sb="5" eb="6">
      <t>ｼｬ</t>
    </rPh>
    <phoneticPr fontId="1" type="halfwidthKatakana" alignment="center"/>
  </si>
  <si>
    <t>○</t>
    <phoneticPr fontId="1"/>
  </si>
  <si>
    <t>（２）「営繕工事設計審査における留意点」（2006～）　</t>
    <phoneticPr fontId="1" type="halfwidthKatakana" alignment="center"/>
  </si>
  <si>
    <t>（３）「営繕課失敗情報データベース」（1999～）　　　　　　　　　　</t>
    <phoneticPr fontId="1" type="halfwidthKatakana" alignment="center"/>
  </si>
  <si>
    <t>○</t>
    <phoneticPr fontId="1" type="halfwidthKatakana" alignment="center"/>
  </si>
  <si>
    <t>○</t>
    <phoneticPr fontId="1"/>
  </si>
  <si>
    <t>○</t>
    <phoneticPr fontId="1"/>
  </si>
  <si>
    <t>（別表）建築工事主要材料　数量概算チェック表</t>
    <rPh sb="1" eb="3">
      <t>ベッピョウ</t>
    </rPh>
    <rPh sb="4" eb="6">
      <t>ケンチク</t>
    </rPh>
    <rPh sb="6" eb="8">
      <t>コウジ</t>
    </rPh>
    <rPh sb="8" eb="10">
      <t>シュヨウ</t>
    </rPh>
    <rPh sb="10" eb="12">
      <t>ザイリョウ</t>
    </rPh>
    <rPh sb="13" eb="15">
      <t>スウリョウ</t>
    </rPh>
    <rPh sb="15" eb="17">
      <t>ガイサン</t>
    </rPh>
    <rPh sb="21" eb="22">
      <t>ヒョウ</t>
    </rPh>
    <phoneticPr fontId="1"/>
  </si>
  <si>
    <t>　○記入要領等</t>
    <rPh sb="2" eb="4">
      <t>ｷﾆｭｳ</t>
    </rPh>
    <rPh sb="4" eb="6">
      <t>ﾖｳﾘｮｳ</t>
    </rPh>
    <rPh sb="6" eb="7">
      <t>ﾄｳ</t>
    </rPh>
    <phoneticPr fontId="2" type="halfwidthKatakana" alignment="center"/>
  </si>
  <si>
    <t>養生シートは、現場に適したものを選定しているか。</t>
    <rPh sb="0" eb="2">
      <t>ﾖｳｼﾞｮｳ</t>
    </rPh>
    <rPh sb="7" eb="9">
      <t>ｹﾞﾝﾊﾞ</t>
    </rPh>
    <rPh sb="10" eb="11">
      <t>ﾃｷ</t>
    </rPh>
    <rPh sb="16" eb="18">
      <t>ｾﾝﾃｲ</t>
    </rPh>
    <phoneticPr fontId="1" type="halfwidthKatakana" alignment="center"/>
  </si>
  <si>
    <t>残土を場内処分とする場合、場所や数量について施設管理者の了解を得たか。</t>
    <rPh sb="0" eb="2">
      <t>ザンド</t>
    </rPh>
    <rPh sb="3" eb="5">
      <t>ジョウナイ</t>
    </rPh>
    <rPh sb="5" eb="7">
      <t>ショブン</t>
    </rPh>
    <rPh sb="10" eb="12">
      <t>バアイ</t>
    </rPh>
    <rPh sb="13" eb="15">
      <t>バショ</t>
    </rPh>
    <rPh sb="16" eb="18">
      <t>スウリョウ</t>
    </rPh>
    <rPh sb="22" eb="24">
      <t>シセツ</t>
    </rPh>
    <rPh sb="24" eb="27">
      <t>カンリシャ</t>
    </rPh>
    <rPh sb="28" eb="30">
      <t>リョウカイ</t>
    </rPh>
    <rPh sb="31" eb="32">
      <t>エ</t>
    </rPh>
    <phoneticPr fontId="17"/>
  </si>
  <si>
    <t>ボーリングデータに基づき掘削方法（機械）を計画しているか。</t>
    <rPh sb="9" eb="10">
      <t>モト</t>
    </rPh>
    <rPh sb="12" eb="14">
      <t>クッサク</t>
    </rPh>
    <rPh sb="14" eb="16">
      <t>ホウホウ</t>
    </rPh>
    <rPh sb="17" eb="19">
      <t>キカイ</t>
    </rPh>
    <rPh sb="21" eb="23">
      <t>ケイカク</t>
    </rPh>
    <phoneticPr fontId="17"/>
  </si>
  <si>
    <t>重機は、作業スペースを考慮して選定しているか。</t>
    <rPh sb="0" eb="2">
      <t>ｼﾞｭｳｷ</t>
    </rPh>
    <rPh sb="4" eb="6">
      <t>ｻｷﾞｮｳ</t>
    </rPh>
    <rPh sb="11" eb="13">
      <t>ｺｳﾘｮ</t>
    </rPh>
    <rPh sb="15" eb="17">
      <t>ｾﾝﾃｲ</t>
    </rPh>
    <phoneticPr fontId="2" type="halfwidthKatakana" alignment="center"/>
  </si>
  <si>
    <t>既存建物の配管経路を調査し、外構計画に反映しているか。</t>
    <rPh sb="0" eb="2">
      <t>キゾン</t>
    </rPh>
    <rPh sb="2" eb="4">
      <t>タテモノ</t>
    </rPh>
    <rPh sb="5" eb="7">
      <t>ハイカン</t>
    </rPh>
    <rPh sb="7" eb="9">
      <t>ケイロ</t>
    </rPh>
    <rPh sb="10" eb="12">
      <t>チョウサ</t>
    </rPh>
    <rPh sb="14" eb="16">
      <t>ガイコウ</t>
    </rPh>
    <rPh sb="16" eb="18">
      <t>ケイカク</t>
    </rPh>
    <rPh sb="19" eb="21">
      <t>ハンエイ</t>
    </rPh>
    <phoneticPr fontId="17"/>
  </si>
  <si>
    <t>隣接敷地との高低差を調査し適切に処理しているか。</t>
    <rPh sb="0" eb="2">
      <t>リンセツ</t>
    </rPh>
    <rPh sb="2" eb="4">
      <t>シキチ</t>
    </rPh>
    <rPh sb="6" eb="9">
      <t>コウテイサ</t>
    </rPh>
    <rPh sb="10" eb="12">
      <t>チョウサ</t>
    </rPh>
    <rPh sb="13" eb="15">
      <t>テキセツ</t>
    </rPh>
    <rPh sb="16" eb="18">
      <t>ショリ</t>
    </rPh>
    <phoneticPr fontId="17"/>
  </si>
  <si>
    <t>敷地境界や周辺道路を現地で確認しているか。</t>
    <rPh sb="0" eb="2">
      <t>シキチ</t>
    </rPh>
    <rPh sb="2" eb="4">
      <t>キョウカイ</t>
    </rPh>
    <rPh sb="5" eb="7">
      <t>シュウヘン</t>
    </rPh>
    <rPh sb="7" eb="9">
      <t>ドウロ</t>
    </rPh>
    <rPh sb="10" eb="12">
      <t>ゲンチ</t>
    </rPh>
    <rPh sb="13" eb="15">
      <t>カクニン</t>
    </rPh>
    <phoneticPr fontId="17"/>
  </si>
  <si>
    <t>建物の高さ及びと外構の高さは整合しているか。</t>
    <rPh sb="0" eb="2">
      <t>タテモノ</t>
    </rPh>
    <rPh sb="3" eb="4">
      <t>タカ</t>
    </rPh>
    <rPh sb="5" eb="6">
      <t>オヨ</t>
    </rPh>
    <rPh sb="8" eb="10">
      <t>ガイコウ</t>
    </rPh>
    <rPh sb="11" eb="12">
      <t>タカ</t>
    </rPh>
    <rPh sb="14" eb="16">
      <t>セイゴウ</t>
    </rPh>
    <phoneticPr fontId="17"/>
  </si>
  <si>
    <t>施設規模に見合った雨水排水計画（調整池や貯留槽等）としているか。</t>
    <rPh sb="0" eb="2">
      <t>ｼｾﾂ</t>
    </rPh>
    <rPh sb="2" eb="4">
      <t>ｷﾎﾞ</t>
    </rPh>
    <rPh sb="5" eb="7">
      <t>ﾐｱ</t>
    </rPh>
    <rPh sb="9" eb="11">
      <t>ｳｽｲ</t>
    </rPh>
    <rPh sb="11" eb="13">
      <t>ﾊｲｽｲ</t>
    </rPh>
    <rPh sb="13" eb="15">
      <t>ｹｲｶｸ</t>
    </rPh>
    <rPh sb="16" eb="18">
      <t>ﾁｮｳｾｲ</t>
    </rPh>
    <rPh sb="18" eb="19">
      <t>ｲｹ</t>
    </rPh>
    <rPh sb="20" eb="22">
      <t>ﾁｮﾘｭｳ</t>
    </rPh>
    <rPh sb="22" eb="23">
      <t>ｿｳ</t>
    </rPh>
    <rPh sb="23" eb="24">
      <t>ﾄｳ</t>
    </rPh>
    <phoneticPr fontId="2" type="halfwidthKatakana" alignment="center"/>
  </si>
  <si>
    <t>既存屋上防水を現地で確認し改修設計を行っているか。</t>
    <rPh sb="0" eb="2">
      <t>キゾン</t>
    </rPh>
    <rPh sb="2" eb="4">
      <t>オクジョウ</t>
    </rPh>
    <rPh sb="4" eb="6">
      <t>ボウスイ</t>
    </rPh>
    <rPh sb="7" eb="9">
      <t>ゲンチ</t>
    </rPh>
    <rPh sb="10" eb="12">
      <t>カクニン</t>
    </rPh>
    <rPh sb="13" eb="15">
      <t>カイシュウ</t>
    </rPh>
    <rPh sb="15" eb="17">
      <t>セッケイ</t>
    </rPh>
    <rPh sb="18" eb="19">
      <t>オコナ</t>
    </rPh>
    <phoneticPr fontId="17"/>
  </si>
  <si>
    <t>屋上パラペットを現地で確認し改修設計を行っているか。</t>
    <rPh sb="0" eb="2">
      <t>オクジョウ</t>
    </rPh>
    <rPh sb="8" eb="10">
      <t>ゲンチ</t>
    </rPh>
    <rPh sb="11" eb="13">
      <t>カクニン</t>
    </rPh>
    <rPh sb="14" eb="16">
      <t>カイシュウ</t>
    </rPh>
    <rPh sb="16" eb="18">
      <t>セッケイ</t>
    </rPh>
    <rPh sb="19" eb="20">
      <t>オコナ</t>
    </rPh>
    <phoneticPr fontId="17"/>
  </si>
  <si>
    <t>既存仕上げやサッシ寸法等を現地で確認し改修設計を行っているか。</t>
    <rPh sb="0" eb="2">
      <t>キゾン</t>
    </rPh>
    <rPh sb="2" eb="4">
      <t>シア</t>
    </rPh>
    <rPh sb="9" eb="11">
      <t>スンポウ</t>
    </rPh>
    <rPh sb="11" eb="12">
      <t>トウ</t>
    </rPh>
    <rPh sb="13" eb="15">
      <t>ゲンチ</t>
    </rPh>
    <rPh sb="16" eb="18">
      <t>カクニン</t>
    </rPh>
    <rPh sb="19" eb="21">
      <t>カイシュウ</t>
    </rPh>
    <rPh sb="21" eb="23">
      <t>セッケイ</t>
    </rPh>
    <rPh sb="24" eb="25">
      <t>オコナ</t>
    </rPh>
    <phoneticPr fontId="17"/>
  </si>
  <si>
    <t>家具等の改修範囲を現地で確認し改修設計を行っているか。</t>
    <rPh sb="0" eb="2">
      <t>カグ</t>
    </rPh>
    <rPh sb="2" eb="3">
      <t>トウ</t>
    </rPh>
    <rPh sb="4" eb="6">
      <t>カイシュウ</t>
    </rPh>
    <rPh sb="6" eb="8">
      <t>ハンイ</t>
    </rPh>
    <rPh sb="9" eb="11">
      <t>ゲンチ</t>
    </rPh>
    <phoneticPr fontId="17"/>
  </si>
  <si>
    <t>床下の調査を行っているか。（土間コン、設備配管等）</t>
    <rPh sb="0" eb="2">
      <t>ユカシタ</t>
    </rPh>
    <rPh sb="3" eb="5">
      <t>チョウサ</t>
    </rPh>
    <rPh sb="6" eb="7">
      <t>オコナ</t>
    </rPh>
    <rPh sb="14" eb="16">
      <t>ドマ</t>
    </rPh>
    <rPh sb="19" eb="21">
      <t>セツビ</t>
    </rPh>
    <rPh sb="21" eb="23">
      <t>ハイカン</t>
    </rPh>
    <rPh sb="23" eb="24">
      <t>トウ</t>
    </rPh>
    <phoneticPr fontId="17"/>
  </si>
  <si>
    <t>再利用する部材の健全性を十分確認しているか。</t>
    <rPh sb="0" eb="3">
      <t>サイリヨウ</t>
    </rPh>
    <rPh sb="5" eb="7">
      <t>ブザイ</t>
    </rPh>
    <rPh sb="8" eb="11">
      <t>ケンゼンセイ</t>
    </rPh>
    <rPh sb="12" eb="14">
      <t>ジュウブン</t>
    </rPh>
    <rPh sb="14" eb="16">
      <t>カクニン</t>
    </rPh>
    <phoneticPr fontId="17"/>
  </si>
  <si>
    <t>既存サッシ等は現在も生産されているか。</t>
    <rPh sb="0" eb="2">
      <t>キゾン</t>
    </rPh>
    <rPh sb="5" eb="6">
      <t>トウ</t>
    </rPh>
    <rPh sb="7" eb="9">
      <t>ゲンザイ</t>
    </rPh>
    <rPh sb="10" eb="12">
      <t>セイサン</t>
    </rPh>
    <phoneticPr fontId="17"/>
  </si>
  <si>
    <t>既存塗装仕様を確認し塗装改修を計画しているか。</t>
    <rPh sb="0" eb="2">
      <t>ｷｿﾞﾝ</t>
    </rPh>
    <rPh sb="2" eb="4">
      <t>ﾄｿｳ</t>
    </rPh>
    <rPh sb="4" eb="6">
      <t>ｼﾖｳ</t>
    </rPh>
    <rPh sb="7" eb="9">
      <t>ｶｸﾆﾝ</t>
    </rPh>
    <rPh sb="10" eb="12">
      <t>ﾄｿｳ</t>
    </rPh>
    <rPh sb="12" eb="14">
      <t>ｶｲｼｭｳ</t>
    </rPh>
    <rPh sb="15" eb="17">
      <t>ｹｲｶｸ</t>
    </rPh>
    <phoneticPr fontId="2" type="halfwidthKatakana" alignment="center"/>
  </si>
  <si>
    <t>屋外配管敷設位置を調査のうえ、切り回しや復旧等を適切に計上しているか。</t>
    <rPh sb="0" eb="2">
      <t>オクガイ</t>
    </rPh>
    <rPh sb="2" eb="4">
      <t>ハイカン</t>
    </rPh>
    <rPh sb="4" eb="6">
      <t>フセツ</t>
    </rPh>
    <rPh sb="6" eb="8">
      <t>イチ</t>
    </rPh>
    <rPh sb="9" eb="11">
      <t>チョウサ</t>
    </rPh>
    <rPh sb="15" eb="16">
      <t>キ</t>
    </rPh>
    <rPh sb="17" eb="18">
      <t>マワ</t>
    </rPh>
    <rPh sb="20" eb="22">
      <t>フッキュウ</t>
    </rPh>
    <rPh sb="22" eb="23">
      <t>トウ</t>
    </rPh>
    <rPh sb="24" eb="26">
      <t>テキセツ</t>
    </rPh>
    <rPh sb="27" eb="29">
      <t>ケイジョウ</t>
    </rPh>
    <phoneticPr fontId="17"/>
  </si>
  <si>
    <t>既設配管サイズを竣工図のみでなく、現地で確認したか。</t>
    <rPh sb="0" eb="2">
      <t>キセツ</t>
    </rPh>
    <rPh sb="2" eb="4">
      <t>ハイカン</t>
    </rPh>
    <rPh sb="8" eb="11">
      <t>シュンコウズ</t>
    </rPh>
    <rPh sb="17" eb="19">
      <t>ゲンチ</t>
    </rPh>
    <rPh sb="20" eb="22">
      <t>カクニン</t>
    </rPh>
    <phoneticPr fontId="17"/>
  </si>
  <si>
    <t>既存の構内配電線路を調査しているか。別途配管ルートの検討は不要か。</t>
    <rPh sb="0" eb="2">
      <t>キゾン</t>
    </rPh>
    <rPh sb="3" eb="5">
      <t>コウナイ</t>
    </rPh>
    <rPh sb="5" eb="8">
      <t>ハイデンセン</t>
    </rPh>
    <rPh sb="8" eb="9">
      <t>ロ</t>
    </rPh>
    <rPh sb="10" eb="12">
      <t>チョウサ</t>
    </rPh>
    <rPh sb="18" eb="20">
      <t>ベット</t>
    </rPh>
    <rPh sb="20" eb="22">
      <t>ハイカン</t>
    </rPh>
    <rPh sb="26" eb="28">
      <t>ケントウ</t>
    </rPh>
    <rPh sb="29" eb="31">
      <t>フヨウ</t>
    </rPh>
    <phoneticPr fontId="17"/>
  </si>
  <si>
    <t>既存受変電設備から分岐する場合、幹線引き込み系統を現地で確認しているか。</t>
    <rPh sb="0" eb="2">
      <t>キゾン</t>
    </rPh>
    <rPh sb="2" eb="3">
      <t>ジュ</t>
    </rPh>
    <rPh sb="3" eb="5">
      <t>ヘンデン</t>
    </rPh>
    <rPh sb="5" eb="7">
      <t>セツビ</t>
    </rPh>
    <rPh sb="9" eb="11">
      <t>ブンキ</t>
    </rPh>
    <rPh sb="13" eb="15">
      <t>バアイ</t>
    </rPh>
    <rPh sb="16" eb="18">
      <t>カンセン</t>
    </rPh>
    <rPh sb="18" eb="19">
      <t>ヒ</t>
    </rPh>
    <rPh sb="20" eb="21">
      <t>コ</t>
    </rPh>
    <rPh sb="22" eb="24">
      <t>ケイトウ</t>
    </rPh>
    <rPh sb="25" eb="27">
      <t>ゲンチ</t>
    </rPh>
    <rPh sb="28" eb="30">
      <t>カクニン</t>
    </rPh>
    <phoneticPr fontId="17"/>
  </si>
  <si>
    <t>天井裏の配管・配線系統を確認しているか。敷設替えの検討は不要か。</t>
    <rPh sb="0" eb="2">
      <t>テンジョウ</t>
    </rPh>
    <rPh sb="2" eb="3">
      <t>ウラ</t>
    </rPh>
    <rPh sb="4" eb="6">
      <t>ハイカン</t>
    </rPh>
    <rPh sb="7" eb="9">
      <t>ハイセン</t>
    </rPh>
    <rPh sb="9" eb="11">
      <t>ケイトウ</t>
    </rPh>
    <rPh sb="12" eb="14">
      <t>カクニン</t>
    </rPh>
    <rPh sb="20" eb="22">
      <t>フセツ</t>
    </rPh>
    <rPh sb="22" eb="23">
      <t>カ</t>
    </rPh>
    <rPh sb="25" eb="27">
      <t>ケントウ</t>
    </rPh>
    <rPh sb="28" eb="30">
      <t>フヨウ</t>
    </rPh>
    <phoneticPr fontId="17"/>
  </si>
  <si>
    <t>スラブ内配管を再利用する場合、その健全性を考慮しているか。</t>
    <rPh sb="3" eb="4">
      <t>ウチ</t>
    </rPh>
    <rPh sb="4" eb="6">
      <t>ハイカン</t>
    </rPh>
    <rPh sb="7" eb="10">
      <t>サイリヨウ</t>
    </rPh>
    <rPh sb="12" eb="14">
      <t>バアイ</t>
    </rPh>
    <rPh sb="17" eb="20">
      <t>ケンゼンセイ</t>
    </rPh>
    <rPh sb="21" eb="23">
      <t>コウリョ</t>
    </rPh>
    <phoneticPr fontId="17"/>
  </si>
  <si>
    <t>屋外設備工事が他の工事範囲と重複しないよう計画しているか。</t>
    <rPh sb="0" eb="2">
      <t>オクガイ</t>
    </rPh>
    <rPh sb="2" eb="4">
      <t>セツビ</t>
    </rPh>
    <rPh sb="4" eb="6">
      <t>コウジ</t>
    </rPh>
    <rPh sb="7" eb="8">
      <t>タ</t>
    </rPh>
    <rPh sb="9" eb="11">
      <t>コウジ</t>
    </rPh>
    <rPh sb="11" eb="13">
      <t>ハンイ</t>
    </rPh>
    <rPh sb="14" eb="16">
      <t>チョウフク</t>
    </rPh>
    <rPh sb="21" eb="23">
      <t>ケイカク</t>
    </rPh>
    <phoneticPr fontId="17"/>
  </si>
  <si>
    <t>既設機器の諸元</t>
    <rPh sb="0" eb="2">
      <t>ｷｾﾂ</t>
    </rPh>
    <rPh sb="2" eb="4">
      <t>ｷｷ</t>
    </rPh>
    <rPh sb="5" eb="7">
      <t>ｼｮｹﾞﾝ</t>
    </rPh>
    <phoneticPr fontId="2" type="halfwidthKatakana" alignment="center"/>
  </si>
  <si>
    <t>耐震補強位置と設備機器の関係</t>
    <rPh sb="0" eb="2">
      <t>ﾀｲｼﾝ</t>
    </rPh>
    <rPh sb="2" eb="4">
      <t>ﾎｷｮｳ</t>
    </rPh>
    <rPh sb="4" eb="6">
      <t>ｲﾁ</t>
    </rPh>
    <rPh sb="7" eb="9">
      <t>ｾﾂﾋﾞ</t>
    </rPh>
    <rPh sb="9" eb="11">
      <t>ｷｷ</t>
    </rPh>
    <rPh sb="12" eb="14">
      <t>ｶﾝｹｲ</t>
    </rPh>
    <phoneticPr fontId="2" type="halfwidthKatakana" alignment="center"/>
  </si>
  <si>
    <t>設備機器の基礎</t>
    <rPh sb="0" eb="2">
      <t>ｾﾂﾋﾞ</t>
    </rPh>
    <rPh sb="2" eb="4">
      <t>ｷｷ</t>
    </rPh>
    <rPh sb="5" eb="7">
      <t>ｷｿ</t>
    </rPh>
    <phoneticPr fontId="2" type="halfwidthKatakana" alignment="center"/>
  </si>
  <si>
    <t>機器類の電圧や消費電力等を確認し、改修計画を立案しているか。</t>
    <rPh sb="0" eb="3">
      <t>キキルイ</t>
    </rPh>
    <rPh sb="4" eb="6">
      <t>デンアツ</t>
    </rPh>
    <rPh sb="7" eb="9">
      <t>ショウヒ</t>
    </rPh>
    <rPh sb="9" eb="11">
      <t>デンリョク</t>
    </rPh>
    <rPh sb="11" eb="12">
      <t>トウ</t>
    </rPh>
    <rPh sb="13" eb="15">
      <t>カクニン</t>
    </rPh>
    <rPh sb="17" eb="19">
      <t>カイシュウ</t>
    </rPh>
    <rPh sb="19" eb="21">
      <t>ケイカク</t>
    </rPh>
    <rPh sb="22" eb="24">
      <t>リツアン</t>
    </rPh>
    <phoneticPr fontId="17"/>
  </si>
  <si>
    <t>現地及び直近の点検記録を調査し、仕様や劣化状況等を確認しているか。</t>
    <rPh sb="0" eb="2">
      <t>ｹﾞﾝﾁ</t>
    </rPh>
    <rPh sb="12" eb="14">
      <t>ﾁｮｳｻ</t>
    </rPh>
    <rPh sb="25" eb="27">
      <t>ｶｸﾆﾝ</t>
    </rPh>
    <phoneticPr fontId="2" type="halfwidthKatakana" alignment="center"/>
  </si>
  <si>
    <t>耐震ブレース設置部にオイル配管がある場合、撤去再設置を計上しているか。</t>
    <rPh sb="0" eb="2">
      <t>タイシン</t>
    </rPh>
    <rPh sb="6" eb="8">
      <t>セッチ</t>
    </rPh>
    <rPh sb="8" eb="9">
      <t>ブ</t>
    </rPh>
    <rPh sb="13" eb="15">
      <t>ハイカン</t>
    </rPh>
    <rPh sb="18" eb="20">
      <t>バアイ</t>
    </rPh>
    <rPh sb="21" eb="23">
      <t>テッキョ</t>
    </rPh>
    <rPh sb="23" eb="24">
      <t>サイ</t>
    </rPh>
    <rPh sb="24" eb="26">
      <t>セッチ</t>
    </rPh>
    <rPh sb="27" eb="29">
      <t>ケイジョウ</t>
    </rPh>
    <phoneticPr fontId="17"/>
  </si>
  <si>
    <t>耐震補強外部壁に設備配管がある場合、切り回しを計上しているか。</t>
    <rPh sb="0" eb="2">
      <t>タイシン</t>
    </rPh>
    <rPh sb="2" eb="4">
      <t>ホキョウ</t>
    </rPh>
    <rPh sb="4" eb="6">
      <t>ガイブ</t>
    </rPh>
    <rPh sb="6" eb="7">
      <t>カベ</t>
    </rPh>
    <rPh sb="8" eb="10">
      <t>セツビ</t>
    </rPh>
    <rPh sb="10" eb="12">
      <t>ハイカン</t>
    </rPh>
    <rPh sb="15" eb="17">
      <t>バアイ</t>
    </rPh>
    <rPh sb="18" eb="19">
      <t>キ</t>
    </rPh>
    <rPh sb="20" eb="21">
      <t>マワ</t>
    </rPh>
    <rPh sb="23" eb="25">
      <t>ケイジョウ</t>
    </rPh>
    <phoneticPr fontId="17"/>
  </si>
  <si>
    <t>耐震ブレースやスリット位置に暖房器具等がある場合、撤去再設置を計上しているか。</t>
    <rPh sb="0" eb="2">
      <t>タイシン</t>
    </rPh>
    <rPh sb="11" eb="13">
      <t>イチ</t>
    </rPh>
    <rPh sb="14" eb="16">
      <t>ダンボウ</t>
    </rPh>
    <rPh sb="16" eb="18">
      <t>キグ</t>
    </rPh>
    <rPh sb="18" eb="19">
      <t>ナド</t>
    </rPh>
    <rPh sb="22" eb="24">
      <t>バアイ</t>
    </rPh>
    <rPh sb="25" eb="27">
      <t>テッキョ</t>
    </rPh>
    <rPh sb="27" eb="28">
      <t>サイ</t>
    </rPh>
    <rPh sb="28" eb="30">
      <t>セッチ</t>
    </rPh>
    <rPh sb="31" eb="33">
      <t>ケイジョウ</t>
    </rPh>
    <phoneticPr fontId="17"/>
  </si>
  <si>
    <t>太陽光発電や外灯等の基礎は、耐風圧強度を十分確認のうえ計算書を提出しているか。</t>
    <rPh sb="0" eb="3">
      <t>タイヨウコウ</t>
    </rPh>
    <rPh sb="3" eb="5">
      <t>ハツデン</t>
    </rPh>
    <rPh sb="6" eb="8">
      <t>ガイトウ</t>
    </rPh>
    <rPh sb="8" eb="9">
      <t>トウ</t>
    </rPh>
    <rPh sb="10" eb="12">
      <t>キソ</t>
    </rPh>
    <rPh sb="14" eb="15">
      <t>タイ</t>
    </rPh>
    <rPh sb="15" eb="17">
      <t>フウアツ</t>
    </rPh>
    <rPh sb="17" eb="19">
      <t>キョウド</t>
    </rPh>
    <rPh sb="20" eb="22">
      <t>ジュウブン</t>
    </rPh>
    <rPh sb="22" eb="24">
      <t>カクニン</t>
    </rPh>
    <rPh sb="27" eb="30">
      <t>ケイサンショ</t>
    </rPh>
    <rPh sb="31" eb="33">
      <t>テイシュツ</t>
    </rPh>
    <phoneticPr fontId="17"/>
  </si>
  <si>
    <t>工事進入経路について施設管理者と事前に協議しているか。</t>
    <rPh sb="0" eb="2">
      <t>コウジ</t>
    </rPh>
    <rPh sb="2" eb="4">
      <t>シンニュウ</t>
    </rPh>
    <rPh sb="4" eb="6">
      <t>ケイロ</t>
    </rPh>
    <rPh sb="10" eb="12">
      <t>シセツ</t>
    </rPh>
    <rPh sb="12" eb="15">
      <t>カンリシャ</t>
    </rPh>
    <rPh sb="16" eb="18">
      <t>ジゼン</t>
    </rPh>
    <rPh sb="19" eb="21">
      <t>キョウギ</t>
    </rPh>
    <phoneticPr fontId="17"/>
  </si>
  <si>
    <t>職員用駐車場確保など工事中の仮設計画について施設管理者と協議しているか。</t>
    <rPh sb="0" eb="3">
      <t>ショクインヨウ</t>
    </rPh>
    <rPh sb="3" eb="6">
      <t>チュウシャジョウ</t>
    </rPh>
    <rPh sb="6" eb="8">
      <t>カクホ</t>
    </rPh>
    <rPh sb="10" eb="12">
      <t>コウジ</t>
    </rPh>
    <rPh sb="12" eb="13">
      <t>チュウ</t>
    </rPh>
    <rPh sb="14" eb="16">
      <t>カセツ</t>
    </rPh>
    <rPh sb="16" eb="18">
      <t>ケイカク</t>
    </rPh>
    <rPh sb="22" eb="24">
      <t>シセツ</t>
    </rPh>
    <rPh sb="24" eb="27">
      <t>カンリシャ</t>
    </rPh>
    <rPh sb="28" eb="30">
      <t>キョウギ</t>
    </rPh>
    <phoneticPr fontId="17"/>
  </si>
  <si>
    <t>工事用動線や仮設通路等について施設管理者と事前協議を行っているか。</t>
    <rPh sb="0" eb="3">
      <t>コウジヨウ</t>
    </rPh>
    <rPh sb="3" eb="5">
      <t>ドウセン</t>
    </rPh>
    <rPh sb="6" eb="8">
      <t>カセツ</t>
    </rPh>
    <rPh sb="8" eb="10">
      <t>ツウロ</t>
    </rPh>
    <rPh sb="10" eb="11">
      <t>トウ</t>
    </rPh>
    <rPh sb="15" eb="17">
      <t>シセツ</t>
    </rPh>
    <rPh sb="17" eb="20">
      <t>カンリシャ</t>
    </rPh>
    <rPh sb="21" eb="23">
      <t>ジゼン</t>
    </rPh>
    <rPh sb="23" eb="25">
      <t>キョウギ</t>
    </rPh>
    <rPh sb="26" eb="27">
      <t>オコナ</t>
    </rPh>
    <phoneticPr fontId="17"/>
  </si>
  <si>
    <t>工事に対する時間的制約を施設管理者に確認し工期に反映させているか。</t>
    <rPh sb="0" eb="2">
      <t>コウジ</t>
    </rPh>
    <rPh sb="3" eb="4">
      <t>タイ</t>
    </rPh>
    <rPh sb="6" eb="9">
      <t>ジカンテキ</t>
    </rPh>
    <rPh sb="9" eb="11">
      <t>セイヤク</t>
    </rPh>
    <rPh sb="12" eb="14">
      <t>シセツ</t>
    </rPh>
    <rPh sb="14" eb="17">
      <t>カンリシャ</t>
    </rPh>
    <rPh sb="18" eb="20">
      <t>カクニン</t>
    </rPh>
    <rPh sb="21" eb="23">
      <t>コウキ</t>
    </rPh>
    <rPh sb="24" eb="26">
      <t>ハンエイ</t>
    </rPh>
    <phoneticPr fontId="17"/>
  </si>
  <si>
    <t>解体等音の出る作業を施設管理者に説明し工期に反映させているか。</t>
    <rPh sb="0" eb="2">
      <t>カイタイ</t>
    </rPh>
    <rPh sb="2" eb="3">
      <t>ナド</t>
    </rPh>
    <rPh sb="3" eb="4">
      <t>オト</t>
    </rPh>
    <rPh sb="5" eb="6">
      <t>デ</t>
    </rPh>
    <rPh sb="7" eb="9">
      <t>サギョウ</t>
    </rPh>
    <rPh sb="10" eb="12">
      <t>シセツ</t>
    </rPh>
    <rPh sb="12" eb="15">
      <t>カンリシャ</t>
    </rPh>
    <rPh sb="16" eb="18">
      <t>セツメイ</t>
    </rPh>
    <rPh sb="19" eb="21">
      <t>コウキ</t>
    </rPh>
    <rPh sb="22" eb="24">
      <t>ハンエイ</t>
    </rPh>
    <phoneticPr fontId="17"/>
  </si>
  <si>
    <t>施設の年間行事を確認し、制約がある場合は工期に反映させているか。</t>
    <rPh sb="0" eb="2">
      <t>シセツ</t>
    </rPh>
    <rPh sb="3" eb="5">
      <t>ネンカン</t>
    </rPh>
    <rPh sb="5" eb="7">
      <t>ギョウジ</t>
    </rPh>
    <rPh sb="8" eb="10">
      <t>カクニン</t>
    </rPh>
    <rPh sb="12" eb="14">
      <t>セイヤク</t>
    </rPh>
    <rPh sb="17" eb="19">
      <t>バアイ</t>
    </rPh>
    <rPh sb="20" eb="22">
      <t>コウキ</t>
    </rPh>
    <rPh sb="23" eb="25">
      <t>ハンエイ</t>
    </rPh>
    <phoneticPr fontId="17"/>
  </si>
  <si>
    <t>備品設備用の基礎工事等の必要性について確認しているか。</t>
    <rPh sb="0" eb="2">
      <t>ビヒン</t>
    </rPh>
    <rPh sb="2" eb="4">
      <t>セツビ</t>
    </rPh>
    <rPh sb="4" eb="5">
      <t>ヨウ</t>
    </rPh>
    <rPh sb="6" eb="8">
      <t>キソ</t>
    </rPh>
    <rPh sb="8" eb="10">
      <t>コウジ</t>
    </rPh>
    <rPh sb="10" eb="11">
      <t>トウ</t>
    </rPh>
    <rPh sb="12" eb="15">
      <t>ヒツヨウセイ</t>
    </rPh>
    <rPh sb="19" eb="21">
      <t>カクニン</t>
    </rPh>
    <phoneticPr fontId="17"/>
  </si>
  <si>
    <t>施設管理者側による物品等の移動の有無を確認しているか。</t>
    <rPh sb="0" eb="2">
      <t>シセツ</t>
    </rPh>
    <rPh sb="2" eb="5">
      <t>カンリシャ</t>
    </rPh>
    <rPh sb="5" eb="6">
      <t>ガワ</t>
    </rPh>
    <rPh sb="9" eb="11">
      <t>ブッピン</t>
    </rPh>
    <rPh sb="11" eb="12">
      <t>トウ</t>
    </rPh>
    <rPh sb="13" eb="15">
      <t>イドウ</t>
    </rPh>
    <rPh sb="16" eb="18">
      <t>ウム</t>
    </rPh>
    <rPh sb="19" eb="21">
      <t>カクニン</t>
    </rPh>
    <phoneticPr fontId="17"/>
  </si>
  <si>
    <t>備品工事へ接続するインフラ（電源、給排水等）の要望を確認しているか。</t>
    <rPh sb="0" eb="2">
      <t>ビヒン</t>
    </rPh>
    <rPh sb="2" eb="4">
      <t>コウジ</t>
    </rPh>
    <rPh sb="5" eb="7">
      <t>セツゾク</t>
    </rPh>
    <rPh sb="14" eb="16">
      <t>デンゲン</t>
    </rPh>
    <rPh sb="17" eb="21">
      <t>キュウハイスイナド</t>
    </rPh>
    <rPh sb="23" eb="25">
      <t>ヨウボウ</t>
    </rPh>
    <rPh sb="26" eb="28">
      <t>カクニン</t>
    </rPh>
    <phoneticPr fontId="17"/>
  </si>
  <si>
    <t>備品等処分の区分を確認をしているか。</t>
    <rPh sb="0" eb="2">
      <t>ビヒン</t>
    </rPh>
    <rPh sb="2" eb="3">
      <t>トウ</t>
    </rPh>
    <rPh sb="3" eb="5">
      <t>ショブン</t>
    </rPh>
    <rPh sb="6" eb="8">
      <t>クブン</t>
    </rPh>
    <rPh sb="9" eb="11">
      <t>カクニン</t>
    </rPh>
    <phoneticPr fontId="17"/>
  </si>
  <si>
    <t>備品搬入が可能な時期を施設管理者に説明しているか。</t>
    <rPh sb="0" eb="2">
      <t>ﾋﾞﾋﾝ</t>
    </rPh>
    <rPh sb="2" eb="4">
      <t>ﾊﾝﾆｭｳ</t>
    </rPh>
    <rPh sb="5" eb="7">
      <t>ｶﾉｳ</t>
    </rPh>
    <rPh sb="8" eb="10">
      <t>ｼﾞｷ</t>
    </rPh>
    <rPh sb="11" eb="13">
      <t>ｼｾﾂ</t>
    </rPh>
    <rPh sb="13" eb="16">
      <t>ｶﾝﾘｼｬ</t>
    </rPh>
    <rPh sb="17" eb="19">
      <t>ｾﾂﾒｲ</t>
    </rPh>
    <phoneticPr fontId="2" type="halfwidthKatakana" alignment="center"/>
  </si>
  <si>
    <t>実習室など用途の特性に応じた内装等仕上げになっているか。</t>
    <rPh sb="0" eb="3">
      <t>ジッシュウシツ</t>
    </rPh>
    <rPh sb="5" eb="7">
      <t>ヨウト</t>
    </rPh>
    <rPh sb="8" eb="10">
      <t>トクセイ</t>
    </rPh>
    <rPh sb="11" eb="12">
      <t>オウ</t>
    </rPh>
    <rPh sb="14" eb="16">
      <t>ナイソウ</t>
    </rPh>
    <rPh sb="16" eb="17">
      <t>トウ</t>
    </rPh>
    <rPh sb="17" eb="19">
      <t>シア</t>
    </rPh>
    <phoneticPr fontId="17"/>
  </si>
  <si>
    <t>既存の不具合箇所を施設管理者に確認し、設計に反映しているか。</t>
    <rPh sb="0" eb="2">
      <t>キゾン</t>
    </rPh>
    <rPh sb="3" eb="6">
      <t>フグアイ</t>
    </rPh>
    <rPh sb="6" eb="8">
      <t>カショ</t>
    </rPh>
    <rPh sb="9" eb="11">
      <t>シセツ</t>
    </rPh>
    <rPh sb="11" eb="14">
      <t>カンリシャ</t>
    </rPh>
    <rPh sb="15" eb="17">
      <t>カクニン</t>
    </rPh>
    <rPh sb="19" eb="21">
      <t>セッケイ</t>
    </rPh>
    <rPh sb="22" eb="24">
      <t>ハンエイ</t>
    </rPh>
    <phoneticPr fontId="17"/>
  </si>
  <si>
    <t>対象となる関係機関をリストアップし、事前協議しているか。</t>
    <rPh sb="0" eb="2">
      <t>ﾀｲｼｮｳ</t>
    </rPh>
    <rPh sb="5" eb="7">
      <t>ｶﾝｹｲ</t>
    </rPh>
    <rPh sb="7" eb="9">
      <t>ｷｶﾝ</t>
    </rPh>
    <rPh sb="18" eb="20">
      <t>ｼﾞｾﾞﾝ</t>
    </rPh>
    <rPh sb="20" eb="22">
      <t>ｷｮｳｷﾞ</t>
    </rPh>
    <phoneticPr fontId="2" type="halfwidthKatakana" alignment="center"/>
  </si>
  <si>
    <t>事前相談内容を設計完了時にフォローアップしているか。</t>
    <rPh sb="0" eb="2">
      <t>ジゼン</t>
    </rPh>
    <rPh sb="4" eb="6">
      <t>ナイヨウ</t>
    </rPh>
    <phoneticPr fontId="17"/>
  </si>
  <si>
    <t>工事費以外に必要となる負担金等を確認し、監督員に報告しているか。</t>
    <rPh sb="0" eb="3">
      <t>コウジヒ</t>
    </rPh>
    <rPh sb="3" eb="5">
      <t>イガイ</t>
    </rPh>
    <rPh sb="6" eb="8">
      <t>ヒツヨウ</t>
    </rPh>
    <rPh sb="11" eb="14">
      <t>フタンキン</t>
    </rPh>
    <rPh sb="14" eb="15">
      <t>トウ</t>
    </rPh>
    <rPh sb="16" eb="18">
      <t>カクニン</t>
    </rPh>
    <rPh sb="20" eb="22">
      <t>カントク</t>
    </rPh>
    <rPh sb="22" eb="23">
      <t>イン</t>
    </rPh>
    <rPh sb="24" eb="26">
      <t>ホウコク</t>
    </rPh>
    <phoneticPr fontId="17"/>
  </si>
  <si>
    <t>道路掘削等を伴う場合、施設管理者に復旧の仕様等を確認しているか。</t>
    <rPh sb="0" eb="2">
      <t>ﾄﾞｳﾛ</t>
    </rPh>
    <rPh sb="2" eb="4">
      <t>ｸｯｻｸ</t>
    </rPh>
    <rPh sb="4" eb="5">
      <t>ﾄｳ</t>
    </rPh>
    <rPh sb="6" eb="7">
      <t>ﾄﾓﾅ</t>
    </rPh>
    <rPh sb="8" eb="10">
      <t>ﾊﾞｱｲ</t>
    </rPh>
    <rPh sb="11" eb="13">
      <t>ｼｾﾂ</t>
    </rPh>
    <rPh sb="13" eb="16">
      <t>ｶﾝﾘｼｬ</t>
    </rPh>
    <rPh sb="17" eb="19">
      <t>ﾌｯｷｭｳ</t>
    </rPh>
    <rPh sb="20" eb="22">
      <t>ｼﾖｳ</t>
    </rPh>
    <rPh sb="22" eb="23">
      <t>ﾄｳ</t>
    </rPh>
    <rPh sb="24" eb="26">
      <t>ｶｸﾆﾝ</t>
    </rPh>
    <phoneticPr fontId="2" type="halfwidthKatakana" alignment="center"/>
  </si>
  <si>
    <t>地域の懸案事項等の有無について施設管理者等に事前確認しているか。</t>
    <rPh sb="0" eb="2">
      <t>チイキ</t>
    </rPh>
    <rPh sb="3" eb="5">
      <t>ケンアン</t>
    </rPh>
    <rPh sb="5" eb="7">
      <t>ジコウ</t>
    </rPh>
    <rPh sb="7" eb="8">
      <t>トウ</t>
    </rPh>
    <rPh sb="9" eb="11">
      <t>ウム</t>
    </rPh>
    <rPh sb="15" eb="17">
      <t>シセツ</t>
    </rPh>
    <rPh sb="17" eb="20">
      <t>カンリシャ</t>
    </rPh>
    <rPh sb="20" eb="21">
      <t>トウ</t>
    </rPh>
    <rPh sb="22" eb="24">
      <t>ジゼン</t>
    </rPh>
    <rPh sb="24" eb="26">
      <t>カクニン</t>
    </rPh>
    <phoneticPr fontId="17"/>
  </si>
  <si>
    <t>足場の部分解体復旧が必要となる場合、架け払い回数を計上しているか。</t>
    <rPh sb="0" eb="2">
      <t>アシバ</t>
    </rPh>
    <rPh sb="3" eb="5">
      <t>ブブン</t>
    </rPh>
    <rPh sb="5" eb="7">
      <t>カイタイ</t>
    </rPh>
    <rPh sb="7" eb="9">
      <t>フッキュウ</t>
    </rPh>
    <rPh sb="10" eb="12">
      <t>ヒツヨウ</t>
    </rPh>
    <rPh sb="15" eb="17">
      <t>バアイ</t>
    </rPh>
    <rPh sb="18" eb="19">
      <t>カ</t>
    </rPh>
    <rPh sb="20" eb="21">
      <t>ハラ</t>
    </rPh>
    <rPh sb="22" eb="24">
      <t>カイスウ</t>
    </rPh>
    <rPh sb="25" eb="27">
      <t>ケイジョウ</t>
    </rPh>
    <phoneticPr fontId="17"/>
  </si>
  <si>
    <t>部分的な足場の設置が複数箇所ある場合、各箇所の昇降設備を計上しているか。</t>
    <rPh sb="0" eb="3">
      <t>ブブンテキ</t>
    </rPh>
    <rPh sb="4" eb="6">
      <t>アシバ</t>
    </rPh>
    <rPh sb="7" eb="9">
      <t>セッチ</t>
    </rPh>
    <rPh sb="10" eb="12">
      <t>フクスウ</t>
    </rPh>
    <rPh sb="12" eb="14">
      <t>カショ</t>
    </rPh>
    <rPh sb="16" eb="18">
      <t>バアイ</t>
    </rPh>
    <rPh sb="19" eb="22">
      <t>カクカショ</t>
    </rPh>
    <rPh sb="23" eb="25">
      <t>ショウコウ</t>
    </rPh>
    <rPh sb="25" eb="27">
      <t>セツビ</t>
    </rPh>
    <rPh sb="28" eb="30">
      <t>ケイジョウ</t>
    </rPh>
    <phoneticPr fontId="17"/>
  </si>
  <si>
    <t>地区の騒音規制値を確認し、必要な防音対策を計上しているか。</t>
    <rPh sb="0" eb="2">
      <t>チク</t>
    </rPh>
    <rPh sb="3" eb="5">
      <t>ソウオン</t>
    </rPh>
    <rPh sb="5" eb="8">
      <t>キセイチ</t>
    </rPh>
    <rPh sb="9" eb="11">
      <t>カクニン</t>
    </rPh>
    <rPh sb="13" eb="15">
      <t>ヒツヨウ</t>
    </rPh>
    <rPh sb="16" eb="18">
      <t>ボウオン</t>
    </rPh>
    <rPh sb="18" eb="20">
      <t>タイサク</t>
    </rPh>
    <rPh sb="21" eb="23">
      <t>ケイジョウ</t>
    </rPh>
    <phoneticPr fontId="17"/>
  </si>
  <si>
    <t>工事の進捗や使用形態に応じた仮間仕切りを計上しているか。</t>
    <rPh sb="0" eb="2">
      <t>コウジ</t>
    </rPh>
    <rPh sb="3" eb="5">
      <t>シンチョク</t>
    </rPh>
    <rPh sb="6" eb="8">
      <t>シヨウ</t>
    </rPh>
    <rPh sb="8" eb="10">
      <t>ケイタイ</t>
    </rPh>
    <rPh sb="11" eb="12">
      <t>オウ</t>
    </rPh>
    <rPh sb="14" eb="15">
      <t>カリ</t>
    </rPh>
    <rPh sb="15" eb="18">
      <t>マジキ</t>
    </rPh>
    <rPh sb="20" eb="22">
      <t>ケイジョウ</t>
    </rPh>
    <phoneticPr fontId="17"/>
  </si>
  <si>
    <t>仮間仕切りを計画する場合、粉塵の室内流入の防止に配慮しているか。</t>
    <rPh sb="0" eb="1">
      <t>カリ</t>
    </rPh>
    <rPh sb="1" eb="4">
      <t>マジキ</t>
    </rPh>
    <rPh sb="6" eb="8">
      <t>ケイカク</t>
    </rPh>
    <rPh sb="10" eb="12">
      <t>バアイ</t>
    </rPh>
    <rPh sb="13" eb="15">
      <t>フンジン</t>
    </rPh>
    <rPh sb="16" eb="18">
      <t>シツナイ</t>
    </rPh>
    <rPh sb="18" eb="20">
      <t>リュウニュウ</t>
    </rPh>
    <rPh sb="21" eb="23">
      <t>ボウシ</t>
    </rPh>
    <rPh sb="24" eb="26">
      <t>ハイリョ</t>
    </rPh>
    <phoneticPr fontId="17"/>
  </si>
  <si>
    <t>道路法の高さ制限等を確認し、大型資材の分割運搬を計画しているか。</t>
    <rPh sb="0" eb="3">
      <t>ドウロホウ</t>
    </rPh>
    <rPh sb="4" eb="5">
      <t>タカ</t>
    </rPh>
    <rPh sb="6" eb="8">
      <t>セイゲン</t>
    </rPh>
    <rPh sb="8" eb="9">
      <t>ナド</t>
    </rPh>
    <rPh sb="10" eb="12">
      <t>カクニン</t>
    </rPh>
    <rPh sb="14" eb="16">
      <t>オオガタ</t>
    </rPh>
    <rPh sb="16" eb="18">
      <t>シザイ</t>
    </rPh>
    <rPh sb="19" eb="21">
      <t>ブンカツ</t>
    </rPh>
    <rPh sb="21" eb="23">
      <t>ウンパン</t>
    </rPh>
    <rPh sb="24" eb="26">
      <t>ケイカク</t>
    </rPh>
    <phoneticPr fontId="17"/>
  </si>
  <si>
    <t>鉄骨搬入ルートを複数想定しているか。</t>
    <rPh sb="0" eb="2">
      <t>テッコツ</t>
    </rPh>
    <rPh sb="2" eb="4">
      <t>ハンニュウ</t>
    </rPh>
    <rPh sb="8" eb="10">
      <t>フクスウ</t>
    </rPh>
    <rPh sb="10" eb="12">
      <t>ソウテイ</t>
    </rPh>
    <phoneticPr fontId="17"/>
  </si>
  <si>
    <t>現場取付け作業を想定した仮設計画としているか。</t>
    <rPh sb="0" eb="2">
      <t>ｹﾞﾝﾊﾞ</t>
    </rPh>
    <rPh sb="2" eb="4">
      <t>ﾄﾘﾂ</t>
    </rPh>
    <rPh sb="5" eb="7">
      <t>ｻｷﾞｮｳ</t>
    </rPh>
    <rPh sb="8" eb="10">
      <t>ｿｳﾃｲ</t>
    </rPh>
    <rPh sb="12" eb="14">
      <t>ｶｾﾂ</t>
    </rPh>
    <rPh sb="14" eb="16">
      <t>ｹｲｶｸ</t>
    </rPh>
    <phoneticPr fontId="2" type="halfwidthKatakana" alignment="center"/>
  </si>
  <si>
    <t>揚重性能は適切か。（特に大型部材の場合）</t>
    <rPh sb="0" eb="1">
      <t>ﾖｳ</t>
    </rPh>
    <rPh sb="1" eb="2">
      <t>ｼﾞｭｳ</t>
    </rPh>
    <rPh sb="2" eb="4">
      <t>ｾｲﾉｳ</t>
    </rPh>
    <rPh sb="5" eb="7">
      <t>ﾃｷｾﾂ</t>
    </rPh>
    <rPh sb="10" eb="11">
      <t>ﾄｸ</t>
    </rPh>
    <rPh sb="12" eb="14">
      <t>ｵｵｶﾞﾀ</t>
    </rPh>
    <rPh sb="14" eb="16">
      <t>ﾌﾞｻﾞｲ</t>
    </rPh>
    <rPh sb="17" eb="19">
      <t>ﾊﾞｱｲ</t>
    </rPh>
    <phoneticPr fontId="2" type="halfwidthKatakana" alignment="center"/>
  </si>
  <si>
    <t>要求揚重性能を持つ重機が現場に乗り入れ可能か確認しているか。</t>
    <rPh sb="0" eb="2">
      <t>ﾖｳｷｭｳ</t>
    </rPh>
    <rPh sb="2" eb="3">
      <t>ﾖｳ</t>
    </rPh>
    <rPh sb="3" eb="4">
      <t>ｼﾞｭｳ</t>
    </rPh>
    <rPh sb="4" eb="6">
      <t>ｾｲﾉｳ</t>
    </rPh>
    <rPh sb="7" eb="8">
      <t>ﾓ</t>
    </rPh>
    <rPh sb="9" eb="11">
      <t>ｼﾞｭｳｷ</t>
    </rPh>
    <rPh sb="12" eb="14">
      <t>ｹﾞﾝﾊﾞ</t>
    </rPh>
    <rPh sb="15" eb="16">
      <t>ﾉ</t>
    </rPh>
    <rPh sb="17" eb="18">
      <t>ｲ</t>
    </rPh>
    <rPh sb="19" eb="21">
      <t>ｶﾉｳ</t>
    </rPh>
    <rPh sb="22" eb="24">
      <t>ｶｸﾆﾝ</t>
    </rPh>
    <phoneticPr fontId="2" type="halfwidthKatakana" alignment="center"/>
  </si>
  <si>
    <t>柱・ブレース等の接合部における金物干渉の有無を確認しているか。</t>
    <rPh sb="0" eb="1">
      <t>ハシラ</t>
    </rPh>
    <rPh sb="6" eb="7">
      <t>トウ</t>
    </rPh>
    <rPh sb="8" eb="11">
      <t>セツゴウブ</t>
    </rPh>
    <rPh sb="15" eb="17">
      <t>カナモノ</t>
    </rPh>
    <rPh sb="17" eb="19">
      <t>カンショウ</t>
    </rPh>
    <rPh sb="20" eb="22">
      <t>ウム</t>
    </rPh>
    <rPh sb="23" eb="25">
      <t>カクニン</t>
    </rPh>
    <phoneticPr fontId="17"/>
  </si>
  <si>
    <t>断熱材の厚さに応じた胴縁厚としているか。</t>
    <rPh sb="0" eb="3">
      <t>ﾀﾞﾝﾈﾂｻﾞｲ</t>
    </rPh>
    <rPh sb="4" eb="5">
      <t>ｱﾂ</t>
    </rPh>
    <rPh sb="7" eb="8">
      <t>ｵｳ</t>
    </rPh>
    <rPh sb="10" eb="12">
      <t>ﾄﾞｳﾌﾞﾁ</t>
    </rPh>
    <rPh sb="12" eb="13">
      <t>ｱﾂ</t>
    </rPh>
    <phoneticPr fontId="2" type="halfwidthKatakana" alignment="center"/>
  </si>
  <si>
    <t>断熱材部分の仕上げ下地に十分な強度があるか。</t>
    <rPh sb="0" eb="3">
      <t>ﾀﾞﾝﾈﾂｻﾞｲ</t>
    </rPh>
    <rPh sb="3" eb="5">
      <t>ﾌﾞﾌﾞﾝ</t>
    </rPh>
    <rPh sb="6" eb="8">
      <t>ｼｱ</t>
    </rPh>
    <rPh sb="9" eb="11">
      <t>ｼﾀｼﾞ</t>
    </rPh>
    <rPh sb="12" eb="14">
      <t>ｼﾞｭｳﾌﾞﾝ</t>
    </rPh>
    <rPh sb="15" eb="17">
      <t>ｷｮｳﾄﾞ</t>
    </rPh>
    <phoneticPr fontId="2" type="halfwidthKatakana" alignment="center"/>
  </si>
  <si>
    <t>設備スペース確保のための対策（ふかし壁や天井高の調整等）を講じているか。</t>
    <rPh sb="0" eb="2">
      <t>セツビ</t>
    </rPh>
    <rPh sb="6" eb="8">
      <t>カクホ</t>
    </rPh>
    <rPh sb="12" eb="14">
      <t>タイサク</t>
    </rPh>
    <rPh sb="18" eb="19">
      <t>カベ</t>
    </rPh>
    <rPh sb="20" eb="22">
      <t>テンジョウ</t>
    </rPh>
    <rPh sb="22" eb="23">
      <t>タカ</t>
    </rPh>
    <rPh sb="24" eb="26">
      <t>チョウセイ</t>
    </rPh>
    <rPh sb="26" eb="27">
      <t>トウ</t>
    </rPh>
    <rPh sb="29" eb="30">
      <t>コウ</t>
    </rPh>
    <phoneticPr fontId="17"/>
  </si>
  <si>
    <t>ＰＳ内の収まりを考慮し、ラック施工等を計上しているか。</t>
    <rPh sb="2" eb="3">
      <t>ナイ</t>
    </rPh>
    <rPh sb="4" eb="5">
      <t>オサ</t>
    </rPh>
    <rPh sb="8" eb="10">
      <t>コウリョ</t>
    </rPh>
    <rPh sb="15" eb="17">
      <t>セコウ</t>
    </rPh>
    <rPh sb="17" eb="18">
      <t>ナド</t>
    </rPh>
    <rPh sb="19" eb="21">
      <t>ケイジョウ</t>
    </rPh>
    <phoneticPr fontId="17"/>
  </si>
  <si>
    <t>キュービクルを設置する場合、変圧器干渉や点検スペースを考慮しているか。</t>
    <rPh sb="7" eb="9">
      <t>セッチ</t>
    </rPh>
    <rPh sb="11" eb="13">
      <t>バアイ</t>
    </rPh>
    <rPh sb="14" eb="17">
      <t>ヘンアツキ</t>
    </rPh>
    <rPh sb="17" eb="19">
      <t>カンショウ</t>
    </rPh>
    <rPh sb="20" eb="22">
      <t>テンケン</t>
    </rPh>
    <rPh sb="27" eb="29">
      <t>コウリョ</t>
    </rPh>
    <phoneticPr fontId="17"/>
  </si>
  <si>
    <t>機器類の設置位置は平面図上にプロットしているか。</t>
    <rPh sb="0" eb="3">
      <t>キキルイ</t>
    </rPh>
    <rPh sb="4" eb="6">
      <t>セッチ</t>
    </rPh>
    <rPh sb="6" eb="8">
      <t>イチ</t>
    </rPh>
    <rPh sb="9" eb="12">
      <t>ヘイメンズ</t>
    </rPh>
    <rPh sb="12" eb="13">
      <t>ジョウ</t>
    </rPh>
    <phoneticPr fontId="17"/>
  </si>
  <si>
    <t>施工性や工期短縮等を考慮し材料、工法を選定しているか。</t>
    <rPh sb="0" eb="3">
      <t>セコウセイ</t>
    </rPh>
    <rPh sb="4" eb="6">
      <t>コウキ</t>
    </rPh>
    <rPh sb="6" eb="8">
      <t>タンシュク</t>
    </rPh>
    <rPh sb="8" eb="9">
      <t>トウ</t>
    </rPh>
    <rPh sb="10" eb="12">
      <t>コウリョ</t>
    </rPh>
    <rPh sb="13" eb="15">
      <t>ザイリョウ</t>
    </rPh>
    <rPh sb="16" eb="18">
      <t>コウホウ</t>
    </rPh>
    <rPh sb="19" eb="21">
      <t>センテイ</t>
    </rPh>
    <phoneticPr fontId="17"/>
  </si>
  <si>
    <t>（壁木下地→GL、床木下地→置床、無塗装品→塗装品、現場打→PCなど）</t>
    <rPh sb="1" eb="2">
      <t>ｶﾍﾞ</t>
    </rPh>
    <rPh sb="2" eb="4">
      <t>ｷﾉｼﾀ</t>
    </rPh>
    <rPh sb="3" eb="5">
      <t>ｼﾀｼﾞ</t>
    </rPh>
    <rPh sb="9" eb="10">
      <t>ﾕｶ</t>
    </rPh>
    <rPh sb="10" eb="11">
      <t>ﾓｸ</t>
    </rPh>
    <rPh sb="11" eb="13">
      <t>ｼﾀｼﾞ</t>
    </rPh>
    <rPh sb="14" eb="15">
      <t>ｵ</t>
    </rPh>
    <rPh sb="15" eb="16">
      <t>ﾕｶ</t>
    </rPh>
    <rPh sb="17" eb="20">
      <t>ﾑﾄｿｳ</t>
    </rPh>
    <rPh sb="20" eb="21">
      <t>ﾋﾝ</t>
    </rPh>
    <rPh sb="22" eb="24">
      <t>ﾄｿｳ</t>
    </rPh>
    <rPh sb="24" eb="25">
      <t>ﾋﾝ</t>
    </rPh>
    <rPh sb="26" eb="28">
      <t>ｹﾞﾝﾊﾞ</t>
    </rPh>
    <rPh sb="28" eb="29">
      <t>ｳ</t>
    </rPh>
    <phoneticPr fontId="2" type="halfwidthKatakana" alignment="center"/>
  </si>
  <si>
    <t>施工時期が冬期となる場合、適正な材料を選定しているか。</t>
    <rPh sb="0" eb="2">
      <t>セコウ</t>
    </rPh>
    <rPh sb="2" eb="4">
      <t>ジキ</t>
    </rPh>
    <rPh sb="5" eb="7">
      <t>トウキ</t>
    </rPh>
    <rPh sb="10" eb="12">
      <t>バアイ</t>
    </rPh>
    <rPh sb="13" eb="15">
      <t>テキセイ</t>
    </rPh>
    <rPh sb="16" eb="18">
      <t>ザイリョウ</t>
    </rPh>
    <rPh sb="19" eb="21">
      <t>センテイ</t>
    </rPh>
    <phoneticPr fontId="17"/>
  </si>
  <si>
    <t>冬期施工等の場合、仮設屋根やシート等を計上しているか。</t>
    <rPh sb="0" eb="2">
      <t>トウキ</t>
    </rPh>
    <rPh sb="2" eb="4">
      <t>セコウ</t>
    </rPh>
    <rPh sb="4" eb="5">
      <t>トウ</t>
    </rPh>
    <rPh sb="6" eb="8">
      <t>バアイ</t>
    </rPh>
    <rPh sb="9" eb="11">
      <t>カセツ</t>
    </rPh>
    <rPh sb="11" eb="13">
      <t>ヤネ</t>
    </rPh>
    <rPh sb="17" eb="18">
      <t>トウ</t>
    </rPh>
    <rPh sb="19" eb="21">
      <t>ケイジョウ</t>
    </rPh>
    <phoneticPr fontId="17"/>
  </si>
  <si>
    <t>意匠図と構造図の整合をチェックしているか。</t>
    <rPh sb="0" eb="2">
      <t>イショウ</t>
    </rPh>
    <rPh sb="2" eb="3">
      <t>ズ</t>
    </rPh>
    <rPh sb="4" eb="7">
      <t>コウゾウズ</t>
    </rPh>
    <rPh sb="8" eb="10">
      <t>セイゴウ</t>
    </rPh>
    <phoneticPr fontId="17"/>
  </si>
  <si>
    <t>壁埋込コンセントの下地が取付可能な部材となっているか。</t>
    <rPh sb="0" eb="1">
      <t>カベ</t>
    </rPh>
    <rPh sb="1" eb="3">
      <t>ウメコミ</t>
    </rPh>
    <rPh sb="9" eb="11">
      <t>シタジ</t>
    </rPh>
    <rPh sb="12" eb="14">
      <t>トリツケ</t>
    </rPh>
    <rPh sb="14" eb="16">
      <t>カノウ</t>
    </rPh>
    <rPh sb="17" eb="19">
      <t>ブザイ</t>
    </rPh>
    <phoneticPr fontId="17"/>
  </si>
  <si>
    <t>照明器具姿図と電灯平面図の器具形状が一致しているか。</t>
    <rPh sb="0" eb="2">
      <t>ショウメイ</t>
    </rPh>
    <rPh sb="2" eb="4">
      <t>キグ</t>
    </rPh>
    <rPh sb="4" eb="5">
      <t>スガタ</t>
    </rPh>
    <rPh sb="5" eb="6">
      <t>ズ</t>
    </rPh>
    <rPh sb="7" eb="9">
      <t>デントウ</t>
    </rPh>
    <rPh sb="9" eb="12">
      <t>ヘイメンズ</t>
    </rPh>
    <rPh sb="13" eb="15">
      <t>キグ</t>
    </rPh>
    <rPh sb="15" eb="17">
      <t>ケイジョウ</t>
    </rPh>
    <rPh sb="18" eb="20">
      <t>イッチ</t>
    </rPh>
    <phoneticPr fontId="17"/>
  </si>
  <si>
    <t>各図面でエアコンの位置が整合しているか。</t>
    <rPh sb="0" eb="1">
      <t>ｶｸ</t>
    </rPh>
    <rPh sb="1" eb="3">
      <t>ｽﾞﾒﾝ</t>
    </rPh>
    <rPh sb="9" eb="11">
      <t>ｲﾁ</t>
    </rPh>
    <rPh sb="12" eb="14">
      <t>ｾｲｺﾞｳ</t>
    </rPh>
    <phoneticPr fontId="2" type="halfwidthKatakana" alignment="center"/>
  </si>
  <si>
    <t>建築図の衛生器具等と機械設備工事の給排水の位置が一致しているか。</t>
    <rPh sb="0" eb="2">
      <t>ケンチク</t>
    </rPh>
    <rPh sb="2" eb="3">
      <t>ズ</t>
    </rPh>
    <rPh sb="4" eb="6">
      <t>エイセイ</t>
    </rPh>
    <rPh sb="6" eb="8">
      <t>キグ</t>
    </rPh>
    <rPh sb="8" eb="9">
      <t>トウ</t>
    </rPh>
    <rPh sb="10" eb="12">
      <t>キカイ</t>
    </rPh>
    <rPh sb="12" eb="14">
      <t>セツビ</t>
    </rPh>
    <rPh sb="14" eb="16">
      <t>コウジ</t>
    </rPh>
    <rPh sb="17" eb="20">
      <t>キュウハイスイ</t>
    </rPh>
    <rPh sb="21" eb="23">
      <t>イチ</t>
    </rPh>
    <rPh sb="24" eb="26">
      <t>イッチ</t>
    </rPh>
    <phoneticPr fontId="17"/>
  </si>
  <si>
    <t>鉄骨補強ブレースの向きが軸組図と詳細展開図で整合しているか。</t>
    <rPh sb="0" eb="2">
      <t>テッコツ</t>
    </rPh>
    <rPh sb="2" eb="4">
      <t>ホキョウ</t>
    </rPh>
    <rPh sb="9" eb="10">
      <t>ム</t>
    </rPh>
    <rPh sb="12" eb="14">
      <t>ジクグミ</t>
    </rPh>
    <rPh sb="14" eb="15">
      <t>ズ</t>
    </rPh>
    <rPh sb="16" eb="18">
      <t>ショウサイ</t>
    </rPh>
    <rPh sb="18" eb="21">
      <t>テンカイズ</t>
    </rPh>
    <rPh sb="22" eb="24">
      <t>セイゴウ</t>
    </rPh>
    <phoneticPr fontId="17"/>
  </si>
  <si>
    <t>仕上げ表と詳細図が整合しているか。</t>
    <rPh sb="0" eb="2">
      <t>シア</t>
    </rPh>
    <rPh sb="3" eb="4">
      <t>ヒョウ</t>
    </rPh>
    <rPh sb="5" eb="7">
      <t>ショウサイ</t>
    </rPh>
    <rPh sb="7" eb="8">
      <t>ズ</t>
    </rPh>
    <rPh sb="9" eb="11">
      <t>セイゴウ</t>
    </rPh>
    <phoneticPr fontId="17"/>
  </si>
  <si>
    <t>オイルタンク寸法が建築と機械で整合しているか。</t>
    <rPh sb="6" eb="8">
      <t>スンポウ</t>
    </rPh>
    <rPh sb="9" eb="11">
      <t>ケンチク</t>
    </rPh>
    <rPh sb="12" eb="14">
      <t>キカイ</t>
    </rPh>
    <rPh sb="15" eb="17">
      <t>セイゴウ</t>
    </rPh>
    <phoneticPr fontId="17"/>
  </si>
  <si>
    <t>埋め込み型の照明器具やエアコンの設置箇所が直天井となっていないか。</t>
    <rPh sb="0" eb="1">
      <t>ｳ</t>
    </rPh>
    <rPh sb="2" eb="3">
      <t>ｺ</t>
    </rPh>
    <rPh sb="4" eb="5">
      <t>ｶﾞﾀ</t>
    </rPh>
    <rPh sb="6" eb="8">
      <t>ｼｮｳﾒｲ</t>
    </rPh>
    <rPh sb="8" eb="10">
      <t>ｷｸﾞ</t>
    </rPh>
    <rPh sb="16" eb="18">
      <t>ｾｯﾁ</t>
    </rPh>
    <rPh sb="18" eb="20">
      <t>ｶｼｮ</t>
    </rPh>
    <rPh sb="21" eb="22">
      <t>ﾁｮｸ</t>
    </rPh>
    <rPh sb="22" eb="24">
      <t>ﾃﾝｼﾞｮｳ</t>
    </rPh>
    <phoneticPr fontId="2" type="halfwidthKatakana" alignment="center"/>
  </si>
  <si>
    <t>構造図の梁寸法等と意匠図の床・天井の納まりに不整合はないか。</t>
    <rPh sb="0" eb="3">
      <t>ｺｳｿﾞｳｽﾞ</t>
    </rPh>
    <rPh sb="4" eb="5">
      <t>ﾊﾘ</t>
    </rPh>
    <rPh sb="5" eb="7">
      <t>ｽﾝﾎﾟｳ</t>
    </rPh>
    <rPh sb="7" eb="8">
      <t>ﾄｳ</t>
    </rPh>
    <rPh sb="9" eb="11">
      <t>ｲｼｮｳ</t>
    </rPh>
    <rPh sb="11" eb="12">
      <t>ｽﾞ</t>
    </rPh>
    <rPh sb="13" eb="14">
      <t>ﾕｶ</t>
    </rPh>
    <rPh sb="15" eb="17">
      <t>ﾃﾝｼﾞｮｳ</t>
    </rPh>
    <rPh sb="18" eb="19">
      <t>ｵｻ</t>
    </rPh>
    <rPh sb="22" eb="25">
      <t>ﾌｾｲｺﾞｳ</t>
    </rPh>
    <phoneticPr fontId="2" type="halfwidthKatakana" alignment="center"/>
  </si>
  <si>
    <t>各工事において重複や抜けはないか。</t>
    <rPh sb="0" eb="1">
      <t>ｶｸ</t>
    </rPh>
    <rPh sb="1" eb="3">
      <t>ｺｳｼﾞ</t>
    </rPh>
    <rPh sb="7" eb="9">
      <t>ﾁｮｳﾌｸ</t>
    </rPh>
    <rPh sb="10" eb="11">
      <t>ﾇ</t>
    </rPh>
    <phoneticPr fontId="2" type="halfwidthKatakana" alignment="center"/>
  </si>
  <si>
    <t>暖房便座設置箇所に、電源設備（コンセント）があるか。</t>
    <rPh sb="0" eb="2">
      <t>ﾀﾞﾝﾎﾞｳ</t>
    </rPh>
    <rPh sb="2" eb="4">
      <t>ﾍﾞﾝｻﾞ</t>
    </rPh>
    <rPh sb="4" eb="6">
      <t>ｾｯﾁ</t>
    </rPh>
    <rPh sb="6" eb="8">
      <t>ｶｼｮ</t>
    </rPh>
    <rPh sb="10" eb="12">
      <t>ﾃﾞﾝｹﾞﾝ</t>
    </rPh>
    <rPh sb="12" eb="14">
      <t>ｾﾂﾋﾞ</t>
    </rPh>
    <phoneticPr fontId="2" type="halfwidthKatakana" alignment="center"/>
  </si>
  <si>
    <t>埋込器具の開口補強箇所は、天井伏図や器具姿図等と照合しているか。</t>
    <rPh sb="9" eb="11">
      <t>ｶｼｮ</t>
    </rPh>
    <rPh sb="24" eb="26">
      <t>ｼｮｳｺﾞｳ</t>
    </rPh>
    <phoneticPr fontId="2" type="halfwidthKatakana" alignment="center"/>
  </si>
  <si>
    <t>建具を改修する場合、所定の採光・換気・排煙面積を確認しているか。</t>
    <rPh sb="0" eb="2">
      <t>タテグ</t>
    </rPh>
    <rPh sb="3" eb="5">
      <t>カイシュウ</t>
    </rPh>
    <rPh sb="7" eb="9">
      <t>バアイ</t>
    </rPh>
    <rPh sb="10" eb="12">
      <t>ショテイ</t>
    </rPh>
    <rPh sb="13" eb="15">
      <t>サイコウ</t>
    </rPh>
    <rPh sb="16" eb="18">
      <t>カンキ</t>
    </rPh>
    <rPh sb="19" eb="21">
      <t>ハイエン</t>
    </rPh>
    <rPh sb="21" eb="23">
      <t>メンセキ</t>
    </rPh>
    <rPh sb="24" eb="26">
      <t>カクニン</t>
    </rPh>
    <phoneticPr fontId="17"/>
  </si>
  <si>
    <t>耐力壁等を改修する場合、建物全体の構造に影響がないか確認しているか。</t>
    <rPh sb="0" eb="3">
      <t>タイリョクカベ</t>
    </rPh>
    <rPh sb="3" eb="4">
      <t>トウ</t>
    </rPh>
    <rPh sb="5" eb="7">
      <t>カイシュウ</t>
    </rPh>
    <rPh sb="9" eb="11">
      <t>バアイ</t>
    </rPh>
    <rPh sb="12" eb="14">
      <t>タテモノ</t>
    </rPh>
    <rPh sb="14" eb="16">
      <t>ゼンタイ</t>
    </rPh>
    <rPh sb="17" eb="19">
      <t>コウゾウ</t>
    </rPh>
    <rPh sb="20" eb="22">
      <t>エイキョウ</t>
    </rPh>
    <rPh sb="26" eb="28">
      <t>カクニン</t>
    </rPh>
    <phoneticPr fontId="17"/>
  </si>
  <si>
    <t>給気ガラリ、アンダーカットが適切に計画されているか。</t>
    <rPh sb="0" eb="1">
      <t>キュウ</t>
    </rPh>
    <rPh sb="14" eb="16">
      <t>テキセツ</t>
    </rPh>
    <rPh sb="17" eb="19">
      <t>ケイカク</t>
    </rPh>
    <phoneticPr fontId="17"/>
  </si>
  <si>
    <t>建具を改修する場合、延焼ラインに対応した防火戸等を適切に計画しているか。</t>
    <rPh sb="0" eb="2">
      <t>ﾀﾃｸﾞ</t>
    </rPh>
    <rPh sb="3" eb="5">
      <t>ｶｲｼｭｳ</t>
    </rPh>
    <rPh sb="7" eb="9">
      <t>ﾊﾞｱｲ</t>
    </rPh>
    <rPh sb="10" eb="12">
      <t>ｴﾝｼｮｳ</t>
    </rPh>
    <rPh sb="16" eb="18">
      <t>ﾀｲｵｳ</t>
    </rPh>
    <rPh sb="20" eb="23">
      <t>ﾎﾞｳｶﾄﾞ</t>
    </rPh>
    <rPh sb="23" eb="24">
      <t>ﾄｳ</t>
    </rPh>
    <rPh sb="25" eb="27">
      <t>ﾃｷｾﾂ</t>
    </rPh>
    <rPh sb="28" eb="30">
      <t>ｹｲｶｸ</t>
    </rPh>
    <phoneticPr fontId="2" type="halfwidthKatakana" alignment="center"/>
  </si>
  <si>
    <t>防油堤の大きさは適切か。</t>
    <rPh sb="0" eb="1">
      <t>ﾎﾞｳ</t>
    </rPh>
    <rPh sb="1" eb="2">
      <t>ｱﾌﾞﾗ</t>
    </rPh>
    <rPh sb="2" eb="3">
      <t>ﾂﾂﾐ</t>
    </rPh>
    <rPh sb="4" eb="5">
      <t>ｵｵ</t>
    </rPh>
    <rPh sb="8" eb="10">
      <t>ﾃｷｾﾂ</t>
    </rPh>
    <phoneticPr fontId="2" type="halfwidthKatakana" alignment="center"/>
  </si>
  <si>
    <t>避難経路等の必要幅は有効幅員としているか。</t>
    <rPh sb="0" eb="2">
      <t>ﾋﾅﾝ</t>
    </rPh>
    <rPh sb="2" eb="4">
      <t>ｹｲﾛ</t>
    </rPh>
    <rPh sb="4" eb="5">
      <t>ﾄｳ</t>
    </rPh>
    <rPh sb="6" eb="8">
      <t>ﾋﾂﾖｳ</t>
    </rPh>
    <rPh sb="8" eb="9">
      <t>ﾊﾊﾞ</t>
    </rPh>
    <rPh sb="10" eb="12">
      <t>ﾕｳｺｳ</t>
    </rPh>
    <rPh sb="12" eb="14">
      <t>ﾌｸｲﾝ</t>
    </rPh>
    <phoneticPr fontId="2" type="halfwidthKatakana" alignment="center"/>
  </si>
  <si>
    <t>産業廃棄物等の処理</t>
    <rPh sb="0" eb="2">
      <t>ｻﾝｷﾞｮｳ</t>
    </rPh>
    <rPh sb="2" eb="5">
      <t>ﾊｲｷﾌﾞﾂ</t>
    </rPh>
    <rPh sb="5" eb="6">
      <t>ﾄｳ</t>
    </rPh>
    <rPh sb="7" eb="9">
      <t>ｼｮﾘ</t>
    </rPh>
    <phoneticPr fontId="1" type="halfwidthKatakana" alignment="center"/>
  </si>
  <si>
    <t>耐震工事の積算でアンカーとスタッドのはしあきピッチを考慮しているか。</t>
    <rPh sb="0" eb="2">
      <t>タイシン</t>
    </rPh>
    <rPh sb="2" eb="4">
      <t>コウジ</t>
    </rPh>
    <rPh sb="5" eb="7">
      <t>セキサン</t>
    </rPh>
    <rPh sb="26" eb="28">
      <t>コウリョ</t>
    </rPh>
    <phoneticPr fontId="17"/>
  </si>
  <si>
    <t>アスベスト、PCB、蛍光灯など特殊処理が必要な処分を計上しているか。</t>
    <rPh sb="10" eb="13">
      <t>ケイコウトウ</t>
    </rPh>
    <rPh sb="15" eb="17">
      <t>トクシュ</t>
    </rPh>
    <rPh sb="17" eb="19">
      <t>ショリ</t>
    </rPh>
    <rPh sb="20" eb="22">
      <t>ヒツヨウ</t>
    </rPh>
    <rPh sb="23" eb="25">
      <t>ショブン</t>
    </rPh>
    <rPh sb="26" eb="28">
      <t>ケイジョウ</t>
    </rPh>
    <phoneticPr fontId="17"/>
  </si>
  <si>
    <t>冷媒ガスの処分を計上しているか。</t>
  </si>
  <si>
    <t>サッシ受けアングルを計上しているか。</t>
    <rPh sb="3" eb="4">
      <t>ウ</t>
    </rPh>
    <rPh sb="10" eb="12">
      <t>ケイジョウ</t>
    </rPh>
    <phoneticPr fontId="17"/>
  </si>
  <si>
    <t>施工歴標を計上しているか。</t>
    <rPh sb="0" eb="2">
      <t>セコウ</t>
    </rPh>
    <rPh sb="2" eb="3">
      <t>レキ</t>
    </rPh>
    <rPh sb="3" eb="4">
      <t>ヒョウ</t>
    </rPh>
    <rPh sb="5" eb="7">
      <t>ケイジョウ</t>
    </rPh>
    <phoneticPr fontId="17"/>
  </si>
  <si>
    <t>自動制御盤の電源を計上しているか。</t>
    <rPh sb="0" eb="2">
      <t>ジドウ</t>
    </rPh>
    <rPh sb="2" eb="5">
      <t>セイギョバン</t>
    </rPh>
    <rPh sb="6" eb="8">
      <t>デンゲン</t>
    </rPh>
    <rPh sb="9" eb="11">
      <t>ケイジョウ</t>
    </rPh>
    <phoneticPr fontId="17"/>
  </si>
  <si>
    <t>漏電遮断器の回路接地を計上しているか。</t>
    <rPh sb="0" eb="2">
      <t>ロウデン</t>
    </rPh>
    <rPh sb="6" eb="8">
      <t>カイロ</t>
    </rPh>
    <rPh sb="8" eb="10">
      <t>セッチ</t>
    </rPh>
    <rPh sb="11" eb="13">
      <t>ケイジョウ</t>
    </rPh>
    <phoneticPr fontId="17"/>
  </si>
  <si>
    <t>勾配屋根コンクリートの左官押さえが計上されているか。</t>
    <rPh sb="0" eb="2">
      <t>コウバイ</t>
    </rPh>
    <rPh sb="2" eb="4">
      <t>ヤネ</t>
    </rPh>
    <rPh sb="11" eb="13">
      <t>サカン</t>
    </rPh>
    <rPh sb="13" eb="14">
      <t>オ</t>
    </rPh>
    <rPh sb="17" eb="19">
      <t>ケイジョウ</t>
    </rPh>
    <phoneticPr fontId="17"/>
  </si>
  <si>
    <t>消火器ボックスを計上しているか。</t>
    <rPh sb="0" eb="3">
      <t>ｼｮｳｶｷ</t>
    </rPh>
    <rPh sb="8" eb="10">
      <t>ｹｲｼﾞｮｳ</t>
    </rPh>
    <phoneticPr fontId="2" type="halfwidthKatakana" alignment="center"/>
  </si>
  <si>
    <t>外構工事の計上漏れはないか。</t>
    <rPh sb="0" eb="2">
      <t>ｶﾞｲｺｳ</t>
    </rPh>
    <rPh sb="2" eb="4">
      <t>ｺｳｼﾞ</t>
    </rPh>
    <rPh sb="5" eb="7">
      <t>ｹｲｼﾞｮｳ</t>
    </rPh>
    <rPh sb="7" eb="8">
      <t>ﾓ</t>
    </rPh>
    <phoneticPr fontId="2" type="halfwidthKatakana" alignment="center"/>
  </si>
  <si>
    <t>木材の材質が錯誤していないか。</t>
    <rPh sb="0" eb="2">
      <t>ﾓｸｻﾞｲ</t>
    </rPh>
    <rPh sb="3" eb="5">
      <t>ｻﾞｲｼﾂ</t>
    </rPh>
    <rPh sb="6" eb="8">
      <t>ｻｸｺﾞ</t>
    </rPh>
    <phoneticPr fontId="2" type="halfwidthKatakana" alignment="center"/>
  </si>
  <si>
    <t>地足場の計上漏れはないか。</t>
    <rPh sb="0" eb="1">
      <t>ｼﾞ</t>
    </rPh>
    <rPh sb="1" eb="3">
      <t>ｱｼﾊﾞ</t>
    </rPh>
    <rPh sb="4" eb="6">
      <t>ｹｲｼﾞｮｳ</t>
    </rPh>
    <rPh sb="6" eb="7">
      <t>ﾓ</t>
    </rPh>
    <phoneticPr fontId="2" type="halfwidthKatakana" alignment="center"/>
  </si>
  <si>
    <t>クラック補修のシーリング材の数量は適切か。</t>
    <rPh sb="4" eb="6">
      <t>ホシュウ</t>
    </rPh>
    <rPh sb="12" eb="13">
      <t>ザイ</t>
    </rPh>
    <rPh sb="14" eb="16">
      <t>スウリョウ</t>
    </rPh>
    <rPh sb="17" eb="19">
      <t>テキセツ</t>
    </rPh>
    <phoneticPr fontId="17"/>
  </si>
  <si>
    <t>エアコン室外機移設に伴う配管類を計上したか。</t>
    <rPh sb="4" eb="7">
      <t>シツガイキ</t>
    </rPh>
    <rPh sb="7" eb="9">
      <t>イセツ</t>
    </rPh>
    <rPh sb="10" eb="11">
      <t>トモナ</t>
    </rPh>
    <rPh sb="12" eb="14">
      <t>ハイカン</t>
    </rPh>
    <rPh sb="14" eb="15">
      <t>ルイ</t>
    </rPh>
    <rPh sb="16" eb="18">
      <t>ケイジョウ</t>
    </rPh>
    <phoneticPr fontId="17"/>
  </si>
  <si>
    <t>共通</t>
    <rPh sb="0" eb="2">
      <t>ｷｮｳﾂｳ</t>
    </rPh>
    <phoneticPr fontId="2" type="halfwidthKatakana" alignment="center"/>
  </si>
  <si>
    <t>改修</t>
    <rPh sb="0" eb="2">
      <t>ｶｲｼｭｳ</t>
    </rPh>
    <phoneticPr fontId="2" type="halfwidthKatakana" alignment="center"/>
  </si>
  <si>
    <t>設計図と内訳書の整合を確認しているか。①数量②仕様③単位等</t>
  </si>
  <si>
    <t>図面及び積算数量、項目の脱漏はないか。</t>
    <rPh sb="0" eb="2">
      <t>ｽﾞﾒﾝ</t>
    </rPh>
    <rPh sb="2" eb="3">
      <t>ｵﾖ</t>
    </rPh>
    <rPh sb="4" eb="6">
      <t>ｾｷｻﾝ</t>
    </rPh>
    <rPh sb="6" eb="8">
      <t>ｽｳﾘｮｳ</t>
    </rPh>
    <rPh sb="9" eb="11">
      <t>ｺｳﾓｸ</t>
    </rPh>
    <rPh sb="12" eb="14">
      <t>ﾀﾞﾂﾛｳ</t>
    </rPh>
    <phoneticPr fontId="2" type="halfwidthKatakana" alignment="center"/>
  </si>
  <si>
    <t>建物の用途、グレードに応じた仕上げとなっているか。</t>
    <rPh sb="0" eb="2">
      <t>ﾀﾃﾓﾉ</t>
    </rPh>
    <rPh sb="3" eb="5">
      <t>ﾖｳﾄ</t>
    </rPh>
    <rPh sb="11" eb="12">
      <t>ｵｳ</t>
    </rPh>
    <rPh sb="14" eb="16">
      <t>ｼｱ</t>
    </rPh>
    <phoneticPr fontId="2" type="halfwidthKatakana" alignment="center"/>
  </si>
  <si>
    <t>市場取引価格を適正に把握しているか。</t>
    <rPh sb="0" eb="2">
      <t>ｼｼﾞｮｳ</t>
    </rPh>
    <rPh sb="2" eb="4">
      <t>ﾄﾘﾋｷ</t>
    </rPh>
    <rPh sb="4" eb="6">
      <t>ｶｶｸ</t>
    </rPh>
    <rPh sb="7" eb="9">
      <t>ﾃｷｾｲ</t>
    </rPh>
    <rPh sb="10" eb="12">
      <t>ﾊｱｸ</t>
    </rPh>
    <phoneticPr fontId="2" type="halfwidthKatakana" alignment="center"/>
  </si>
  <si>
    <t>地域、現場にあった工法となっているか。</t>
    <rPh sb="0" eb="2">
      <t>ﾁｲｷ</t>
    </rPh>
    <rPh sb="3" eb="5">
      <t>ｹﾞﾝﾊﾞ</t>
    </rPh>
    <rPh sb="9" eb="11">
      <t>ｺｳﾎｳ</t>
    </rPh>
    <phoneticPr fontId="2" type="halfwidthKatakana" alignment="center"/>
  </si>
  <si>
    <t>風向きに対する雨仕舞は適切か。（シーリングに頼らないこと。）</t>
    <rPh sb="0" eb="2">
      <t>ｶｻﾞﾑ</t>
    </rPh>
    <rPh sb="4" eb="5">
      <t>ﾀｲ</t>
    </rPh>
    <rPh sb="7" eb="8">
      <t>ｱﾒ</t>
    </rPh>
    <rPh sb="8" eb="10">
      <t>ｼﾏｲ</t>
    </rPh>
    <rPh sb="11" eb="13">
      <t>ﾃｷｾﾂ</t>
    </rPh>
    <rPh sb="22" eb="23">
      <t>ﾀﾖ</t>
    </rPh>
    <phoneticPr fontId="2" type="halfwidthKatakana" alignment="center"/>
  </si>
  <si>
    <t>落雪、雪処理を考慮しているか。</t>
    <rPh sb="0" eb="2">
      <t>ﾗｸｾﾂ</t>
    </rPh>
    <rPh sb="3" eb="4">
      <t>ﾕｷ</t>
    </rPh>
    <rPh sb="4" eb="6">
      <t>ｼｮﾘ</t>
    </rPh>
    <rPh sb="7" eb="9">
      <t>ｺｳﾘｮ</t>
    </rPh>
    <phoneticPr fontId="2" type="halfwidthKatakana" alignment="center"/>
  </si>
  <si>
    <t>意匠図間の整合、構造図、設備図は整合しているか。</t>
    <rPh sb="0" eb="2">
      <t>ｲｼｮｳ</t>
    </rPh>
    <rPh sb="2" eb="3">
      <t>ｽﾞ</t>
    </rPh>
    <rPh sb="3" eb="4">
      <t>ｶﾝ</t>
    </rPh>
    <rPh sb="5" eb="7">
      <t>ｾｲｺﾞｳ</t>
    </rPh>
    <rPh sb="8" eb="11">
      <t>ｺｳｿﾞｳｽﾞ</t>
    </rPh>
    <rPh sb="12" eb="14">
      <t>ｾﾂﾋﾞ</t>
    </rPh>
    <rPh sb="14" eb="15">
      <t>ｽﾞ</t>
    </rPh>
    <rPh sb="16" eb="18">
      <t>ｾｲｺﾞｳ</t>
    </rPh>
    <phoneticPr fontId="2" type="halfwidthKatakana" alignment="center"/>
  </si>
  <si>
    <t>主要な設備機器等（備品機器含む）を意匠図に記載しているか。</t>
    <rPh sb="0" eb="2">
      <t>ｼｭﾖｳ</t>
    </rPh>
    <rPh sb="3" eb="5">
      <t>ｾﾂﾋﾞ</t>
    </rPh>
    <rPh sb="5" eb="7">
      <t>ｷｷ</t>
    </rPh>
    <rPh sb="7" eb="8">
      <t>ﾄｳ</t>
    </rPh>
    <rPh sb="9" eb="11">
      <t>ﾋﾞﾋﾝ</t>
    </rPh>
    <rPh sb="11" eb="13">
      <t>ｷｷ</t>
    </rPh>
    <rPh sb="13" eb="14">
      <t>ﾌｸ</t>
    </rPh>
    <rPh sb="17" eb="19">
      <t>ｲｼｮｳ</t>
    </rPh>
    <rPh sb="19" eb="20">
      <t>ｽﾞ</t>
    </rPh>
    <rPh sb="21" eb="23">
      <t>ｷｻｲ</t>
    </rPh>
    <phoneticPr fontId="2" type="halfwidthKatakana" alignment="center"/>
  </si>
  <si>
    <t>水回りの仕上げに配慮しているか。</t>
    <rPh sb="0" eb="2">
      <t>ﾐｽﾞﾏﾜ</t>
    </rPh>
    <rPh sb="4" eb="6">
      <t>ｼｱ</t>
    </rPh>
    <rPh sb="8" eb="10">
      <t>ﾊｲﾘｮ</t>
    </rPh>
    <phoneticPr fontId="2" type="halfwidthKatakana" alignment="center"/>
  </si>
  <si>
    <t>空調関係機器の騒音について配慮しているか。</t>
    <rPh sb="0" eb="2">
      <t>ｸｳﾁｮｳ</t>
    </rPh>
    <rPh sb="2" eb="4">
      <t>ｶﾝｹｲ</t>
    </rPh>
    <rPh sb="4" eb="6">
      <t>ｷｷ</t>
    </rPh>
    <rPh sb="7" eb="9">
      <t>ｿｳｵﾝ</t>
    </rPh>
    <rPh sb="13" eb="15">
      <t>ﾊｲﾘｮ</t>
    </rPh>
    <phoneticPr fontId="2" type="halfwidthKatakana" alignment="center"/>
  </si>
  <si>
    <t>設備機器と建築の取り合いを確認できる詳細図を作成しているか。</t>
    <rPh sb="0" eb="2">
      <t>ｾﾂﾋﾞ</t>
    </rPh>
    <rPh sb="2" eb="4">
      <t>ｷｷ</t>
    </rPh>
    <rPh sb="5" eb="7">
      <t>ｹﾝﾁｸ</t>
    </rPh>
    <rPh sb="8" eb="9">
      <t>ﾄ</t>
    </rPh>
    <rPh sb="10" eb="11">
      <t>ｱ</t>
    </rPh>
    <rPh sb="13" eb="15">
      <t>ｶｸﾆﾝ</t>
    </rPh>
    <rPh sb="18" eb="20">
      <t>ｼｮｳｻｲ</t>
    </rPh>
    <rPh sb="20" eb="21">
      <t>ｽﾞ</t>
    </rPh>
    <rPh sb="22" eb="24">
      <t>ｻｸｾｲ</t>
    </rPh>
    <phoneticPr fontId="2" type="halfwidthKatakana" alignment="center"/>
  </si>
  <si>
    <t>PSの位置・広さについて図面化し、意匠と調整しているか。</t>
    <rPh sb="3" eb="5">
      <t>ｲﾁ</t>
    </rPh>
    <rPh sb="6" eb="7">
      <t>ﾋﾛ</t>
    </rPh>
    <rPh sb="12" eb="14">
      <t>ｽﾞﾒﾝ</t>
    </rPh>
    <rPh sb="14" eb="15">
      <t>ｶ</t>
    </rPh>
    <rPh sb="17" eb="19">
      <t>ｲｼｮｳ</t>
    </rPh>
    <rPh sb="20" eb="22">
      <t>ﾁｮｳｾｲ</t>
    </rPh>
    <phoneticPr fontId="2" type="halfwidthKatakana" alignment="center"/>
  </si>
  <si>
    <t>エレベータが外気に接する場合、雨水がシャフトに流入しないよう対策をしているか。</t>
  </si>
  <si>
    <t>改修工事は施工部分がわかりやすく表現されているか。</t>
    <rPh sb="0" eb="2">
      <t>ｶｲｼｭｳ</t>
    </rPh>
    <rPh sb="2" eb="4">
      <t>ｺｳｼﾞ</t>
    </rPh>
    <rPh sb="5" eb="7">
      <t>ｾｺｳ</t>
    </rPh>
    <rPh sb="7" eb="9">
      <t>ﾌﾞﾌﾞﾝ</t>
    </rPh>
    <rPh sb="16" eb="18">
      <t>ﾋｮｳｹﾞﾝ</t>
    </rPh>
    <phoneticPr fontId="2" type="halfwidthKatakana" alignment="center"/>
  </si>
  <si>
    <t>便所を和式から洋式に改修する場合、トイレブースの改修も検討しているか。</t>
    <rPh sb="0" eb="2">
      <t>ﾍﾞﾝｼﾞｮ</t>
    </rPh>
    <rPh sb="24" eb="26">
      <t>ｶｲｼｭｳ</t>
    </rPh>
    <rPh sb="27" eb="29">
      <t>ｹﾝﾄｳ</t>
    </rPh>
    <phoneticPr fontId="2" type="halfwidthKatakana" alignment="center"/>
  </si>
  <si>
    <t>建築面積、床面積で計上するものを確認しているか。</t>
    <rPh sb="0" eb="2">
      <t>ｹﾝﾁｸ</t>
    </rPh>
    <rPh sb="2" eb="4">
      <t>ﾒﾝｾｷ</t>
    </rPh>
    <rPh sb="5" eb="8">
      <t>ﾕｶﾒﾝｾｷ</t>
    </rPh>
    <rPh sb="9" eb="11">
      <t>ｹｲｼﾞｮｳ</t>
    </rPh>
    <rPh sb="16" eb="18">
      <t>ｶｸﾆﾝ</t>
    </rPh>
    <phoneticPr fontId="1" type="halfwidthKatakana" alignment="center"/>
  </si>
  <si>
    <t>部位の高さの違いによる足場を選定しているか。（12m未満、22ｍ未満）</t>
    <rPh sb="0" eb="2">
      <t>ﾌﾞｲ</t>
    </rPh>
    <rPh sb="3" eb="4">
      <t>ﾀｶ</t>
    </rPh>
    <rPh sb="6" eb="7">
      <t>ﾁｶﾞ</t>
    </rPh>
    <rPh sb="11" eb="13">
      <t>ｱｼﾊﾞ</t>
    </rPh>
    <rPh sb="14" eb="16">
      <t>ｾﾝﾃｲ</t>
    </rPh>
    <rPh sb="26" eb="28">
      <t>ﾐﾏﾝ</t>
    </rPh>
    <rPh sb="32" eb="34">
      <t>ﾐﾏﾝ</t>
    </rPh>
    <phoneticPr fontId="1" type="halfwidthKatakana" alignment="center"/>
  </si>
  <si>
    <t>足場の種別及び数量の重複はないか確認しているか。</t>
    <rPh sb="0" eb="2">
      <t>ｱｼﾊﾞ</t>
    </rPh>
    <rPh sb="3" eb="5">
      <t>ｼｭﾍﾞﾂ</t>
    </rPh>
    <rPh sb="5" eb="6">
      <t>ｵﾖ</t>
    </rPh>
    <rPh sb="7" eb="9">
      <t>ｽｳﾘｮｳ</t>
    </rPh>
    <rPh sb="10" eb="12">
      <t>ﾁｮｳﾌｸ</t>
    </rPh>
    <rPh sb="16" eb="18">
      <t>ｶｸﾆﾝ</t>
    </rPh>
    <phoneticPr fontId="1" type="halfwidthKatakana" alignment="center"/>
  </si>
  <si>
    <t>改修部位によって外部足場の要否について検討しているか。</t>
    <rPh sb="0" eb="2">
      <t>ｶｲｼｭｳ</t>
    </rPh>
    <rPh sb="2" eb="4">
      <t>ﾌﾞｲ</t>
    </rPh>
    <rPh sb="8" eb="10">
      <t>ｶﾞｲﾌﾞ</t>
    </rPh>
    <rPh sb="10" eb="12">
      <t>ｱｼﾊﾞ</t>
    </rPh>
    <rPh sb="13" eb="15">
      <t>ﾖｳﾋ</t>
    </rPh>
    <rPh sb="19" eb="21">
      <t>ｹﾝﾄｳ</t>
    </rPh>
    <phoneticPr fontId="1" type="halfwidthKatakana" alignment="center"/>
  </si>
  <si>
    <t>指定・任意の区分は明確にされているか。</t>
    <rPh sb="0" eb="2">
      <t>ｼﾃｲ</t>
    </rPh>
    <rPh sb="3" eb="5">
      <t>ﾆﾝｲ</t>
    </rPh>
    <rPh sb="6" eb="8">
      <t>ｸﾌﾞﾝ</t>
    </rPh>
    <rPh sb="9" eb="11">
      <t>ﾒｲｶｸ</t>
    </rPh>
    <phoneticPr fontId="1" type="halfwidthKatakana" alignment="center"/>
  </si>
  <si>
    <t>土質による単価区分、設備工事との整合が図られているか。</t>
    <rPh sb="0" eb="1">
      <t>ﾄﾞ</t>
    </rPh>
    <rPh sb="1" eb="2">
      <t>ｼﾂ</t>
    </rPh>
    <rPh sb="5" eb="7">
      <t>ﾀﾝｶ</t>
    </rPh>
    <rPh sb="7" eb="9">
      <t>ｸﾌﾞﾝ</t>
    </rPh>
    <rPh sb="10" eb="12">
      <t>ｾﾂﾋﾞ</t>
    </rPh>
    <rPh sb="12" eb="14">
      <t>ｺｳｼﾞ</t>
    </rPh>
    <rPh sb="16" eb="18">
      <t>ｾｲｺﾞｳ</t>
    </rPh>
    <rPh sb="19" eb="20">
      <t>ﾊｶ</t>
    </rPh>
    <phoneticPr fontId="2" type="halfwidthKatakana" alignment="center"/>
  </si>
  <si>
    <t>根切りは施工実情に合ったものとなっているか。（布堀、総堀）</t>
    <rPh sb="0" eb="2">
      <t>ﾈｷﾞ</t>
    </rPh>
    <rPh sb="4" eb="6">
      <t>ｾｺｳ</t>
    </rPh>
    <rPh sb="6" eb="8">
      <t>ｼﾞﾂｼﾞｮｳ</t>
    </rPh>
    <rPh sb="9" eb="10">
      <t>ｱ</t>
    </rPh>
    <rPh sb="23" eb="24">
      <t>ﾇﾉ</t>
    </rPh>
    <rPh sb="24" eb="25">
      <t>ﾎﾘ</t>
    </rPh>
    <rPh sb="26" eb="27">
      <t>ｿｳ</t>
    </rPh>
    <rPh sb="27" eb="28">
      <t>ﾎﾘ</t>
    </rPh>
    <phoneticPr fontId="2" type="halfwidthKatakana" alignment="center"/>
  </si>
  <si>
    <t>土工数量は整合しているか。（根切土、埋戻土、購入土、残土処分）</t>
    <rPh sb="0" eb="2">
      <t>ﾄﾞｺｳ</t>
    </rPh>
    <rPh sb="2" eb="4">
      <t>ｽｳﾘｮｳ</t>
    </rPh>
    <rPh sb="5" eb="7">
      <t>ｾｲｺﾞｳ</t>
    </rPh>
    <rPh sb="14" eb="16">
      <t>ﾈｷﾞﾘ</t>
    </rPh>
    <rPh sb="16" eb="17">
      <t>ﾂﾁ</t>
    </rPh>
    <rPh sb="18" eb="19">
      <t>ｳ</t>
    </rPh>
    <rPh sb="19" eb="20">
      <t>ﾓﾄﾞ</t>
    </rPh>
    <rPh sb="20" eb="21">
      <t>ﾄﾞ</t>
    </rPh>
    <rPh sb="22" eb="24">
      <t>ｺｳﾆｭｳ</t>
    </rPh>
    <rPh sb="24" eb="25">
      <t>ﾄﾞ</t>
    </rPh>
    <rPh sb="26" eb="28">
      <t>ｻﾞﾝﾄﾞ</t>
    </rPh>
    <rPh sb="28" eb="30">
      <t>ｼｮﾌﾞﾝ</t>
    </rPh>
    <phoneticPr fontId="2" type="halfwidthKatakana" alignment="center"/>
  </si>
  <si>
    <t>場外排出土の運搬距離は設備と整合しているか。</t>
    <rPh sb="0" eb="2">
      <t>ｼﾞｮｳｶﾞｲ</t>
    </rPh>
    <rPh sb="2" eb="4">
      <t>ﾊｲｼｭﾂ</t>
    </rPh>
    <rPh sb="4" eb="5">
      <t>ﾄﾞ</t>
    </rPh>
    <rPh sb="6" eb="8">
      <t>ｳﾝﾊﾟﾝ</t>
    </rPh>
    <rPh sb="8" eb="10">
      <t>ｷｮﾘ</t>
    </rPh>
    <rPh sb="11" eb="13">
      <t>ｾﾂﾋﾞ</t>
    </rPh>
    <rPh sb="14" eb="16">
      <t>ｾｲｺﾞｳ</t>
    </rPh>
    <phoneticPr fontId="2" type="halfwidthKatakana" alignment="center"/>
  </si>
  <si>
    <t>温度補正を適正に行っているか。</t>
    <rPh sb="0" eb="2">
      <t>ｵﾝﾄﾞ</t>
    </rPh>
    <rPh sb="2" eb="4">
      <t>ﾎｾｲ</t>
    </rPh>
    <rPh sb="5" eb="7">
      <t>ﾃｷｾｲ</t>
    </rPh>
    <rPh sb="8" eb="9">
      <t>ｵｺﾅ</t>
    </rPh>
    <phoneticPr fontId="2" type="halfwidthKatakana" alignment="center"/>
  </si>
  <si>
    <t>打設部位別の計上、コンクリート数量、打設回数は整合しているか。</t>
    <rPh sb="0" eb="2">
      <t>ﾀﾞｾﾂ</t>
    </rPh>
    <rPh sb="2" eb="4">
      <t>ﾌﾞｲ</t>
    </rPh>
    <rPh sb="4" eb="5">
      <t>ﾍﾞﾂ</t>
    </rPh>
    <rPh sb="6" eb="8">
      <t>ｹｲｼﾞｮｳ</t>
    </rPh>
    <rPh sb="15" eb="17">
      <t>ｽｳﾘｮｳ</t>
    </rPh>
    <rPh sb="18" eb="20">
      <t>ﾀﾞｾﾂ</t>
    </rPh>
    <rPh sb="20" eb="22">
      <t>ｶｲｽｳ</t>
    </rPh>
    <rPh sb="23" eb="25">
      <t>ｾｲｺﾞｳ</t>
    </rPh>
    <phoneticPr fontId="2" type="halfwidthKatakana" alignment="center"/>
  </si>
  <si>
    <t>打設工法（人力打設、ポンプ打設）は現場の実態に合っているか。</t>
    <rPh sb="0" eb="2">
      <t>ﾀﾞｾﾂ</t>
    </rPh>
    <rPh sb="2" eb="4">
      <t>ｺｳﾎｳ</t>
    </rPh>
    <rPh sb="5" eb="7">
      <t>ｼﾞﾝﾘｷ</t>
    </rPh>
    <rPh sb="7" eb="9">
      <t>ﾀﾞｾﾂ</t>
    </rPh>
    <rPh sb="13" eb="15">
      <t>ﾀﾞｾﾂ</t>
    </rPh>
    <rPh sb="17" eb="19">
      <t>ｹﾞﾝﾊﾞ</t>
    </rPh>
    <rPh sb="20" eb="22">
      <t>ｼﾞｯﾀｲ</t>
    </rPh>
    <rPh sb="23" eb="24">
      <t>ｱ</t>
    </rPh>
    <phoneticPr fontId="2" type="halfwidthKatakana" alignment="center"/>
  </si>
  <si>
    <t>普通型枠と打ち放し型枠の区分は適切に計上されているか。</t>
    <rPh sb="0" eb="2">
      <t>ﾌﾂｳ</t>
    </rPh>
    <rPh sb="2" eb="4">
      <t>ｶﾀﾜｸ</t>
    </rPh>
    <rPh sb="5" eb="6">
      <t>ｳ</t>
    </rPh>
    <rPh sb="7" eb="8">
      <t>ﾊﾅ</t>
    </rPh>
    <rPh sb="9" eb="11">
      <t>ｶﾀﾜｸ</t>
    </rPh>
    <rPh sb="12" eb="14">
      <t>ｸﾌﾞﾝ</t>
    </rPh>
    <rPh sb="15" eb="17">
      <t>ﾃｷｾﾂ</t>
    </rPh>
    <rPh sb="18" eb="20">
      <t>ｹｲｼﾞｮｳ</t>
    </rPh>
    <phoneticPr fontId="2" type="halfwidthKatakana" alignment="center"/>
  </si>
  <si>
    <t>斜面の勾配が３／１０を超える場合、コンクリートの上面型枠等を計上しているか。</t>
  </si>
  <si>
    <t>打ち放し型枠と表面処理の面積は整合しているか。（型枠面積≧表面処理面積）</t>
    <rPh sb="0" eb="1">
      <t>ｳ</t>
    </rPh>
    <rPh sb="2" eb="3">
      <t>ﾊﾅ</t>
    </rPh>
    <rPh sb="4" eb="6">
      <t>ｶﾀﾜｸ</t>
    </rPh>
    <rPh sb="7" eb="9">
      <t>ﾋｮｳﾒﾝ</t>
    </rPh>
    <rPh sb="9" eb="11">
      <t>ｼｮﾘ</t>
    </rPh>
    <rPh sb="12" eb="14">
      <t>ﾒﾝｾｷ</t>
    </rPh>
    <rPh sb="15" eb="17">
      <t>ｾｲｺﾞｳ</t>
    </rPh>
    <rPh sb="24" eb="26">
      <t>ｶﾀﾜｸ</t>
    </rPh>
    <rPh sb="26" eb="28">
      <t>ﾒﾝｾｷ</t>
    </rPh>
    <rPh sb="29" eb="31">
      <t>ﾋｮｳﾒﾝ</t>
    </rPh>
    <rPh sb="31" eb="33">
      <t>ｼｮﾘ</t>
    </rPh>
    <rPh sb="33" eb="35">
      <t>ﾒﾝｾｷ</t>
    </rPh>
    <phoneticPr fontId="2" type="halfwidthKatakana" alignment="center"/>
  </si>
  <si>
    <t>鉄筋数量は所要数量となっているか。</t>
    <rPh sb="0" eb="2">
      <t>ﾃｯｷﾝ</t>
    </rPh>
    <rPh sb="2" eb="4">
      <t>ｽｳﾘｮｳ</t>
    </rPh>
    <rPh sb="5" eb="7">
      <t>ｼｮﾖｳ</t>
    </rPh>
    <rPh sb="7" eb="9">
      <t>ｽｳﾘｮｳ</t>
    </rPh>
    <phoneticPr fontId="2" type="halfwidthKatakana" alignment="center"/>
  </si>
  <si>
    <t>加工組み立ては設計数量と整合しているか。（切り捨て部は加工しない）</t>
    <rPh sb="0" eb="2">
      <t>ｶｺｳ</t>
    </rPh>
    <rPh sb="2" eb="3">
      <t>ｸ</t>
    </rPh>
    <rPh sb="4" eb="5">
      <t>ﾀ</t>
    </rPh>
    <rPh sb="7" eb="9">
      <t>ｾｯｹｲ</t>
    </rPh>
    <rPh sb="9" eb="11">
      <t>ｽｳﾘｮｳ</t>
    </rPh>
    <rPh sb="12" eb="14">
      <t>ｾｲｺﾞｳ</t>
    </rPh>
    <rPh sb="21" eb="22">
      <t>ｷ</t>
    </rPh>
    <rPh sb="23" eb="24">
      <t>ｽ</t>
    </rPh>
    <rPh sb="25" eb="26">
      <t>ﾌﾞ</t>
    </rPh>
    <rPh sb="27" eb="29">
      <t>ｶｺｳ</t>
    </rPh>
    <phoneticPr fontId="2" type="halfwidthKatakana" alignment="center"/>
  </si>
  <si>
    <t>錆止め塗装面積の妥当性を確認しているか。</t>
    <rPh sb="0" eb="2">
      <t>ｻﾋﾞﾄﾞ</t>
    </rPh>
    <rPh sb="3" eb="5">
      <t>ﾄｿｳ</t>
    </rPh>
    <rPh sb="5" eb="7">
      <t>ﾒﾝｾｷ</t>
    </rPh>
    <rPh sb="8" eb="11">
      <t>ﾀﾞﾄｳｾｲ</t>
    </rPh>
    <rPh sb="12" eb="14">
      <t>ｶｸﾆﾝ</t>
    </rPh>
    <phoneticPr fontId="2" type="halfwidthKatakana" alignment="center"/>
  </si>
  <si>
    <t>鉄骨数量は所要数量となっているか。</t>
    <rPh sb="0" eb="2">
      <t>ﾃｯｺﾂ</t>
    </rPh>
    <rPh sb="2" eb="4">
      <t>ｽｳﾘｮｳ</t>
    </rPh>
    <rPh sb="5" eb="7">
      <t>ｼｮﾖｳ</t>
    </rPh>
    <rPh sb="7" eb="9">
      <t>ｽｳﾘｮｳ</t>
    </rPh>
    <phoneticPr fontId="2" type="halfwidthKatakana" alignment="center"/>
  </si>
  <si>
    <t>共通仮設費、現場管理費は補正されているか。</t>
    <rPh sb="0" eb="2">
      <t>ｷｮｳﾂｳ</t>
    </rPh>
    <rPh sb="2" eb="4">
      <t>ｶｾﾂ</t>
    </rPh>
    <rPh sb="4" eb="5">
      <t>ﾋ</t>
    </rPh>
    <rPh sb="6" eb="8">
      <t>ｹﾞﾝﾊﾞ</t>
    </rPh>
    <rPh sb="8" eb="11">
      <t>ｶﾝﾘﾋ</t>
    </rPh>
    <rPh sb="12" eb="14">
      <t>ﾎｾｲ</t>
    </rPh>
    <phoneticPr fontId="2" type="halfwidthKatakana" alignment="center"/>
  </si>
  <si>
    <t>防水仕上げと下地処理（モルタル、プライマー等）面積の数量は整合しているか。</t>
    <rPh sb="0" eb="2">
      <t>ﾎﾞｳｽｲ</t>
    </rPh>
    <rPh sb="2" eb="4">
      <t>ｼｱ</t>
    </rPh>
    <rPh sb="6" eb="8">
      <t>ｼﾀｼﾞ</t>
    </rPh>
    <rPh sb="8" eb="10">
      <t>ｼｮﾘ</t>
    </rPh>
    <rPh sb="21" eb="22">
      <t>ﾄｳ</t>
    </rPh>
    <rPh sb="23" eb="25">
      <t>ﾒﾝｾｷ</t>
    </rPh>
    <rPh sb="26" eb="28">
      <t>ｽｳﾘｮｳ</t>
    </rPh>
    <rPh sb="29" eb="31">
      <t>ｾｲｺﾞｳ</t>
    </rPh>
    <phoneticPr fontId="2" type="halfwidthKatakana" alignment="center"/>
  </si>
  <si>
    <t>防水仕様のスペックは建物の用途・グレードからバランスがとれているか。</t>
    <rPh sb="0" eb="2">
      <t>ﾎﾞｳｽｲ</t>
    </rPh>
    <rPh sb="2" eb="4">
      <t>ｼﾖｳ</t>
    </rPh>
    <rPh sb="10" eb="12">
      <t>ﾀﾃﾓﾉ</t>
    </rPh>
    <rPh sb="13" eb="15">
      <t>ﾖｳﾄ</t>
    </rPh>
    <phoneticPr fontId="2" type="halfwidthKatakana" alignment="center"/>
  </si>
  <si>
    <t>左官工事数量との整合は適正か。（石・タイル面積≠下地モルタル面積）</t>
    <rPh sb="0" eb="2">
      <t>ｻｶﾝ</t>
    </rPh>
    <rPh sb="2" eb="4">
      <t>ｺｳｼﾞ</t>
    </rPh>
    <rPh sb="4" eb="6">
      <t>ｽｳﾘｮｳ</t>
    </rPh>
    <rPh sb="8" eb="10">
      <t>ｾｲｺﾞｳ</t>
    </rPh>
    <rPh sb="11" eb="13">
      <t>ﾃｷｾｲ</t>
    </rPh>
    <rPh sb="16" eb="17">
      <t>ｲｼ</t>
    </rPh>
    <rPh sb="21" eb="23">
      <t>ﾒﾝｾｷ</t>
    </rPh>
    <rPh sb="24" eb="26">
      <t>ｼﾀｼﾞ</t>
    </rPh>
    <rPh sb="30" eb="32">
      <t>ﾒﾝｾｷ</t>
    </rPh>
    <phoneticPr fontId="2" type="halfwidthKatakana" alignment="center"/>
  </si>
  <si>
    <t>柱等で欠如が0.1㎡≠30cm×35cmを超える場合は面積控除しているか。</t>
    <rPh sb="0" eb="1">
      <t>ﾊｼﾗ</t>
    </rPh>
    <rPh sb="1" eb="2">
      <t>ﾄｳ</t>
    </rPh>
    <rPh sb="3" eb="5">
      <t>ｹﾂｼﾞｮ</t>
    </rPh>
    <rPh sb="21" eb="22">
      <t>ｺ</t>
    </rPh>
    <rPh sb="24" eb="26">
      <t>ﾊﾞｱｲ</t>
    </rPh>
    <rPh sb="27" eb="29">
      <t>ﾒﾝｾｷ</t>
    </rPh>
    <rPh sb="29" eb="31">
      <t>ｺｳｼﾞｮ</t>
    </rPh>
    <phoneticPr fontId="2" type="halfwidthKatakana" alignment="center"/>
  </si>
  <si>
    <t>役物の計上漏れはないか。</t>
    <rPh sb="0" eb="2">
      <t>ﾔｸﾓﾉ</t>
    </rPh>
    <rPh sb="3" eb="5">
      <t>ｹｲｼﾞｮｳ</t>
    </rPh>
    <rPh sb="5" eb="6">
      <t>ﾓ</t>
    </rPh>
    <phoneticPr fontId="2" type="halfwidthKatakana" alignment="center"/>
  </si>
  <si>
    <t>施工費が見積の場合、木造躯体と仕上の大工手間を二重に計上していないか。</t>
  </si>
  <si>
    <t>木造の場合、数量を単位面積当たりでも確認しているか。</t>
    <rPh sb="0" eb="2">
      <t>ﾓｸｿﾞｳ</t>
    </rPh>
    <rPh sb="3" eb="5">
      <t>ﾊﾞｱｲ</t>
    </rPh>
    <rPh sb="6" eb="8">
      <t>ｽｳﾘｮｳ</t>
    </rPh>
    <rPh sb="9" eb="11">
      <t>ﾀﾝｲ</t>
    </rPh>
    <rPh sb="11" eb="13">
      <t>ﾒﾝｾｷ</t>
    </rPh>
    <rPh sb="13" eb="14">
      <t>ｱ</t>
    </rPh>
    <rPh sb="18" eb="20">
      <t>ｶｸﾆﾝ</t>
    </rPh>
    <phoneticPr fontId="2" type="halfwidthKatakana" alignment="center"/>
  </si>
  <si>
    <t>LGS下地と仕上げ材数量の整合は図られているか。</t>
    <rPh sb="3" eb="5">
      <t>ｼﾀｼﾞ</t>
    </rPh>
    <rPh sb="6" eb="8">
      <t>ｼｱ</t>
    </rPh>
    <rPh sb="9" eb="10">
      <t>ｻﾞｲ</t>
    </rPh>
    <rPh sb="10" eb="12">
      <t>ｽｳﾘｮｳ</t>
    </rPh>
    <rPh sb="13" eb="15">
      <t>ｾｲｺﾞｳ</t>
    </rPh>
    <rPh sb="16" eb="17">
      <t>ﾊｶ</t>
    </rPh>
    <phoneticPr fontId="2" type="halfwidthKatakana" alignment="center"/>
  </si>
  <si>
    <t>開口部補強箇所は適切に計上されているか。</t>
    <rPh sb="0" eb="3">
      <t>ｶｲｺｳﾌﾞ</t>
    </rPh>
    <rPh sb="3" eb="5">
      <t>ﾎｷｮｳ</t>
    </rPh>
    <rPh sb="5" eb="7">
      <t>ｶｼｮ</t>
    </rPh>
    <rPh sb="8" eb="10">
      <t>ﾃｷｾﾂ</t>
    </rPh>
    <rPh sb="11" eb="13">
      <t>ｹｲｼﾞｮｳ</t>
    </rPh>
    <phoneticPr fontId="2" type="halfwidthKatakana" alignment="center"/>
  </si>
  <si>
    <t>捨てコン、基礎フーチング天端の金鏝仕上げは計上除外としているか。</t>
    <rPh sb="0" eb="1">
      <t>ｽ</t>
    </rPh>
    <rPh sb="5" eb="7">
      <t>ｷｿ</t>
    </rPh>
    <rPh sb="12" eb="14">
      <t>ﾃﾝﾊﾞ</t>
    </rPh>
    <rPh sb="15" eb="16">
      <t>ｶﾅ</t>
    </rPh>
    <rPh sb="16" eb="17">
      <t>ｺﾞﾃ</t>
    </rPh>
    <rPh sb="17" eb="19">
      <t>ｼｱ</t>
    </rPh>
    <rPh sb="21" eb="23">
      <t>ｹｲｼﾞｮｳ</t>
    </rPh>
    <rPh sb="23" eb="25">
      <t>ｼﾞｮｶﾞｲ</t>
    </rPh>
    <phoneticPr fontId="2" type="halfwidthKatakana" alignment="center"/>
  </si>
  <si>
    <t>布基礎の天端は鏝押さえかモルタル塗り又は実情で計上しているか。</t>
    <rPh sb="0" eb="3">
      <t>ﾇﾉｷｿ</t>
    </rPh>
    <rPh sb="4" eb="6">
      <t>ﾃﾝﾊﾞ</t>
    </rPh>
    <rPh sb="7" eb="8">
      <t>ｺﾃ</t>
    </rPh>
    <rPh sb="8" eb="9">
      <t>ｵ</t>
    </rPh>
    <rPh sb="16" eb="17">
      <t>ﾇ</t>
    </rPh>
    <rPh sb="18" eb="19">
      <t>ﾏﾀ</t>
    </rPh>
    <rPh sb="20" eb="22">
      <t>ｼﾞﾂｼﾞｮｳ</t>
    </rPh>
    <rPh sb="23" eb="25">
      <t>ｹｲｼﾞｮｳ</t>
    </rPh>
    <phoneticPr fontId="2" type="halfwidthKatakana" alignment="center"/>
  </si>
  <si>
    <t>塗り面積と仕上げ材（防水、タイル、石、塗装等）の面積は整合しているか。</t>
    <rPh sb="0" eb="1">
      <t>ﾇ</t>
    </rPh>
    <rPh sb="2" eb="4">
      <t>ﾒﾝｾｷ</t>
    </rPh>
    <rPh sb="5" eb="7">
      <t>ｼｱ</t>
    </rPh>
    <rPh sb="8" eb="9">
      <t>ｻﾞｲ</t>
    </rPh>
    <rPh sb="10" eb="12">
      <t>ﾎﾞｳｽｲ</t>
    </rPh>
    <rPh sb="17" eb="18">
      <t>ｲｼ</t>
    </rPh>
    <rPh sb="19" eb="21">
      <t>ﾄｿｳ</t>
    </rPh>
    <rPh sb="21" eb="22">
      <t>ﾄｳ</t>
    </rPh>
    <rPh sb="24" eb="26">
      <t>ﾒﾝｾｷ</t>
    </rPh>
    <rPh sb="27" eb="29">
      <t>ｾｲｺﾞｳ</t>
    </rPh>
    <phoneticPr fontId="2" type="halfwidthKatakana" alignment="center"/>
  </si>
  <si>
    <t>建具周囲モルタルの防水剤混入は、外部及び水回りの建具部位としているか。</t>
    <rPh sb="0" eb="2">
      <t>ﾀﾃｸﾞ</t>
    </rPh>
    <rPh sb="2" eb="4">
      <t>ｼｭｳｲ</t>
    </rPh>
    <rPh sb="9" eb="12">
      <t>ﾎﾞｳｽｲｻﾞｲ</t>
    </rPh>
    <rPh sb="12" eb="14">
      <t>ｺﾝﾆｭｳ</t>
    </rPh>
    <rPh sb="16" eb="18">
      <t>ｶﾞｲﾌﾞ</t>
    </rPh>
    <rPh sb="18" eb="19">
      <t>ｵﾖ</t>
    </rPh>
    <rPh sb="20" eb="22">
      <t>ﾐｽﾞﾏﾜ</t>
    </rPh>
    <rPh sb="24" eb="26">
      <t>ﾀﾃｸﾞ</t>
    </rPh>
    <rPh sb="26" eb="28">
      <t>ﾌﾞｲ</t>
    </rPh>
    <phoneticPr fontId="2" type="halfwidthKatakana" alignment="center"/>
  </si>
  <si>
    <t>寸法の大小、グレードの相違による価格は適正か。</t>
  </si>
  <si>
    <t>スチール建具の工場錆止めの有無表示をしているか。</t>
    <rPh sb="4" eb="6">
      <t>ﾀﾃｸﾞ</t>
    </rPh>
    <rPh sb="7" eb="9">
      <t>ｺｳｼﾞｮｳ</t>
    </rPh>
    <rPh sb="9" eb="11">
      <t>ｻﾋﾞﾄﾞ</t>
    </rPh>
    <rPh sb="13" eb="15">
      <t>ｳﾑ</t>
    </rPh>
    <rPh sb="15" eb="17">
      <t>ﾋｮｳｼﾞ</t>
    </rPh>
    <phoneticPr fontId="2" type="halfwidthKatakana" alignment="center"/>
  </si>
  <si>
    <t>強化ガラス使用基準を統一しているか。</t>
    <rPh sb="0" eb="2">
      <t>ｷｮｳｶ</t>
    </rPh>
    <rPh sb="5" eb="7">
      <t>ｼﾖｳ</t>
    </rPh>
    <rPh sb="7" eb="9">
      <t>ｷｼﾞｭﾝ</t>
    </rPh>
    <rPh sb="10" eb="12">
      <t>ﾄｳｲﾂ</t>
    </rPh>
    <phoneticPr fontId="2" type="halfwidthKatakana" alignment="center"/>
  </si>
  <si>
    <t>ガラスクリーニングはガラス面積で計上しているか。</t>
    <rPh sb="13" eb="15">
      <t>ﾒﾝｾｷ</t>
    </rPh>
    <rPh sb="16" eb="18">
      <t>ｹｲｼﾞｮｳ</t>
    </rPh>
    <phoneticPr fontId="2" type="halfwidthKatakana" alignment="center"/>
  </si>
  <si>
    <t>素地ごしらえと錆止め及び仕上げ塗り面積は整合しているか。</t>
    <rPh sb="0" eb="2">
      <t>ｿｼﾞ</t>
    </rPh>
    <rPh sb="7" eb="9">
      <t>ｻﾋﾞﾄﾞ</t>
    </rPh>
    <rPh sb="10" eb="11">
      <t>ｵﾖ</t>
    </rPh>
    <rPh sb="12" eb="14">
      <t>ｼｱ</t>
    </rPh>
    <rPh sb="15" eb="16">
      <t>ﾇ</t>
    </rPh>
    <rPh sb="17" eb="19">
      <t>ﾒﾝｾｷ</t>
    </rPh>
    <rPh sb="20" eb="22">
      <t>ｾｲｺﾞｳ</t>
    </rPh>
    <phoneticPr fontId="2" type="halfwidthKatakana" alignment="center"/>
  </si>
  <si>
    <t>素地材質毎に数量を計上しているか。</t>
    <rPh sb="0" eb="2">
      <t>ｿｼﾞ</t>
    </rPh>
    <rPh sb="2" eb="4">
      <t>ｻﾞｲｼﾂ</t>
    </rPh>
    <rPh sb="4" eb="5">
      <t>ｺﾞﾄ</t>
    </rPh>
    <rPh sb="6" eb="8">
      <t>ｽｳﾘｮｳ</t>
    </rPh>
    <rPh sb="9" eb="11">
      <t>ｹｲｼﾞｮｳ</t>
    </rPh>
    <phoneticPr fontId="2" type="halfwidthKatakana" alignment="center"/>
  </si>
  <si>
    <t>工場製作スチール建具等について、現場錆止めの要否確認はしているか。</t>
    <rPh sb="0" eb="2">
      <t>ｺｳｼﾞｮｳ</t>
    </rPh>
    <rPh sb="2" eb="4">
      <t>ｾｲｻｸ</t>
    </rPh>
    <rPh sb="8" eb="10">
      <t>ﾀﾃｸﾞ</t>
    </rPh>
    <rPh sb="10" eb="11">
      <t>ﾄｳ</t>
    </rPh>
    <rPh sb="16" eb="18">
      <t>ｹﾞﾝﾊﾞ</t>
    </rPh>
    <rPh sb="18" eb="20">
      <t>ｻﾋﾞﾄﾞ</t>
    </rPh>
    <rPh sb="22" eb="24">
      <t>ﾖｳﾋ</t>
    </rPh>
    <rPh sb="24" eb="26">
      <t>ｶｸﾆﾝ</t>
    </rPh>
    <phoneticPr fontId="2" type="halfwidthKatakana" alignment="center"/>
  </si>
  <si>
    <t>現場塗りの亜鉛メッキ面は素地ごしらえを計上しているか。</t>
    <rPh sb="0" eb="2">
      <t>ｹﾞﾝﾊﾞ</t>
    </rPh>
    <rPh sb="2" eb="3">
      <t>ﾇ</t>
    </rPh>
    <rPh sb="5" eb="7">
      <t>ｱｴﾝ</t>
    </rPh>
    <rPh sb="10" eb="11">
      <t>ﾒﾝ</t>
    </rPh>
    <rPh sb="12" eb="14">
      <t>ｿｼﾞ</t>
    </rPh>
    <rPh sb="19" eb="21">
      <t>ｹｲｼﾞｮｳ</t>
    </rPh>
    <phoneticPr fontId="2" type="halfwidthKatakana" alignment="center"/>
  </si>
  <si>
    <t>規格寸法、グレードの相違による価格の整合を確認しているか。</t>
    <rPh sb="0" eb="2">
      <t>ｷｶｸ</t>
    </rPh>
    <rPh sb="2" eb="4">
      <t>ｽﾝﾎﾟｳ</t>
    </rPh>
    <rPh sb="10" eb="12">
      <t>ｿｳｲ</t>
    </rPh>
    <rPh sb="15" eb="17">
      <t>ｶｶｸ</t>
    </rPh>
    <rPh sb="18" eb="20">
      <t>ｾｲｺﾞｳ</t>
    </rPh>
    <rPh sb="21" eb="23">
      <t>ｶｸﾆﾝ</t>
    </rPh>
    <phoneticPr fontId="2" type="halfwidthKatakana" alignment="center"/>
  </si>
  <si>
    <t>工事費に計上する家具、ユニット等は数量明示しているか。</t>
    <rPh sb="0" eb="3">
      <t>ｺｳｼﾞﾋ</t>
    </rPh>
    <rPh sb="4" eb="6">
      <t>ｹｲｼﾞｮｳ</t>
    </rPh>
    <rPh sb="8" eb="10">
      <t>ｶｸﾞ</t>
    </rPh>
    <rPh sb="15" eb="16">
      <t>ﾄｳ</t>
    </rPh>
    <rPh sb="17" eb="19">
      <t>ｽｳﾘｮｳ</t>
    </rPh>
    <rPh sb="19" eb="21">
      <t>ﾒｲｼﾞ</t>
    </rPh>
    <phoneticPr fontId="2" type="halfwidthKatakana" alignment="center"/>
  </si>
  <si>
    <t>各部位（天井、壁、床）の解体面積と仕上げ面積の整合は図られているか。</t>
    <rPh sb="0" eb="3">
      <t>ｶｸﾌﾞｲ</t>
    </rPh>
    <rPh sb="4" eb="6">
      <t>ﾃﾝｼﾞｮｳ</t>
    </rPh>
    <rPh sb="7" eb="8">
      <t>ｶﾍﾞ</t>
    </rPh>
    <rPh sb="9" eb="10">
      <t>ﾕｶ</t>
    </rPh>
    <rPh sb="12" eb="14">
      <t>ｶｲﾀｲ</t>
    </rPh>
    <rPh sb="14" eb="16">
      <t>ﾒﾝｾｷ</t>
    </rPh>
    <rPh sb="17" eb="19">
      <t>ｼｱ</t>
    </rPh>
    <rPh sb="20" eb="22">
      <t>ﾒﾝｾｷ</t>
    </rPh>
    <rPh sb="23" eb="25">
      <t>ｾｲｺﾞｳ</t>
    </rPh>
    <rPh sb="26" eb="27">
      <t>ﾊｶ</t>
    </rPh>
    <phoneticPr fontId="2" type="halfwidthKatakana" alignment="center"/>
  </si>
  <si>
    <t>産業廃棄物処分は、種類毎に計上されているか。</t>
    <rPh sb="0" eb="2">
      <t>ｻﾝｷﾞｮｳ</t>
    </rPh>
    <rPh sb="2" eb="5">
      <t>ﾊｲｷﾌﾞﾂ</t>
    </rPh>
    <rPh sb="5" eb="7">
      <t>ｼｮﾌﾞﾝ</t>
    </rPh>
    <rPh sb="9" eb="11">
      <t>ｼｭﾙｲ</t>
    </rPh>
    <rPh sb="11" eb="12">
      <t>ｺﾞﾄ</t>
    </rPh>
    <rPh sb="13" eb="15">
      <t>ｹｲｼﾞｮｳ</t>
    </rPh>
    <phoneticPr fontId="2" type="halfwidthKatakana" alignment="center"/>
  </si>
  <si>
    <t>有害物質は適正に処分費を計上しているか。（PCB、アスベスト、フロン、水銀等）</t>
    <rPh sb="0" eb="2">
      <t>ﾕｳｶﾞｲ</t>
    </rPh>
    <rPh sb="2" eb="4">
      <t>ﾌﾞｯｼﾂ</t>
    </rPh>
    <rPh sb="5" eb="7">
      <t>ﾃｷｾｲ</t>
    </rPh>
    <rPh sb="8" eb="11">
      <t>ｼｮﾌﾞﾝﾋ</t>
    </rPh>
    <rPh sb="12" eb="14">
      <t>ｹｲｼﾞｮｳ</t>
    </rPh>
    <rPh sb="35" eb="37">
      <t>ｽｲｷﾞﾝ</t>
    </rPh>
    <rPh sb="37" eb="38">
      <t>ﾄｳ</t>
    </rPh>
    <phoneticPr fontId="2" type="halfwidthKatakana" alignment="center"/>
  </si>
  <si>
    <t>処分先、運搬費は、別途工事と整合しているか。</t>
    <rPh sb="0" eb="2">
      <t>ｼｮﾌﾞﾝ</t>
    </rPh>
    <rPh sb="2" eb="3">
      <t>ｻｷ</t>
    </rPh>
    <rPh sb="4" eb="7">
      <t>ｳﾝﾊﾟﾝﾋ</t>
    </rPh>
    <rPh sb="14" eb="16">
      <t>ｾｲｺﾞｳ</t>
    </rPh>
    <phoneticPr fontId="2" type="halfwidthKatakana" alignment="center"/>
  </si>
  <si>
    <t>解体工事は、その他工事に計上し、全て見積りとしているか。</t>
    <rPh sb="0" eb="2">
      <t>ｶｲﾀｲ</t>
    </rPh>
    <rPh sb="2" eb="4">
      <t>ｺｳｼﾞ</t>
    </rPh>
    <rPh sb="8" eb="9">
      <t>ﾀ</t>
    </rPh>
    <rPh sb="9" eb="11">
      <t>ｺｳｼﾞ</t>
    </rPh>
    <rPh sb="12" eb="14">
      <t>ｹｲｼﾞｮｳ</t>
    </rPh>
    <rPh sb="16" eb="17">
      <t>ｽﾍﾞ</t>
    </rPh>
    <rPh sb="18" eb="20">
      <t>ﾐﾂ</t>
    </rPh>
    <phoneticPr fontId="2" type="halfwidthKatakana" alignment="center"/>
  </si>
  <si>
    <t>アスベスト処理工は、建築改修工事に計上しているか。</t>
    <rPh sb="5" eb="7">
      <t>ｼｮﾘ</t>
    </rPh>
    <rPh sb="7" eb="8">
      <t>ｺｳ</t>
    </rPh>
    <rPh sb="10" eb="12">
      <t>ｹﾝﾁｸ</t>
    </rPh>
    <rPh sb="12" eb="14">
      <t>ｶｲｼｭｳ</t>
    </rPh>
    <rPh sb="14" eb="16">
      <t>ｺｳｼﾞ</t>
    </rPh>
    <rPh sb="17" eb="19">
      <t>ｹｲｼﾞｮｳ</t>
    </rPh>
    <phoneticPr fontId="2" type="halfwidthKatakana" alignment="center"/>
  </si>
  <si>
    <t>建築図との整合が図られているか。（梁上の配管、ライニング位置は適性か）</t>
    <rPh sb="0" eb="2">
      <t>ｹﾝﾁｸ</t>
    </rPh>
    <rPh sb="2" eb="3">
      <t>ｽﾞ</t>
    </rPh>
    <rPh sb="5" eb="7">
      <t>ｾｲｺﾞｳ</t>
    </rPh>
    <rPh sb="8" eb="9">
      <t>ﾊｶ</t>
    </rPh>
    <rPh sb="17" eb="18">
      <t>ﾊﾘ</t>
    </rPh>
    <rPh sb="18" eb="19">
      <t>ｳｴ</t>
    </rPh>
    <rPh sb="20" eb="22">
      <t>ﾊｲｶﾝ</t>
    </rPh>
    <rPh sb="28" eb="30">
      <t>ｲﾁ</t>
    </rPh>
    <rPh sb="31" eb="33">
      <t>ﾃｷｾｲ</t>
    </rPh>
    <phoneticPr fontId="2" type="halfwidthKatakana" alignment="center"/>
  </si>
  <si>
    <t>障害物の確認をしているか。（水回り付近や家具裏、ドア裏コンセントスイッチ）</t>
    <rPh sb="14" eb="16">
      <t>ﾐｽﾞﾏﾜ</t>
    </rPh>
    <rPh sb="17" eb="19">
      <t>ﾌｷﾝ</t>
    </rPh>
    <rPh sb="20" eb="22">
      <t>ｶｸﾞ</t>
    </rPh>
    <rPh sb="22" eb="23">
      <t>ｳﾗ</t>
    </rPh>
    <rPh sb="26" eb="27">
      <t>ｳﾗ</t>
    </rPh>
    <phoneticPr fontId="2" type="halfwidthKatakana" alignment="center"/>
  </si>
  <si>
    <t>建築工事と同種の工事がある場合、仕様、単価は整合しているか。</t>
    <rPh sb="0" eb="2">
      <t>ｹﾝﾁｸ</t>
    </rPh>
    <rPh sb="2" eb="4">
      <t>ｺｳｼﾞ</t>
    </rPh>
    <rPh sb="5" eb="7">
      <t>ﾄﾞｳｼｭ</t>
    </rPh>
    <rPh sb="8" eb="10">
      <t>ｺｳｼﾞ</t>
    </rPh>
    <rPh sb="13" eb="15">
      <t>ﾊﾞｱｲ</t>
    </rPh>
    <rPh sb="16" eb="18">
      <t>ｼﾖｳ</t>
    </rPh>
    <rPh sb="19" eb="21">
      <t>ﾀﾝｶ</t>
    </rPh>
    <rPh sb="22" eb="24">
      <t>ｾｲｺﾞｳ</t>
    </rPh>
    <phoneticPr fontId="2" type="halfwidthKatakana" alignment="center"/>
  </si>
  <si>
    <t>機器数量とスリーブ（改修のハツリと復旧）数量は整合しているか。</t>
    <rPh sb="0" eb="2">
      <t>ｷｷ</t>
    </rPh>
    <rPh sb="2" eb="4">
      <t>ｽｳﾘｮｳ</t>
    </rPh>
    <rPh sb="10" eb="12">
      <t>ｶｲｼｭｳ</t>
    </rPh>
    <rPh sb="17" eb="19">
      <t>ﾌｯｷｭｳ</t>
    </rPh>
    <rPh sb="20" eb="22">
      <t>ｽｳﾘｮｳ</t>
    </rPh>
    <rPh sb="23" eb="25">
      <t>ｾｲｺﾞｳ</t>
    </rPh>
    <phoneticPr fontId="2" type="halfwidthKatakana" alignment="center"/>
  </si>
  <si>
    <t>防振吊り金物と必要な器具の数量を確認しているか。</t>
    <rPh sb="0" eb="2">
      <t>ﾎﾞｳｼﾝ</t>
    </rPh>
    <rPh sb="2" eb="3">
      <t>ﾂ</t>
    </rPh>
    <rPh sb="4" eb="6">
      <t>ｶﾅﾓﾉ</t>
    </rPh>
    <rPh sb="7" eb="9">
      <t>ﾋﾂﾖｳ</t>
    </rPh>
    <rPh sb="10" eb="12">
      <t>ｷｸﾞ</t>
    </rPh>
    <rPh sb="13" eb="15">
      <t>ｽｳﾘｮｳ</t>
    </rPh>
    <rPh sb="16" eb="18">
      <t>ｶｸﾆﾝ</t>
    </rPh>
    <phoneticPr fontId="2" type="halfwidthKatakana" alignment="center"/>
  </si>
  <si>
    <t>埋め込み型照明器具は場所、用途を検討して選定しているか。</t>
    <rPh sb="0" eb="1">
      <t>ｳ</t>
    </rPh>
    <rPh sb="2" eb="3">
      <t>ｺ</t>
    </rPh>
    <rPh sb="4" eb="5">
      <t>ｶﾞﾀ</t>
    </rPh>
    <rPh sb="5" eb="7">
      <t>ｼｮｳﾒｲ</t>
    </rPh>
    <rPh sb="7" eb="9">
      <t>ｷｸﾞ</t>
    </rPh>
    <rPh sb="10" eb="12">
      <t>ﾊﾞｼｮ</t>
    </rPh>
    <rPh sb="13" eb="15">
      <t>ﾖｳﾄ</t>
    </rPh>
    <rPh sb="16" eb="18">
      <t>ｹﾝﾄｳ</t>
    </rPh>
    <rPh sb="20" eb="22">
      <t>ｾﾝﾃｲ</t>
    </rPh>
    <phoneticPr fontId="2" type="halfwidthKatakana" alignment="center"/>
  </si>
  <si>
    <t>空調設備、換気扇能力を確認し、ショートサーキット回避を検討しているか。</t>
    <rPh sb="0" eb="2">
      <t>ｸｳﾁｮｳ</t>
    </rPh>
    <rPh sb="2" eb="4">
      <t>ｾﾂﾋﾞ</t>
    </rPh>
    <rPh sb="5" eb="8">
      <t>ｶﾝｷｾﾝ</t>
    </rPh>
    <rPh sb="8" eb="10">
      <t>ﾉｳﾘｮｸ</t>
    </rPh>
    <rPh sb="11" eb="13">
      <t>ｶｸﾆﾝ</t>
    </rPh>
    <rPh sb="24" eb="26">
      <t>ｶｲﾋ</t>
    </rPh>
    <rPh sb="27" eb="29">
      <t>ｹﾝﾄｳ</t>
    </rPh>
    <phoneticPr fontId="2" type="halfwidthKatakana" alignment="center"/>
  </si>
  <si>
    <t>設備機器の形状、寸法、デザインを建築意匠担当が確認しているか。</t>
    <rPh sb="0" eb="2">
      <t>ｾﾂﾋﾞ</t>
    </rPh>
    <rPh sb="2" eb="4">
      <t>ｷｷ</t>
    </rPh>
    <rPh sb="5" eb="7">
      <t>ｹｲｼﾞｮｳ</t>
    </rPh>
    <rPh sb="8" eb="10">
      <t>ｽﾝﾎﾟｳ</t>
    </rPh>
    <rPh sb="16" eb="18">
      <t>ｹﾝﾁｸ</t>
    </rPh>
    <rPh sb="18" eb="20">
      <t>ｲｼｮｳ</t>
    </rPh>
    <rPh sb="20" eb="22">
      <t>ﾀﾝﾄｳ</t>
    </rPh>
    <rPh sb="23" eb="25">
      <t>ｶｸﾆﾝ</t>
    </rPh>
    <phoneticPr fontId="2" type="halfwidthKatakana" alignment="center"/>
  </si>
  <si>
    <t>据え付け機器（FF暖房機など）のコードの延長は想定しているか。</t>
    <rPh sb="0" eb="1">
      <t>ｽ</t>
    </rPh>
    <rPh sb="2" eb="3">
      <t>ﾂ</t>
    </rPh>
    <rPh sb="4" eb="6">
      <t>ｷｷ</t>
    </rPh>
    <rPh sb="9" eb="12">
      <t>ﾀﾞﾝﾎﾞｳｷ</t>
    </rPh>
    <rPh sb="20" eb="22">
      <t>ｴﾝﾁｮｳ</t>
    </rPh>
    <rPh sb="23" eb="25">
      <t>ｿｳﾃｲ</t>
    </rPh>
    <phoneticPr fontId="2" type="halfwidthKatakana" alignment="center"/>
  </si>
  <si>
    <t>外部設置機器類、配管類の美観に配慮しているか。</t>
    <rPh sb="0" eb="2">
      <t>ｶﾞｲﾌﾞ</t>
    </rPh>
    <rPh sb="2" eb="4">
      <t>ｾｯﾁ</t>
    </rPh>
    <rPh sb="4" eb="7">
      <t>ｷｷﾙｲ</t>
    </rPh>
    <rPh sb="8" eb="11">
      <t>ﾊｲｶﾝﾙｲ</t>
    </rPh>
    <rPh sb="12" eb="14">
      <t>ﾋﾞｶﾝ</t>
    </rPh>
    <rPh sb="15" eb="17">
      <t>ﾊｲﾘｮ</t>
    </rPh>
    <phoneticPr fontId="2" type="halfwidthKatakana" alignment="center"/>
  </si>
  <si>
    <t>機械基礎、架台の計上区分を明確にしているか。</t>
    <rPh sb="0" eb="2">
      <t>ｷｶｲ</t>
    </rPh>
    <rPh sb="2" eb="4">
      <t>ｷｿ</t>
    </rPh>
    <rPh sb="5" eb="7">
      <t>ｶﾀﾞｲ</t>
    </rPh>
    <rPh sb="8" eb="10">
      <t>ｹｲｼﾞｮｳ</t>
    </rPh>
    <rPh sb="10" eb="12">
      <t>ｸﾌﾞﾝ</t>
    </rPh>
    <rPh sb="13" eb="15">
      <t>ﾒｲｶｸ</t>
    </rPh>
    <phoneticPr fontId="2" type="halfwidthKatakana" alignment="center"/>
  </si>
  <si>
    <t>改修工事の配管、配線の美観に配慮しているか。（露出モール、ボックス等）</t>
    <rPh sb="0" eb="2">
      <t>ｶｲｼｭｳ</t>
    </rPh>
    <rPh sb="2" eb="4">
      <t>ｺｳｼﾞ</t>
    </rPh>
    <rPh sb="5" eb="7">
      <t>ﾊｲｶﾝ</t>
    </rPh>
    <rPh sb="8" eb="10">
      <t>ﾊｲｾﾝ</t>
    </rPh>
    <rPh sb="11" eb="13">
      <t>ﾋﾞｶﾝ</t>
    </rPh>
    <rPh sb="14" eb="16">
      <t>ﾊｲﾘｮ</t>
    </rPh>
    <rPh sb="23" eb="25">
      <t>ﾛｼｭﾂ</t>
    </rPh>
    <rPh sb="33" eb="34">
      <t>ﾄｳ</t>
    </rPh>
    <phoneticPr fontId="2" type="halfwidthKatakana" alignment="center"/>
  </si>
  <si>
    <t>（１９）共通費関係</t>
    <rPh sb="4" eb="6">
      <t>ｷｮｳﾂｳ</t>
    </rPh>
    <rPh sb="6" eb="7">
      <t>ﾋ</t>
    </rPh>
    <rPh sb="7" eb="9">
      <t>ｶﾝｹｲ</t>
    </rPh>
    <phoneticPr fontId="1" type="halfwidthKatakana" alignment="center"/>
  </si>
  <si>
    <t>新営のS造及びSRC造に係る共通仮設費を適切に計上しているか。</t>
    <rPh sb="0" eb="2">
      <t>ｼﾝｴｲ</t>
    </rPh>
    <rPh sb="4" eb="5">
      <t>ﾂﾞｸﾘ</t>
    </rPh>
    <rPh sb="5" eb="6">
      <t>ｵﾖ</t>
    </rPh>
    <rPh sb="12" eb="13">
      <t>ｶｶ</t>
    </rPh>
    <rPh sb="20" eb="22">
      <t>ﾃｷｾﾂ</t>
    </rPh>
    <rPh sb="23" eb="25">
      <t>ｹｲｼﾞｮｳ</t>
    </rPh>
    <phoneticPr fontId="1" type="halfwidthKatakana" alignment="center"/>
  </si>
  <si>
    <t>その他工事の共通費計上方法は適切か。</t>
    <rPh sb="14" eb="16">
      <t>ﾃｷｾﾂ</t>
    </rPh>
    <phoneticPr fontId="1" type="halfwidthKatakana" alignment="center"/>
  </si>
  <si>
    <t>雨漏りの恐れのある箇所を想定し十分に検討しているか。</t>
    <rPh sb="0" eb="2">
      <t>ｱﾏﾓ</t>
    </rPh>
    <rPh sb="4" eb="5">
      <t>ｵｿ</t>
    </rPh>
    <rPh sb="9" eb="11">
      <t>ｶｼｮ</t>
    </rPh>
    <rPh sb="12" eb="14">
      <t>ｿｳﾃｲ</t>
    </rPh>
    <rPh sb="15" eb="17">
      <t>ｼﾞｭｳﾌﾞﾝ</t>
    </rPh>
    <rPh sb="18" eb="20">
      <t>ｹﾝﾄｳ</t>
    </rPh>
    <phoneticPr fontId="2" type="halfwidthKatakana" alignment="center"/>
  </si>
  <si>
    <t>外部タイル等の凍害や重量物による破損の恐れはないか。</t>
    <rPh sb="0" eb="2">
      <t>ｶﾞｲﾌﾞ</t>
    </rPh>
    <rPh sb="5" eb="6">
      <t>ﾄｳ</t>
    </rPh>
    <rPh sb="7" eb="9">
      <t>ﾄｳｶﾞｲ</t>
    </rPh>
    <rPh sb="10" eb="13">
      <t>ｼﾞｭｳﾘｮｳﾌﾞﾂ</t>
    </rPh>
    <rPh sb="16" eb="18">
      <t>ﾊｿﾝ</t>
    </rPh>
    <rPh sb="19" eb="20">
      <t>ｵｿ</t>
    </rPh>
    <phoneticPr fontId="2" type="halfwidthKatakana" alignment="center"/>
  </si>
  <si>
    <t>雨がかり部分の床、壁等の材料は適切か。</t>
    <rPh sb="0" eb="1">
      <t>ｱﾒ</t>
    </rPh>
    <rPh sb="4" eb="6">
      <t>ﾌﾞﾌﾞﾝ</t>
    </rPh>
    <rPh sb="7" eb="8">
      <t>ﾕｶ</t>
    </rPh>
    <rPh sb="9" eb="10">
      <t>ｶﾍﾞ</t>
    </rPh>
    <rPh sb="10" eb="11">
      <t>ﾄｳ</t>
    </rPh>
    <rPh sb="12" eb="14">
      <t>ｻﾞｲﾘｮｳ</t>
    </rPh>
    <rPh sb="15" eb="17">
      <t>ﾃｷｾﾂ</t>
    </rPh>
    <phoneticPr fontId="2" type="halfwidthKatakana" alignment="center"/>
  </si>
  <si>
    <t>サイン計画は施設管理者に確認しているか。</t>
    <rPh sb="3" eb="5">
      <t>ｹｲｶｸ</t>
    </rPh>
    <rPh sb="6" eb="8">
      <t>ｼｾﾂ</t>
    </rPh>
    <rPh sb="8" eb="11">
      <t>ｶﾝﾘｼｬ</t>
    </rPh>
    <rPh sb="12" eb="14">
      <t>ｶｸﾆﾝ</t>
    </rPh>
    <phoneticPr fontId="2" type="halfwidthKatakana" alignment="center"/>
  </si>
  <si>
    <t>外壁クラックを想定して仕上げを選定しているか。</t>
    <rPh sb="0" eb="2">
      <t>ｶﾞｲﾍｷ</t>
    </rPh>
    <rPh sb="7" eb="9">
      <t>ｿｳﾃｲ</t>
    </rPh>
    <rPh sb="11" eb="13">
      <t>ｼｱ</t>
    </rPh>
    <rPh sb="15" eb="17">
      <t>ｾﾝﾃｲ</t>
    </rPh>
    <phoneticPr fontId="2" type="halfwidthKatakana" alignment="center"/>
  </si>
  <si>
    <t>壁固定物の下地は適切か。</t>
    <rPh sb="0" eb="1">
      <t>ｶﾍﾞ</t>
    </rPh>
    <rPh sb="1" eb="3">
      <t>ｺﾃｲ</t>
    </rPh>
    <rPh sb="3" eb="4">
      <t>ﾓﾉ</t>
    </rPh>
    <rPh sb="5" eb="7">
      <t>ｼﾀｼﾞ</t>
    </rPh>
    <rPh sb="8" eb="10">
      <t>ﾃｷｾﾂ</t>
    </rPh>
    <phoneticPr fontId="2" type="halfwidthKatakana" alignment="center"/>
  </si>
  <si>
    <t>ピットの止水処理は適切か。（底盤打設、止水板）</t>
    <rPh sb="4" eb="6">
      <t>ｼｽｲ</t>
    </rPh>
    <rPh sb="6" eb="8">
      <t>ｼｮﾘ</t>
    </rPh>
    <rPh sb="9" eb="11">
      <t>ﾃｷｾﾂ</t>
    </rPh>
    <rPh sb="14" eb="16">
      <t>ﾃｲﾊﾞﾝ</t>
    </rPh>
    <rPh sb="16" eb="18">
      <t>ﾀﾞｾﾂ</t>
    </rPh>
    <rPh sb="19" eb="22">
      <t>ｼｽｲﾊﾞﾝ</t>
    </rPh>
    <phoneticPr fontId="2" type="halfwidthKatakana" alignment="center"/>
  </si>
  <si>
    <t>トップライトの結露対策はされているか。</t>
    <rPh sb="7" eb="9">
      <t>ｹﾂﾛ</t>
    </rPh>
    <rPh sb="9" eb="11">
      <t>ﾀｲｻｸ</t>
    </rPh>
    <phoneticPr fontId="2" type="halfwidthKatakana" alignment="center"/>
  </si>
  <si>
    <t>上下階の音の対策を講じているか。</t>
    <rPh sb="0" eb="3">
      <t>ｼﾞｮｳｹﾞｶｲ</t>
    </rPh>
    <rPh sb="4" eb="5">
      <t>ｵﾄ</t>
    </rPh>
    <rPh sb="6" eb="8">
      <t>ﾀｲｻｸ</t>
    </rPh>
    <rPh sb="9" eb="10">
      <t>ｺｳ</t>
    </rPh>
    <phoneticPr fontId="2" type="halfwidthKatakana" alignment="center"/>
  </si>
  <si>
    <t>ルーフドレンの位置は適切か。</t>
    <rPh sb="7" eb="9">
      <t>ｲﾁ</t>
    </rPh>
    <rPh sb="10" eb="12">
      <t>ﾃｷｾﾂ</t>
    </rPh>
    <phoneticPr fontId="2" type="halfwidthKatakana" alignment="center"/>
  </si>
  <si>
    <t>屋根面の雨量計算、樋を含む水勾配は適切か。</t>
    <rPh sb="0" eb="2">
      <t>ﾔﾈ</t>
    </rPh>
    <rPh sb="2" eb="3">
      <t>ﾒﾝ</t>
    </rPh>
    <rPh sb="4" eb="6">
      <t>ｳﾘｮｳ</t>
    </rPh>
    <rPh sb="6" eb="8">
      <t>ｹｲｻﾝ</t>
    </rPh>
    <rPh sb="9" eb="10">
      <t>ﾄｲ</t>
    </rPh>
    <rPh sb="11" eb="12">
      <t>ﾌｸ</t>
    </rPh>
    <rPh sb="13" eb="14">
      <t>ﾐｽﾞ</t>
    </rPh>
    <rPh sb="14" eb="16">
      <t>ｺｳﾊﾞｲ</t>
    </rPh>
    <rPh sb="17" eb="19">
      <t>ﾃｷｾﾂ</t>
    </rPh>
    <phoneticPr fontId="2" type="halfwidthKatakana" alignment="center"/>
  </si>
  <si>
    <t>計画地の地形、風向き、過去の災害事例を確認しているか。</t>
    <rPh sb="0" eb="3">
      <t>ｹｲｶｸﾁ</t>
    </rPh>
    <rPh sb="4" eb="6">
      <t>ﾁｹｲ</t>
    </rPh>
    <rPh sb="7" eb="9">
      <t>ｶｻﾞﾑ</t>
    </rPh>
    <rPh sb="11" eb="13">
      <t>ｶｺ</t>
    </rPh>
    <rPh sb="14" eb="16">
      <t>ｻｲｶﾞｲ</t>
    </rPh>
    <rPh sb="16" eb="18">
      <t>ｼﾞﾚｲ</t>
    </rPh>
    <rPh sb="19" eb="21">
      <t>ｶｸﾆﾝ</t>
    </rPh>
    <phoneticPr fontId="2" type="halfwidthKatakana" alignment="center"/>
  </si>
  <si>
    <t>新築住宅等（寄宿舎等含む）の場合、資力確保措置のための費用を計上しているか。</t>
    <rPh sb="0" eb="2">
      <t>ｼﾝﾁｸ</t>
    </rPh>
    <rPh sb="2" eb="4">
      <t>ｼﾞｭｳﾀｸ</t>
    </rPh>
    <rPh sb="4" eb="5">
      <t>ﾄｳ</t>
    </rPh>
    <rPh sb="6" eb="9">
      <t>ｷｼｭｸｼｬ</t>
    </rPh>
    <rPh sb="9" eb="10">
      <t>ﾄｳ</t>
    </rPh>
    <rPh sb="10" eb="11">
      <t>ﾌｸ</t>
    </rPh>
    <rPh sb="14" eb="16">
      <t>ﾊﾞｱｲ</t>
    </rPh>
    <rPh sb="17" eb="19">
      <t>ｼﾘｮｸ</t>
    </rPh>
    <rPh sb="19" eb="21">
      <t>ｶｸﾎ</t>
    </rPh>
    <rPh sb="21" eb="23">
      <t>ｿﾁ</t>
    </rPh>
    <rPh sb="27" eb="29">
      <t>ﾋﾖｳ</t>
    </rPh>
    <rPh sb="30" eb="32">
      <t>ｹｲｼﾞｮｳ</t>
    </rPh>
    <phoneticPr fontId="2" type="halfwidthKatakana" alignment="center"/>
  </si>
  <si>
    <t>断熱材に熱橋部分はないか。</t>
    <rPh sb="0" eb="3">
      <t>ﾀﾞﾝﾈﾂｻﾞｲ</t>
    </rPh>
    <rPh sb="4" eb="6">
      <t>ﾈｯｷｮｳ</t>
    </rPh>
    <rPh sb="6" eb="8">
      <t>ﾌﾞﾌﾞﾝ</t>
    </rPh>
    <phoneticPr fontId="2" type="halfwidthKatakana" alignment="center"/>
  </si>
  <si>
    <t>設備配管を考慮した天井ふところを確保できているか。</t>
    <rPh sb="0" eb="2">
      <t>ｾﾂﾋﾞ</t>
    </rPh>
    <rPh sb="2" eb="4">
      <t>ﾊｲｶﾝ</t>
    </rPh>
    <rPh sb="5" eb="7">
      <t>ｺｳﾘｮ</t>
    </rPh>
    <rPh sb="9" eb="11">
      <t>ﾃﾝｼﾞｮｳ</t>
    </rPh>
    <rPh sb="16" eb="18">
      <t>ｶｸﾎ</t>
    </rPh>
    <phoneticPr fontId="2" type="halfwidthKatakana" alignment="center"/>
  </si>
  <si>
    <t>電気室の上部に水系統は配置されていないか。</t>
    <rPh sb="0" eb="3">
      <t>ﾃﾞﾝｷｼﾂ</t>
    </rPh>
    <rPh sb="4" eb="6">
      <t>ｼﾞｮｳﾌﾞ</t>
    </rPh>
    <rPh sb="7" eb="8">
      <t>ﾐｽﾞ</t>
    </rPh>
    <rPh sb="8" eb="10">
      <t>ｹｲﾄｳ</t>
    </rPh>
    <rPh sb="11" eb="13">
      <t>ﾊｲﾁ</t>
    </rPh>
    <phoneticPr fontId="2" type="halfwidthKatakana" alignment="center"/>
  </si>
  <si>
    <t>ハンドホールの箇所、大きさは適切か。</t>
    <rPh sb="7" eb="9">
      <t>ｶｼｮ</t>
    </rPh>
    <rPh sb="10" eb="11">
      <t>ｵｵ</t>
    </rPh>
    <rPh sb="14" eb="16">
      <t>ﾃｷｾﾂ</t>
    </rPh>
    <phoneticPr fontId="2" type="halfwidthKatakana" alignment="center"/>
  </si>
  <si>
    <t>配管類の誤接続の恐れのある配置となっていないか。</t>
    <rPh sb="0" eb="3">
      <t>ﾊｲｶﾝﾙｲ</t>
    </rPh>
    <rPh sb="4" eb="7">
      <t>ｺﾞｾﾂｿﾞｸ</t>
    </rPh>
    <rPh sb="8" eb="9">
      <t>ｵｿ</t>
    </rPh>
    <rPh sb="13" eb="15">
      <t>ﾊｲﾁ</t>
    </rPh>
    <phoneticPr fontId="2" type="halfwidthKatakana" alignment="center"/>
  </si>
  <si>
    <t>必要箇所に空調設備があるか。（保管庫など熱が発生する室など）</t>
    <rPh sb="0" eb="2">
      <t>ﾋﾂﾖｳ</t>
    </rPh>
    <rPh sb="2" eb="4">
      <t>ｶｼｮ</t>
    </rPh>
    <rPh sb="5" eb="7">
      <t>ｸｳﾁｮｳ</t>
    </rPh>
    <rPh sb="7" eb="9">
      <t>ｾﾂﾋﾞ</t>
    </rPh>
    <rPh sb="15" eb="18">
      <t>ﾎｶﾝｺ</t>
    </rPh>
    <rPh sb="20" eb="21">
      <t>ﾈﾂ</t>
    </rPh>
    <rPh sb="22" eb="24">
      <t>ﾊｯｾｲ</t>
    </rPh>
    <rPh sb="26" eb="27">
      <t>ｼﾂ</t>
    </rPh>
    <phoneticPr fontId="2" type="halfwidthKatakana" alignment="center"/>
  </si>
  <si>
    <t>配管材料の選定は適切か。（ボイラー系統の腐食など）</t>
    <rPh sb="0" eb="2">
      <t>ﾊｲｶﾝ</t>
    </rPh>
    <rPh sb="2" eb="4">
      <t>ｻﾞｲﾘｮｳ</t>
    </rPh>
    <rPh sb="5" eb="7">
      <t>ｾﾝﾃｲ</t>
    </rPh>
    <rPh sb="8" eb="10">
      <t>ﾃｷｾﾂ</t>
    </rPh>
    <rPh sb="17" eb="19">
      <t>ｹｲﾄｳ</t>
    </rPh>
    <rPh sb="20" eb="22">
      <t>ﾌｼｮｸ</t>
    </rPh>
    <phoneticPr fontId="2" type="halfwidthKatakana" alignment="center"/>
  </si>
  <si>
    <t>排水勾配は適切か。</t>
    <rPh sb="0" eb="2">
      <t>ﾊｲｽｲ</t>
    </rPh>
    <rPh sb="2" eb="4">
      <t>ｺｳﾊﾞｲ</t>
    </rPh>
    <rPh sb="5" eb="7">
      <t>ﾃｷｾﾂ</t>
    </rPh>
    <phoneticPr fontId="2" type="halfwidthKatakana" alignment="center"/>
  </si>
  <si>
    <t>トイレにヒーターは設置されているか。</t>
    <rPh sb="9" eb="11">
      <t>ｾｯﾁ</t>
    </rPh>
    <phoneticPr fontId="2" type="halfwidthKatakana" alignment="center"/>
  </si>
  <si>
    <t>空調屋外機の隣地への影響を考慮しているか。</t>
    <rPh sb="0" eb="2">
      <t>ｸｳﾁｮｳ</t>
    </rPh>
    <rPh sb="2" eb="4">
      <t>ｵｸｶﾞｲ</t>
    </rPh>
    <rPh sb="4" eb="5">
      <t>ｷ</t>
    </rPh>
    <rPh sb="6" eb="8">
      <t>ﾘﾝﾁ</t>
    </rPh>
    <rPh sb="10" eb="12">
      <t>ｴｲｷｮｳ</t>
    </rPh>
    <rPh sb="13" eb="15">
      <t>ｺｳﾘｮ</t>
    </rPh>
    <phoneticPr fontId="2" type="halfwidthKatakana" alignment="center"/>
  </si>
  <si>
    <t>屋外の塩害対策について検討しているか。</t>
    <rPh sb="0" eb="2">
      <t>ｵｸｶﾞｲ</t>
    </rPh>
    <rPh sb="3" eb="5">
      <t>ｴﾝｶﾞｲ</t>
    </rPh>
    <rPh sb="5" eb="7">
      <t>ﾀｲｻｸ</t>
    </rPh>
    <rPh sb="11" eb="13">
      <t>ｹﾝﾄｳ</t>
    </rPh>
    <phoneticPr fontId="2" type="halfwidthKatakana" alignment="center"/>
  </si>
  <si>
    <t>各種試験費用を積み上げ計上しているか。</t>
    <rPh sb="0" eb="2">
      <t>ｶｸｼｭ</t>
    </rPh>
    <rPh sb="2" eb="4">
      <t>ｼｹﾝ</t>
    </rPh>
    <rPh sb="4" eb="6">
      <t>ﾋﾖｳ</t>
    </rPh>
    <rPh sb="7" eb="8">
      <t>ﾂ</t>
    </rPh>
    <rPh sb="9" eb="10">
      <t>ｱ</t>
    </rPh>
    <rPh sb="11" eb="13">
      <t>ｹｲｼﾞｮｳ</t>
    </rPh>
    <phoneticPr fontId="2" type="halfwidthKatakana" alignment="center"/>
  </si>
  <si>
    <t>■
■</t>
    <phoneticPr fontId="1"/>
  </si>
  <si>
    <t>■
■
■
■</t>
    <phoneticPr fontId="1"/>
  </si>
  <si>
    <t>設計・積算業務の失敗を未然に防止するため、主に以下の事例等を参照しながら作業上有効な確認事項をリスト化し、設計業務をより効率的かつ確実に実施することを目的とする。</t>
    <phoneticPr fontId="1"/>
  </si>
  <si>
    <t>本チェックリストの記載内容は、毎年度末に見直し及び更新を図ることとする。</t>
    <phoneticPr fontId="1"/>
  </si>
  <si>
    <t>■
■</t>
    <phoneticPr fontId="1"/>
  </si>
  <si>
    <t>□</t>
    <phoneticPr fontId="1"/>
  </si>
  <si>
    <t>■
■</t>
    <phoneticPr fontId="1"/>
  </si>
  <si>
    <t>■
■</t>
    <phoneticPr fontId="1"/>
  </si>
  <si>
    <t>□</t>
    <phoneticPr fontId="1"/>
  </si>
  <si>
    <t>□</t>
    <phoneticPr fontId="1"/>
  </si>
  <si>
    <t>新築住宅等（寄宿舎等含む）の場合、資力確保措置のための費用を「見積により」計上しているか。</t>
    <phoneticPr fontId="1"/>
  </si>
  <si>
    <t>■
■</t>
    <phoneticPr fontId="1"/>
  </si>
  <si>
    <t>□</t>
    <phoneticPr fontId="1"/>
  </si>
  <si>
    <t>■</t>
    <phoneticPr fontId="1"/>
  </si>
  <si>
    <t>■
■</t>
    <phoneticPr fontId="1"/>
  </si>
  <si>
    <t>工事種別が複数の場合、共通費の算定における主たる工事の設定は適切か。</t>
    <phoneticPr fontId="1"/>
  </si>
  <si>
    <t>照明や空調リモコンなどスイッチ類は、まとめて配置しているか。</t>
    <rPh sb="0" eb="2">
      <t>ｼｮｳﾒｲ</t>
    </rPh>
    <rPh sb="3" eb="5">
      <t>ｸｳﾁｮｳ</t>
    </rPh>
    <rPh sb="15" eb="16">
      <t>ﾙｲ</t>
    </rPh>
    <rPh sb="22" eb="24">
      <t>ﾊｲﾁ</t>
    </rPh>
    <phoneticPr fontId="2" type="halfwidthKatakana" alignment="center"/>
  </si>
  <si>
    <t>■
■</t>
    <phoneticPr fontId="1"/>
  </si>
  <si>
    <t>□</t>
    <phoneticPr fontId="1"/>
  </si>
  <si>
    <t>■</t>
    <phoneticPr fontId="1"/>
  </si>
  <si>
    <t>□</t>
    <phoneticPr fontId="1" type="halfwidthKatakana" alignment="center"/>
  </si>
  <si>
    <t>耐震工事の積算</t>
    <phoneticPr fontId="1" type="halfwidthKatakana" alignment="center"/>
  </si>
  <si>
    <t>□</t>
    <phoneticPr fontId="1"/>
  </si>
  <si>
    <t>■</t>
    <phoneticPr fontId="1"/>
  </si>
  <si>
    <t>　更なる品質向上のための検討
（特に工夫した点やメンテナンスに配慮した点を記載する）</t>
    <phoneticPr fontId="1" type="halfwidthKatakana" alignment="center"/>
  </si>
  <si>
    <t>各図面相互の整合</t>
    <phoneticPr fontId="1" type="halfwidthKatakana" alignment="center"/>
  </si>
  <si>
    <t>■
■</t>
    <phoneticPr fontId="1"/>
  </si>
  <si>
    <t>施工時期の考慮</t>
    <phoneticPr fontId="1" type="halfwidthKatakana" alignment="center"/>
  </si>
  <si>
    <t>工期短縮や施工性に対する配慮</t>
    <phoneticPr fontId="1" type="halfwidthKatakana" alignment="center"/>
  </si>
  <si>
    <t>昇降機改修の場合、製造メーカーに改修の可否を確認しているか。</t>
    <phoneticPr fontId="1" type="halfwidthKatakana" alignment="center"/>
  </si>
  <si>
    <t>設備機器の収まりとEV改修</t>
    <phoneticPr fontId="1" type="halfwidthKatakana" alignment="center"/>
  </si>
  <si>
    <t>設備配管スペースの検討</t>
    <phoneticPr fontId="1" type="halfwidthKatakana" alignment="center"/>
  </si>
  <si>
    <t>断熱材の収まり等</t>
    <phoneticPr fontId="1" type="halfwidthKatakana" alignment="center"/>
  </si>
  <si>
    <t>□</t>
    <phoneticPr fontId="1"/>
  </si>
  <si>
    <t>資材や重機の搬入</t>
    <phoneticPr fontId="1" type="halfwidthKatakana" alignment="center"/>
  </si>
  <si>
    <t>仮間仕切りの検討</t>
    <phoneticPr fontId="1" type="halfwidthKatakana" alignment="center"/>
  </si>
  <si>
    <t>防音シート等</t>
    <phoneticPr fontId="1" type="halfwidthKatakana" alignment="center"/>
  </si>
  <si>
    <t>足場の検討</t>
    <phoneticPr fontId="1" type="halfwidthKatakana" alignment="center"/>
  </si>
  <si>
    <t>■</t>
    <phoneticPr fontId="1"/>
  </si>
  <si>
    <t>地域課題への対応</t>
    <phoneticPr fontId="1" type="halfwidthKatakana" alignment="center"/>
  </si>
  <si>
    <t xml:space="preserve">関係機関との協議
</t>
    <phoneticPr fontId="1" type="halfwidthKatakana" alignment="center"/>
  </si>
  <si>
    <t>■</t>
    <phoneticPr fontId="1"/>
  </si>
  <si>
    <t>維持管理への配慮等</t>
    <phoneticPr fontId="1" type="halfwidthKatakana" alignment="center"/>
  </si>
  <si>
    <t>備品への対応</t>
    <phoneticPr fontId="1" type="halfwidthKatakana" alignment="center"/>
  </si>
  <si>
    <t>改修範囲に、近年交付金（補助金）による改修がなされている部分が含まれていないか。</t>
    <rPh sb="0" eb="2">
      <t>カイシュウ</t>
    </rPh>
    <rPh sb="2" eb="4">
      <t>ハンイ</t>
    </rPh>
    <rPh sb="6" eb="8">
      <t>キンネン</t>
    </rPh>
    <rPh sb="8" eb="11">
      <t>コウフキン</t>
    </rPh>
    <rPh sb="12" eb="15">
      <t>ホジョキン</t>
    </rPh>
    <rPh sb="19" eb="21">
      <t>カイシュウ</t>
    </rPh>
    <rPh sb="28" eb="30">
      <t>ブブン</t>
    </rPh>
    <rPh sb="31" eb="32">
      <t>フク</t>
    </rPh>
    <phoneticPr fontId="17"/>
  </si>
  <si>
    <t>工事に対する制約事項</t>
    <phoneticPr fontId="1" type="halfwidthKatakana" alignment="center"/>
  </si>
  <si>
    <t>仮設経路や資材搬入経路</t>
    <phoneticPr fontId="1" type="halfwidthKatakana" alignment="center"/>
  </si>
  <si>
    <t>□</t>
    <phoneticPr fontId="1"/>
  </si>
  <si>
    <t>既設の配管サイズ及びルート</t>
    <phoneticPr fontId="1" type="halfwidthKatakana" alignment="center"/>
  </si>
  <si>
    <t>既設の仕上げや寸法</t>
    <phoneticPr fontId="1" type="halfwidthKatakana" alignment="center"/>
  </si>
  <si>
    <t>配置計画や外構計画</t>
    <phoneticPr fontId="1" type="halfwidthKatakana" alignment="center"/>
  </si>
  <si>
    <t>掘削や発生土の処理等</t>
    <phoneticPr fontId="1" type="halfwidthKatakana" alignment="center"/>
  </si>
  <si>
    <t>杭工事や解体工事を伴う場合、騒音や振動など周辺への影響を検討したか。</t>
    <rPh sb="14" eb="16">
      <t>ソウオン</t>
    </rPh>
    <rPh sb="17" eb="19">
      <t>シンドウ</t>
    </rPh>
    <rPh sb="21" eb="23">
      <t>シュウヘン</t>
    </rPh>
    <rPh sb="25" eb="27">
      <t>エイキョウ</t>
    </rPh>
    <rPh sb="28" eb="30">
      <t>ケントウ</t>
    </rPh>
    <phoneticPr fontId="1"/>
  </si>
  <si>
    <t>仮設材料置き場を想定しているか。</t>
    <rPh sb="0" eb="2">
      <t>カセツ</t>
    </rPh>
    <rPh sb="2" eb="4">
      <t>ザイリョウ</t>
    </rPh>
    <rPh sb="4" eb="5">
      <t>オ</t>
    </rPh>
    <rPh sb="6" eb="7">
      <t>バ</t>
    </rPh>
    <rPh sb="8" eb="10">
      <t>ソウテイ</t>
    </rPh>
    <phoneticPr fontId="1"/>
  </si>
  <si>
    <t>仮囲いの設置位置に支障となる植栽や設備等はないか。</t>
    <rPh sb="0" eb="1">
      <t>カリ</t>
    </rPh>
    <rPh sb="1" eb="2">
      <t>カコ</t>
    </rPh>
    <rPh sb="4" eb="6">
      <t>セッチ</t>
    </rPh>
    <rPh sb="6" eb="8">
      <t>イチ</t>
    </rPh>
    <rPh sb="9" eb="11">
      <t>シショウ</t>
    </rPh>
    <rPh sb="14" eb="16">
      <t>ショクサイ</t>
    </rPh>
    <rPh sb="17" eb="19">
      <t>セツビ</t>
    </rPh>
    <rPh sb="19" eb="20">
      <t>トウ</t>
    </rPh>
    <phoneticPr fontId="1"/>
  </si>
  <si>
    <t>足場設置位置に支障物がないか。</t>
    <rPh sb="0" eb="2">
      <t>アシバ</t>
    </rPh>
    <rPh sb="2" eb="4">
      <t>セッチ</t>
    </rPh>
    <rPh sb="4" eb="6">
      <t>イチ</t>
    </rPh>
    <rPh sb="7" eb="9">
      <t>シショウ</t>
    </rPh>
    <rPh sb="9" eb="10">
      <t>ブツ</t>
    </rPh>
    <phoneticPr fontId="1"/>
  </si>
  <si>
    <t>工事車両通行ルートの既存マンホール等の養生を計画したか。</t>
    <rPh sb="0" eb="2">
      <t>コウジ</t>
    </rPh>
    <rPh sb="2" eb="4">
      <t>シャリョウ</t>
    </rPh>
    <rPh sb="4" eb="6">
      <t>ツウコウ</t>
    </rPh>
    <rPh sb="10" eb="12">
      <t>キゾン</t>
    </rPh>
    <rPh sb="17" eb="18">
      <t>トウ</t>
    </rPh>
    <rPh sb="19" eb="21">
      <t>ヨウジョウ</t>
    </rPh>
    <rPh sb="22" eb="24">
      <t>ケイカク</t>
    </rPh>
    <phoneticPr fontId="1"/>
  </si>
  <si>
    <t>工事ヤードの確保、資材搬入経路を想定し計画したか。</t>
    <rPh sb="0" eb="2">
      <t>コウジ</t>
    </rPh>
    <rPh sb="6" eb="8">
      <t>カクホ</t>
    </rPh>
    <rPh sb="9" eb="11">
      <t>シザイ</t>
    </rPh>
    <rPh sb="11" eb="13">
      <t>ハンニュウ</t>
    </rPh>
    <rPh sb="13" eb="15">
      <t>ケイロ</t>
    </rPh>
    <rPh sb="16" eb="18">
      <t>ソウテイ</t>
    </rPh>
    <rPh sb="19" eb="21">
      <t>ケイカク</t>
    </rPh>
    <phoneticPr fontId="1"/>
  </si>
  <si>
    <t>工事範囲の地盤強度を考慮し鉄板敷きを計画したか。</t>
    <rPh sb="0" eb="2">
      <t>コウジ</t>
    </rPh>
    <rPh sb="2" eb="4">
      <t>ハンイ</t>
    </rPh>
    <rPh sb="5" eb="7">
      <t>ジバン</t>
    </rPh>
    <rPh sb="7" eb="9">
      <t>キョウド</t>
    </rPh>
    <rPh sb="10" eb="12">
      <t>コウリョ</t>
    </rPh>
    <rPh sb="13" eb="15">
      <t>テッパン</t>
    </rPh>
    <rPh sb="15" eb="16">
      <t>シ</t>
    </rPh>
    <rPh sb="18" eb="20">
      <t>ケイカク</t>
    </rPh>
    <phoneticPr fontId="1"/>
  </si>
  <si>
    <t>仮設計画・搬入経路等</t>
    <phoneticPr fontId="1" type="halfwidthKatakana" alignment="center"/>
  </si>
  <si>
    <t xml:space="preserve">                          修正結果を確認する。</t>
    <phoneticPr fontId="1" type="halfwidthKatakana" alignment="center"/>
  </si>
  <si>
    <t>　　【技術審査者】欄・・・受注者の記載内容確認しチェック☑する。是正等が発生した場合は、指導事項を確実に記録するとともに、</t>
    <phoneticPr fontId="1" type="halfwidthKatakana" alignment="center"/>
  </si>
  <si>
    <t>　　【管理技術者】欄・・・設計内容が適正であることを確認しチェック☑する。是正した場合は備考欄に指示事項を記載する。</t>
    <phoneticPr fontId="1" type="halfwidthKatakana" alignment="center"/>
  </si>
  <si>
    <t>　　【区分】欄　　　・・・「共通」新築・改修ともに該当する共通項目　「改修」改修のみ該当する項目</t>
    <phoneticPr fontId="1" type="halfwidthKatakana" alignment="center"/>
  </si>
  <si>
    <t>　１　建築工事</t>
    <rPh sb="3" eb="5">
      <t>ケンチク</t>
    </rPh>
    <rPh sb="5" eb="7">
      <t>コウジ</t>
    </rPh>
    <phoneticPr fontId="1"/>
  </si>
  <si>
    <t>　２　設備工事</t>
    <rPh sb="3" eb="5">
      <t>セツビ</t>
    </rPh>
    <rPh sb="5" eb="7">
      <t>コウジ</t>
    </rPh>
    <phoneticPr fontId="1"/>
  </si>
  <si>
    <t>（福島県土木部営繕課ホームページ/建築関係工事の基準・指針等に掲載）</t>
    <rPh sb="1" eb="4">
      <t>ﾌｸｼﾏｹﾝ</t>
    </rPh>
    <rPh sb="4" eb="7">
      <t>ﾄﾞﾎﾞｸﾌﾞ</t>
    </rPh>
    <rPh sb="7" eb="10">
      <t>ｴｲｾﾞﾝｶ</t>
    </rPh>
    <rPh sb="31" eb="33">
      <t>ｹｲｻｲ</t>
    </rPh>
    <phoneticPr fontId="1" type="halfwidthKatakana" alignment="center"/>
  </si>
  <si>
    <t>「積算チェックリスト（設備工事）」による。</t>
    <phoneticPr fontId="1"/>
  </si>
  <si>
    <t>「積算チェックリスト（建築工事）」による。</t>
    <rPh sb="1" eb="3">
      <t>セキサン</t>
    </rPh>
    <rPh sb="11" eb="13">
      <t>ケンチク</t>
    </rPh>
    <rPh sb="13" eb="15">
      <t>コウジ</t>
    </rPh>
    <phoneticPr fontId="1"/>
  </si>
  <si>
    <t>発注者から時間的制約を示された場合、特記仕様書の施工条件に記載しているか。</t>
    <rPh sb="0" eb="3">
      <t>ハッチュウシャ</t>
    </rPh>
    <rPh sb="5" eb="8">
      <t>ジカンテキ</t>
    </rPh>
    <rPh sb="8" eb="10">
      <t>セイヤク</t>
    </rPh>
    <rPh sb="11" eb="12">
      <t>シメ</t>
    </rPh>
    <rPh sb="15" eb="17">
      <t>バアイ</t>
    </rPh>
    <phoneticPr fontId="1"/>
  </si>
  <si>
    <t>本チェックリストは、現場調査や設計方針確認などの業務管理及び技術審査（中間）時に活用するとともに、完成図書の一部とする。</t>
    <rPh sb="10" eb="12">
      <t>ゲンバ</t>
    </rPh>
    <rPh sb="12" eb="14">
      <t>チョウサ</t>
    </rPh>
    <rPh sb="15" eb="17">
      <t>セッケイ</t>
    </rPh>
    <rPh sb="17" eb="19">
      <t>ホウシン</t>
    </rPh>
    <rPh sb="19" eb="21">
      <t>カクニン</t>
    </rPh>
    <rPh sb="24" eb="26">
      <t>ギョウム</t>
    </rPh>
    <rPh sb="26" eb="28">
      <t>カンリ</t>
    </rPh>
    <rPh sb="28" eb="29">
      <t>オヨ</t>
    </rPh>
    <rPh sb="30" eb="32">
      <t>ギジュツ</t>
    </rPh>
    <rPh sb="32" eb="34">
      <t>シンサ</t>
    </rPh>
    <rPh sb="35" eb="37">
      <t>チュウカン</t>
    </rPh>
    <rPh sb="38" eb="39">
      <t>ジ</t>
    </rPh>
    <phoneticPr fontId="1"/>
  </si>
  <si>
    <t xml:space="preserve">Ⅰ　設計時チェックリスト </t>
    <phoneticPr fontId="1"/>
  </si>
  <si>
    <t>　１　設計図書と現場の相違による事項</t>
    <rPh sb="3" eb="5">
      <t>セッケイ</t>
    </rPh>
    <rPh sb="5" eb="7">
      <t>トショ</t>
    </rPh>
    <rPh sb="8" eb="10">
      <t>ゲンバ</t>
    </rPh>
    <rPh sb="11" eb="13">
      <t>ソウイ</t>
    </rPh>
    <rPh sb="16" eb="18">
      <t>ジコウ</t>
    </rPh>
    <phoneticPr fontId="1"/>
  </si>
  <si>
    <t>１－１　仮設工事</t>
    <rPh sb="4" eb="6">
      <t>カセツ</t>
    </rPh>
    <rPh sb="6" eb="8">
      <t>コウジ</t>
    </rPh>
    <phoneticPr fontId="1"/>
  </si>
  <si>
    <t>１－２　土工事</t>
    <rPh sb="4" eb="5">
      <t>ド</t>
    </rPh>
    <rPh sb="5" eb="7">
      <t>コウジ</t>
    </rPh>
    <phoneticPr fontId="1"/>
  </si>
  <si>
    <t>１－３　屋外工事</t>
    <rPh sb="4" eb="6">
      <t>オクガイ</t>
    </rPh>
    <rPh sb="6" eb="8">
      <t>コウジ</t>
    </rPh>
    <phoneticPr fontId="1"/>
  </si>
  <si>
    <t>１－４　建築工事</t>
    <rPh sb="4" eb="6">
      <t>ケンチク</t>
    </rPh>
    <rPh sb="6" eb="8">
      <t>コウジ</t>
    </rPh>
    <phoneticPr fontId="1"/>
  </si>
  <si>
    <t>１－５　設備工事</t>
    <rPh sb="4" eb="6">
      <t>セツビ</t>
    </rPh>
    <rPh sb="6" eb="8">
      <t>コウジ</t>
    </rPh>
    <phoneticPr fontId="1"/>
  </si>
  <si>
    <t>　２　設計時の打合せに関する事項</t>
    <rPh sb="3" eb="6">
      <t>セッケイジ</t>
    </rPh>
    <rPh sb="7" eb="9">
      <t>ウチアワ</t>
    </rPh>
    <rPh sb="11" eb="12">
      <t>カン</t>
    </rPh>
    <rPh sb="14" eb="16">
      <t>ジコウ</t>
    </rPh>
    <phoneticPr fontId="1"/>
  </si>
  <si>
    <t>２－１　発注者（施設管理者）との打合せ</t>
    <rPh sb="4" eb="7">
      <t>ハッチュウシャ</t>
    </rPh>
    <rPh sb="8" eb="10">
      <t>シセツ</t>
    </rPh>
    <rPh sb="10" eb="13">
      <t>カンリシャ</t>
    </rPh>
    <rPh sb="16" eb="18">
      <t>ウチアワ</t>
    </rPh>
    <phoneticPr fontId="1"/>
  </si>
  <si>
    <t>２－２　他機関との打合せ</t>
    <rPh sb="4" eb="7">
      <t>タキカン</t>
    </rPh>
    <rPh sb="9" eb="11">
      <t>ウチアワ</t>
    </rPh>
    <phoneticPr fontId="1"/>
  </si>
  <si>
    <t>　３　現場条件に関する事項</t>
    <rPh sb="3" eb="5">
      <t>ゲンバ</t>
    </rPh>
    <rPh sb="5" eb="7">
      <t>ジョウケン</t>
    </rPh>
    <rPh sb="8" eb="9">
      <t>カン</t>
    </rPh>
    <rPh sb="11" eb="13">
      <t>ジコウ</t>
    </rPh>
    <phoneticPr fontId="1"/>
  </si>
  <si>
    <t>３－１　仮設工事</t>
    <rPh sb="4" eb="6">
      <t>カセツ</t>
    </rPh>
    <rPh sb="6" eb="8">
      <t>コウジ</t>
    </rPh>
    <phoneticPr fontId="1"/>
  </si>
  <si>
    <t>３－２　建築工事</t>
    <rPh sb="4" eb="6">
      <t>ケンチク</t>
    </rPh>
    <rPh sb="6" eb="8">
      <t>コウジ</t>
    </rPh>
    <phoneticPr fontId="1"/>
  </si>
  <si>
    <t>３－３　設備工事</t>
    <rPh sb="4" eb="6">
      <t>セツビ</t>
    </rPh>
    <rPh sb="6" eb="8">
      <t>コウジ</t>
    </rPh>
    <phoneticPr fontId="1"/>
  </si>
  <si>
    <t>　４　施工方法に関する事項</t>
    <rPh sb="3" eb="5">
      <t>セコウ</t>
    </rPh>
    <rPh sb="5" eb="7">
      <t>ホウホウ</t>
    </rPh>
    <rPh sb="8" eb="9">
      <t>カン</t>
    </rPh>
    <rPh sb="11" eb="13">
      <t>ジコウ</t>
    </rPh>
    <phoneticPr fontId="1"/>
  </si>
  <si>
    <t>４－１　建築工事</t>
    <rPh sb="4" eb="6">
      <t>ケンチク</t>
    </rPh>
    <rPh sb="6" eb="8">
      <t>コウジ</t>
    </rPh>
    <phoneticPr fontId="1"/>
  </si>
  <si>
    <t>　５　設計図面の精度に関する事項</t>
    <rPh sb="3" eb="5">
      <t>セッケイ</t>
    </rPh>
    <rPh sb="5" eb="7">
      <t>ズメン</t>
    </rPh>
    <rPh sb="8" eb="10">
      <t>セイド</t>
    </rPh>
    <rPh sb="11" eb="12">
      <t>カン</t>
    </rPh>
    <rPh sb="14" eb="16">
      <t>ジコウ</t>
    </rPh>
    <phoneticPr fontId="1"/>
  </si>
  <si>
    <t>　６　品質向上のための事項</t>
    <rPh sb="3" eb="5">
      <t>ヒンシツ</t>
    </rPh>
    <rPh sb="5" eb="7">
      <t>コウジョウ</t>
    </rPh>
    <rPh sb="11" eb="13">
      <t>ジコウ</t>
    </rPh>
    <phoneticPr fontId="1"/>
  </si>
  <si>
    <t>　７　法令、基準等の確認に関する事項</t>
    <rPh sb="3" eb="5">
      <t>ホウレイ</t>
    </rPh>
    <rPh sb="6" eb="8">
      <t>キジュン</t>
    </rPh>
    <rPh sb="8" eb="9">
      <t>トウ</t>
    </rPh>
    <rPh sb="10" eb="12">
      <t>カクニン</t>
    </rPh>
    <rPh sb="13" eb="14">
      <t>カン</t>
    </rPh>
    <rPh sb="16" eb="18">
      <t>ジコウ</t>
    </rPh>
    <phoneticPr fontId="1"/>
  </si>
  <si>
    <t>　８　設計図面と設計書の錯誤に関する事項</t>
    <rPh sb="3" eb="5">
      <t>セッケイ</t>
    </rPh>
    <rPh sb="5" eb="7">
      <t>ズメン</t>
    </rPh>
    <rPh sb="8" eb="11">
      <t>セッケイショ</t>
    </rPh>
    <rPh sb="12" eb="14">
      <t>サクゴ</t>
    </rPh>
    <rPh sb="15" eb="16">
      <t>カン</t>
    </rPh>
    <rPh sb="18" eb="20">
      <t>ジコウ</t>
    </rPh>
    <phoneticPr fontId="1"/>
  </si>
  <si>
    <t>　９　過去の失敗事例に関する事項</t>
    <rPh sb="3" eb="5">
      <t>カコ</t>
    </rPh>
    <rPh sb="6" eb="8">
      <t>シッパイ</t>
    </rPh>
    <rPh sb="8" eb="10">
      <t>ジレイ</t>
    </rPh>
    <rPh sb="11" eb="12">
      <t>カン</t>
    </rPh>
    <rPh sb="14" eb="16">
      <t>ジコウ</t>
    </rPh>
    <phoneticPr fontId="1"/>
  </si>
  <si>
    <t>９－１　共通事項</t>
    <rPh sb="4" eb="6">
      <t>キョウツウ</t>
    </rPh>
    <rPh sb="6" eb="8">
      <t>ジコウ</t>
    </rPh>
    <phoneticPr fontId="1"/>
  </si>
  <si>
    <t>９－２　設計図関係</t>
    <rPh sb="4" eb="7">
      <t>セッケイズ</t>
    </rPh>
    <rPh sb="7" eb="9">
      <t>カンケイ</t>
    </rPh>
    <phoneticPr fontId="1"/>
  </si>
  <si>
    <t>９－３　積算関係</t>
    <rPh sb="4" eb="6">
      <t>セキサン</t>
    </rPh>
    <rPh sb="6" eb="8">
      <t>カンケイ</t>
    </rPh>
    <phoneticPr fontId="1"/>
  </si>
  <si>
    <t>９－４　その他</t>
    <rPh sb="6" eb="7">
      <t>タ</t>
    </rPh>
    <phoneticPr fontId="1"/>
  </si>
  <si>
    <t>Ⅱ　積算数量チェックリスト（補足版）</t>
    <rPh sb="2" eb="4">
      <t>セキサン</t>
    </rPh>
    <rPh sb="4" eb="6">
      <t>スウリョウ</t>
    </rPh>
    <rPh sb="14" eb="16">
      <t>ホソク</t>
    </rPh>
    <rPh sb="16" eb="17">
      <t>バン</t>
    </rPh>
    <phoneticPr fontId="1"/>
  </si>
  <si>
    <t xml:space="preserve">Ⅰ　設計時チェックリスト </t>
    <rPh sb="2" eb="4">
      <t>ｾｯｹｲ</t>
    </rPh>
    <rPh sb="4" eb="5">
      <t>ｼﾞ</t>
    </rPh>
    <phoneticPr fontId="1" type="halfwidthKatakana" alignment="center"/>
  </si>
  <si>
    <t>　１　設計図書と現場の相違による事項</t>
    <phoneticPr fontId="1" type="halfwidthKatakana" alignment="center"/>
  </si>
  <si>
    <t>　　１－１　仮設工事</t>
    <rPh sb="6" eb="8">
      <t>ｶｾﾂ</t>
    </rPh>
    <rPh sb="8" eb="10">
      <t>ｺｳｼﾞ</t>
    </rPh>
    <phoneticPr fontId="1" type="halfwidthKatakana" alignment="center"/>
  </si>
  <si>
    <t>　　１－２　土工事</t>
    <rPh sb="6" eb="7">
      <t>ﾂﾁ</t>
    </rPh>
    <rPh sb="7" eb="9">
      <t>ｺｳｼﾞ</t>
    </rPh>
    <phoneticPr fontId="1" type="halfwidthKatakana" alignment="center"/>
  </si>
  <si>
    <t>　　１－３　屋外工事</t>
    <rPh sb="6" eb="8">
      <t>ｵｸｶﾞｲ</t>
    </rPh>
    <rPh sb="8" eb="10">
      <t>ｺｳｼﾞ</t>
    </rPh>
    <phoneticPr fontId="1" type="halfwidthKatakana" alignment="center"/>
  </si>
  <si>
    <t>　　１－４　建築工事</t>
    <rPh sb="6" eb="8">
      <t>ｹﾝﾁｸ</t>
    </rPh>
    <rPh sb="8" eb="10">
      <t>ｺｳｼﾞ</t>
    </rPh>
    <phoneticPr fontId="1" type="halfwidthKatakana" alignment="center"/>
  </si>
  <si>
    <t>　　１－５　設備工事</t>
    <rPh sb="6" eb="8">
      <t>ｾﾂﾋﾞ</t>
    </rPh>
    <rPh sb="8" eb="10">
      <t>ｺｳｼﾞ</t>
    </rPh>
    <rPh sb="9" eb="10">
      <t>ｹﾝｺｳ</t>
    </rPh>
    <phoneticPr fontId="1" type="halfwidthKatakana" alignment="center"/>
  </si>
  <si>
    <t>　２　設計時の打合せに関する事項</t>
    <rPh sb="3" eb="6">
      <t>ｾｯｹｲｼﾞ</t>
    </rPh>
    <rPh sb="7" eb="9">
      <t>ｳﾁｱﾜ</t>
    </rPh>
    <rPh sb="11" eb="12">
      <t>ｶﾝ</t>
    </rPh>
    <rPh sb="14" eb="16">
      <t>ｼﾞｺｳ</t>
    </rPh>
    <phoneticPr fontId="2" type="halfwidthKatakana" alignment="center"/>
  </si>
  <si>
    <t>　　２－１　発注者（施設管理者）との打合せ</t>
    <rPh sb="6" eb="9">
      <t>ﾊｯﾁｭｳｼｬ</t>
    </rPh>
    <rPh sb="10" eb="12">
      <t>ｼｾﾂ</t>
    </rPh>
    <rPh sb="12" eb="15">
      <t>ｶﾝﾘｼｬ</t>
    </rPh>
    <rPh sb="18" eb="20">
      <t>ｳﾁｱﾜ</t>
    </rPh>
    <phoneticPr fontId="1" type="halfwidthKatakana" alignment="center"/>
  </si>
  <si>
    <t>　　２－２　他機関との打合せ</t>
    <rPh sb="6" eb="7">
      <t>ﾀ</t>
    </rPh>
    <rPh sb="7" eb="9">
      <t>ｷｶﾝ</t>
    </rPh>
    <rPh sb="11" eb="13">
      <t>ｳﾁｱﾜ</t>
    </rPh>
    <phoneticPr fontId="1" type="halfwidthKatakana" alignment="center"/>
  </si>
  <si>
    <t>　３　現場条件に関する事項</t>
    <rPh sb="3" eb="5">
      <t>ｹﾞﾝﾊﾞ</t>
    </rPh>
    <rPh sb="5" eb="7">
      <t>ｼﾞｮｳｹﾝ</t>
    </rPh>
    <rPh sb="8" eb="9">
      <t>ｶﾝ</t>
    </rPh>
    <rPh sb="11" eb="13">
      <t>ｼﾞｺｳ</t>
    </rPh>
    <phoneticPr fontId="2" type="halfwidthKatakana" alignment="center"/>
  </si>
  <si>
    <t>　　３－１　仮設工事</t>
    <rPh sb="6" eb="8">
      <t>ｶｾﾂ</t>
    </rPh>
    <rPh sb="8" eb="10">
      <t>ｺｳｼﾞ</t>
    </rPh>
    <phoneticPr fontId="1" type="halfwidthKatakana" alignment="center"/>
  </si>
  <si>
    <t>　　３－２　建築工事</t>
    <rPh sb="6" eb="8">
      <t>ｹﾝﾁｸ</t>
    </rPh>
    <rPh sb="8" eb="10">
      <t>ｺｳｼﾞ</t>
    </rPh>
    <phoneticPr fontId="1" type="halfwidthKatakana" alignment="center"/>
  </si>
  <si>
    <t>　　３－３　設備工事</t>
    <rPh sb="6" eb="8">
      <t>ｾﾂﾋﾞ</t>
    </rPh>
    <rPh sb="8" eb="10">
      <t>ｺｳｼﾞ</t>
    </rPh>
    <rPh sb="9" eb="10">
      <t>ｹﾝｺｳ</t>
    </rPh>
    <phoneticPr fontId="1" type="halfwidthKatakana" alignment="center"/>
  </si>
  <si>
    <t>　４　施工方法に関する事項</t>
    <rPh sb="3" eb="5">
      <t>ｾｺｳ</t>
    </rPh>
    <rPh sb="5" eb="7">
      <t>ﾎｳﾎｳ</t>
    </rPh>
    <rPh sb="8" eb="9">
      <t>ｶﾝ</t>
    </rPh>
    <rPh sb="11" eb="13">
      <t>ｼﾞｺｳ</t>
    </rPh>
    <phoneticPr fontId="2" type="halfwidthKatakana" alignment="center"/>
  </si>
  <si>
    <t>　　４－１　建築工事</t>
    <rPh sb="6" eb="8">
      <t>ｹﾝﾁｸ</t>
    </rPh>
    <rPh sb="8" eb="10">
      <t>ｺｳｼﾞ</t>
    </rPh>
    <phoneticPr fontId="1" type="halfwidthKatakana" alignment="center"/>
  </si>
  <si>
    <t>　５　設計図面の精度に関する事項</t>
    <rPh sb="3" eb="5">
      <t>ｾｯｹｲ</t>
    </rPh>
    <rPh sb="5" eb="7">
      <t>ｽﾞﾒﾝ</t>
    </rPh>
    <rPh sb="8" eb="10">
      <t>ｾｲﾄﾞ</t>
    </rPh>
    <rPh sb="11" eb="12">
      <t>ｶﾝ</t>
    </rPh>
    <rPh sb="14" eb="16">
      <t>ｼﾞｺｳ</t>
    </rPh>
    <phoneticPr fontId="1" type="halfwidthKatakana" alignment="center"/>
  </si>
  <si>
    <t>　６　品質向上のための事項</t>
    <rPh sb="3" eb="5">
      <t>ﾋﾝｼﾂ</t>
    </rPh>
    <rPh sb="5" eb="7">
      <t>ｺｳｼﾞｮｳ</t>
    </rPh>
    <rPh sb="11" eb="13">
      <t>ｼﾞｺｳ</t>
    </rPh>
    <phoneticPr fontId="1" type="halfwidthKatakana" alignment="center"/>
  </si>
  <si>
    <t>　７　法令、基準等の確認に関する事項</t>
    <rPh sb="3" eb="5">
      <t>ﾎｳﾚｲ</t>
    </rPh>
    <rPh sb="6" eb="8">
      <t>ｷｼﾞｭﾝ</t>
    </rPh>
    <rPh sb="8" eb="9">
      <t>ﾄｳ</t>
    </rPh>
    <rPh sb="10" eb="12">
      <t>ｶｸﾆﾝ</t>
    </rPh>
    <rPh sb="13" eb="14">
      <t>ｶﾝ</t>
    </rPh>
    <rPh sb="16" eb="18">
      <t>ｼﾞｺｳ</t>
    </rPh>
    <phoneticPr fontId="1" type="halfwidthKatakana" alignment="center"/>
  </si>
  <si>
    <t>　８　設計図面と設計書の錯誤による事項</t>
    <rPh sb="3" eb="5">
      <t>ｾｯｹｲ</t>
    </rPh>
    <rPh sb="5" eb="7">
      <t>ｽﾞﾒﾝ</t>
    </rPh>
    <rPh sb="8" eb="11">
      <t>ｾｯｹｲｼｮ</t>
    </rPh>
    <rPh sb="12" eb="14">
      <t>ｻｸｺﾞ</t>
    </rPh>
    <rPh sb="17" eb="19">
      <t>ｼﾞｺｳ</t>
    </rPh>
    <phoneticPr fontId="1" type="halfwidthKatakana" alignment="center"/>
  </si>
  <si>
    <t>　　９－１　共通事項</t>
    <rPh sb="6" eb="8">
      <t>ｷｮｳﾂｳ</t>
    </rPh>
    <rPh sb="8" eb="10">
      <t>ｼﾞｺｳ</t>
    </rPh>
    <phoneticPr fontId="1" type="halfwidthKatakana" alignment="center"/>
  </si>
  <si>
    <t>　　９－２　設計図関係　</t>
    <rPh sb="6" eb="9">
      <t>ｾｯｹｲｽﾞ</t>
    </rPh>
    <rPh sb="9" eb="11">
      <t>ｶﾝｹｲ</t>
    </rPh>
    <phoneticPr fontId="1" type="halfwidthKatakana" alignment="center"/>
  </si>
  <si>
    <t>　　９－３　積算関係　</t>
    <rPh sb="6" eb="8">
      <t>ｾｷｻﾝ</t>
    </rPh>
    <rPh sb="8" eb="10">
      <t>ｶﾝｹｲ</t>
    </rPh>
    <phoneticPr fontId="1" type="halfwidthKatakana" alignment="center"/>
  </si>
  <si>
    <t>　　９－４　その他　</t>
    <rPh sb="8" eb="9">
      <t>ﾀ</t>
    </rPh>
    <phoneticPr fontId="1" type="halfwidthKatakana" alignment="center"/>
  </si>
  <si>
    <t>厨房の排気方向やエアバランスは適切か。</t>
    <rPh sb="0" eb="2">
      <t>ﾁｭｳﾎﾞｳ</t>
    </rPh>
    <rPh sb="3" eb="5">
      <t>ﾊｲｷ</t>
    </rPh>
    <rPh sb="5" eb="7">
      <t>ﾎｳｺｳ</t>
    </rPh>
    <phoneticPr fontId="2" type="halfwidthKatakana" alignment="center"/>
  </si>
  <si>
    <t>代価表を作成する場合、割増率及び乗率の対象項目を確認しているか。</t>
    <rPh sb="0" eb="2">
      <t>ﾀﾞｲｶ</t>
    </rPh>
    <rPh sb="2" eb="3">
      <t>ﾋｮｳ</t>
    </rPh>
    <rPh sb="4" eb="6">
      <t>ｻｸｾｲ</t>
    </rPh>
    <rPh sb="8" eb="10">
      <t>ﾊﾞｱｲ</t>
    </rPh>
    <rPh sb="11" eb="12">
      <t>ﾜ</t>
    </rPh>
    <rPh sb="12" eb="13">
      <t>ﾏ</t>
    </rPh>
    <rPh sb="13" eb="14">
      <t>ﾘﾂ</t>
    </rPh>
    <rPh sb="14" eb="15">
      <t>ｵﾖ</t>
    </rPh>
    <rPh sb="16" eb="18">
      <t>ｼﾞｮｳﾘﾂ</t>
    </rPh>
    <rPh sb="19" eb="21">
      <t>ﾀｲｼｮｳ</t>
    </rPh>
    <rPh sb="21" eb="23">
      <t>ｺｳﾓｸ</t>
    </rPh>
    <rPh sb="24" eb="26">
      <t>ｶｸﾆﾝ</t>
    </rPh>
    <phoneticPr fontId="2" type="halfwidthKatakana" alignment="center"/>
  </si>
  <si>
    <t>　９　過去の失敗事例に関する事項</t>
    <rPh sb="3" eb="5">
      <t>ｶｺ</t>
    </rPh>
    <rPh sb="6" eb="8">
      <t>ｼｯﾊﾟｲ</t>
    </rPh>
    <rPh sb="8" eb="10">
      <t>ｼﾞﾚｲ</t>
    </rPh>
    <rPh sb="11" eb="12">
      <t>ｶﾝ</t>
    </rPh>
    <rPh sb="14" eb="16">
      <t>ｼﾞｺｳ</t>
    </rPh>
    <phoneticPr fontId="1" type="halfwidthKatakana" alignment="center"/>
  </si>
  <si>
    <t>■</t>
    <phoneticPr fontId="1"/>
  </si>
  <si>
    <t>■
■
■</t>
    <phoneticPr fontId="1"/>
  </si>
  <si>
    <t>■</t>
    <phoneticPr fontId="1"/>
  </si>
  <si>
    <t>■
■</t>
    <phoneticPr fontId="1"/>
  </si>
  <si>
    <t>■</t>
    <phoneticPr fontId="1"/>
  </si>
  <si>
    <t>■</t>
    <phoneticPr fontId="1"/>
  </si>
  <si>
    <t>■</t>
    <phoneticPr fontId="1"/>
  </si>
  <si>
    <t>■
■
■</t>
    <phoneticPr fontId="1"/>
  </si>
  <si>
    <t>■</t>
    <phoneticPr fontId="1"/>
  </si>
  <si>
    <t>・・・・・・・・・・・</t>
  </si>
  <si>
    <t>・・・・・・・・・・・</t>
    <phoneticPr fontId="1"/>
  </si>
  <si>
    <t>　掲載URL：http://www.pref.fukushima.lg.jp/sec/41065c/</t>
    <rPh sb="1" eb="3">
      <t>ｹｲｻｲ</t>
    </rPh>
    <phoneticPr fontId="1" type="halfwidthKatakana" alignment="center"/>
  </si>
  <si>
    <t>中間技術審査</t>
    <rPh sb="0" eb="2">
      <t>チュウカン</t>
    </rPh>
    <rPh sb="2" eb="4">
      <t>ギジュツ</t>
    </rPh>
    <rPh sb="4" eb="6">
      <t>シンサ</t>
    </rPh>
    <phoneticPr fontId="1"/>
  </si>
  <si>
    <t>　　　令和　　年　　月　　日</t>
    <rPh sb="3" eb="5">
      <t>レイワ</t>
    </rPh>
    <rPh sb="7" eb="8">
      <t>ネン</t>
    </rPh>
    <rPh sb="10" eb="11">
      <t>ガツ</t>
    </rPh>
    <rPh sb="13" eb="14">
      <t>ニチ</t>
    </rPh>
    <phoneticPr fontId="1"/>
  </si>
  <si>
    <t>技術審査</t>
    <phoneticPr fontId="1"/>
  </si>
  <si>
    <t>建築物の構造規定を確認しているか。</t>
    <phoneticPr fontId="1"/>
  </si>
  <si>
    <t>各種計画の適用</t>
    <rPh sb="0" eb="2">
      <t>カクシュ</t>
    </rPh>
    <rPh sb="2" eb="4">
      <t>ケイカク</t>
    </rPh>
    <rPh sb="5" eb="7">
      <t>テキヨウ</t>
    </rPh>
    <phoneticPr fontId="1"/>
  </si>
  <si>
    <t>共通仮設費率に含まれない揚重機械器具費等は積み上げにより算定したか。</t>
    <phoneticPr fontId="1"/>
  </si>
  <si>
    <t>市場単価（物価資料から引用）は適正に補正率（利用並行改修等）を計上しているか。</t>
    <rPh sb="0" eb="2">
      <t>ｼｼﾞｮｳ</t>
    </rPh>
    <rPh sb="2" eb="4">
      <t>ﾀﾝｶ</t>
    </rPh>
    <rPh sb="5" eb="7">
      <t>ﾌﾞｯｶ</t>
    </rPh>
    <rPh sb="7" eb="9">
      <t>ｼﾘｮｳ</t>
    </rPh>
    <rPh sb="11" eb="13">
      <t>ｲﾝﾖｳ</t>
    </rPh>
    <rPh sb="15" eb="17">
      <t>ﾃｷｾｲ</t>
    </rPh>
    <rPh sb="18" eb="20">
      <t>ﾎｾｲ</t>
    </rPh>
    <rPh sb="20" eb="21">
      <t>ﾘﾂ</t>
    </rPh>
    <rPh sb="22" eb="24">
      <t>ﾘﾖｳ</t>
    </rPh>
    <rPh sb="24" eb="26">
      <t>ﾍｲｺｳ</t>
    </rPh>
    <rPh sb="26" eb="28">
      <t>ｶｲｼｭｳ</t>
    </rPh>
    <rPh sb="28" eb="29">
      <t>ﾅﾄﾞ</t>
    </rPh>
    <rPh sb="31" eb="33">
      <t>ｹｲｼﾞｮｳ</t>
    </rPh>
    <phoneticPr fontId="2" type="halfwidthKatakana" alignment="center"/>
  </si>
  <si>
    <t>大型機器を搬入する際に、機器と搬入口（扉）の大きさを確認しているか。</t>
  </si>
  <si>
    <t>施設の重要度等に応じ、重要機器類の配置場所（高さ）について、ハザードマップの浸水想定高さ等を参考に検討しているか。</t>
  </si>
  <si>
    <t>工期が降雪期を含む場合、除雪作業に支障の無い仮設計画となっていることを確認しているか。</t>
  </si>
  <si>
    <t>刊行物単価の採用について、施工規模・ロットに応じて採用しているか。施工規模・ロットが合わない場合は見積を採用しているか。</t>
  </si>
  <si>
    <t>□</t>
    <phoneticPr fontId="1"/>
  </si>
  <si>
    <t>減災化計画、再エネ・省エネ指針等の各種計画の適用について確認し、設計に反映したか</t>
    <rPh sb="0" eb="2">
      <t>ゲンサイ</t>
    </rPh>
    <rPh sb="2" eb="3">
      <t>カ</t>
    </rPh>
    <rPh sb="3" eb="5">
      <t>ケイカク</t>
    </rPh>
    <rPh sb="6" eb="7">
      <t>サイ</t>
    </rPh>
    <rPh sb="13" eb="15">
      <t>シシン</t>
    </rPh>
    <rPh sb="15" eb="16">
      <t>トウ</t>
    </rPh>
    <rPh sb="17" eb="19">
      <t>カクシュ</t>
    </rPh>
    <rPh sb="19" eb="21">
      <t>ケイカク</t>
    </rPh>
    <rPh sb="22" eb="24">
      <t>テキヨウ</t>
    </rPh>
    <rPh sb="28" eb="30">
      <t>カクニン</t>
    </rPh>
    <rPh sb="32" eb="34">
      <t>セッケイ</t>
    </rPh>
    <rPh sb="35" eb="37">
      <t>ハンエイ</t>
    </rPh>
    <phoneticPr fontId="1"/>
  </si>
  <si>
    <t>福島県が発注する建築・設備設計業務に適用する。</t>
    <phoneticPr fontId="1"/>
  </si>
  <si>
    <t>設計照度について、室の利用形態に応じ、JISや学校環境衛生基準により検討しているか。また、天井高さなど建築図を整合がとれているか。</t>
    <rPh sb="45" eb="47">
      <t>テンジョウ</t>
    </rPh>
    <rPh sb="47" eb="48">
      <t>タカ</t>
    </rPh>
    <rPh sb="51" eb="53">
      <t>ケンチク</t>
    </rPh>
    <rPh sb="53" eb="54">
      <t>ズ</t>
    </rPh>
    <rPh sb="55" eb="57">
      <t>セイゴウ</t>
    </rPh>
    <phoneticPr fontId="1"/>
  </si>
  <si>
    <t>漏電ブレーカーが２段になっていないか</t>
    <rPh sb="0" eb="2">
      <t>ロウデン</t>
    </rPh>
    <rPh sb="9" eb="10">
      <t>ダン</t>
    </rPh>
    <phoneticPr fontId="1"/>
  </si>
  <si>
    <t>中央監視制御の監視点数が適正になっているか</t>
    <rPh sb="0" eb="2">
      <t>チュウオウ</t>
    </rPh>
    <rPh sb="2" eb="4">
      <t>カンシ</t>
    </rPh>
    <rPh sb="4" eb="6">
      <t>セイギョ</t>
    </rPh>
    <rPh sb="7" eb="9">
      <t>カンシ</t>
    </rPh>
    <rPh sb="9" eb="11">
      <t>テンスウ</t>
    </rPh>
    <rPh sb="12" eb="14">
      <t>テキセイ</t>
    </rPh>
    <phoneticPr fontId="1"/>
  </si>
  <si>
    <t>地盤沈下対策は十分検討しているか。</t>
    <rPh sb="0" eb="2">
      <t>ｼﾞﾊﾞﾝ</t>
    </rPh>
    <rPh sb="2" eb="4">
      <t>ﾁﾝｶ</t>
    </rPh>
    <rPh sb="4" eb="6">
      <t>ﾀｲｻｸ</t>
    </rPh>
    <rPh sb="7" eb="9">
      <t>ｼﾞｭｳﾌﾞﾝ</t>
    </rPh>
    <rPh sb="9" eb="11">
      <t>ｹﾝﾄｳ</t>
    </rPh>
    <phoneticPr fontId="2" type="halfwidthKatakana" alignment="center"/>
  </si>
  <si>
    <t>建設発生土の場外処分はあるか。</t>
    <rPh sb="0" eb="2">
      <t>ｹﾝｾﾂ</t>
    </rPh>
    <rPh sb="2" eb="5">
      <t>ﾊｯｾｲﾄﾞ</t>
    </rPh>
    <rPh sb="6" eb="8">
      <t>ｼﾞｮｳｶﾞｲ</t>
    </rPh>
    <rPh sb="8" eb="10">
      <t>ｼｮﾌﾞﾝ</t>
    </rPh>
    <phoneticPr fontId="2" type="halfwidthKatakana" alignment="center"/>
  </si>
  <si>
    <t>配管貫通口はつりを行う場合、過去の図面や現地の確認を行ったうえで、既設配管、配線や構造体への影響がない位置としたか。</t>
    <phoneticPr fontId="1"/>
  </si>
  <si>
    <t>既設配管、配線や構造体への影響が懸念される場合、特記仕様書において調査方法を明記し、必要な費用を計上したか。</t>
    <phoneticPr fontId="1"/>
  </si>
  <si>
    <t>配管貫通口はつりの数量は最小限となるよう検討したか。</t>
    <phoneticPr fontId="1"/>
  </si>
  <si>
    <t>鉄骨工事の検討</t>
    <phoneticPr fontId="1" type="halfwidthKatakana" alignment="center"/>
  </si>
  <si>
    <t>図面と設計書（積算）の整合確認</t>
    <phoneticPr fontId="1" type="halfwidthKatakana" alignment="center"/>
  </si>
  <si>
    <t>失敗事例からの最終確認
【共通事項】</t>
    <phoneticPr fontId="1" type="halfwidthKatakana" alignment="center"/>
  </si>
  <si>
    <t>コンクリートのひび割れ対策を検討しているか。</t>
    <rPh sb="9" eb="10">
      <t>ﾜ</t>
    </rPh>
    <rPh sb="11" eb="13">
      <t>ﾀｲｻｸ</t>
    </rPh>
    <rPh sb="14" eb="16">
      <t>ｹﾝﾄｳ</t>
    </rPh>
    <phoneticPr fontId="2" type="halfwidthKatakana" alignment="center"/>
  </si>
  <si>
    <t>０．５㎡未満の開口部を控除していないか</t>
    <phoneticPr fontId="1"/>
  </si>
  <si>
    <t>ガラスクリーニング面積は片面か両面か。</t>
    <phoneticPr fontId="1"/>
  </si>
  <si>
    <t>解体工事の共通費は見積で計上しているか。</t>
    <phoneticPr fontId="1"/>
  </si>
  <si>
    <t>山砂の地区別単価の整合確認をしているか</t>
    <rPh sb="0" eb="2">
      <t>ヤマズナ</t>
    </rPh>
    <rPh sb="5" eb="6">
      <t>ベツ</t>
    </rPh>
    <phoneticPr fontId="1"/>
  </si>
  <si>
    <t>コンクリートの地区別単価の整合確認をしているか</t>
    <rPh sb="9" eb="10">
      <t>ベツ</t>
    </rPh>
    <phoneticPr fontId="1"/>
  </si>
  <si>
    <t>土地区画整理法による手続きは確認したか。</t>
    <rPh sb="0" eb="2">
      <t>ﾄﾁ</t>
    </rPh>
    <rPh sb="2" eb="4">
      <t>ｸｶｸ</t>
    </rPh>
    <rPh sb="4" eb="6">
      <t>ｾｲﾘ</t>
    </rPh>
    <rPh sb="6" eb="7">
      <t>ﾎｳ</t>
    </rPh>
    <rPh sb="10" eb="12">
      <t>ﾃﾂﾂﾞ</t>
    </rPh>
    <rPh sb="14" eb="16">
      <t>ｶｸﾆﾝ</t>
    </rPh>
    <phoneticPr fontId="2" type="halfwidthKatakana" alignment="center"/>
  </si>
  <si>
    <t>土壌汚染対策法による手続きは確認したか。</t>
    <phoneticPr fontId="2" type="halfwidthKatakana" alignment="center"/>
  </si>
  <si>
    <t>道路法による手続きは確認したか。</t>
    <rPh sb="0" eb="2">
      <t>ﾄﾞｳﾛ</t>
    </rPh>
    <phoneticPr fontId="2" type="halfwidthKatakana" alignment="center"/>
  </si>
  <si>
    <t>道路交通法による手続きは確認したか。</t>
    <rPh sb="0" eb="2">
      <t>ﾄﾞｳﾛ</t>
    </rPh>
    <rPh sb="2" eb="4">
      <t>ｺｳﾂｳ</t>
    </rPh>
    <phoneticPr fontId="2" type="halfwidthKatakana" alignment="center"/>
  </si>
  <si>
    <t>景観法による手続きは確認したか。</t>
    <rPh sb="0" eb="2">
      <t>ｹｲｶﾝ</t>
    </rPh>
    <phoneticPr fontId="2" type="halfwidthKatakana" alignment="center"/>
  </si>
  <si>
    <t>自然公園法による手続きは確認したか。</t>
    <rPh sb="0" eb="4">
      <t>ｼｾﾞﾝｺｳｴﾝ</t>
    </rPh>
    <phoneticPr fontId="2" type="halfwidthKatakana" alignment="center"/>
  </si>
  <si>
    <t>農地法による手続きは確認したか。</t>
    <rPh sb="0" eb="2">
      <t>ﾉｳﾁ</t>
    </rPh>
    <phoneticPr fontId="2" type="halfwidthKatakana" alignment="center"/>
  </si>
  <si>
    <t>森林法による手続きは確認したか。</t>
    <rPh sb="0" eb="2">
      <t>ｼﾝﾘﾝ</t>
    </rPh>
    <rPh sb="2" eb="3">
      <t>ﾎｳ</t>
    </rPh>
    <phoneticPr fontId="2" type="halfwidthKatakana" alignment="center"/>
  </si>
  <si>
    <t>文化財保護法による手続きは確認したか。</t>
    <rPh sb="0" eb="3">
      <t>ﾌﾞﾝｶｻﾞｲ</t>
    </rPh>
    <rPh sb="3" eb="6">
      <t>ﾎｺﾞﾎｳ</t>
    </rPh>
    <phoneticPr fontId="2" type="halfwidthKatakana" alignment="center"/>
  </si>
  <si>
    <t>建築基準法による手続きは確認したか。</t>
    <rPh sb="0" eb="2">
      <t>ｹﾝﾁｸ</t>
    </rPh>
    <rPh sb="2" eb="5">
      <t>ｷｼﾞｭﾝﾎｳ</t>
    </rPh>
    <phoneticPr fontId="2" type="halfwidthKatakana" alignment="center"/>
  </si>
  <si>
    <t>消防法による手続きは確認したか。</t>
    <rPh sb="0" eb="3">
      <t>ｼｮｳﾎﾞｳﾎｳ</t>
    </rPh>
    <phoneticPr fontId="2" type="halfwidthKatakana" alignment="center"/>
  </si>
  <si>
    <t>振動規制法・騒音規制法による手続きは確認したか。</t>
    <rPh sb="0" eb="5">
      <t>ｼﾝﾄﾞｳｷｾｲﾎｳ</t>
    </rPh>
    <rPh sb="6" eb="11">
      <t>ｿｳｵﾝｷｾｲﾎｳ</t>
    </rPh>
    <phoneticPr fontId="2" type="halfwidthKatakana" alignment="center"/>
  </si>
  <si>
    <t>景観条例による手続きは確認したか。</t>
    <rPh sb="0" eb="4">
      <t>ｹｲｶﾝｼﾞｮｳﾚｲ</t>
    </rPh>
    <phoneticPr fontId="2" type="halfwidthKatakana" alignment="center"/>
  </si>
  <si>
    <t>屋外広告物法・条例による手続きは確認したか。</t>
    <rPh sb="0" eb="2">
      <t>ｵｸｶﾞｲ</t>
    </rPh>
    <rPh sb="2" eb="5">
      <t>ｺｳｺｸﾌﾞﾂ</t>
    </rPh>
    <rPh sb="5" eb="6">
      <t>ﾎｳ</t>
    </rPh>
    <rPh sb="7" eb="9">
      <t>ｼﾞｮｳﾚｲ</t>
    </rPh>
    <phoneticPr fontId="2" type="halfwidthKatakana" alignment="center"/>
  </si>
  <si>
    <t>中高層・共同住宅指導要綱による手続きは確認したか。</t>
    <rPh sb="0" eb="3">
      <t>ﾁｭｳｺｳｿｳ</t>
    </rPh>
    <rPh sb="4" eb="6">
      <t>ｷｮｳﾄﾞｳ</t>
    </rPh>
    <rPh sb="6" eb="8">
      <t>ｼﾞｭｳﾀｸ</t>
    </rPh>
    <rPh sb="8" eb="10">
      <t>ｼﾄﾞｳ</t>
    </rPh>
    <rPh sb="10" eb="12">
      <t>ﾖｳｺｳ</t>
    </rPh>
    <phoneticPr fontId="2" type="halfwidthKatakana" alignment="center"/>
  </si>
  <si>
    <t>仕上げユニット､備品工事等の配置､ドアの開閉方向を確認しているか。</t>
    <rPh sb="0" eb="2">
      <t>ｼｱ</t>
    </rPh>
    <rPh sb="8" eb="10">
      <t>ﾋﾞﾋﾝ</t>
    </rPh>
    <rPh sb="10" eb="12">
      <t>ｺｳｼﾞ</t>
    </rPh>
    <rPh sb="12" eb="13">
      <t>ﾄｳ</t>
    </rPh>
    <rPh sb="14" eb="16">
      <t>ﾊｲﾁ</t>
    </rPh>
    <rPh sb="20" eb="22">
      <t>ｶｲﾍｲ</t>
    </rPh>
    <rPh sb="22" eb="24">
      <t>ﾎｳｺｳ</t>
    </rPh>
    <rPh sb="25" eb="27">
      <t>ｶｸﾆﾝ</t>
    </rPh>
    <phoneticPr fontId="2" type="halfwidthKatakana" alignment="center"/>
  </si>
  <si>
    <t>ピット内に資材搬出､施工等を考慮した点検口､人通口を計画しているか。</t>
    <rPh sb="3" eb="4">
      <t>ﾅｲ</t>
    </rPh>
    <rPh sb="5" eb="7">
      <t>ｼｻﾞｲ</t>
    </rPh>
    <rPh sb="7" eb="9">
      <t>ﾊﾝｼｭﾂ</t>
    </rPh>
    <rPh sb="10" eb="12">
      <t>ｾｺｳ</t>
    </rPh>
    <rPh sb="12" eb="13">
      <t>ﾄｳ</t>
    </rPh>
    <rPh sb="14" eb="16">
      <t>ｺｳﾘｮ</t>
    </rPh>
    <rPh sb="18" eb="21">
      <t>ﾃﾝｹﾝｺｳ</t>
    </rPh>
    <rPh sb="22" eb="23">
      <t>ｼﾞﾝ</t>
    </rPh>
    <rPh sb="23" eb="24">
      <t>ﾄｵ</t>
    </rPh>
    <rPh sb="24" eb="25">
      <t>ｸﾁ</t>
    </rPh>
    <rPh sb="26" eb="28">
      <t>ｹｲｶｸ</t>
    </rPh>
    <phoneticPr fontId="2" type="halfwidthKatakana" alignment="center"/>
  </si>
  <si>
    <t>「箇所､台､基」で表示される項目の数量を図面に明示しているか。</t>
    <rPh sb="1" eb="3">
      <t>ｶｼｮ</t>
    </rPh>
    <rPh sb="4" eb="5">
      <t>ﾀﾞｲ</t>
    </rPh>
    <rPh sb="6" eb="7">
      <t>ｷ</t>
    </rPh>
    <rPh sb="9" eb="11">
      <t>ﾋｮｳｼﾞ</t>
    </rPh>
    <rPh sb="14" eb="16">
      <t>ｺｳﾓｸ</t>
    </rPh>
    <rPh sb="17" eb="19">
      <t>ｽｳﾘｮｳ</t>
    </rPh>
    <rPh sb="20" eb="22">
      <t>ｽﾞﾒﾝ</t>
    </rPh>
    <rPh sb="23" eb="25">
      <t>ﾒｲｼﾞ</t>
    </rPh>
    <phoneticPr fontId="2" type="halfwidthKatakana" alignment="center"/>
  </si>
  <si>
    <t>急傾斜地法による手続きは確認したか。</t>
    <rPh sb="0" eb="4">
      <t>キュウケイシャチ</t>
    </rPh>
    <rPh sb="4" eb="5">
      <t>ホウ</t>
    </rPh>
    <rPh sb="8" eb="10">
      <t>テツヅ</t>
    </rPh>
    <rPh sb="12" eb="14">
      <t>カクニン</t>
    </rPh>
    <phoneticPr fontId="1"/>
  </si>
  <si>
    <t>福島県生活環境の保全等に関する条例の手続きは確認したか。</t>
    <rPh sb="0" eb="3">
      <t>ﾌｸｼﾏｹﾝ</t>
    </rPh>
    <rPh sb="3" eb="5">
      <t>ｾｲｶﾂ</t>
    </rPh>
    <rPh sb="5" eb="7">
      <t>ｶﾝｷｮｳ</t>
    </rPh>
    <rPh sb="8" eb="10">
      <t>ﾎｾﾞﾝ</t>
    </rPh>
    <rPh sb="10" eb="11">
      <t>ﾅﾄﾞ</t>
    </rPh>
    <rPh sb="12" eb="13">
      <t>ｶﾝ</t>
    </rPh>
    <rPh sb="15" eb="17">
      <t>ｼﾞｮｳﾚｲ</t>
    </rPh>
    <phoneticPr fontId="2" type="halfwidthKatakana" alignment="center"/>
  </si>
  <si>
    <t>土砂災害防止法による手続きは確認したか。</t>
    <rPh sb="0" eb="2">
      <t>ﾄﾞｼｬ</t>
    </rPh>
    <rPh sb="2" eb="4">
      <t>ｻｲｶﾞｲ</t>
    </rPh>
    <rPh sb="4" eb="6">
      <t>ﾎﾞｳｼ</t>
    </rPh>
    <rPh sb="6" eb="7">
      <t>ﾎｳ</t>
    </rPh>
    <phoneticPr fontId="2" type="halfwidthKatakana" alignment="center"/>
  </si>
  <si>
    <t>建築物における衛生的環境の確保に関する法律の手続きは確認したか</t>
    <rPh sb="0" eb="3">
      <t>ケンチクブツ</t>
    </rPh>
    <rPh sb="7" eb="12">
      <t>エイセイテキカンキョウ</t>
    </rPh>
    <rPh sb="13" eb="15">
      <t>カクホ</t>
    </rPh>
    <rPh sb="16" eb="17">
      <t>カン</t>
    </rPh>
    <rPh sb="19" eb="21">
      <t>ホウリツ</t>
    </rPh>
    <rPh sb="22" eb="24">
      <t>テツヅ</t>
    </rPh>
    <rPh sb="26" eb="28">
      <t>カクニン</t>
    </rPh>
    <phoneticPr fontId="1"/>
  </si>
  <si>
    <t>福島県野生動植物の保護に関する条例の手続きは確認したか。</t>
    <rPh sb="0" eb="3">
      <t>ﾌｸｼﾏｹﾝ</t>
    </rPh>
    <rPh sb="3" eb="5">
      <t>ﾔｾｲ</t>
    </rPh>
    <rPh sb="5" eb="8">
      <t>ﾄﾞｳｼｮｸﾌﾞﾂ</t>
    </rPh>
    <rPh sb="9" eb="11">
      <t>ﾎｺﾞ</t>
    </rPh>
    <rPh sb="12" eb="13">
      <t>ｶﾝ</t>
    </rPh>
    <rPh sb="15" eb="17">
      <t>ｼﾞｮｳﾚｲ</t>
    </rPh>
    <phoneticPr fontId="2" type="halfwidthKatakana" alignment="center"/>
  </si>
  <si>
    <t>〃</t>
    <phoneticPr fontId="1"/>
  </si>
  <si>
    <t>不動産登記法（境界確定）による手続きは確認したか。</t>
    <rPh sb="0" eb="3">
      <t>ﾌﾄﾞｳｻﾝ</t>
    </rPh>
    <rPh sb="3" eb="6">
      <t>ﾄｳｷﾎｳ</t>
    </rPh>
    <rPh sb="7" eb="9">
      <t>ｷｮｳｶｲ</t>
    </rPh>
    <rPh sb="9" eb="11">
      <t>ｶｸﾃｲ</t>
    </rPh>
    <rPh sb="15" eb="17">
      <t>ﾃﾂﾂﾞ</t>
    </rPh>
    <rPh sb="19" eb="21">
      <t>ｶｸﾆﾝ</t>
    </rPh>
    <phoneticPr fontId="2" type="halfwidthKatakana" alignment="center"/>
  </si>
  <si>
    <t>都市計画法や開発指導要綱による手続きは確認したか。</t>
    <rPh sb="0" eb="5">
      <t>ﾄｼｹｲｶｸﾎｳ</t>
    </rPh>
    <rPh sb="15" eb="17">
      <t>ﾃﾂﾂﾞ</t>
    </rPh>
    <rPh sb="19" eb="21">
      <t>ｶｸﾆﾝ</t>
    </rPh>
    <phoneticPr fontId="2" type="halfwidthKatakana" alignment="center"/>
  </si>
  <si>
    <t>建築関係設計業務委託チェックリスト</t>
    <rPh sb="0" eb="2">
      <t>ケンチク</t>
    </rPh>
    <rPh sb="2" eb="4">
      <t>カンケイ</t>
    </rPh>
    <rPh sb="4" eb="6">
      <t>セッケイ</t>
    </rPh>
    <rPh sb="6" eb="8">
      <t>ギョウム</t>
    </rPh>
    <rPh sb="8" eb="10">
      <t>イタク</t>
    </rPh>
    <phoneticPr fontId="1"/>
  </si>
  <si>
    <t>建築関係設計業務委託チェックリスト</t>
    <rPh sb="2" eb="4">
      <t>カンケイ</t>
    </rPh>
    <phoneticPr fontId="1"/>
  </si>
  <si>
    <t>建築関係設計業務委託チェックリスト 取扱要領</t>
    <rPh sb="2" eb="4">
      <t>ｶﾝｹｲ</t>
    </rPh>
    <phoneticPr fontId="1" type="halfwidthKatakana" alignment="center"/>
  </si>
  <si>
    <t>以下２つのチェックリストで構成し、（１）は必ず作成、（２）は受注者と協議のうえ必要に応じて作成する。</t>
    <rPh sb="30" eb="33">
      <t>ジュチュウシャ</t>
    </rPh>
    <phoneticPr fontId="1"/>
  </si>
  <si>
    <r>
      <t>　　【担当者】欄　　・・・該当項目にチェック☑を入れ、その実施内容を備考欄に記載する。該当のない場合は取り消し線</t>
    </r>
    <r>
      <rPr>
        <strike/>
        <sz val="14"/>
        <rFont val="ＭＳ ゴシック"/>
        <family val="3"/>
        <charset val="128"/>
      </rPr>
      <t>□</t>
    </r>
    <r>
      <rPr>
        <sz val="14"/>
        <rFont val="ＭＳ ゴシック"/>
        <family val="3"/>
        <charset val="128"/>
      </rPr>
      <t>を引く。</t>
    </r>
    <phoneticPr fontId="1" type="halfwidthKatakana" alignment="center"/>
  </si>
  <si>
    <t>工事車両の進入経路の現地を確認し物理的に不可能になっていないか。</t>
    <rPh sb="0" eb="2">
      <t>コウジ</t>
    </rPh>
    <rPh sb="2" eb="4">
      <t>シャリョウ</t>
    </rPh>
    <rPh sb="5" eb="7">
      <t>シンニュウ</t>
    </rPh>
    <rPh sb="7" eb="9">
      <t>ケイロ</t>
    </rPh>
    <rPh sb="10" eb="12">
      <t>ゲンチ</t>
    </rPh>
    <rPh sb="13" eb="15">
      <t>カクニン</t>
    </rPh>
    <rPh sb="16" eb="19">
      <t>ブツリテキ</t>
    </rPh>
    <rPh sb="20" eb="23">
      <t>フカノウ</t>
    </rPh>
    <phoneticPr fontId="1"/>
  </si>
  <si>
    <t>溶接作業に必要なスペースを確保し、内部の溶接作業に必要な床・壁の養生は計画しているか。</t>
    <rPh sb="0" eb="2">
      <t>ヨウセツ</t>
    </rPh>
    <rPh sb="2" eb="4">
      <t>サギョウ</t>
    </rPh>
    <rPh sb="5" eb="7">
      <t>ヒツヨウ</t>
    </rPh>
    <rPh sb="13" eb="15">
      <t>カクホ</t>
    </rPh>
    <phoneticPr fontId="17"/>
  </si>
  <si>
    <t>防塵塗料の塗り厚は適切か。</t>
    <rPh sb="2" eb="4">
      <t>ﾄﾘｮｳ</t>
    </rPh>
    <rPh sb="5" eb="6">
      <t>ﾇ</t>
    </rPh>
    <rPh sb="7" eb="8">
      <t>ｱﾂ</t>
    </rPh>
    <rPh sb="9" eb="11">
      <t>ﾃｷｾﾂ</t>
    </rPh>
    <phoneticPr fontId="2" type="halfwidthKatakana" alignment="center"/>
  </si>
  <si>
    <t>受注者用標準単価の取扱について</t>
    <rPh sb="0" eb="3">
      <t>ｼﾞｭﾁｭｳｼｬ</t>
    </rPh>
    <rPh sb="3" eb="4">
      <t>ﾖｳ</t>
    </rPh>
    <rPh sb="4" eb="6">
      <t>ﾋｮｳｼﾞｭﾝ</t>
    </rPh>
    <rPh sb="6" eb="8">
      <t>ﾀﾝｶ</t>
    </rPh>
    <rPh sb="9" eb="11">
      <t>ﾄﾘｱﾂｶｲ</t>
    </rPh>
    <phoneticPr fontId="1" type="halfwidthKatakana" alignment="center"/>
  </si>
  <si>
    <t>建築基準法その他法令等への適合</t>
    <phoneticPr fontId="1" type="halfwidthKatakana" alignment="center"/>
  </si>
  <si>
    <t>建築基準法その他法令等への適合</t>
    <phoneticPr fontId="1"/>
  </si>
  <si>
    <t>失敗事例からの最終確認
【積算関係】
(別表)建築工事主要材料
　概算数量チェック表を提出。</t>
    <phoneticPr fontId="1" type="halfwidthKatakana" alignment="center"/>
  </si>
  <si>
    <t>失敗事例からの最終確認
【設計図関係】</t>
    <phoneticPr fontId="1" type="halfwidthKatakana" alignment="center"/>
  </si>
  <si>
    <t>本業務の目的以外に使用していないか。</t>
    <rPh sb="0" eb="1">
      <t>ホン</t>
    </rPh>
    <rPh sb="1" eb="3">
      <t>ギョウム</t>
    </rPh>
    <rPh sb="4" eb="6">
      <t>モクテキ</t>
    </rPh>
    <rPh sb="6" eb="8">
      <t>イガイ</t>
    </rPh>
    <rPh sb="9" eb="11">
      <t>シヨウ</t>
    </rPh>
    <phoneticPr fontId="17"/>
  </si>
  <si>
    <t>ファイルは業務委託期間中に貸与されるものであり返却時期までに返却もしくはデータの消去を行ったか。</t>
    <rPh sb="23" eb="25">
      <t>ヘンキャク</t>
    </rPh>
    <rPh sb="25" eb="27">
      <t>ジキ</t>
    </rPh>
    <rPh sb="30" eb="32">
      <t>ヘンキャク</t>
    </rPh>
    <rPh sb="40" eb="42">
      <t>ショウキョ</t>
    </rPh>
    <rPh sb="43" eb="44">
      <t>オコナ</t>
    </rPh>
    <phoneticPr fontId="17"/>
  </si>
  <si>
    <t>大気汚染防止法による手続きは確認したか。</t>
    <phoneticPr fontId="1"/>
  </si>
  <si>
    <t>バリアフリー法（やさまち）による手続きは確認したか。</t>
    <phoneticPr fontId="1"/>
  </si>
  <si>
    <t>建築物省エネ法による手続きは確認したか。</t>
    <phoneticPr fontId="1"/>
  </si>
  <si>
    <t>市町村景観づくり条例による手続きは確認したか。</t>
    <rPh sb="0" eb="3">
      <t>ｼﾁｮｳｿﾝ</t>
    </rPh>
    <rPh sb="3" eb="5">
      <t>ｹｲｶﾝ</t>
    </rPh>
    <rPh sb="8" eb="10">
      <t>ｼﾞｮｳﾚｲ</t>
    </rPh>
    <rPh sb="13" eb="15">
      <t>ﾃﾂﾂﾞ</t>
    </rPh>
    <rPh sb="17" eb="19">
      <t>ｶｸﾆﾝ</t>
    </rPh>
    <phoneticPr fontId="2" type="halfwidthKatakana" alignment="center"/>
  </si>
  <si>
    <t>共通</t>
    <rPh sb="0" eb="2">
      <t>キョウツウ</t>
    </rPh>
    <phoneticPr fontId="1"/>
  </si>
  <si>
    <t>□</t>
    <phoneticPr fontId="1"/>
  </si>
  <si>
    <t>□</t>
    <phoneticPr fontId="1"/>
  </si>
  <si>
    <t>□</t>
    <phoneticPr fontId="1"/>
  </si>
  <si>
    <t>□</t>
    <phoneticPr fontId="1"/>
  </si>
  <si>
    <t>□</t>
    <phoneticPr fontId="1"/>
  </si>
  <si>
    <t>福島県 ZEB ガイドラインの適用について確認し、設計に反映したか</t>
    <rPh sb="15" eb="17">
      <t>テキヨウ</t>
    </rPh>
    <rPh sb="21" eb="23">
      <t>カクニン</t>
    </rPh>
    <rPh sb="25" eb="27">
      <t>セッケイ</t>
    </rPh>
    <rPh sb="28" eb="30">
      <t>ハンエイ</t>
    </rPh>
    <phoneticPr fontId="1"/>
  </si>
  <si>
    <t>建築士法による重要事項説明は確認したか。</t>
    <rPh sb="0" eb="3">
      <t>ｹﾝﾁｸｼ</t>
    </rPh>
    <rPh sb="3" eb="4">
      <t>ﾎｳ</t>
    </rPh>
    <rPh sb="7" eb="9">
      <t>ｼﾞｭｳﾖｳ</t>
    </rPh>
    <rPh sb="9" eb="11">
      <t>ｼﾞｺｳ</t>
    </rPh>
    <rPh sb="11" eb="13">
      <t>ｾﾂﾒｲ</t>
    </rPh>
    <phoneticPr fontId="2" type="halfwidthKatakana" alignment="center"/>
  </si>
  <si>
    <t>接地線の太さは種別に応じて選定しているか。</t>
    <phoneticPr fontId="2" type="halfwidthKatakana" alignment="center"/>
  </si>
  <si>
    <t xml:space="preserve">失敗事例からの最終確認
【その他】
</t>
    <phoneticPr fontId="1" type="halfwidthKatakana" alignment="center"/>
  </si>
  <si>
    <t>令和５年３月</t>
    <rPh sb="0" eb="2">
      <t>ﾚｲﾜ</t>
    </rPh>
    <rPh sb="3" eb="4">
      <t>ﾈﾝ</t>
    </rPh>
    <rPh sb="5" eb="6">
      <t>ﾂｷ</t>
    </rPh>
    <phoneticPr fontId="1" type="halfwidthKatakana" alignment="center"/>
  </si>
  <si>
    <t>「ふくしま県産材利用推進方針」及び「同計画」に基づく部会におけるた検討結果を踏まえた営繕課からの指示等について設計に反映したか</t>
    <rPh sb="5" eb="8">
      <t>ケンサンザイ</t>
    </rPh>
    <rPh sb="8" eb="10">
      <t>リヨウ</t>
    </rPh>
    <rPh sb="10" eb="12">
      <t>スイシン</t>
    </rPh>
    <rPh sb="12" eb="14">
      <t>ホウシン</t>
    </rPh>
    <rPh sb="15" eb="16">
      <t>オヨ</t>
    </rPh>
    <rPh sb="18" eb="19">
      <t>ドウ</t>
    </rPh>
    <rPh sb="19" eb="21">
      <t>ケイカク</t>
    </rPh>
    <rPh sb="23" eb="24">
      <t>モト</t>
    </rPh>
    <rPh sb="38" eb="39">
      <t>フ</t>
    </rPh>
    <rPh sb="42" eb="45">
      <t>エイゼンカ</t>
    </rPh>
    <rPh sb="48" eb="50">
      <t>シジ</t>
    </rPh>
    <rPh sb="50" eb="5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</si>
</sst>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Red]\(0.00\)"/>
    <numFmt numFmtId="177" formatCode="#,##0.0_ "/>
    <numFmt numFmtId="178" formatCode="\P&quot;.&quot;General"/>
    <numFmt numFmtId="179" formatCode="0_ "/>
  </numFmts>
  <fonts count="45" x14ac:knownFonts="1">
    <font>
      <sz val="11"/>
      <name val="ＭＳ Ｐゴシック"/>
      <family val="3"/>
      <charset val="128"/>
    </font>
    <font>
      <sz val="6"/>
      <name val="ＭＳ Ｐゴシック"/>
      <family val="3"/>
      <charset val="128"/>
    </font>
    <font>
      <sz val="36"/>
      <name val="ＭＳ Ｐ明朝"/>
      <family val="1"/>
      <charset val="128"/>
    </font>
    <font>
      <sz val="10"/>
      <name val="ＭＳ Ｐ明朝"/>
      <family val="1"/>
      <charset val="128"/>
    </font>
    <font>
      <sz val="18"/>
      <name val="ＭＳ Ｐ明朝"/>
      <family val="1"/>
      <charset val="128"/>
    </font>
    <font>
      <sz val="15"/>
      <name val="ＭＳ Ｐ明朝"/>
      <family val="1"/>
      <charset val="128"/>
    </font>
    <font>
      <sz val="12"/>
      <name val="ＭＳ Ｐゴシック"/>
      <family val="3"/>
      <charset val="128"/>
    </font>
    <font>
      <sz val="12"/>
      <name val="ＭＳ ゴシック"/>
      <family val="3"/>
      <charset val="128"/>
    </font>
    <font>
      <sz val="14"/>
      <name val="ＭＳ ゴシック"/>
      <family val="3"/>
      <charset val="128"/>
    </font>
    <font>
      <b/>
      <sz val="24"/>
      <name val="ＭＳ ゴシック"/>
      <family val="3"/>
      <charset val="128"/>
    </font>
    <font>
      <sz val="10"/>
      <name val="ＭＳ ゴシック"/>
      <family val="3"/>
      <charset val="128"/>
    </font>
    <font>
      <sz val="20"/>
      <name val="ＭＳ ゴシック"/>
      <family val="3"/>
      <charset val="128"/>
    </font>
    <font>
      <sz val="24"/>
      <name val="ＭＳ ゴシック"/>
      <family val="3"/>
      <charset val="128"/>
    </font>
    <font>
      <sz val="18"/>
      <name val="ＭＳ ゴシック"/>
      <family val="3"/>
      <charset val="128"/>
    </font>
    <font>
      <sz val="16"/>
      <name val="ＭＳ Ｐゴシック"/>
      <family val="3"/>
      <charset val="128"/>
    </font>
    <font>
      <b/>
      <sz val="14"/>
      <name val="ＭＳ ゴシック"/>
      <family val="3"/>
      <charset val="128"/>
    </font>
    <font>
      <sz val="6"/>
      <name val="ＭＳ Ｐゴシック"/>
      <family val="3"/>
      <charset val="128"/>
    </font>
    <font>
      <sz val="14"/>
      <color indexed="8"/>
      <name val="ＭＳ 明朝"/>
      <family val="1"/>
      <charset val="128"/>
    </font>
    <font>
      <b/>
      <sz val="16"/>
      <name val="ＭＳ ゴシック"/>
      <family val="3"/>
      <charset val="128"/>
    </font>
    <font>
      <sz val="12"/>
      <name val="ＭＳ Ｐ明朝"/>
      <family val="1"/>
      <charset val="128"/>
    </font>
    <font>
      <sz val="19"/>
      <name val="ＭＳ ゴシック"/>
      <family val="3"/>
      <charset val="128"/>
    </font>
    <font>
      <sz val="11"/>
      <color theme="1"/>
      <name val="ＭＳ Ｐゴシック"/>
      <family val="3"/>
      <charset val="128"/>
      <scheme val="major"/>
    </font>
    <font>
      <sz val="11"/>
      <color theme="1"/>
      <name val="HGP創英角ﾎﾟｯﾌﾟ体"/>
      <family val="3"/>
      <charset val="128"/>
    </font>
    <font>
      <sz val="11"/>
      <color theme="0" tint="-4.9989318521683403E-2"/>
      <name val="HGP創英角ﾎﾟｯﾌﾟ体"/>
      <family val="3"/>
      <charset val="128"/>
    </font>
    <font>
      <sz val="10.5"/>
      <color rgb="FF000000"/>
      <name val="Wingdings"/>
      <charset val="2"/>
    </font>
    <font>
      <sz val="10.5"/>
      <color rgb="FF000000"/>
      <name val="ＭＳ 明朝"/>
      <family val="1"/>
      <charset val="128"/>
    </font>
    <font>
      <sz val="20"/>
      <name val="ＭＳ Ｐ明朝"/>
      <family val="1"/>
      <charset val="128"/>
    </font>
    <font>
      <sz val="11"/>
      <name val="ＭＳ ゴシック"/>
      <family val="3"/>
      <charset val="128"/>
    </font>
    <font>
      <sz val="11"/>
      <name val="ＭＳ Ｐ明朝"/>
      <family val="1"/>
      <charset val="128"/>
    </font>
    <font>
      <sz val="30"/>
      <name val="ＭＳ Ｐ明朝"/>
      <family val="1"/>
      <charset val="128"/>
    </font>
    <font>
      <b/>
      <sz val="22"/>
      <name val="ＭＳ ゴシック"/>
      <family val="3"/>
      <charset val="128"/>
    </font>
    <font>
      <b/>
      <sz val="28"/>
      <name val="ＭＳ ゴシック"/>
      <family val="3"/>
      <charset val="128"/>
    </font>
    <font>
      <sz val="11"/>
      <color theme="0"/>
      <name val="HGP創英角ﾎﾟｯﾌﾟ体"/>
      <family val="3"/>
      <charset val="128"/>
    </font>
    <font>
      <sz val="18"/>
      <name val="ＭＳ Ｐゴシック"/>
      <family val="3"/>
      <charset val="128"/>
    </font>
    <font>
      <sz val="14"/>
      <name val="ＭＳ Ｐゴシック"/>
      <family val="3"/>
      <charset val="128"/>
    </font>
    <font>
      <sz val="13"/>
      <name val="ＭＳ Ｐ明朝"/>
      <family val="1"/>
      <charset val="128"/>
    </font>
    <font>
      <strike/>
      <sz val="14"/>
      <name val="ＭＳ ゴシック"/>
      <family val="3"/>
      <charset val="128"/>
    </font>
    <font>
      <b/>
      <sz val="12"/>
      <name val="ＭＳ ゴシック"/>
      <family val="3"/>
      <charset val="128"/>
    </font>
    <font>
      <sz val="8"/>
      <name val="ＭＳ ゴシック"/>
      <family val="3"/>
      <charset val="128"/>
    </font>
    <font>
      <sz val="9"/>
      <name val="ＭＳ ゴシック"/>
      <family val="3"/>
      <charset val="128"/>
    </font>
    <font>
      <b/>
      <sz val="10"/>
      <name val="ＭＳ Ｐ明朝"/>
      <family val="1"/>
      <charset val="128"/>
    </font>
    <font>
      <b/>
      <sz val="14"/>
      <name val="ＭＳ Ｐ明朝"/>
      <family val="1"/>
      <charset val="128"/>
    </font>
    <font>
      <sz val="12"/>
      <name val="HG丸ｺﾞｼｯｸM-PRO"/>
      <family val="3"/>
      <charset val="128"/>
    </font>
    <font>
      <b/>
      <sz val="11"/>
      <name val="ＭＳ Ｐ明朝"/>
      <family val="1"/>
      <charset val="128"/>
    </font>
    <font>
      <sz val="10"/>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10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bottom style="medium">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double">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right style="dashed">
        <color theme="1"/>
      </right>
      <top/>
      <bottom style="dashed">
        <color theme="1"/>
      </bottom>
      <diagonal/>
    </border>
    <border>
      <left/>
      <right/>
      <top/>
      <bottom style="dashed">
        <color theme="1"/>
      </bottom>
      <diagonal/>
    </border>
    <border>
      <left style="dashed">
        <color theme="1"/>
      </left>
      <right/>
      <top/>
      <bottom style="dashed">
        <color theme="1"/>
      </bottom>
      <diagonal/>
    </border>
    <border>
      <left/>
      <right style="dashed">
        <color theme="1"/>
      </right>
      <top/>
      <bottom/>
      <diagonal/>
    </border>
    <border>
      <left style="dashed">
        <color theme="1"/>
      </left>
      <right/>
      <top/>
      <bottom/>
      <diagonal/>
    </border>
    <border>
      <left/>
      <right style="dashed">
        <color theme="1"/>
      </right>
      <top style="dashed">
        <color theme="1"/>
      </top>
      <bottom/>
      <diagonal/>
    </border>
    <border>
      <left/>
      <right/>
      <top style="dashed">
        <color theme="1"/>
      </top>
      <bottom/>
      <diagonal/>
    </border>
    <border>
      <left style="dashed">
        <color theme="1"/>
      </left>
      <right/>
      <top style="dashed">
        <color theme="1"/>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s>
  <cellStyleXfs count="1">
    <xf numFmtId="0" fontId="0" fillId="0" borderId="0">
      <alignment vertical="center"/>
    </xf>
  </cellStyleXfs>
  <cellXfs count="411">
    <xf numFmtId="0" fontId="0" fillId="0" borderId="0" xfId="0">
      <alignment vertical="center"/>
    </xf>
    <xf numFmtId="0" fontId="3" fillId="0" borderId="0" xfId="0" applyFo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lignment vertical="center"/>
    </xf>
    <xf numFmtId="0" fontId="11" fillId="0" borderId="0" xfId="0" applyFont="1" applyAlignment="1">
      <alignment horizontal="center" vertical="center"/>
    </xf>
    <xf numFmtId="0" fontId="10" fillId="0" borderId="0" xfId="0" applyFont="1">
      <alignment vertical="center"/>
    </xf>
    <xf numFmtId="0" fontId="7" fillId="0" borderId="0" xfId="0" applyFont="1" applyAlignment="1">
      <alignment vertical="center"/>
    </xf>
    <xf numFmtId="0" fontId="8" fillId="0" borderId="0" xfId="0" applyFont="1" applyAlignment="1">
      <alignment horizontal="left" vertical="center"/>
    </xf>
    <xf numFmtId="0" fontId="21" fillId="0" borderId="0" xfId="0" applyFont="1">
      <alignment vertical="center"/>
    </xf>
    <xf numFmtId="176" fontId="0" fillId="0" borderId="0" xfId="0" applyNumberForma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xf>
    <xf numFmtId="0" fontId="21" fillId="2" borderId="6" xfId="0" applyFont="1" applyFill="1" applyBorder="1">
      <alignment vertical="center"/>
    </xf>
    <xf numFmtId="0" fontId="0" fillId="2" borderId="7" xfId="0" applyFill="1" applyBorder="1">
      <alignment vertical="center"/>
    </xf>
    <xf numFmtId="0" fontId="0" fillId="0" borderId="1" xfId="0" applyBorder="1" applyAlignment="1">
      <alignment horizontal="right" vertical="center"/>
    </xf>
    <xf numFmtId="176" fontId="21" fillId="2" borderId="9" xfId="0" applyNumberFormat="1" applyFont="1" applyFill="1" applyBorder="1">
      <alignment vertical="center"/>
    </xf>
    <xf numFmtId="0" fontId="0" fillId="0" borderId="9" xfId="0" applyBorder="1">
      <alignment vertical="center"/>
    </xf>
    <xf numFmtId="0" fontId="0" fillId="0" borderId="7" xfId="0" applyBorder="1">
      <alignment vertical="center"/>
    </xf>
    <xf numFmtId="177" fontId="0" fillId="0" borderId="9" xfId="0" applyNumberFormat="1" applyBorder="1">
      <alignment vertical="center"/>
    </xf>
    <xf numFmtId="177" fontId="0" fillId="0" borderId="7" xfId="0" applyNumberFormat="1" applyBorder="1">
      <alignment vertical="center"/>
    </xf>
    <xf numFmtId="0" fontId="0" fillId="0" borderId="2" xfId="0" applyBorder="1">
      <alignment vertical="center"/>
    </xf>
    <xf numFmtId="0" fontId="0" fillId="0" borderId="10" xfId="0" applyBorder="1" applyAlignment="1">
      <alignment horizontal="center" vertical="center"/>
    </xf>
    <xf numFmtId="0" fontId="0" fillId="2" borderId="12" xfId="0" applyFill="1" applyBorder="1">
      <alignment vertical="center"/>
    </xf>
    <xf numFmtId="0" fontId="0" fillId="0" borderId="13" xfId="0" applyBorder="1" applyAlignment="1">
      <alignment horizontal="right" vertical="center"/>
    </xf>
    <xf numFmtId="176" fontId="21" fillId="2" borderId="6" xfId="0" applyNumberFormat="1" applyFont="1" applyFill="1" applyBorder="1">
      <alignment vertical="center"/>
    </xf>
    <xf numFmtId="0" fontId="0" fillId="0" borderId="6" xfId="0" applyBorder="1">
      <alignment vertical="center"/>
    </xf>
    <xf numFmtId="0" fontId="0" fillId="0" borderId="12" xfId="0" applyBorder="1">
      <alignment vertical="center"/>
    </xf>
    <xf numFmtId="177" fontId="0" fillId="0" borderId="13" xfId="0" applyNumberFormat="1" applyBorder="1">
      <alignment vertical="center"/>
    </xf>
    <xf numFmtId="0" fontId="0" fillId="0" borderId="4" xfId="0" applyBorder="1">
      <alignmen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176" fontId="0" fillId="0" borderId="14" xfId="0" applyNumberFormat="1" applyBorder="1">
      <alignment vertical="center"/>
    </xf>
    <xf numFmtId="0" fontId="0" fillId="0" borderId="15" xfId="0" applyBorder="1">
      <alignment vertical="center"/>
    </xf>
    <xf numFmtId="176" fontId="0" fillId="0" borderId="6" xfId="0" applyNumberFormat="1" applyBorder="1">
      <alignment vertical="center"/>
    </xf>
    <xf numFmtId="177" fontId="0" fillId="0" borderId="12" xfId="0" applyNumberFormat="1" applyBorder="1">
      <alignment vertical="center"/>
    </xf>
    <xf numFmtId="0" fontId="21" fillId="2" borderId="9" xfId="0" applyFont="1" applyFill="1" applyBorder="1">
      <alignment vertical="center"/>
    </xf>
    <xf numFmtId="176" fontId="0" fillId="0" borderId="9" xfId="0" applyNumberFormat="1" applyBorder="1">
      <alignment vertical="center"/>
    </xf>
    <xf numFmtId="177" fontId="0" fillId="0" borderId="1" xfId="0" applyNumberFormat="1" applyBorder="1">
      <alignment vertical="center"/>
    </xf>
    <xf numFmtId="0" fontId="24" fillId="0" borderId="4" xfId="0" applyFont="1" applyBorder="1" applyAlignment="1">
      <alignment horizontal="justify" vertical="center"/>
    </xf>
    <xf numFmtId="0" fontId="0" fillId="0" borderId="17" xfId="0" applyBorder="1">
      <alignment vertical="center"/>
    </xf>
    <xf numFmtId="0" fontId="21" fillId="0" borderId="14" xfId="0" applyFont="1" applyBorder="1">
      <alignment vertical="center"/>
    </xf>
    <xf numFmtId="0" fontId="0" fillId="0" borderId="18" xfId="0" applyBorder="1">
      <alignment vertical="center"/>
    </xf>
    <xf numFmtId="0" fontId="23" fillId="0" borderId="1" xfId="0" applyFont="1" applyBorder="1">
      <alignment vertical="center"/>
    </xf>
    <xf numFmtId="0" fontId="21" fillId="0" borderId="9" xfId="0" applyFont="1" applyBorder="1">
      <alignment vertical="center"/>
    </xf>
    <xf numFmtId="0" fontId="0" fillId="0" borderId="19" xfId="0" applyBorder="1" applyAlignment="1">
      <alignment horizontal="center" vertical="center"/>
    </xf>
    <xf numFmtId="0" fontId="0" fillId="0" borderId="19" xfId="0" applyBorder="1">
      <alignment vertical="center"/>
    </xf>
    <xf numFmtId="177" fontId="0" fillId="0" borderId="20" xfId="0" applyNumberFormat="1" applyBorder="1">
      <alignment vertical="center"/>
    </xf>
    <xf numFmtId="177" fontId="21" fillId="0" borderId="21" xfId="0" applyNumberFormat="1" applyFont="1"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1" xfId="0" applyBorder="1">
      <alignment vertical="center"/>
    </xf>
    <xf numFmtId="177" fontId="0" fillId="0" borderId="24" xfId="0" applyNumberFormat="1" applyBorder="1">
      <alignment vertical="center"/>
    </xf>
    <xf numFmtId="177" fontId="0" fillId="0" borderId="25" xfId="0" applyNumberFormat="1" applyBorder="1">
      <alignment vertical="center"/>
    </xf>
    <xf numFmtId="0" fontId="23" fillId="0" borderId="26" xfId="0" applyFont="1" applyBorder="1">
      <alignment vertical="center"/>
    </xf>
    <xf numFmtId="0" fontId="21" fillId="0" borderId="27" xfId="0" applyFont="1" applyBorder="1">
      <alignment vertical="center"/>
    </xf>
    <xf numFmtId="0" fontId="0" fillId="0" borderId="28" xfId="0" applyBorder="1">
      <alignment vertical="center"/>
    </xf>
    <xf numFmtId="0" fontId="0" fillId="0" borderId="29" xfId="0" applyBorder="1">
      <alignment vertical="center"/>
    </xf>
    <xf numFmtId="176" fontId="0" fillId="0" borderId="27" xfId="0" applyNumberFormat="1" applyBorder="1">
      <alignment vertical="center"/>
    </xf>
    <xf numFmtId="0" fontId="0" fillId="0" borderId="27" xfId="0" applyBorder="1">
      <alignment vertical="center"/>
    </xf>
    <xf numFmtId="177" fontId="0" fillId="0" borderId="26" xfId="0" applyNumberFormat="1" applyBorder="1">
      <alignment vertical="center"/>
    </xf>
    <xf numFmtId="177" fontId="0" fillId="0" borderId="28" xfId="0" applyNumberFormat="1" applyBorder="1">
      <alignment vertical="center"/>
    </xf>
    <xf numFmtId="0" fontId="0" fillId="0" borderId="23" xfId="0" applyBorder="1" applyAlignment="1">
      <alignment horizontal="center" vertical="center" wrapText="1"/>
    </xf>
    <xf numFmtId="177" fontId="0" fillId="0" borderId="17" xfId="0" applyNumberFormat="1" applyBorder="1">
      <alignment vertical="center"/>
    </xf>
    <xf numFmtId="177" fontId="21" fillId="0" borderId="14" xfId="0" applyNumberFormat="1" applyFont="1" applyBorder="1">
      <alignment vertical="center"/>
    </xf>
    <xf numFmtId="0" fontId="0" fillId="0" borderId="14" xfId="0" applyBorder="1">
      <alignment vertical="center"/>
    </xf>
    <xf numFmtId="177" fontId="0" fillId="0" borderId="18" xfId="0" applyNumberFormat="1" applyBorder="1">
      <alignment vertical="center"/>
    </xf>
    <xf numFmtId="0" fontId="8" fillId="0" borderId="0" xfId="0" applyFont="1" applyAlignment="1">
      <alignment vertical="center"/>
    </xf>
    <xf numFmtId="0" fontId="15" fillId="0" borderId="0" xfId="0" applyFont="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6"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center" vertical="center"/>
    </xf>
    <xf numFmtId="0" fontId="8" fillId="0" borderId="0" xfId="0" applyFont="1">
      <alignment vertical="center"/>
    </xf>
    <xf numFmtId="0" fontId="18" fillId="0" borderId="0" xfId="0" applyFont="1">
      <alignment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0" fontId="26" fillId="0" borderId="0" xfId="0" applyFont="1">
      <alignment vertical="center"/>
    </xf>
    <xf numFmtId="0" fontId="10" fillId="0" borderId="0" xfId="0" applyFont="1" applyBorder="1">
      <alignment vertical="center"/>
    </xf>
    <xf numFmtId="0" fontId="8" fillId="0" borderId="0" xfId="0" applyFont="1" applyBorder="1">
      <alignment vertical="center"/>
    </xf>
    <xf numFmtId="0" fontId="27" fillId="0" borderId="0" xfId="0" applyFont="1">
      <alignment vertical="center"/>
    </xf>
    <xf numFmtId="0" fontId="27" fillId="0" borderId="14" xfId="0" applyFont="1" applyBorder="1">
      <alignment vertical="center"/>
    </xf>
    <xf numFmtId="0" fontId="27" fillId="0" borderId="0"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28" fillId="0" borderId="0" xfId="0" applyFont="1">
      <alignment vertical="center"/>
    </xf>
    <xf numFmtId="0" fontId="29" fillId="0" borderId="0" xfId="0" applyFont="1" applyBorder="1" applyAlignment="1">
      <alignment horizontal="distributed" vertical="center" indent="2"/>
    </xf>
    <xf numFmtId="0" fontId="27" fillId="0" borderId="14" xfId="0" applyFont="1" applyBorder="1" applyAlignment="1">
      <alignment vertical="center"/>
    </xf>
    <xf numFmtId="0" fontId="8" fillId="2" borderId="0" xfId="0" applyFont="1" applyFill="1" applyAlignment="1">
      <alignment vertical="center"/>
    </xf>
    <xf numFmtId="0" fontId="8" fillId="2" borderId="0" xfId="0" applyFont="1" applyFill="1" applyAlignment="1">
      <alignment vertical="top" wrapText="1"/>
    </xf>
    <xf numFmtId="0" fontId="8" fillId="2" borderId="0" xfId="0" applyFont="1" applyFill="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8" fillId="2" borderId="0" xfId="0" applyFont="1" applyFill="1" applyAlignment="1">
      <alignment horizontal="right" vertical="center" wrapText="1"/>
    </xf>
    <xf numFmtId="0" fontId="7" fillId="2" borderId="0" xfId="0" applyFont="1" applyFill="1" applyAlignment="1">
      <alignment vertical="center" wrapText="1"/>
    </xf>
    <xf numFmtId="0" fontId="27" fillId="2" borderId="0" xfId="0" applyFont="1" applyFill="1">
      <alignment vertical="center"/>
    </xf>
    <xf numFmtId="0" fontId="27" fillId="0" borderId="0" xfId="0" applyFont="1" applyAlignment="1">
      <alignment vertical="center" wrapText="1"/>
    </xf>
    <xf numFmtId="0" fontId="27" fillId="2" borderId="0" xfId="0" applyFont="1" applyFill="1" applyAlignment="1">
      <alignment vertical="center" wrapText="1"/>
    </xf>
    <xf numFmtId="178" fontId="14" fillId="0" borderId="0" xfId="0" applyNumberFormat="1" applyFont="1" applyAlignment="1">
      <alignment horizontal="center" vertical="center"/>
    </xf>
    <xf numFmtId="178" fontId="3" fillId="0" borderId="0" xfId="0" applyNumberFormat="1" applyFont="1">
      <alignment vertical="center"/>
    </xf>
    <xf numFmtId="0" fontId="0" fillId="0" borderId="0" xfId="0" applyAlignment="1">
      <alignment vertical="center" wrapText="1"/>
    </xf>
    <xf numFmtId="0" fontId="32" fillId="2" borderId="3" xfId="0" applyFont="1" applyFill="1" applyBorder="1">
      <alignment vertical="center"/>
    </xf>
    <xf numFmtId="0" fontId="12" fillId="0" borderId="0" xfId="0" applyFont="1" applyAlignment="1">
      <alignment horizontal="center" vertical="center"/>
    </xf>
    <xf numFmtId="0" fontId="0" fillId="0" borderId="0" xfId="0" applyFont="1">
      <alignment vertical="center"/>
    </xf>
    <xf numFmtId="0" fontId="8" fillId="2" borderId="0" xfId="0" applyFont="1" applyFill="1" applyAlignment="1">
      <alignment horizontal="justify" vertical="center"/>
    </xf>
    <xf numFmtId="0" fontId="8" fillId="2" borderId="0" xfId="0" applyFont="1" applyFill="1" applyAlignment="1">
      <alignment vertical="top"/>
    </xf>
    <xf numFmtId="0" fontId="8" fillId="2" borderId="0" xfId="0" applyFont="1" applyFill="1" applyAlignment="1">
      <alignment horizontal="left" vertical="center" wrapText="1"/>
    </xf>
    <xf numFmtId="0" fontId="7" fillId="2" borderId="0" xfId="0" applyFont="1" applyFill="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33" fillId="3" borderId="0" xfId="0" applyFont="1" applyFill="1" applyAlignment="1">
      <alignment vertical="center"/>
    </xf>
    <xf numFmtId="0" fontId="19" fillId="3" borderId="0" xfId="0" applyFont="1" applyFill="1">
      <alignment vertical="center"/>
    </xf>
    <xf numFmtId="0" fontId="6" fillId="3" borderId="0" xfId="0" applyFont="1" applyFill="1" applyAlignment="1">
      <alignment vertical="center"/>
    </xf>
    <xf numFmtId="178" fontId="14" fillId="3" borderId="0" xfId="0" applyNumberFormat="1" applyFont="1" applyFill="1" applyAlignment="1">
      <alignment horizontal="center" vertical="center"/>
    </xf>
    <xf numFmtId="0" fontId="14" fillId="3"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vertical="center" wrapText="1"/>
    </xf>
    <xf numFmtId="0" fontId="3" fillId="2" borderId="0" xfId="0" applyFont="1" applyFill="1" applyBorder="1">
      <alignment vertical="center"/>
    </xf>
    <xf numFmtId="0" fontId="35" fillId="2" borderId="0" xfId="0" applyFont="1" applyFill="1">
      <alignment vertical="center"/>
    </xf>
    <xf numFmtId="0" fontId="35" fillId="2" borderId="0" xfId="0" applyFont="1" applyFill="1" applyBorder="1">
      <alignment vertical="center"/>
    </xf>
    <xf numFmtId="0" fontId="8" fillId="2" borderId="0" xfId="0" applyFont="1" applyFill="1" applyAlignment="1">
      <alignment horizontal="left" vertical="top" wrapText="1"/>
    </xf>
    <xf numFmtId="0" fontId="0" fillId="2" borderId="0" xfId="0" applyFont="1" applyFill="1" applyAlignment="1">
      <alignmen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0" xfId="0" applyFont="1" applyFill="1" applyBorder="1" applyAlignment="1">
      <alignment horizontal="center" vertical="center"/>
    </xf>
    <xf numFmtId="0" fontId="40" fillId="2" borderId="0" xfId="0" applyFont="1" applyFill="1">
      <alignment vertical="center"/>
    </xf>
    <xf numFmtId="0" fontId="10" fillId="2" borderId="0" xfId="0" applyFont="1" applyFill="1" applyBorder="1" applyAlignment="1">
      <alignment horizontal="right" vertical="center"/>
    </xf>
    <xf numFmtId="0" fontId="10" fillId="2" borderId="0" xfId="0" applyFont="1" applyFill="1">
      <alignment vertical="center"/>
    </xf>
    <xf numFmtId="0" fontId="28" fillId="2" borderId="0" xfId="0" applyFont="1" applyFill="1">
      <alignment vertical="center"/>
    </xf>
    <xf numFmtId="0" fontId="28" fillId="2" borderId="0" xfId="0" applyFont="1" applyFill="1" applyBorder="1">
      <alignment vertical="center"/>
    </xf>
    <xf numFmtId="0" fontId="3" fillId="2" borderId="0" xfId="0" applyFont="1" applyFill="1" applyBorder="1" applyAlignment="1">
      <alignment horizontal="right" vertical="center"/>
    </xf>
    <xf numFmtId="0" fontId="10" fillId="2" borderId="0" xfId="0" applyFont="1" applyFill="1" applyBorder="1" applyAlignment="1">
      <alignment vertical="center"/>
    </xf>
    <xf numFmtId="0" fontId="7" fillId="2" borderId="80" xfId="0" applyFont="1" applyFill="1" applyBorder="1" applyAlignment="1">
      <alignment vertical="top" wrapText="1"/>
    </xf>
    <xf numFmtId="0" fontId="7" fillId="2" borderId="0" xfId="0" applyFont="1" applyFill="1" applyBorder="1" applyAlignment="1">
      <alignment vertical="top" wrapText="1"/>
    </xf>
    <xf numFmtId="0" fontId="27" fillId="0" borderId="0" xfId="0" applyFont="1" applyAlignment="1">
      <alignment vertical="center"/>
    </xf>
    <xf numFmtId="0" fontId="27" fillId="0" borderId="0" xfId="0" applyFont="1" applyAlignment="1">
      <alignment horizontal="right" vertical="center"/>
    </xf>
    <xf numFmtId="0" fontId="13" fillId="0" borderId="0"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0" fillId="0" borderId="0" xfId="0" applyFont="1" applyAlignment="1">
      <alignment horizontal="right" vertical="center"/>
    </xf>
    <xf numFmtId="0" fontId="7" fillId="2" borderId="59" xfId="0" applyFont="1" applyFill="1" applyBorder="1" applyAlignment="1">
      <alignment vertical="top" wrapText="1"/>
    </xf>
    <xf numFmtId="0" fontId="7" fillId="2" borderId="61" xfId="0" applyFont="1" applyFill="1" applyBorder="1" applyAlignment="1">
      <alignment vertical="top" wrapText="1"/>
    </xf>
    <xf numFmtId="0" fontId="7" fillId="2" borderId="0" xfId="0" applyFont="1" applyFill="1" applyBorder="1" applyAlignment="1">
      <alignment horizontal="center" vertical="center"/>
    </xf>
    <xf numFmtId="0" fontId="7" fillId="2" borderId="72" xfId="0" applyFont="1" applyFill="1" applyBorder="1" applyAlignment="1">
      <alignment vertical="top" wrapText="1"/>
    </xf>
    <xf numFmtId="0" fontId="7" fillId="2" borderId="59" xfId="0" applyFont="1" applyFill="1" applyBorder="1" applyAlignment="1">
      <alignment horizontal="left" vertical="top" wrapText="1"/>
    </xf>
    <xf numFmtId="0" fontId="7" fillId="2" borderId="59" xfId="0" applyFont="1" applyFill="1" applyBorder="1" applyAlignment="1">
      <alignment vertical="top" wrapText="1"/>
    </xf>
    <xf numFmtId="0" fontId="7" fillId="2" borderId="61" xfId="0" applyFont="1" applyFill="1" applyBorder="1" applyAlignment="1">
      <alignment vertical="top" wrapText="1"/>
    </xf>
    <xf numFmtId="0" fontId="7" fillId="2" borderId="60" xfId="0" applyFont="1" applyFill="1" applyBorder="1" applyAlignment="1">
      <alignment vertical="top" wrapText="1"/>
    </xf>
    <xf numFmtId="0" fontId="27" fillId="0" borderId="0" xfId="0" applyFont="1" applyBorder="1" applyAlignment="1">
      <alignment vertical="center"/>
    </xf>
    <xf numFmtId="0" fontId="22" fillId="4" borderId="5" xfId="0" applyFont="1" applyFill="1" applyBorder="1">
      <alignment vertical="center"/>
    </xf>
    <xf numFmtId="0" fontId="22" fillId="4" borderId="11" xfId="0" applyFont="1" applyFill="1" applyBorder="1">
      <alignment vertical="center"/>
    </xf>
    <xf numFmtId="0" fontId="22" fillId="4" borderId="16" xfId="0" applyFont="1" applyFill="1" applyBorder="1">
      <alignment vertical="center"/>
    </xf>
    <xf numFmtId="176" fontId="22" fillId="4" borderId="8" xfId="0" applyNumberFormat="1" applyFont="1" applyFill="1" applyBorder="1">
      <alignment vertical="center"/>
    </xf>
    <xf numFmtId="176" fontId="22" fillId="4" borderId="5" xfId="0" applyNumberFormat="1" applyFont="1" applyFill="1" applyBorder="1">
      <alignment vertical="center"/>
    </xf>
    <xf numFmtId="0" fontId="44" fillId="2" borderId="0" xfId="0" applyFont="1" applyFill="1">
      <alignment vertical="center"/>
    </xf>
    <xf numFmtId="0" fontId="44" fillId="2" borderId="0" xfId="0" applyFont="1" applyFill="1" applyAlignment="1">
      <alignment vertical="center" wrapText="1"/>
    </xf>
    <xf numFmtId="0" fontId="7" fillId="2" borderId="59" xfId="0" applyFont="1" applyFill="1" applyBorder="1" applyAlignment="1">
      <alignment vertical="top" wrapText="1"/>
    </xf>
    <xf numFmtId="0" fontId="7" fillId="2" borderId="59" xfId="0" applyFont="1" applyFill="1" applyBorder="1" applyAlignment="1">
      <alignment vertical="top"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lignment vertical="center"/>
    </xf>
    <xf numFmtId="0" fontId="34" fillId="0" borderId="95" xfId="0" applyFont="1" applyFill="1" applyBorder="1" applyAlignment="1">
      <alignment vertical="center"/>
    </xf>
    <xf numFmtId="0" fontId="34" fillId="0" borderId="93" xfId="0" applyFont="1" applyFill="1" applyBorder="1" applyAlignment="1">
      <alignment vertical="center"/>
    </xf>
    <xf numFmtId="0" fontId="8" fillId="0" borderId="93"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27" fillId="0" borderId="0" xfId="0" applyFont="1" applyFill="1" applyAlignment="1">
      <alignment vertical="center" wrapText="1"/>
    </xf>
    <xf numFmtId="0" fontId="0"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3" fillId="0" borderId="50" xfId="0" applyFont="1" applyFill="1" applyBorder="1">
      <alignment vertical="center"/>
    </xf>
    <xf numFmtId="0" fontId="3" fillId="0" borderId="0" xfId="0" applyFont="1" applyFill="1" applyBorder="1" applyAlignment="1">
      <alignment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Border="1">
      <alignment vertical="center"/>
    </xf>
    <xf numFmtId="0" fontId="7" fillId="0" borderId="64" xfId="0" applyFont="1" applyFill="1" applyBorder="1" applyAlignment="1">
      <alignment vertical="center"/>
    </xf>
    <xf numFmtId="0" fontId="7" fillId="0" borderId="45" xfId="0" applyFont="1" applyFill="1" applyBorder="1" applyAlignment="1">
      <alignment horizontal="center" vertical="center" shrinkToFit="1"/>
    </xf>
    <xf numFmtId="0" fontId="7" fillId="0" borderId="31" xfId="0" applyFont="1" applyFill="1" applyBorder="1" applyAlignment="1">
      <alignment vertical="center"/>
    </xf>
    <xf numFmtId="0" fontId="38" fillId="0" borderId="30" xfId="0" applyFont="1" applyFill="1" applyBorder="1" applyAlignment="1">
      <alignment horizontal="center" vertical="center" shrinkToFit="1"/>
    </xf>
    <xf numFmtId="0" fontId="38" fillId="0" borderId="31" xfId="0" applyFont="1" applyFill="1" applyBorder="1" applyAlignment="1">
      <alignment horizontal="center" vertical="center" wrapText="1" shrinkToFit="1"/>
    </xf>
    <xf numFmtId="0" fontId="39" fillId="0" borderId="32" xfId="0" applyFont="1" applyFill="1" applyBorder="1" applyAlignment="1">
      <alignment horizontal="center" vertical="center" wrapText="1" shrinkToFit="1"/>
    </xf>
    <xf numFmtId="0" fontId="7" fillId="0" borderId="68" xfId="0" applyFont="1" applyFill="1" applyBorder="1" applyAlignment="1">
      <alignment vertical="center" wrapText="1" shrinkToFit="1"/>
    </xf>
    <xf numFmtId="0" fontId="7" fillId="0" borderId="33" xfId="0" applyFont="1" applyFill="1" applyBorder="1" applyAlignment="1">
      <alignment horizontal="center" vertical="center" wrapText="1"/>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46" xfId="0" applyFont="1" applyFill="1" applyBorder="1" applyAlignment="1">
      <alignment vertical="center" wrapText="1" shrinkToFit="1"/>
    </xf>
    <xf numFmtId="0" fontId="7" fillId="0" borderId="35" xfId="0" applyFont="1" applyFill="1" applyBorder="1" applyAlignment="1">
      <alignment horizontal="center" vertical="center" wrapText="1"/>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56" xfId="0" applyFont="1" applyFill="1" applyBorder="1" applyAlignment="1">
      <alignment vertical="center" wrapText="1"/>
    </xf>
    <xf numFmtId="0" fontId="7" fillId="0" borderId="37" xfId="0" applyFont="1" applyFill="1" applyBorder="1" applyAlignment="1">
      <alignment horizontal="center" vertical="center" wrapText="1"/>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1" fillId="0" borderId="0" xfId="0" applyFont="1" applyFill="1" applyAlignment="1">
      <alignment vertical="center" wrapText="1"/>
    </xf>
    <xf numFmtId="0" fontId="41" fillId="0" borderId="0" xfId="0" applyFont="1" applyFill="1" applyAlignment="1">
      <alignment horizontal="center" vertical="center"/>
    </xf>
    <xf numFmtId="0" fontId="40" fillId="0" borderId="0" xfId="0" applyFont="1" applyFill="1">
      <alignment vertical="center"/>
    </xf>
    <xf numFmtId="0" fontId="40" fillId="0" borderId="0" xfId="0" applyFont="1" applyFill="1" applyBorder="1">
      <alignment vertical="center"/>
    </xf>
    <xf numFmtId="0" fontId="39" fillId="0" borderId="45" xfId="0" applyFont="1" applyFill="1" applyBorder="1" applyAlignment="1">
      <alignment horizontal="center" vertical="center"/>
    </xf>
    <xf numFmtId="0" fontId="39"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7" fillId="0" borderId="39" xfId="0" applyFont="1" applyFill="1" applyBorder="1" applyAlignment="1">
      <alignment horizontal="center" vertical="center" wrapText="1"/>
    </xf>
    <xf numFmtId="0" fontId="7" fillId="0" borderId="39"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43" xfId="0" applyFont="1" applyFill="1" applyBorder="1" applyAlignment="1">
      <alignment vertical="center" wrapText="1" shrinkToFit="1"/>
    </xf>
    <xf numFmtId="0" fontId="7" fillId="0" borderId="56" xfId="0" applyFont="1" applyFill="1" applyBorder="1" applyAlignment="1">
      <alignment vertical="center" wrapText="1" shrinkToFit="1"/>
    </xf>
    <xf numFmtId="0" fontId="28" fillId="0" borderId="0" xfId="0" applyFont="1" applyFill="1" applyBorder="1" applyAlignment="1">
      <alignment vertical="center" wrapText="1"/>
    </xf>
    <xf numFmtId="0" fontId="28" fillId="0" borderId="0" xfId="0" applyFont="1" applyFill="1" applyBorder="1" applyAlignment="1">
      <alignment horizontal="center" vertical="center"/>
    </xf>
    <xf numFmtId="0" fontId="28" fillId="0" borderId="0" xfId="0" applyFont="1" applyFill="1" applyBorder="1">
      <alignment vertical="center"/>
    </xf>
    <xf numFmtId="0" fontId="7" fillId="0" borderId="48" xfId="0" applyFont="1" applyFill="1" applyBorder="1" applyAlignment="1">
      <alignment vertical="center" wrapText="1" shrinkToFit="1"/>
    </xf>
    <xf numFmtId="0" fontId="7" fillId="0" borderId="40" xfId="0" applyFont="1" applyFill="1" applyBorder="1" applyAlignment="1">
      <alignment horizontal="center" vertical="center" wrapText="1"/>
    </xf>
    <xf numFmtId="0" fontId="7" fillId="0" borderId="40"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74" xfId="0" applyFont="1" applyFill="1" applyBorder="1" applyAlignment="1">
      <alignment vertical="center" wrapText="1" shrinkToFit="1"/>
    </xf>
    <xf numFmtId="0" fontId="7" fillId="0" borderId="42" xfId="0" applyFont="1" applyFill="1" applyBorder="1" applyAlignment="1">
      <alignment horizontal="center" vertical="center" wrapText="1"/>
    </xf>
    <xf numFmtId="0" fontId="7" fillId="0" borderId="42"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69" xfId="0" applyFont="1" applyFill="1" applyBorder="1" applyAlignment="1">
      <alignment vertical="center" wrapText="1" shrinkToFit="1"/>
    </xf>
    <xf numFmtId="0" fontId="7" fillId="0" borderId="41"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81" xfId="0" applyFont="1" applyFill="1" applyBorder="1" applyAlignment="1">
      <alignment vertical="center" wrapText="1" shrinkToFit="1"/>
    </xf>
    <xf numFmtId="0" fontId="7" fillId="0" borderId="82" xfId="0" applyFont="1" applyFill="1" applyBorder="1" applyAlignment="1">
      <alignment horizontal="center" vertical="center" wrapText="1"/>
    </xf>
    <xf numFmtId="0" fontId="7" fillId="0" borderId="82" xfId="0" applyFont="1" applyFill="1" applyBorder="1" applyAlignment="1">
      <alignment horizontal="center" vertical="center"/>
    </xf>
    <xf numFmtId="0" fontId="7" fillId="0" borderId="84" xfId="0" applyFont="1" applyFill="1" applyBorder="1" applyAlignment="1">
      <alignment horizontal="center" vertical="center"/>
    </xf>
    <xf numFmtId="0" fontId="27" fillId="0" borderId="0" xfId="0" applyFont="1" applyFill="1" applyAlignment="1">
      <alignment vertical="center"/>
    </xf>
    <xf numFmtId="0" fontId="0" fillId="0" borderId="0" xfId="0" applyFont="1" applyFill="1" applyAlignment="1">
      <alignment horizontal="center" vertical="center"/>
    </xf>
    <xf numFmtId="0" fontId="0" fillId="0" borderId="41" xfId="0" applyFont="1" applyFill="1" applyBorder="1" applyAlignment="1">
      <alignment horizontal="center" vertical="center" wrapText="1"/>
    </xf>
    <xf numFmtId="0" fontId="7" fillId="0" borderId="41" xfId="0" applyFont="1" applyFill="1" applyBorder="1" applyAlignment="1">
      <alignment horizontal="center" vertical="center"/>
    </xf>
    <xf numFmtId="0" fontId="7" fillId="0" borderId="53" xfId="0" applyFont="1" applyFill="1" applyBorder="1" applyAlignment="1">
      <alignment horizontal="center" vertical="center"/>
    </xf>
    <xf numFmtId="0" fontId="28" fillId="0" borderId="0" xfId="0" applyFont="1" applyFill="1" applyAlignment="1">
      <alignment vertical="center" wrapText="1"/>
    </xf>
    <xf numFmtId="0" fontId="28" fillId="0" borderId="0" xfId="0" applyFont="1" applyFill="1" applyAlignment="1">
      <alignment horizontal="center" vertical="center"/>
    </xf>
    <xf numFmtId="0" fontId="28" fillId="0" borderId="0" xfId="0" applyFont="1" applyFill="1">
      <alignment vertical="center"/>
    </xf>
    <xf numFmtId="0" fontId="3" fillId="0" borderId="0" xfId="0" applyFont="1" applyFill="1" applyBorder="1" applyAlignment="1">
      <alignment vertical="center"/>
    </xf>
    <xf numFmtId="0" fontId="7" fillId="0" borderId="76" xfId="0" applyFont="1" applyFill="1" applyBorder="1" applyAlignment="1">
      <alignment vertical="center" wrapText="1" shrinkToFit="1"/>
    </xf>
    <xf numFmtId="0" fontId="7" fillId="0" borderId="89" xfId="0" applyFont="1" applyFill="1" applyBorder="1" applyAlignment="1">
      <alignment horizontal="center" vertical="center" wrapText="1"/>
    </xf>
    <xf numFmtId="0" fontId="7" fillId="0" borderId="89" xfId="0" applyFont="1" applyFill="1" applyBorder="1" applyAlignment="1">
      <alignment horizontal="center" vertical="center"/>
    </xf>
    <xf numFmtId="0" fontId="7" fillId="0" borderId="102" xfId="0" applyFont="1" applyFill="1" applyBorder="1" applyAlignment="1">
      <alignment horizontal="center" vertical="center"/>
    </xf>
    <xf numFmtId="0" fontId="7" fillId="0" borderId="69" xfId="0" applyFont="1" applyFill="1" applyBorder="1" applyAlignment="1">
      <alignment horizontal="left" vertical="center" wrapText="1" shrinkToFit="1"/>
    </xf>
    <xf numFmtId="0" fontId="7" fillId="0" borderId="79" xfId="0" applyFont="1" applyFill="1" applyBorder="1" applyAlignment="1">
      <alignment vertical="center" wrapText="1" shrinkToFit="1"/>
    </xf>
    <xf numFmtId="0" fontId="7" fillId="0" borderId="85" xfId="0" applyFont="1" applyFill="1" applyBorder="1" applyAlignment="1">
      <alignment horizontal="center" vertical="center" wrapText="1"/>
    </xf>
    <xf numFmtId="0" fontId="7" fillId="0" borderId="85" xfId="0" applyFont="1" applyFill="1" applyBorder="1" applyAlignment="1">
      <alignment horizontal="center" vertical="center"/>
    </xf>
    <xf numFmtId="0" fontId="7" fillId="0" borderId="16" xfId="0" applyFont="1" applyFill="1" applyBorder="1" applyAlignment="1">
      <alignment horizontal="center" vertical="center"/>
    </xf>
    <xf numFmtId="0" fontId="42" fillId="0" borderId="0" xfId="0" applyFont="1" applyFill="1" applyBorder="1" applyAlignment="1">
      <alignment horizontal="center" vertical="center"/>
    </xf>
    <xf numFmtId="0" fontId="43" fillId="0" borderId="0" xfId="0" applyFont="1" applyFill="1" applyBorder="1" applyAlignment="1">
      <alignment vertical="center" wrapText="1"/>
    </xf>
    <xf numFmtId="0" fontId="43" fillId="0" borderId="0" xfId="0" applyFont="1" applyFill="1" applyBorder="1" applyAlignment="1">
      <alignment horizontal="center" vertical="center"/>
    </xf>
    <xf numFmtId="0" fontId="7" fillId="0" borderId="1" xfId="0" applyFont="1" applyFill="1" applyBorder="1" applyAlignment="1">
      <alignment vertical="center" wrapText="1" shrinkToFi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86" xfId="0" applyFont="1" applyFill="1" applyBorder="1" applyAlignment="1">
      <alignment horizontal="center" vertical="center"/>
    </xf>
    <xf numFmtId="0" fontId="8" fillId="0" borderId="0" xfId="0" applyFont="1" applyFill="1" applyAlignment="1">
      <alignment vertical="center"/>
    </xf>
    <xf numFmtId="0" fontId="7" fillId="0" borderId="46" xfId="0" applyFont="1" applyFill="1" applyBorder="1" applyAlignment="1">
      <alignment horizontal="left" vertical="center" wrapText="1" shrinkToFit="1"/>
    </xf>
    <xf numFmtId="0" fontId="7" fillId="0" borderId="68" xfId="0" applyFont="1" applyFill="1" applyBorder="1" applyAlignment="1">
      <alignment vertical="center" wrapText="1"/>
    </xf>
    <xf numFmtId="0" fontId="7" fillId="0" borderId="46" xfId="0" applyFont="1" applyFill="1" applyBorder="1" applyAlignment="1">
      <alignment vertical="center" wrapText="1"/>
    </xf>
    <xf numFmtId="0" fontId="6" fillId="0" borderId="37"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46" xfId="0" applyFont="1" applyFill="1" applyBorder="1" applyAlignment="1">
      <alignment horizontal="left" vertical="center" wrapText="1"/>
    </xf>
    <xf numFmtId="0" fontId="7" fillId="0" borderId="48" xfId="0" applyFont="1" applyFill="1" applyBorder="1" applyAlignment="1">
      <alignment horizontal="left" vertical="center" wrapText="1" shrinkToFit="1"/>
    </xf>
    <xf numFmtId="0" fontId="7" fillId="0" borderId="43"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179" fontId="7" fillId="0" borderId="48" xfId="0" applyNumberFormat="1" applyFont="1" applyFill="1" applyBorder="1" applyAlignment="1">
      <alignment horizontal="left" vertical="center" wrapText="1" shrinkToFit="1"/>
    </xf>
    <xf numFmtId="179" fontId="7" fillId="0" borderId="40" xfId="0" applyNumberFormat="1" applyFont="1" applyFill="1" applyBorder="1" applyAlignment="1">
      <alignment horizontal="center" vertical="center"/>
    </xf>
    <xf numFmtId="179" fontId="7" fillId="0" borderId="52" xfId="0" applyNumberFormat="1" applyFont="1" applyFill="1" applyBorder="1" applyAlignment="1">
      <alignment horizontal="center" vertical="center"/>
    </xf>
    <xf numFmtId="179" fontId="7" fillId="0" borderId="56" xfId="0" applyNumberFormat="1" applyFont="1" applyFill="1" applyBorder="1" applyAlignment="1">
      <alignment horizontal="left" vertical="center" wrapText="1" shrinkToFit="1"/>
    </xf>
    <xf numFmtId="179" fontId="7" fillId="0" borderId="37" xfId="0" applyNumberFormat="1" applyFont="1" applyFill="1" applyBorder="1" applyAlignment="1">
      <alignment horizontal="center" vertical="center"/>
    </xf>
    <xf numFmtId="179" fontId="7" fillId="0" borderId="38"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0" fillId="0" borderId="0" xfId="0" applyFont="1" applyFill="1" applyAlignment="1">
      <alignment vertical="center"/>
    </xf>
    <xf numFmtId="0" fontId="37" fillId="0" borderId="68" xfId="0" applyFont="1" applyFill="1" applyBorder="1" applyAlignment="1">
      <alignment vertical="center" wrapText="1" shrinkToFit="1"/>
    </xf>
    <xf numFmtId="0" fontId="37" fillId="0" borderId="33"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37" fillId="0" borderId="46" xfId="0" applyFont="1" applyFill="1" applyBorder="1" applyAlignment="1">
      <alignment horizontal="left" vertical="center" wrapText="1" shrinkToFit="1"/>
    </xf>
    <xf numFmtId="0" fontId="37" fillId="0" borderId="3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37" fillId="0" borderId="43" xfId="0" applyFont="1" applyFill="1" applyBorder="1" applyAlignment="1">
      <alignment vertical="center" wrapText="1" shrinkToFit="1"/>
    </xf>
    <xf numFmtId="0" fontId="37" fillId="0" borderId="46" xfId="0" applyFont="1" applyFill="1" applyBorder="1" applyAlignment="1">
      <alignment vertical="center" wrapText="1" shrinkToFit="1"/>
    </xf>
    <xf numFmtId="0" fontId="7" fillId="0" borderId="56" xfId="0" applyFont="1" applyFill="1" applyBorder="1" applyAlignment="1">
      <alignment horizontal="left" vertical="center" wrapText="1"/>
    </xf>
    <xf numFmtId="0" fontId="7" fillId="0" borderId="79"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46" xfId="0" applyFont="1" applyFill="1" applyBorder="1" applyAlignment="1">
      <alignment horizontal="left" vertical="center" shrinkToFit="1"/>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9" xfId="0" applyFont="1" applyFill="1" applyBorder="1" applyAlignment="1">
      <alignment horizontal="center" vertical="center"/>
    </xf>
    <xf numFmtId="0" fontId="31" fillId="0" borderId="0" xfId="0" applyFont="1" applyAlignment="1">
      <alignment horizontal="center" vertical="center" shrinkToFit="1"/>
    </xf>
    <xf numFmtId="0" fontId="3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xf>
    <xf numFmtId="0" fontId="13" fillId="0" borderId="0"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0" fillId="0" borderId="0" xfId="0" applyFont="1" applyAlignment="1">
      <alignment horizontal="right" vertical="center"/>
    </xf>
    <xf numFmtId="0" fontId="3" fillId="0" borderId="0" xfId="0" applyFont="1" applyAlignment="1">
      <alignment horizontal="right" vertical="center"/>
    </xf>
    <xf numFmtId="0" fontId="27" fillId="0" borderId="0" xfId="0" applyFont="1" applyAlignment="1">
      <alignment horizontal="distributed" vertical="center"/>
    </xf>
    <xf numFmtId="0" fontId="8" fillId="3" borderId="0" xfId="0" applyFont="1" applyFill="1" applyAlignment="1">
      <alignment horizontal="justify" vertical="center"/>
    </xf>
    <xf numFmtId="0" fontId="8" fillId="3" borderId="0" xfId="0" applyFont="1" applyFill="1" applyAlignment="1">
      <alignment vertical="center"/>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9" fillId="0" borderId="0" xfId="0" applyFont="1" applyAlignment="1">
      <alignment horizontal="center" vertical="center"/>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58" xfId="0" applyFont="1" applyFill="1" applyBorder="1" applyAlignment="1">
      <alignment vertical="top" wrapText="1"/>
    </xf>
    <xf numFmtId="0" fontId="7" fillId="2" borderId="59" xfId="0" applyFont="1" applyFill="1" applyBorder="1" applyAlignment="1">
      <alignment vertical="top" wrapText="1"/>
    </xf>
    <xf numFmtId="0" fontId="7" fillId="0" borderId="71"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34" fillId="2" borderId="0" xfId="0" applyFont="1" applyFill="1" applyAlignment="1">
      <alignment vertical="center"/>
    </xf>
    <xf numFmtId="0" fontId="7" fillId="2" borderId="59" xfId="0" applyFont="1" applyFill="1" applyBorder="1" applyAlignment="1">
      <alignment horizontal="center" vertical="top" wrapText="1"/>
    </xf>
    <xf numFmtId="0" fontId="7" fillId="0" borderId="65"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78" xfId="0" applyFont="1" applyFill="1" applyBorder="1" applyAlignment="1">
      <alignment horizontal="center" vertical="center"/>
    </xf>
    <xf numFmtId="0" fontId="7" fillId="2" borderId="61" xfId="0" applyFont="1" applyFill="1" applyBorder="1" applyAlignment="1">
      <alignment vertical="top" wrapText="1"/>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6" xfId="0" applyFont="1" applyFill="1" applyBorder="1" applyAlignment="1">
      <alignment vertical="center"/>
    </xf>
    <xf numFmtId="0" fontId="7" fillId="0" borderId="47" xfId="0" applyFont="1" applyFill="1" applyBorder="1" applyAlignment="1">
      <alignment vertical="center"/>
    </xf>
    <xf numFmtId="0" fontId="7" fillId="2" borderId="72" xfId="0" applyFont="1" applyFill="1" applyBorder="1" applyAlignment="1">
      <alignment vertical="top" wrapText="1"/>
    </xf>
    <xf numFmtId="0" fontId="7" fillId="2" borderId="60" xfId="0" applyFont="1" applyFill="1" applyBorder="1" applyAlignment="1">
      <alignment vertical="top" wrapText="1"/>
    </xf>
    <xf numFmtId="0" fontId="7" fillId="0" borderId="69" xfId="0" applyFont="1" applyFill="1" applyBorder="1" applyAlignment="1">
      <alignment vertical="center"/>
    </xf>
    <xf numFmtId="0" fontId="7" fillId="0" borderId="70" xfId="0" applyFont="1" applyFill="1" applyBorder="1" applyAlignment="1">
      <alignment vertical="center"/>
    </xf>
    <xf numFmtId="0" fontId="7" fillId="0" borderId="74" xfId="0" applyFont="1" applyFill="1" applyBorder="1" applyAlignment="1">
      <alignment vertical="center"/>
    </xf>
    <xf numFmtId="0" fontId="7" fillId="0" borderId="75"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68" xfId="0" applyFont="1" applyFill="1" applyBorder="1" applyAlignment="1">
      <alignment vertical="center"/>
    </xf>
    <xf numFmtId="0" fontId="7" fillId="0" borderId="73" xfId="0" applyFont="1" applyFill="1" applyBorder="1" applyAlignment="1">
      <alignment vertical="center"/>
    </xf>
    <xf numFmtId="0" fontId="7" fillId="0" borderId="13" xfId="0" applyFont="1" applyFill="1" applyBorder="1" applyAlignment="1">
      <alignment vertical="center"/>
    </xf>
    <xf numFmtId="0" fontId="7" fillId="0" borderId="88" xfId="0" applyFont="1" applyFill="1" applyBorder="1" applyAlignment="1">
      <alignment vertical="center"/>
    </xf>
    <xf numFmtId="0" fontId="7" fillId="0" borderId="81" xfId="0" applyFont="1" applyFill="1" applyBorder="1" applyAlignment="1">
      <alignment vertical="center"/>
    </xf>
    <xf numFmtId="0" fontId="7" fillId="0" borderId="83" xfId="0" applyFont="1" applyFill="1" applyBorder="1" applyAlignment="1">
      <alignment vertical="center"/>
    </xf>
    <xf numFmtId="179" fontId="7" fillId="0" borderId="56" xfId="0" applyNumberFormat="1" applyFont="1" applyFill="1" applyBorder="1" applyAlignment="1">
      <alignment vertical="center"/>
    </xf>
    <xf numFmtId="179" fontId="7" fillId="0" borderId="57" xfId="0" applyNumberFormat="1" applyFont="1" applyFill="1" applyBorder="1" applyAlignment="1">
      <alignment vertical="center"/>
    </xf>
    <xf numFmtId="0" fontId="7" fillId="0" borderId="48"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3" xfId="0" applyFont="1" applyFill="1" applyBorder="1" applyAlignment="1">
      <alignment vertical="center"/>
    </xf>
    <xf numFmtId="0" fontId="7" fillId="0" borderId="100" xfId="0" applyFont="1" applyFill="1" applyBorder="1" applyAlignment="1">
      <alignment vertical="center"/>
    </xf>
    <xf numFmtId="179" fontId="7" fillId="0" borderId="48" xfId="0" applyNumberFormat="1" applyFont="1" applyFill="1" applyBorder="1" applyAlignment="1">
      <alignment vertical="center"/>
    </xf>
    <xf numFmtId="179" fontId="7" fillId="0" borderId="49" xfId="0" applyNumberFormat="1" applyFont="1" applyFill="1" applyBorder="1" applyAlignment="1">
      <alignment vertical="center"/>
    </xf>
    <xf numFmtId="0" fontId="7" fillId="0" borderId="76" xfId="0" applyFont="1" applyFill="1" applyBorder="1" applyAlignment="1">
      <alignment vertical="center"/>
    </xf>
    <xf numFmtId="0" fontId="7" fillId="0" borderId="101" xfId="0" applyFont="1" applyFill="1" applyBorder="1" applyAlignment="1">
      <alignment vertical="center"/>
    </xf>
    <xf numFmtId="0" fontId="7" fillId="0" borderId="43" xfId="0" applyFont="1" applyFill="1" applyBorder="1" applyAlignment="1">
      <alignment vertical="center"/>
    </xf>
    <xf numFmtId="0" fontId="7" fillId="0" borderId="44" xfId="0" applyFont="1" applyFill="1" applyBorder="1" applyAlignment="1">
      <alignment vertical="center"/>
    </xf>
    <xf numFmtId="0" fontId="8" fillId="2" borderId="94" xfId="0" applyFont="1" applyFill="1" applyBorder="1" applyAlignment="1">
      <alignment horizontal="left" vertical="center"/>
    </xf>
    <xf numFmtId="0" fontId="8" fillId="2" borderId="0" xfId="0" applyFont="1" applyFill="1" applyBorder="1" applyAlignment="1">
      <alignment horizontal="left" vertical="center"/>
    </xf>
    <xf numFmtId="0" fontId="8" fillId="2" borderId="93" xfId="0" applyFont="1" applyFill="1" applyBorder="1" applyAlignment="1">
      <alignment horizontal="left" vertical="center"/>
    </xf>
    <xf numFmtId="0" fontId="8" fillId="2" borderId="94" xfId="0" applyFont="1" applyFill="1" applyBorder="1" applyAlignment="1">
      <alignment horizontal="left" vertical="top"/>
    </xf>
    <xf numFmtId="0" fontId="8" fillId="2" borderId="0" xfId="0" applyFont="1" applyFill="1" applyBorder="1" applyAlignment="1">
      <alignment horizontal="left" vertical="top"/>
    </xf>
    <xf numFmtId="0" fontId="8" fillId="2" borderId="93" xfId="0" applyFont="1" applyFill="1" applyBorder="1" applyAlignment="1">
      <alignment horizontal="left" vertical="top"/>
    </xf>
    <xf numFmtId="0" fontId="8" fillId="2" borderId="97" xfId="0" applyFont="1" applyFill="1" applyBorder="1" applyAlignment="1">
      <alignment horizontal="left" vertical="center"/>
    </xf>
    <xf numFmtId="0" fontId="8" fillId="2" borderId="96" xfId="0" applyFont="1" applyFill="1" applyBorder="1" applyAlignment="1">
      <alignment horizontal="left" vertical="center"/>
    </xf>
    <xf numFmtId="0" fontId="8" fillId="2" borderId="92" xfId="0" applyFont="1" applyFill="1" applyBorder="1" applyAlignment="1">
      <alignment horizontal="left" vertical="top" wrapText="1"/>
    </xf>
    <xf numFmtId="0" fontId="8" fillId="2" borderId="91" xfId="0" applyFont="1" applyFill="1" applyBorder="1" applyAlignment="1">
      <alignment horizontal="left" vertical="top" wrapText="1"/>
    </xf>
    <xf numFmtId="0" fontId="37" fillId="0" borderId="50" xfId="0" applyFont="1" applyFill="1" applyBorder="1" applyAlignment="1">
      <alignment horizontal="right" vertical="center" wrapText="1"/>
    </xf>
    <xf numFmtId="0" fontId="8" fillId="2" borderId="94" xfId="0" applyFont="1" applyFill="1" applyBorder="1" applyAlignment="1">
      <alignment horizontal="left" vertical="top" wrapText="1"/>
    </xf>
    <xf numFmtId="0" fontId="8" fillId="2" borderId="0" xfId="0" applyFont="1" applyFill="1" applyBorder="1" applyAlignment="1">
      <alignment horizontal="left" vertical="top" wrapText="1"/>
    </xf>
    <xf numFmtId="0" fontId="7" fillId="2" borderId="72" xfId="0" applyFont="1" applyFill="1" applyBorder="1" applyAlignment="1">
      <alignment vertical="center" wrapText="1"/>
    </xf>
    <xf numFmtId="0" fontId="7" fillId="2" borderId="60" xfId="0" applyFont="1" applyFill="1" applyBorder="1" applyAlignment="1">
      <alignment vertical="center" wrapText="1"/>
    </xf>
    <xf numFmtId="0" fontId="7" fillId="0" borderId="69" xfId="0" applyFont="1" applyFill="1" applyBorder="1" applyAlignment="1">
      <alignment horizontal="center" vertical="center"/>
    </xf>
    <xf numFmtId="0" fontId="7" fillId="0" borderId="70" xfId="0" applyFont="1" applyFill="1" applyBorder="1" applyAlignment="1">
      <alignment horizontal="center" vertical="center"/>
    </xf>
    <xf numFmtId="0" fontId="7" fillId="2" borderId="58" xfId="0" applyFont="1" applyFill="1" applyBorder="1" applyAlignment="1">
      <alignment horizontal="left" vertical="top" wrapText="1"/>
    </xf>
    <xf numFmtId="0" fontId="7" fillId="2" borderId="59" xfId="0" applyFont="1" applyFill="1" applyBorder="1" applyAlignment="1">
      <alignment horizontal="left" vertical="top" wrapText="1"/>
    </xf>
    <xf numFmtId="0" fontId="7" fillId="2" borderId="60" xfId="0" applyFont="1" applyFill="1" applyBorder="1" applyAlignment="1">
      <alignment horizontal="left" vertical="top" wrapText="1"/>
    </xf>
    <xf numFmtId="0" fontId="7" fillId="0" borderId="17" xfId="0" applyFont="1" applyFill="1" applyBorder="1" applyAlignment="1">
      <alignment vertical="center"/>
    </xf>
    <xf numFmtId="0" fontId="7" fillId="0" borderId="98" xfId="0" applyFont="1" applyFill="1" applyBorder="1" applyAlignment="1">
      <alignment vertical="center"/>
    </xf>
    <xf numFmtId="0" fontId="7" fillId="0" borderId="0" xfId="0" applyFont="1" applyFill="1" applyBorder="1" applyAlignment="1">
      <alignment horizontal="center" vertical="center"/>
    </xf>
    <xf numFmtId="0" fontId="7" fillId="0" borderId="48" xfId="0" applyFont="1" applyFill="1" applyBorder="1" applyAlignment="1">
      <alignment vertical="center"/>
    </xf>
    <xf numFmtId="0" fontId="7" fillId="0" borderId="49" xfId="0" applyFont="1" applyFill="1" applyBorder="1" applyAlignment="1">
      <alignment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79" xfId="0" applyFont="1" applyFill="1" applyBorder="1" applyAlignment="1">
      <alignment horizontal="center" vertical="center"/>
    </xf>
    <xf numFmtId="0" fontId="7" fillId="0" borderId="99"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9" fillId="2" borderId="0" xfId="0" applyFont="1" applyFill="1" applyAlignment="1">
      <alignment horizontal="center" vertical="center"/>
    </xf>
    <xf numFmtId="0" fontId="8" fillId="0" borderId="14" xfId="0" applyFont="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5" fillId="0" borderId="4" xfId="0" applyFont="1" applyBorder="1" applyAlignment="1">
      <alignment horizontal="center" vertical="center"/>
    </xf>
    <xf numFmtId="0" fontId="25" fillId="0" borderId="15" xfId="0" applyFont="1" applyBorder="1" applyAlignment="1">
      <alignment horizontal="center" vertical="center"/>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wrapText="1"/>
    </xf>
    <xf numFmtId="0" fontId="0" fillId="0" borderId="15"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1859380</xdr:colOff>
      <xdr:row>18</xdr:row>
      <xdr:rowOff>94112</xdr:rowOff>
    </xdr:from>
    <xdr:to>
      <xdr:col>1</xdr:col>
      <xdr:colOff>4288972</xdr:colOff>
      <xdr:row>25</xdr:row>
      <xdr:rowOff>14943</xdr:rowOff>
    </xdr:to>
    <xdr:pic>
      <xdr:nvPicPr>
        <xdr:cNvPr id="14" name="図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479866" y="5047112"/>
          <a:ext cx="2429592" cy="182583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586740</xdr:colOff>
      <xdr:row>52</xdr:row>
      <xdr:rowOff>38100</xdr:rowOff>
    </xdr:from>
    <xdr:to>
      <xdr:col>32</xdr:col>
      <xdr:colOff>236220</xdr:colOff>
      <xdr:row>52</xdr:row>
      <xdr:rowOff>38100</xdr:rowOff>
    </xdr:to>
    <xdr:sp macro="" textlink="">
      <xdr:nvSpPr>
        <xdr:cNvPr id="3" name="Line 53"/>
        <xdr:cNvSpPr>
          <a:spLocks noChangeShapeType="1"/>
        </xdr:cNvSpPr>
      </xdr:nvSpPr>
      <xdr:spPr bwMode="auto">
        <a:xfrm flipH="1">
          <a:off x="17868900" y="804672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35</xdr:row>
      <xdr:rowOff>0</xdr:rowOff>
    </xdr:from>
    <xdr:to>
      <xdr:col>0</xdr:col>
      <xdr:colOff>129540</xdr:colOff>
      <xdr:row>35</xdr:row>
      <xdr:rowOff>0</xdr:rowOff>
    </xdr:to>
    <xdr:sp macro="" textlink="">
      <xdr:nvSpPr>
        <xdr:cNvPr id="45061" name="Line 10"/>
        <xdr:cNvSpPr>
          <a:spLocks noChangeShapeType="1"/>
        </xdr:cNvSpPr>
      </xdr:nvSpPr>
      <xdr:spPr bwMode="auto">
        <a:xfrm>
          <a:off x="99060" y="11041380"/>
          <a:ext cx="30480" cy="0"/>
        </a:xfrm>
        <a:prstGeom prst="line">
          <a:avLst/>
        </a:prstGeom>
        <a:noFill/>
        <a:ln w="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43481" name="Line 1"/>
        <xdr:cNvSpPr>
          <a:spLocks noChangeShapeType="1"/>
        </xdr:cNvSpPr>
      </xdr:nvSpPr>
      <xdr:spPr bwMode="auto">
        <a:xfrm flipH="1">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2" name="Line 2"/>
        <xdr:cNvSpPr>
          <a:spLocks noChangeShapeType="1"/>
        </xdr:cNvSpPr>
      </xdr:nvSpPr>
      <xdr:spPr bwMode="auto">
        <a:xfrm>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3" name="Line 3"/>
        <xdr:cNvSpPr>
          <a:spLocks noChangeShapeType="1"/>
        </xdr:cNvSpPr>
      </xdr:nvSpPr>
      <xdr:spPr bwMode="auto">
        <a:xfrm>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4" name="Line 4"/>
        <xdr:cNvSpPr>
          <a:spLocks noChangeShapeType="1"/>
        </xdr:cNvSpPr>
      </xdr:nvSpPr>
      <xdr:spPr bwMode="auto">
        <a:xfrm>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5" name="Line 5"/>
        <xdr:cNvSpPr>
          <a:spLocks noChangeShapeType="1"/>
        </xdr:cNvSpPr>
      </xdr:nvSpPr>
      <xdr:spPr bwMode="auto">
        <a:xfrm>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6" name="Line 12"/>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7" name="Line 13"/>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8" name="Line 14"/>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89" name="Line 15"/>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0" name="Line 16"/>
        <xdr:cNvSpPr>
          <a:spLocks noChangeShapeType="1"/>
        </xdr:cNvSpPr>
      </xdr:nvSpPr>
      <xdr:spPr bwMode="auto">
        <a:xfrm flipH="1">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1" name="Line 17"/>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2" name="Line 18"/>
        <xdr:cNvSpPr>
          <a:spLocks noChangeShapeType="1"/>
        </xdr:cNvSpPr>
      </xdr:nvSpPr>
      <xdr:spPr bwMode="auto">
        <a:xfrm flipH="1">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3" name="Line 19"/>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4" name="Line 20"/>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5" name="Line 21"/>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6" name="Line 22"/>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7" name="Line 23"/>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8" name="Line 24"/>
        <xdr:cNvSpPr>
          <a:spLocks noChangeShapeType="1"/>
        </xdr:cNvSpPr>
      </xdr:nvSpPr>
      <xdr:spPr bwMode="auto">
        <a:xfrm>
          <a:off x="13708380" y="0"/>
          <a:ext cx="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499" name="Line 25"/>
        <xdr:cNvSpPr>
          <a:spLocks noChangeShapeType="1"/>
        </xdr:cNvSpPr>
      </xdr:nvSpPr>
      <xdr:spPr bwMode="auto">
        <a:xfrm flipH="1">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0</xdr:row>
      <xdr:rowOff>0</xdr:rowOff>
    </xdr:from>
    <xdr:to>
      <xdr:col>13</xdr:col>
      <xdr:colOff>0</xdr:colOff>
      <xdr:row>0</xdr:row>
      <xdr:rowOff>0</xdr:rowOff>
    </xdr:to>
    <xdr:sp macro="" textlink="">
      <xdr:nvSpPr>
        <xdr:cNvPr id="43500" name="Line 26"/>
        <xdr:cNvSpPr>
          <a:spLocks noChangeShapeType="1"/>
        </xdr:cNvSpPr>
      </xdr:nvSpPr>
      <xdr:spPr bwMode="auto">
        <a:xfrm flipH="1">
          <a:off x="1370838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Line 5"/>
        <xdr:cNvSpPr>
          <a:spLocks noChangeShapeType="1"/>
        </xdr:cNvSpPr>
      </xdr:nvSpPr>
      <xdr:spPr bwMode="auto">
        <a:xfrm flipH="1">
          <a:off x="1851660" y="167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 name="Line 6"/>
        <xdr:cNvSpPr>
          <a:spLocks noChangeShapeType="1"/>
        </xdr:cNvSpPr>
      </xdr:nvSpPr>
      <xdr:spPr bwMode="auto">
        <a:xfrm>
          <a:off x="1851660" y="167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4" name="Line 7"/>
        <xdr:cNvSpPr>
          <a:spLocks noChangeShapeType="1"/>
        </xdr:cNvSpPr>
      </xdr:nvSpPr>
      <xdr:spPr bwMode="auto">
        <a:xfrm>
          <a:off x="1851660" y="167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5" name="Line 8"/>
        <xdr:cNvSpPr>
          <a:spLocks noChangeShapeType="1"/>
        </xdr:cNvSpPr>
      </xdr:nvSpPr>
      <xdr:spPr bwMode="auto">
        <a:xfrm>
          <a:off x="2468880" y="167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xdr:row>
      <xdr:rowOff>0</xdr:rowOff>
    </xdr:from>
    <xdr:to>
      <xdr:col>7</xdr:col>
      <xdr:colOff>0</xdr:colOff>
      <xdr:row>1</xdr:row>
      <xdr:rowOff>0</xdr:rowOff>
    </xdr:to>
    <xdr:sp macro="" textlink="">
      <xdr:nvSpPr>
        <xdr:cNvPr id="6" name="Line 9"/>
        <xdr:cNvSpPr>
          <a:spLocks noChangeShapeType="1"/>
        </xdr:cNvSpPr>
      </xdr:nvSpPr>
      <xdr:spPr bwMode="auto">
        <a:xfrm>
          <a:off x="4320540" y="1676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7" name="Line 10"/>
        <xdr:cNvSpPr>
          <a:spLocks noChangeShapeType="1"/>
        </xdr:cNvSpPr>
      </xdr:nvSpPr>
      <xdr:spPr bwMode="auto">
        <a:xfrm>
          <a:off x="1851660" y="16764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20</xdr:row>
      <xdr:rowOff>36195</xdr:rowOff>
    </xdr:from>
    <xdr:to>
      <xdr:col>2</xdr:col>
      <xdr:colOff>0</xdr:colOff>
      <xdr:row>21</xdr:row>
      <xdr:rowOff>26618</xdr:rowOff>
    </xdr:to>
    <xdr:sp macro="" textlink="">
      <xdr:nvSpPr>
        <xdr:cNvPr id="10" name="Rectangle 37"/>
        <xdr:cNvSpPr>
          <a:spLocks noChangeArrowheads="1"/>
        </xdr:cNvSpPr>
      </xdr:nvSpPr>
      <xdr:spPr bwMode="auto">
        <a:xfrm>
          <a:off x="1234440" y="3388995"/>
          <a:ext cx="0" cy="158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22</xdr:row>
      <xdr:rowOff>28575</xdr:rowOff>
    </xdr:from>
    <xdr:to>
      <xdr:col>2</xdr:col>
      <xdr:colOff>0</xdr:colOff>
      <xdr:row>23</xdr:row>
      <xdr:rowOff>19050</xdr:rowOff>
    </xdr:to>
    <xdr:sp macro="" textlink="">
      <xdr:nvSpPr>
        <xdr:cNvPr id="11" name="Rectangle 38"/>
        <xdr:cNvSpPr>
          <a:spLocks noChangeArrowheads="1"/>
        </xdr:cNvSpPr>
      </xdr:nvSpPr>
      <xdr:spPr bwMode="auto">
        <a:xfrm>
          <a:off x="1234440" y="3716655"/>
          <a:ext cx="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26</xdr:row>
      <xdr:rowOff>45720</xdr:rowOff>
    </xdr:from>
    <xdr:to>
      <xdr:col>2</xdr:col>
      <xdr:colOff>0</xdr:colOff>
      <xdr:row>27</xdr:row>
      <xdr:rowOff>212</xdr:rowOff>
    </xdr:to>
    <xdr:sp macro="" textlink="">
      <xdr:nvSpPr>
        <xdr:cNvPr id="12" name="Rectangle 40"/>
        <xdr:cNvSpPr>
          <a:spLocks noChangeArrowheads="1"/>
        </xdr:cNvSpPr>
      </xdr:nvSpPr>
      <xdr:spPr bwMode="auto">
        <a:xfrm>
          <a:off x="1234440" y="4404360"/>
          <a:ext cx="0" cy="12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26</xdr:row>
      <xdr:rowOff>28575</xdr:rowOff>
    </xdr:from>
    <xdr:to>
      <xdr:col>2</xdr:col>
      <xdr:colOff>0</xdr:colOff>
      <xdr:row>27</xdr:row>
      <xdr:rowOff>0</xdr:rowOff>
    </xdr:to>
    <xdr:sp macro="" textlink="">
      <xdr:nvSpPr>
        <xdr:cNvPr id="13" name="Rectangle 41"/>
        <xdr:cNvSpPr>
          <a:spLocks noChangeArrowheads="1"/>
        </xdr:cNvSpPr>
      </xdr:nvSpPr>
      <xdr:spPr bwMode="auto">
        <a:xfrm>
          <a:off x="1234440" y="4387215"/>
          <a:ext cx="0" cy="139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22</xdr:row>
      <xdr:rowOff>38100</xdr:rowOff>
    </xdr:from>
    <xdr:to>
      <xdr:col>2</xdr:col>
      <xdr:colOff>0</xdr:colOff>
      <xdr:row>23</xdr:row>
      <xdr:rowOff>28575</xdr:rowOff>
    </xdr:to>
    <xdr:sp macro="" textlink="">
      <xdr:nvSpPr>
        <xdr:cNvPr id="14" name="Rectangle 42"/>
        <xdr:cNvSpPr>
          <a:spLocks noChangeArrowheads="1"/>
        </xdr:cNvSpPr>
      </xdr:nvSpPr>
      <xdr:spPr bwMode="auto">
        <a:xfrm>
          <a:off x="1234440" y="3726180"/>
          <a:ext cx="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22</xdr:row>
      <xdr:rowOff>28575</xdr:rowOff>
    </xdr:from>
    <xdr:to>
      <xdr:col>2</xdr:col>
      <xdr:colOff>0</xdr:colOff>
      <xdr:row>23</xdr:row>
      <xdr:rowOff>19050</xdr:rowOff>
    </xdr:to>
    <xdr:sp macro="" textlink="">
      <xdr:nvSpPr>
        <xdr:cNvPr id="15" name="Rectangle 43"/>
        <xdr:cNvSpPr>
          <a:spLocks noChangeArrowheads="1"/>
        </xdr:cNvSpPr>
      </xdr:nvSpPr>
      <xdr:spPr bwMode="auto">
        <a:xfrm>
          <a:off x="1234440" y="3716655"/>
          <a:ext cx="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24</xdr:row>
      <xdr:rowOff>28575</xdr:rowOff>
    </xdr:from>
    <xdr:to>
      <xdr:col>2</xdr:col>
      <xdr:colOff>0</xdr:colOff>
      <xdr:row>26</xdr:row>
      <xdr:rowOff>19050</xdr:rowOff>
    </xdr:to>
    <xdr:sp macro="" textlink="">
      <xdr:nvSpPr>
        <xdr:cNvPr id="16" name="Rectangle 44"/>
        <xdr:cNvSpPr>
          <a:spLocks noChangeArrowheads="1"/>
        </xdr:cNvSpPr>
      </xdr:nvSpPr>
      <xdr:spPr bwMode="auto">
        <a:xfrm>
          <a:off x="1234440" y="4051935"/>
          <a:ext cx="0" cy="3257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35</xdr:row>
      <xdr:rowOff>45720</xdr:rowOff>
    </xdr:from>
    <xdr:to>
      <xdr:col>2</xdr:col>
      <xdr:colOff>0</xdr:colOff>
      <xdr:row>36</xdr:row>
      <xdr:rowOff>212</xdr:rowOff>
    </xdr:to>
    <xdr:sp macro="" textlink="">
      <xdr:nvSpPr>
        <xdr:cNvPr id="20" name="Rectangle 40"/>
        <xdr:cNvSpPr>
          <a:spLocks noChangeArrowheads="1"/>
        </xdr:cNvSpPr>
      </xdr:nvSpPr>
      <xdr:spPr bwMode="auto">
        <a:xfrm>
          <a:off x="1234440" y="5913120"/>
          <a:ext cx="0" cy="12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25</xdr:row>
      <xdr:rowOff>45720</xdr:rowOff>
    </xdr:from>
    <xdr:to>
      <xdr:col>2</xdr:col>
      <xdr:colOff>0</xdr:colOff>
      <xdr:row>26</xdr:row>
      <xdr:rowOff>212</xdr:rowOff>
    </xdr:to>
    <xdr:sp macro="" textlink="">
      <xdr:nvSpPr>
        <xdr:cNvPr id="21" name="Rectangle 40"/>
        <xdr:cNvSpPr>
          <a:spLocks noChangeArrowheads="1"/>
        </xdr:cNvSpPr>
      </xdr:nvSpPr>
      <xdr:spPr bwMode="auto">
        <a:xfrm>
          <a:off x="1234440" y="4236720"/>
          <a:ext cx="0" cy="12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25</xdr:row>
      <xdr:rowOff>28575</xdr:rowOff>
    </xdr:from>
    <xdr:to>
      <xdr:col>2</xdr:col>
      <xdr:colOff>0</xdr:colOff>
      <xdr:row>26</xdr:row>
      <xdr:rowOff>0</xdr:rowOff>
    </xdr:to>
    <xdr:sp macro="" textlink="">
      <xdr:nvSpPr>
        <xdr:cNvPr id="22" name="Rectangle 41"/>
        <xdr:cNvSpPr>
          <a:spLocks noChangeArrowheads="1"/>
        </xdr:cNvSpPr>
      </xdr:nvSpPr>
      <xdr:spPr bwMode="auto">
        <a:xfrm>
          <a:off x="1234440" y="4219575"/>
          <a:ext cx="0" cy="139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34</xdr:row>
      <xdr:rowOff>45720</xdr:rowOff>
    </xdr:from>
    <xdr:to>
      <xdr:col>2</xdr:col>
      <xdr:colOff>0</xdr:colOff>
      <xdr:row>35</xdr:row>
      <xdr:rowOff>212</xdr:rowOff>
    </xdr:to>
    <xdr:sp macro="" textlink="">
      <xdr:nvSpPr>
        <xdr:cNvPr id="23" name="Rectangle 40"/>
        <xdr:cNvSpPr>
          <a:spLocks noChangeArrowheads="1"/>
        </xdr:cNvSpPr>
      </xdr:nvSpPr>
      <xdr:spPr bwMode="auto">
        <a:xfrm>
          <a:off x="1234440" y="5745480"/>
          <a:ext cx="0" cy="12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199</xdr:row>
      <xdr:rowOff>45720</xdr:rowOff>
    </xdr:from>
    <xdr:to>
      <xdr:col>2</xdr:col>
      <xdr:colOff>0</xdr:colOff>
      <xdr:row>200</xdr:row>
      <xdr:rowOff>212</xdr:rowOff>
    </xdr:to>
    <xdr:sp macro="" textlink="">
      <xdr:nvSpPr>
        <xdr:cNvPr id="19" name="Rectangle 40"/>
        <xdr:cNvSpPr>
          <a:spLocks noChangeArrowheads="1"/>
        </xdr:cNvSpPr>
      </xdr:nvSpPr>
      <xdr:spPr bwMode="auto">
        <a:xfrm>
          <a:off x="391886" y="9124406"/>
          <a:ext cx="0" cy="259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xdr:col>
      <xdr:colOff>0</xdr:colOff>
      <xdr:row>233</xdr:row>
      <xdr:rowOff>0</xdr:rowOff>
    </xdr:from>
    <xdr:to>
      <xdr:col>2</xdr:col>
      <xdr:colOff>0</xdr:colOff>
      <xdr:row>233</xdr:row>
      <xdr:rowOff>212</xdr:rowOff>
    </xdr:to>
    <xdr:sp macro="" textlink="">
      <xdr:nvSpPr>
        <xdr:cNvPr id="24" name="Rectangle 40"/>
        <xdr:cNvSpPr>
          <a:spLocks noChangeArrowheads="1"/>
        </xdr:cNvSpPr>
      </xdr:nvSpPr>
      <xdr:spPr bwMode="auto">
        <a:xfrm>
          <a:off x="391886" y="56999777"/>
          <a:ext cx="0" cy="259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R231"/>
  <sheetViews>
    <sheetView tabSelected="1" view="pageBreakPreview" topLeftCell="A4" zoomScale="55" zoomScaleNormal="100" zoomScaleSheetLayoutView="55" workbookViewId="0">
      <selection activeCell="B29" sqref="B29"/>
    </sheetView>
  </sheetViews>
  <sheetFormatPr defaultColWidth="9" defaultRowHeight="12" x14ac:dyDescent="0.2"/>
  <cols>
    <col min="1" max="1" width="9" style="1"/>
    <col min="2" max="2" width="88.77734375" style="1" customWidth="1"/>
    <col min="3" max="16384" width="9" style="1"/>
  </cols>
  <sheetData>
    <row r="2" spans="2:2" ht="21" customHeight="1" x14ac:dyDescent="0.2"/>
    <row r="3" spans="2:2" ht="36" customHeight="1" x14ac:dyDescent="0.2">
      <c r="B3" s="111"/>
    </row>
    <row r="4" spans="2:2" ht="13.8" customHeight="1" x14ac:dyDescent="0.2">
      <c r="B4" s="1" t="s">
        <v>119</v>
      </c>
    </row>
    <row r="5" spans="2:2" ht="21" customHeight="1" x14ac:dyDescent="0.2"/>
    <row r="6" spans="2:2" ht="21" customHeight="1" x14ac:dyDescent="0.2"/>
    <row r="7" spans="2:2" ht="24.9" customHeight="1" x14ac:dyDescent="0.2">
      <c r="B7" s="303" t="s">
        <v>539</v>
      </c>
    </row>
    <row r="8" spans="2:2" ht="24.9" customHeight="1" x14ac:dyDescent="0.2">
      <c r="B8" s="303"/>
    </row>
    <row r="9" spans="2:2" ht="21" customHeight="1" x14ac:dyDescent="0.2">
      <c r="B9" s="304" t="s">
        <v>99</v>
      </c>
    </row>
    <row r="10" spans="2:2" ht="21" customHeight="1" x14ac:dyDescent="0.2">
      <c r="B10" s="304"/>
    </row>
    <row r="11" spans="2:2" ht="21" customHeight="1" x14ac:dyDescent="0.2">
      <c r="B11" s="2"/>
    </row>
    <row r="12" spans="2:2" ht="21" customHeight="1" x14ac:dyDescent="0.2">
      <c r="B12" s="2" t="s">
        <v>118</v>
      </c>
    </row>
    <row r="13" spans="2:2" ht="21" customHeight="1" x14ac:dyDescent="0.2">
      <c r="B13" s="2"/>
    </row>
    <row r="14" spans="2:2" ht="21" customHeight="1" x14ac:dyDescent="0.2">
      <c r="B14" s="112"/>
    </row>
    <row r="15" spans="2:2" ht="21" customHeight="1" x14ac:dyDescent="0.2"/>
    <row r="16" spans="2:2" ht="21" customHeight="1" x14ac:dyDescent="0.2"/>
    <row r="17" spans="2:2" ht="21" customHeight="1" x14ac:dyDescent="0.2">
      <c r="B17" s="3"/>
    </row>
    <row r="18" spans="2:2" ht="21" customHeight="1" x14ac:dyDescent="0.2">
      <c r="B18" s="4"/>
    </row>
    <row r="19" spans="2:2" ht="21" customHeight="1" x14ac:dyDescent="0.2">
      <c r="B19" s="4"/>
    </row>
    <row r="20" spans="2:2" ht="21" customHeight="1" x14ac:dyDescent="0.2">
      <c r="B20" s="4"/>
    </row>
    <row r="21" spans="2:2" ht="21" customHeight="1" x14ac:dyDescent="0.2">
      <c r="B21" s="4"/>
    </row>
    <row r="22" spans="2:2" ht="21" customHeight="1" x14ac:dyDescent="0.2">
      <c r="B22" s="4"/>
    </row>
    <row r="23" spans="2:2" ht="21" customHeight="1" x14ac:dyDescent="0.2">
      <c r="B23" s="4"/>
    </row>
    <row r="24" spans="2:2" ht="21" customHeight="1" x14ac:dyDescent="0.2">
      <c r="B24" s="4"/>
    </row>
    <row r="25" spans="2:2" ht="21" customHeight="1" x14ac:dyDescent="0.2">
      <c r="B25" s="4"/>
    </row>
    <row r="26" spans="2:2" ht="21" customHeight="1" x14ac:dyDescent="0.2">
      <c r="B26" s="4"/>
    </row>
    <row r="27" spans="2:2" ht="21" customHeight="1" x14ac:dyDescent="0.2">
      <c r="B27" s="4"/>
    </row>
    <row r="28" spans="2:2" ht="21" customHeight="1" x14ac:dyDescent="0.2">
      <c r="B28" s="4"/>
    </row>
    <row r="29" spans="2:2" ht="21" customHeight="1" x14ac:dyDescent="0.2">
      <c r="B29" s="4"/>
    </row>
    <row r="30" spans="2:2" ht="21" customHeight="1" x14ac:dyDescent="0.2">
      <c r="B30" s="4"/>
    </row>
    <row r="31" spans="2:2" ht="21" customHeight="1" x14ac:dyDescent="0.2">
      <c r="B31" s="4"/>
    </row>
    <row r="32" spans="2:2" ht="21" customHeight="1" x14ac:dyDescent="0.2">
      <c r="B32" s="4"/>
    </row>
    <row r="33" spans="2:2" ht="24.9" customHeight="1" x14ac:dyDescent="0.2">
      <c r="B33" s="304" t="s">
        <v>1</v>
      </c>
    </row>
    <row r="34" spans="2:2" ht="24.9" customHeight="1" x14ac:dyDescent="0.2">
      <c r="B34" s="304"/>
    </row>
    <row r="35" spans="2:2" ht="24.9" customHeight="1" x14ac:dyDescent="0.2">
      <c r="B35" s="6" t="s">
        <v>568</v>
      </c>
    </row>
    <row r="36" spans="2:2" ht="24.9" customHeight="1" x14ac:dyDescent="0.2"/>
    <row r="37" spans="2:2" ht="21" customHeight="1" x14ac:dyDescent="0.2"/>
    <row r="38" spans="2:2" ht="21" customHeight="1" x14ac:dyDescent="0.2"/>
    <row r="39" spans="2:2" ht="21" customHeight="1" x14ac:dyDescent="0.2"/>
    <row r="40" spans="2:2" ht="21" customHeight="1" x14ac:dyDescent="0.2"/>
    <row r="41" spans="2:2" ht="21" customHeight="1" x14ac:dyDescent="0.2"/>
    <row r="42" spans="2:2" ht="21" customHeight="1" x14ac:dyDescent="0.2"/>
    <row r="43" spans="2:2" ht="21" customHeight="1" x14ac:dyDescent="0.2"/>
    <row r="44" spans="2:2" ht="21" customHeight="1" x14ac:dyDescent="0.2"/>
    <row r="45" spans="2:2" ht="21" customHeight="1" x14ac:dyDescent="0.2"/>
    <row r="46" spans="2:2" ht="21" customHeight="1" x14ac:dyDescent="0.2"/>
    <row r="47" spans="2:2" ht="21" customHeight="1" x14ac:dyDescent="0.2"/>
    <row r="48" spans="2:2"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174" spans="6:18" ht="19.2" x14ac:dyDescent="0.15">
      <c r="F174" s="1" ph="1"/>
      <c r="G174" s="1" ph="1"/>
    </row>
    <row r="175" spans="6:18" ht="19.2" x14ac:dyDescent="0.15">
      <c r="P175" s="1" ph="1"/>
      <c r="Q175" s="1" ph="1"/>
      <c r="R175" s="1" ph="1"/>
    </row>
    <row r="176" spans="6:18" ht="19.2" x14ac:dyDescent="0.15">
      <c r="P176" s="1" ph="1"/>
      <c r="Q176" s="1" ph="1"/>
      <c r="R176" s="1" ph="1"/>
    </row>
    <row r="177" spans="6:18" ht="19.2" x14ac:dyDescent="0.15">
      <c r="F177" s="1" ph="1"/>
      <c r="G177" s="1" ph="1"/>
      <c r="P177" s="1" ph="1"/>
      <c r="Q177" s="1" ph="1"/>
      <c r="R177" s="1" ph="1"/>
    </row>
    <row r="196" spans="7:7" ht="19.2" x14ac:dyDescent="0.15">
      <c r="G196" s="1" ph="1"/>
    </row>
    <row r="209" spans="6:18" ht="19.2" x14ac:dyDescent="0.15">
      <c r="F209" s="1" ph="1"/>
      <c r="G209" s="1" ph="1"/>
    </row>
    <row r="210" spans="6:18" ht="19.2" x14ac:dyDescent="0.15">
      <c r="P210" s="1" ph="1"/>
      <c r="Q210" s="1" ph="1"/>
      <c r="R210" s="1" ph="1"/>
    </row>
    <row r="211" spans="6:18" ht="19.2" x14ac:dyDescent="0.15">
      <c r="P211" s="1" ph="1"/>
      <c r="Q211" s="1" ph="1"/>
      <c r="R211" s="1" ph="1"/>
    </row>
    <row r="212" spans="6:18" ht="19.2" x14ac:dyDescent="0.15">
      <c r="F212" s="1" ph="1"/>
      <c r="G212" s="1" ph="1"/>
      <c r="P212" s="1" ph="1"/>
      <c r="Q212" s="1" ph="1"/>
      <c r="R212" s="1" ph="1"/>
    </row>
    <row r="231" spans="7:7" ht="19.2" x14ac:dyDescent="0.15">
      <c r="G231" s="1" ph="1"/>
    </row>
  </sheetData>
  <mergeCells count="3">
    <mergeCell ref="B7:B8"/>
    <mergeCell ref="B33:B34"/>
    <mergeCell ref="B9:B10"/>
  </mergeCells>
  <phoneticPr fontId="1"/>
  <printOptions horizontalCentered="1"/>
  <pageMargins left="0.70866141732283472" right="0.70866141732283472" top="0.74803149606299213" bottom="0.74803149606299213" header="0.31496062992125984" footer="0.31496062992125984"/>
  <pageSetup paperSize="9" firstPageNumber="3" fitToHeight="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S106"/>
  <sheetViews>
    <sheetView view="pageBreakPreview" zoomScale="85" zoomScaleNormal="100" zoomScaleSheetLayoutView="85" workbookViewId="0">
      <selection activeCell="G15" sqref="G15"/>
    </sheetView>
  </sheetViews>
  <sheetFormatPr defaultColWidth="9" defaultRowHeight="12" x14ac:dyDescent="0.2"/>
  <cols>
    <col min="1" max="19" width="4" style="1" customWidth="1"/>
    <col min="20" max="16384" width="9" style="1"/>
  </cols>
  <sheetData>
    <row r="3" spans="1:19" ht="31.5" customHeight="1" x14ac:dyDescent="0.2">
      <c r="A3" s="307" t="s">
        <v>540</v>
      </c>
      <c r="B3" s="307"/>
      <c r="C3" s="307"/>
      <c r="D3" s="307"/>
      <c r="E3" s="307"/>
      <c r="F3" s="307"/>
      <c r="G3" s="307"/>
      <c r="H3" s="307"/>
      <c r="I3" s="307"/>
      <c r="J3" s="307"/>
      <c r="K3" s="307"/>
      <c r="L3" s="307"/>
      <c r="M3" s="307"/>
      <c r="N3" s="307"/>
      <c r="O3" s="307"/>
      <c r="P3" s="307"/>
      <c r="Q3" s="307"/>
      <c r="R3" s="307"/>
      <c r="S3" s="307"/>
    </row>
    <row r="4" spans="1:19" ht="31.5" customHeight="1" x14ac:dyDescent="0.2">
      <c r="A4" s="146"/>
      <c r="B4" s="146"/>
      <c r="C4" s="146"/>
      <c r="D4" s="146"/>
      <c r="E4" s="146"/>
      <c r="F4" s="146"/>
      <c r="G4" s="146"/>
      <c r="H4" s="146"/>
      <c r="I4" s="146"/>
      <c r="J4" s="146"/>
      <c r="K4" s="146"/>
      <c r="L4" s="146"/>
      <c r="M4" s="146"/>
      <c r="N4" s="146"/>
      <c r="O4" s="146"/>
      <c r="P4" s="80"/>
      <c r="Q4" s="80"/>
      <c r="R4" s="80"/>
      <c r="S4" s="80"/>
    </row>
    <row r="5" spans="1:19" ht="18" customHeight="1" x14ac:dyDescent="0.2">
      <c r="C5" s="95"/>
      <c r="D5" s="95"/>
      <c r="E5" s="95"/>
      <c r="F5" s="95"/>
      <c r="G5" s="95"/>
      <c r="H5" s="95"/>
      <c r="I5" s="95"/>
      <c r="J5" s="95"/>
      <c r="K5" s="95"/>
      <c r="L5" s="95"/>
      <c r="M5" s="95"/>
      <c r="N5" s="95"/>
      <c r="O5" s="95"/>
    </row>
    <row r="6" spans="1:19" s="94" customFormat="1" ht="21" customHeight="1" x14ac:dyDescent="0.2">
      <c r="A6" s="306" t="s">
        <v>122</v>
      </c>
      <c r="B6" s="306"/>
      <c r="C6" s="306"/>
      <c r="D6" s="306"/>
      <c r="E6" s="306"/>
      <c r="F6" s="96"/>
      <c r="G6" s="96"/>
      <c r="H6" s="96"/>
      <c r="I6" s="96"/>
      <c r="J6" s="96"/>
      <c r="K6" s="96"/>
      <c r="L6" s="96"/>
      <c r="M6" s="96"/>
      <c r="N6" s="96"/>
      <c r="O6" s="96"/>
      <c r="P6" s="88"/>
      <c r="Q6" s="88"/>
      <c r="R6" s="88"/>
      <c r="S6" s="87"/>
    </row>
    <row r="7" spans="1:19" ht="21" customHeight="1" x14ac:dyDescent="0.2">
      <c r="A7" s="93"/>
      <c r="B7" s="92"/>
      <c r="C7" s="92"/>
      <c r="D7" s="92"/>
      <c r="E7" s="91"/>
      <c r="F7" s="91"/>
      <c r="G7" s="91"/>
      <c r="H7" s="91"/>
      <c r="I7" s="91"/>
      <c r="J7" s="91"/>
      <c r="K7" s="91"/>
      <c r="L7" s="91"/>
      <c r="M7" s="91"/>
      <c r="N7" s="91"/>
      <c r="O7" s="91"/>
      <c r="P7" s="5"/>
      <c r="Q7" s="5"/>
      <c r="R7" s="5"/>
      <c r="S7" s="5"/>
    </row>
    <row r="8" spans="1:19" ht="21" customHeight="1" x14ac:dyDescent="0.2">
      <c r="A8" s="93"/>
      <c r="B8" s="92"/>
      <c r="C8" s="92"/>
      <c r="D8" s="92"/>
      <c r="E8" s="91"/>
      <c r="F8" s="91"/>
      <c r="G8" s="91"/>
      <c r="H8" s="91"/>
      <c r="I8" s="91"/>
      <c r="J8" s="91"/>
      <c r="K8" s="91"/>
      <c r="L8" s="91"/>
      <c r="M8" s="91"/>
      <c r="N8" s="91"/>
      <c r="O8" s="91"/>
      <c r="P8" s="5"/>
      <c r="Q8" s="5"/>
      <c r="R8" s="5"/>
      <c r="S8" s="5"/>
    </row>
    <row r="9" spans="1:19" ht="41.4" customHeight="1" x14ac:dyDescent="0.2">
      <c r="A9" s="5"/>
      <c r="B9" s="5"/>
      <c r="C9" s="5"/>
      <c r="D9" s="5"/>
      <c r="E9" s="5"/>
      <c r="F9" s="5"/>
      <c r="G9" s="5"/>
      <c r="H9" s="5"/>
      <c r="I9" s="5"/>
      <c r="J9" s="5"/>
      <c r="K9" s="5"/>
      <c r="L9" s="5"/>
      <c r="M9" s="5"/>
      <c r="N9" s="5"/>
      <c r="O9" s="90"/>
      <c r="P9" s="5"/>
      <c r="Q9" s="5"/>
      <c r="R9" s="5"/>
      <c r="S9" s="5"/>
    </row>
    <row r="10" spans="1:19" ht="21" customHeight="1" x14ac:dyDescent="0.2">
      <c r="A10" s="305" t="s">
        <v>117</v>
      </c>
      <c r="B10" s="305"/>
      <c r="C10" s="305"/>
      <c r="D10" s="305"/>
      <c r="E10" s="305"/>
      <c r="F10" s="305"/>
      <c r="G10" s="305"/>
      <c r="H10" s="305"/>
      <c r="I10" s="305"/>
      <c r="J10" s="305"/>
      <c r="K10" s="305"/>
      <c r="L10" s="305"/>
      <c r="M10" s="305"/>
      <c r="N10" s="305"/>
      <c r="O10" s="305"/>
      <c r="P10" s="305"/>
      <c r="Q10" s="305"/>
      <c r="R10" s="305"/>
      <c r="S10" s="305"/>
    </row>
    <row r="11" spans="1:19" ht="21" customHeight="1" x14ac:dyDescent="0.2">
      <c r="A11" s="5"/>
      <c r="B11" s="5"/>
      <c r="C11" s="5"/>
      <c r="D11" s="5"/>
      <c r="E11" s="90"/>
      <c r="F11" s="90"/>
      <c r="G11" s="90"/>
      <c r="H11" s="90"/>
      <c r="I11" s="90"/>
      <c r="J11" s="90"/>
      <c r="K11" s="90"/>
      <c r="L11" s="90"/>
      <c r="M11" s="90"/>
      <c r="N11" s="90"/>
      <c r="O11" s="90"/>
      <c r="P11" s="5"/>
      <c r="Q11" s="5"/>
      <c r="R11" s="5"/>
      <c r="S11" s="5"/>
    </row>
    <row r="12" spans="1:19" ht="21" customHeight="1" x14ac:dyDescent="0.2">
      <c r="A12" s="306" t="s">
        <v>120</v>
      </c>
      <c r="B12" s="306"/>
      <c r="C12" s="306"/>
      <c r="D12" s="306"/>
      <c r="E12" s="306"/>
      <c r="F12" s="96"/>
      <c r="G12" s="96"/>
      <c r="H12" s="96"/>
      <c r="I12" s="96"/>
      <c r="J12" s="96"/>
      <c r="K12" s="96"/>
      <c r="L12" s="96"/>
      <c r="M12" s="88"/>
      <c r="N12" s="88"/>
      <c r="O12" s="89"/>
      <c r="P12" s="87"/>
      <c r="Q12" s="87"/>
      <c r="R12" s="87"/>
      <c r="S12" s="87"/>
    </row>
    <row r="13" spans="1:19" ht="21" customHeight="1" x14ac:dyDescent="0.2">
      <c r="A13" s="87"/>
      <c r="B13" s="87"/>
      <c r="C13" s="87"/>
      <c r="D13" s="87"/>
      <c r="E13" s="87"/>
      <c r="F13" s="87"/>
      <c r="G13" s="87"/>
      <c r="H13" s="87"/>
      <c r="I13" s="87"/>
      <c r="J13" s="87"/>
      <c r="K13" s="87"/>
      <c r="L13" s="87"/>
      <c r="M13" s="87"/>
      <c r="N13" s="87"/>
      <c r="O13" s="89"/>
      <c r="P13" s="87"/>
      <c r="Q13" s="87"/>
      <c r="R13" s="87"/>
      <c r="S13" s="87"/>
    </row>
    <row r="14" spans="1:19" ht="21" customHeight="1" x14ac:dyDescent="0.2">
      <c r="A14" s="306" t="s">
        <v>121</v>
      </c>
      <c r="B14" s="306"/>
      <c r="C14" s="306"/>
      <c r="D14" s="306"/>
      <c r="E14" s="306"/>
      <c r="F14" s="96"/>
      <c r="G14" s="96"/>
      <c r="H14" s="96"/>
      <c r="I14" s="96"/>
      <c r="J14" s="96"/>
      <c r="K14" s="96"/>
      <c r="L14" s="96"/>
      <c r="M14" s="88"/>
      <c r="N14" s="88"/>
      <c r="O14" s="89"/>
      <c r="P14" s="87"/>
      <c r="Q14" s="87"/>
      <c r="R14" s="87"/>
      <c r="S14" s="87"/>
    </row>
    <row r="15" spans="1:19" ht="21" customHeight="1" x14ac:dyDescent="0.2">
      <c r="A15" s="145"/>
      <c r="B15" s="145"/>
      <c r="C15" s="145"/>
      <c r="D15" s="145"/>
      <c r="E15" s="89"/>
      <c r="F15" s="89"/>
      <c r="G15" s="89"/>
      <c r="H15" s="89"/>
      <c r="I15" s="89"/>
      <c r="J15" s="89"/>
      <c r="K15" s="89"/>
      <c r="L15" s="89"/>
      <c r="M15" s="89"/>
      <c r="N15" s="89"/>
      <c r="O15" s="89"/>
      <c r="P15" s="87"/>
      <c r="Q15" s="87"/>
      <c r="R15" s="87"/>
      <c r="S15" s="87"/>
    </row>
    <row r="16" spans="1:19" ht="21" customHeight="1" x14ac:dyDescent="0.2">
      <c r="A16" s="306" t="s">
        <v>116</v>
      </c>
      <c r="B16" s="306"/>
      <c r="C16" s="306"/>
      <c r="D16" s="306"/>
      <c r="E16" s="306"/>
      <c r="F16" s="96"/>
      <c r="G16" s="96"/>
      <c r="H16" s="96"/>
      <c r="I16" s="96"/>
      <c r="J16" s="96"/>
      <c r="K16" s="96"/>
      <c r="L16" s="96"/>
      <c r="M16" s="88"/>
      <c r="N16" s="88"/>
      <c r="O16" s="89"/>
      <c r="P16" s="87"/>
      <c r="Q16" s="87"/>
      <c r="R16" s="87"/>
      <c r="S16" s="87"/>
    </row>
    <row r="17" spans="1:19" ht="21" customHeight="1" x14ac:dyDescent="0.2">
      <c r="A17" s="149"/>
      <c r="B17" s="149"/>
      <c r="C17" s="149"/>
      <c r="D17" s="149"/>
      <c r="E17" s="85"/>
      <c r="F17" s="85"/>
      <c r="G17" s="85"/>
      <c r="H17" s="85"/>
      <c r="I17" s="85"/>
      <c r="J17" s="85"/>
      <c r="K17" s="85"/>
      <c r="L17" s="85"/>
      <c r="M17" s="85"/>
      <c r="N17" s="85"/>
      <c r="O17" s="85"/>
      <c r="P17" s="7"/>
      <c r="Q17" s="7"/>
      <c r="R17" s="7"/>
      <c r="S17" s="7"/>
    </row>
    <row r="18" spans="1:19" ht="21" customHeight="1" x14ac:dyDescent="0.2">
      <c r="A18" s="149"/>
      <c r="B18" s="149"/>
      <c r="C18" s="149"/>
      <c r="D18" s="149"/>
      <c r="E18" s="85"/>
      <c r="F18" s="85"/>
      <c r="G18" s="85"/>
      <c r="H18" s="85"/>
      <c r="I18" s="85"/>
      <c r="J18" s="85"/>
      <c r="K18" s="85"/>
      <c r="L18" s="85"/>
      <c r="M18" s="85"/>
      <c r="N18" s="85"/>
      <c r="O18" s="85"/>
      <c r="P18" s="7"/>
      <c r="Q18" s="7"/>
      <c r="R18" s="7"/>
      <c r="S18" s="7"/>
    </row>
    <row r="19" spans="1:19" ht="21" customHeight="1" x14ac:dyDescent="0.2">
      <c r="A19" s="149"/>
      <c r="B19" s="149"/>
      <c r="C19" s="149"/>
      <c r="D19" s="149"/>
      <c r="E19" s="85"/>
      <c r="F19" s="85"/>
      <c r="G19" s="85"/>
      <c r="H19" s="85"/>
      <c r="I19" s="85"/>
      <c r="J19" s="85"/>
      <c r="K19" s="85"/>
      <c r="L19" s="85"/>
      <c r="M19" s="85"/>
      <c r="N19" s="85"/>
      <c r="O19" s="85"/>
      <c r="P19" s="7"/>
      <c r="Q19" s="7"/>
      <c r="R19" s="7"/>
      <c r="S19" s="7"/>
    </row>
    <row r="20" spans="1:19" ht="21" customHeight="1" x14ac:dyDescent="0.2">
      <c r="A20" s="310"/>
      <c r="B20" s="310"/>
      <c r="C20" s="310"/>
      <c r="D20" s="310"/>
      <c r="E20" s="85"/>
      <c r="F20" s="85"/>
      <c r="G20" s="85"/>
      <c r="H20" s="85"/>
      <c r="I20" s="85"/>
      <c r="J20" s="85"/>
      <c r="K20" s="85"/>
      <c r="L20" s="85"/>
      <c r="M20" s="85"/>
      <c r="N20" s="86"/>
      <c r="O20" s="85"/>
    </row>
    <row r="21" spans="1:19" ht="21" customHeight="1" x14ac:dyDescent="0.2">
      <c r="C21" s="144"/>
      <c r="D21" s="312" t="s">
        <v>482</v>
      </c>
      <c r="E21" s="312"/>
      <c r="F21" s="312"/>
      <c r="G21" s="312"/>
      <c r="H21" s="158" t="s">
        <v>483</v>
      </c>
      <c r="I21" s="158"/>
      <c r="J21" s="158"/>
      <c r="K21" s="158"/>
      <c r="L21" s="158"/>
      <c r="M21" s="89"/>
      <c r="N21" s="89"/>
      <c r="O21" s="89"/>
      <c r="P21" s="87"/>
      <c r="Q21" s="87"/>
      <c r="R21" s="87"/>
      <c r="S21" s="87"/>
    </row>
    <row r="22" spans="1:19" ht="21" customHeight="1" x14ac:dyDescent="0.2">
      <c r="A22" s="149"/>
      <c r="B22" s="149"/>
      <c r="C22" s="149"/>
      <c r="D22" s="149"/>
      <c r="E22" s="85"/>
      <c r="F22" s="85"/>
      <c r="G22" s="85"/>
      <c r="H22" s="85"/>
      <c r="I22" s="85"/>
      <c r="J22" s="85"/>
      <c r="K22" s="85"/>
      <c r="L22" s="85"/>
      <c r="M22" s="85"/>
      <c r="N22" s="85"/>
      <c r="O22" s="85"/>
      <c r="P22" s="7"/>
      <c r="Q22" s="7"/>
      <c r="R22" s="7"/>
      <c r="S22" s="7"/>
    </row>
    <row r="23" spans="1:19" ht="21" customHeight="1" x14ac:dyDescent="0.2">
      <c r="A23" s="144"/>
      <c r="C23" s="144"/>
      <c r="D23" s="312" t="s">
        <v>484</v>
      </c>
      <c r="E23" s="312"/>
      <c r="F23" s="312"/>
      <c r="G23" s="312"/>
      <c r="H23" s="158" t="s">
        <v>483</v>
      </c>
      <c r="J23" s="158"/>
      <c r="K23" s="158"/>
      <c r="L23" s="158"/>
      <c r="M23" s="89"/>
      <c r="N23" s="89"/>
      <c r="O23" s="89"/>
      <c r="P23" s="87"/>
      <c r="Q23" s="87"/>
      <c r="R23" s="87"/>
      <c r="S23" s="87"/>
    </row>
    <row r="24" spans="1:19" ht="21" customHeight="1" x14ac:dyDescent="0.2">
      <c r="A24" s="149"/>
      <c r="B24" s="149"/>
      <c r="C24" s="149"/>
      <c r="D24" s="149"/>
      <c r="E24" s="85"/>
      <c r="F24" s="85"/>
      <c r="G24" s="85"/>
      <c r="H24" s="85"/>
      <c r="I24" s="85"/>
      <c r="J24" s="85"/>
      <c r="K24" s="85"/>
      <c r="L24" s="85"/>
      <c r="M24" s="85"/>
      <c r="N24" s="85"/>
      <c r="O24" s="85"/>
      <c r="P24" s="7"/>
      <c r="Q24" s="7"/>
      <c r="R24" s="7"/>
      <c r="S24" s="7"/>
    </row>
    <row r="51" spans="1:19" ht="21" customHeight="1" x14ac:dyDescent="0.2">
      <c r="A51" s="311"/>
      <c r="B51" s="311"/>
      <c r="C51" s="311"/>
      <c r="D51" s="311"/>
    </row>
    <row r="52" spans="1:19" ht="21" customHeight="1" x14ac:dyDescent="0.2">
      <c r="A52" s="308"/>
      <c r="B52" s="308"/>
    </row>
    <row r="53" spans="1:19" ht="21" customHeight="1" x14ac:dyDescent="0.2"/>
    <row r="54" spans="1:19" ht="21" customHeight="1" x14ac:dyDescent="0.2">
      <c r="M54" s="84"/>
    </row>
    <row r="55" spans="1:19" ht="21" customHeight="1" x14ac:dyDescent="0.2">
      <c r="A55" s="308"/>
      <c r="B55" s="308"/>
    </row>
    <row r="56" spans="1:19" ht="21" customHeight="1" x14ac:dyDescent="0.2">
      <c r="A56" s="147"/>
      <c r="B56" s="147"/>
    </row>
    <row r="57" spans="1:19" ht="21" customHeight="1" x14ac:dyDescent="0.2">
      <c r="A57" s="147"/>
      <c r="B57" s="147"/>
    </row>
    <row r="58" spans="1:19" ht="21" customHeight="1" x14ac:dyDescent="0.2">
      <c r="A58" s="148"/>
      <c r="B58" s="148"/>
      <c r="C58" s="148"/>
      <c r="D58" s="148"/>
      <c r="E58" s="148"/>
      <c r="F58" s="148"/>
      <c r="G58" s="148"/>
      <c r="H58" s="148"/>
      <c r="I58" s="148"/>
      <c r="J58" s="148"/>
      <c r="K58" s="148"/>
      <c r="L58" s="148"/>
      <c r="M58" s="148"/>
      <c r="N58" s="148"/>
      <c r="O58" s="148"/>
      <c r="P58" s="148"/>
      <c r="Q58" s="148"/>
      <c r="R58" s="148"/>
      <c r="S58" s="148"/>
    </row>
    <row r="59" spans="1:19" ht="21" customHeight="1" x14ac:dyDescent="0.2">
      <c r="A59" s="309"/>
      <c r="B59" s="309"/>
      <c r="C59" s="309"/>
      <c r="D59" s="309"/>
      <c r="E59" s="309"/>
      <c r="F59" s="309"/>
      <c r="G59" s="309"/>
      <c r="H59" s="309"/>
      <c r="I59" s="309"/>
      <c r="J59" s="309"/>
      <c r="K59" s="309"/>
      <c r="L59" s="309"/>
      <c r="M59" s="309"/>
      <c r="N59" s="309"/>
      <c r="O59" s="309"/>
      <c r="P59" s="309"/>
      <c r="Q59" s="309"/>
      <c r="R59" s="309"/>
      <c r="S59" s="309"/>
    </row>
    <row r="60" spans="1:19" ht="21" customHeight="1" x14ac:dyDescent="0.2"/>
    <row r="61" spans="1:19" ht="21" customHeight="1" x14ac:dyDescent="0.2"/>
    <row r="62" spans="1:19" ht="21" customHeight="1" x14ac:dyDescent="0.2"/>
    <row r="63" spans="1:19" ht="21" customHeight="1" x14ac:dyDescent="0.2"/>
    <row r="64" spans="1:19"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sheetData>
  <mergeCells count="13">
    <mergeCell ref="A10:S10"/>
    <mergeCell ref="A6:E6"/>
    <mergeCell ref="A3:S3"/>
    <mergeCell ref="A55:B55"/>
    <mergeCell ref="A59:S59"/>
    <mergeCell ref="A20:D20"/>
    <mergeCell ref="A51:D51"/>
    <mergeCell ref="A12:E12"/>
    <mergeCell ref="A14:E14"/>
    <mergeCell ref="A16:E16"/>
    <mergeCell ref="A52:B52"/>
    <mergeCell ref="D21:G21"/>
    <mergeCell ref="D23:G23"/>
  </mergeCells>
  <phoneticPr fontId="1"/>
  <printOptions horizontalCentered="1"/>
  <pageMargins left="0.7" right="0.7" top="0.75" bottom="0.75" header="0.3" footer="0.3"/>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I35"/>
  <sheetViews>
    <sheetView view="pageBreakPreview" topLeftCell="A4" zoomScaleNormal="100" zoomScaleSheetLayoutView="100" workbookViewId="0">
      <selection activeCell="F9" sqref="F9"/>
    </sheetView>
  </sheetViews>
  <sheetFormatPr defaultRowHeight="13.2" x14ac:dyDescent="0.2"/>
  <cols>
    <col min="1" max="4" width="2.5546875" style="87" customWidth="1"/>
    <col min="5" max="5" width="3.109375" style="87" customWidth="1"/>
    <col min="6" max="6" width="79.33203125" style="105" customWidth="1"/>
    <col min="7" max="7" width="8.88671875" style="87"/>
    <col min="8" max="8" width="27.21875" style="87" hidden="1" customWidth="1"/>
    <col min="9" max="9" width="80.33203125" style="87" customWidth="1"/>
    <col min="10" max="16384" width="8.88671875" style="87"/>
  </cols>
  <sheetData>
    <row r="2" spans="1:8" x14ac:dyDescent="0.2">
      <c r="D2" s="104"/>
      <c r="E2" s="104"/>
      <c r="F2" s="106"/>
    </row>
    <row r="3" spans="1:8" ht="57.6" x14ac:dyDescent="0.2">
      <c r="A3" s="82"/>
      <c r="B3" s="83"/>
      <c r="C3" s="83"/>
      <c r="D3" s="315" t="s">
        <v>541</v>
      </c>
      <c r="E3" s="316"/>
      <c r="F3" s="316"/>
      <c r="H3" s="100" t="s">
        <v>347</v>
      </c>
    </row>
    <row r="4" spans="1:8" s="5" customFormat="1" ht="28.8" x14ac:dyDescent="0.2">
      <c r="D4" s="313" t="s">
        <v>97</v>
      </c>
      <c r="E4" s="313"/>
      <c r="F4" s="314"/>
      <c r="H4" s="100" t="s">
        <v>346</v>
      </c>
    </row>
    <row r="5" spans="1:8" s="5" customFormat="1" ht="16.2" x14ac:dyDescent="0.2">
      <c r="D5" s="113"/>
      <c r="E5" s="115"/>
      <c r="F5" s="115"/>
      <c r="H5" s="100" t="s">
        <v>470</v>
      </c>
    </row>
    <row r="6" spans="1:8" s="5" customFormat="1" ht="48.6" x14ac:dyDescent="0.2">
      <c r="D6" s="113"/>
      <c r="E6" s="114" t="s">
        <v>125</v>
      </c>
      <c r="F6" s="98" t="s">
        <v>348</v>
      </c>
      <c r="H6" s="100" t="s">
        <v>471</v>
      </c>
    </row>
    <row r="7" spans="1:8" s="5" customFormat="1" ht="16.2" x14ac:dyDescent="0.2">
      <c r="D7" s="113"/>
      <c r="E7" s="115"/>
      <c r="F7" s="115"/>
      <c r="H7" s="100" t="s">
        <v>470</v>
      </c>
    </row>
    <row r="8" spans="1:8" s="5" customFormat="1" ht="28.8" x14ac:dyDescent="0.2">
      <c r="D8" s="113"/>
      <c r="E8" s="113"/>
      <c r="F8" s="99" t="s">
        <v>106</v>
      </c>
      <c r="H8" s="100" t="s">
        <v>346</v>
      </c>
    </row>
    <row r="9" spans="1:8" s="5" customFormat="1" ht="28.8" x14ac:dyDescent="0.2">
      <c r="D9" s="113"/>
      <c r="E9" s="113"/>
      <c r="F9" s="99" t="s">
        <v>126</v>
      </c>
      <c r="H9" s="100" t="s">
        <v>346</v>
      </c>
    </row>
    <row r="10" spans="1:8" s="5" customFormat="1" ht="28.8" x14ac:dyDescent="0.2">
      <c r="D10" s="113"/>
      <c r="E10" s="113"/>
      <c r="F10" s="99" t="s">
        <v>127</v>
      </c>
      <c r="H10" s="100" t="s">
        <v>346</v>
      </c>
    </row>
    <row r="11" spans="1:8" s="5" customFormat="1" ht="16.2" x14ac:dyDescent="0.2">
      <c r="D11" s="113"/>
      <c r="E11" s="115"/>
      <c r="F11" s="115"/>
      <c r="H11" s="100" t="s">
        <v>470</v>
      </c>
    </row>
    <row r="12" spans="1:8" s="5" customFormat="1" ht="28.8" x14ac:dyDescent="0.2">
      <c r="D12" s="313" t="s">
        <v>96</v>
      </c>
      <c r="E12" s="313"/>
      <c r="F12" s="314"/>
      <c r="H12" s="100" t="s">
        <v>346</v>
      </c>
    </row>
    <row r="13" spans="1:8" s="5" customFormat="1" ht="16.2" x14ac:dyDescent="0.2">
      <c r="D13" s="113"/>
      <c r="E13" s="115"/>
      <c r="F13" s="115"/>
      <c r="H13" s="100" t="s">
        <v>470</v>
      </c>
    </row>
    <row r="14" spans="1:8" s="5" customFormat="1" ht="32.4" x14ac:dyDescent="0.2">
      <c r="D14" s="113"/>
      <c r="E14" s="114" t="s">
        <v>128</v>
      </c>
      <c r="F14" s="98" t="s">
        <v>542</v>
      </c>
      <c r="H14" s="100" t="s">
        <v>473</v>
      </c>
    </row>
    <row r="15" spans="1:8" s="5" customFormat="1" ht="16.2" x14ac:dyDescent="0.2">
      <c r="D15" s="113"/>
      <c r="E15" s="114"/>
      <c r="F15" s="98"/>
      <c r="H15" s="100" t="s">
        <v>472</v>
      </c>
    </row>
    <row r="16" spans="1:8" s="101" customFormat="1" ht="28.8" x14ac:dyDescent="0.2">
      <c r="D16" s="99"/>
      <c r="E16" s="102"/>
      <c r="F16" s="99" t="s">
        <v>107</v>
      </c>
      <c r="H16" s="100" t="s">
        <v>346</v>
      </c>
    </row>
    <row r="17" spans="1:9" s="101" customFormat="1" ht="28.8" x14ac:dyDescent="0.2">
      <c r="D17" s="99"/>
      <c r="E17" s="102"/>
      <c r="F17" s="99" t="s">
        <v>113</v>
      </c>
      <c r="H17" s="100" t="s">
        <v>346</v>
      </c>
    </row>
    <row r="18" spans="1:9" s="101" customFormat="1" ht="16.2" x14ac:dyDescent="0.2">
      <c r="D18" s="99"/>
      <c r="E18" s="102"/>
      <c r="F18" s="99" t="s">
        <v>115</v>
      </c>
      <c r="H18" s="100" t="s">
        <v>474</v>
      </c>
    </row>
    <row r="19" spans="1:9" s="100" customFormat="1" ht="16.2" x14ac:dyDescent="0.2">
      <c r="D19" s="103"/>
      <c r="E19" s="103"/>
      <c r="F19" s="99" t="s">
        <v>114</v>
      </c>
      <c r="H19" s="100" t="s">
        <v>474</v>
      </c>
    </row>
    <row r="20" spans="1:9" s="100" customFormat="1" ht="16.2" x14ac:dyDescent="0.2">
      <c r="D20" s="103"/>
      <c r="E20" s="103"/>
      <c r="F20" s="99"/>
      <c r="H20" s="100" t="s">
        <v>475</v>
      </c>
    </row>
    <row r="21" spans="1:9" s="5" customFormat="1" ht="28.8" x14ac:dyDescent="0.2">
      <c r="D21" s="313" t="s">
        <v>93</v>
      </c>
      <c r="E21" s="313"/>
      <c r="F21" s="314"/>
      <c r="H21" s="100" t="s">
        <v>346</v>
      </c>
    </row>
    <row r="22" spans="1:9" s="5" customFormat="1" ht="16.2" x14ac:dyDescent="0.2">
      <c r="D22" s="113"/>
      <c r="E22" s="115"/>
      <c r="F22" s="115"/>
      <c r="H22" s="100" t="s">
        <v>470</v>
      </c>
    </row>
    <row r="23" spans="1:9" ht="28.8" x14ac:dyDescent="0.2">
      <c r="D23" s="104"/>
      <c r="E23" s="114" t="s">
        <v>129</v>
      </c>
      <c r="F23" s="98" t="s">
        <v>495</v>
      </c>
      <c r="H23" s="100" t="s">
        <v>346</v>
      </c>
    </row>
    <row r="24" spans="1:9" ht="14.4" x14ac:dyDescent="0.2">
      <c r="D24" s="104"/>
      <c r="E24" s="104"/>
      <c r="F24" s="116"/>
      <c r="H24" s="100" t="s">
        <v>476</v>
      </c>
    </row>
    <row r="25" spans="1:9" s="5" customFormat="1" ht="28.8" x14ac:dyDescent="0.2">
      <c r="D25" s="313" t="s">
        <v>94</v>
      </c>
      <c r="E25" s="313"/>
      <c r="F25" s="314"/>
      <c r="H25" s="100" t="s">
        <v>346</v>
      </c>
    </row>
    <row r="26" spans="1:9" s="5" customFormat="1" ht="16.2" x14ac:dyDescent="0.2">
      <c r="D26" s="113"/>
      <c r="E26" s="115"/>
      <c r="F26" s="115"/>
      <c r="H26" s="100" t="s">
        <v>470</v>
      </c>
    </row>
    <row r="27" spans="1:9" ht="48.6" x14ac:dyDescent="0.2">
      <c r="D27" s="104"/>
      <c r="E27" s="114" t="s">
        <v>130</v>
      </c>
      <c r="F27" s="98" t="s">
        <v>416</v>
      </c>
      <c r="H27" s="100" t="s">
        <v>477</v>
      </c>
      <c r="I27" s="98"/>
    </row>
    <row r="28" spans="1:9" ht="16.2" x14ac:dyDescent="0.2">
      <c r="D28" s="104"/>
      <c r="E28" s="114"/>
      <c r="F28" s="98"/>
      <c r="H28" s="100" t="s">
        <v>470</v>
      </c>
    </row>
    <row r="29" spans="1:9" ht="32.4" x14ac:dyDescent="0.2">
      <c r="D29" s="104"/>
      <c r="E29" s="114" t="s">
        <v>130</v>
      </c>
      <c r="F29" s="98" t="s">
        <v>349</v>
      </c>
      <c r="H29" s="100" t="s">
        <v>346</v>
      </c>
    </row>
    <row r="30" spans="1:9" ht="16.2" x14ac:dyDescent="0.2">
      <c r="D30" s="104"/>
      <c r="F30" s="98"/>
      <c r="H30" s="100" t="s">
        <v>478</v>
      </c>
    </row>
    <row r="31" spans="1:9" s="5" customFormat="1" ht="16.2" x14ac:dyDescent="0.2">
      <c r="D31" s="113"/>
      <c r="E31" s="98"/>
      <c r="F31" s="98"/>
      <c r="H31" s="100"/>
    </row>
    <row r="32" spans="1:9" ht="14.4" x14ac:dyDescent="0.2">
      <c r="A32" s="5"/>
      <c r="B32" s="5"/>
      <c r="C32" s="5"/>
      <c r="F32" s="117"/>
      <c r="H32" s="100"/>
    </row>
    <row r="33" spans="5:8" ht="16.2" x14ac:dyDescent="0.2">
      <c r="E33" s="78"/>
      <c r="F33" s="118"/>
      <c r="H33" s="100"/>
    </row>
    <row r="34" spans="5:8" ht="16.2" x14ac:dyDescent="0.2">
      <c r="E34" s="78"/>
      <c r="F34" s="118"/>
    </row>
    <row r="35" spans="5:8" ht="14.4" x14ac:dyDescent="0.2">
      <c r="F35" s="117"/>
    </row>
  </sheetData>
  <mergeCells count="5">
    <mergeCell ref="D21:F21"/>
    <mergeCell ref="D25:F25"/>
    <mergeCell ref="D3:F3"/>
    <mergeCell ref="D4:F4"/>
    <mergeCell ref="D12:F12"/>
  </mergeCells>
  <phoneticPr fontId="1"/>
  <printOptions horizontalCentered="1"/>
  <pageMargins left="0.7" right="0.7" top="0.75" bottom="0.75" header="0.3" footer="0.3"/>
  <pageSetup paperSize="9" scale="95" firstPageNumber="3" fitToWidth="0" fitToHeight="0" orientation="portrait"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86"/>
  <sheetViews>
    <sheetView view="pageBreakPreview" topLeftCell="A4" zoomScale="85" zoomScaleNormal="100" zoomScaleSheetLayoutView="85" workbookViewId="0">
      <selection activeCell="G15" sqref="G15"/>
    </sheetView>
  </sheetViews>
  <sheetFormatPr defaultColWidth="9" defaultRowHeight="12" x14ac:dyDescent="0.2"/>
  <cols>
    <col min="1" max="2" width="4" style="1" customWidth="1"/>
    <col min="3" max="3" width="9.33203125" style="1" customWidth="1"/>
    <col min="4" max="4" width="5.88671875" style="1" customWidth="1"/>
    <col min="5" max="5" width="21.21875" style="1" customWidth="1"/>
    <col min="6" max="9" width="7.5546875" style="1" customWidth="1"/>
    <col min="10" max="10" width="13" style="1" customWidth="1"/>
    <col min="11" max="11" width="18.5546875" style="1" customWidth="1"/>
    <col min="12" max="12" width="7.44140625" style="1" bestFit="1" customWidth="1"/>
    <col min="13" max="13" width="4.5546875" style="1" customWidth="1"/>
    <col min="14" max="16384" width="9" style="1"/>
  </cols>
  <sheetData>
    <row r="1" spans="1:14" ht="30" customHeight="1" x14ac:dyDescent="0.2">
      <c r="A1" s="317"/>
      <c r="B1" s="317"/>
      <c r="C1" s="317"/>
      <c r="D1" s="317"/>
      <c r="E1" s="317"/>
      <c r="F1" s="317"/>
      <c r="G1" s="317"/>
      <c r="H1" s="317"/>
      <c r="I1" s="317"/>
      <c r="J1" s="317"/>
      <c r="K1" s="317"/>
      <c r="L1" s="317"/>
      <c r="M1" s="317"/>
      <c r="N1" s="317"/>
    </row>
    <row r="2" spans="1:14" s="74" customFormat="1" ht="19.5" customHeight="1" x14ac:dyDescent="0.2">
      <c r="B2" s="8"/>
      <c r="C2" s="8"/>
      <c r="D2" s="75"/>
      <c r="E2" s="75"/>
      <c r="F2" s="75"/>
      <c r="G2" s="75"/>
      <c r="H2" s="75"/>
      <c r="I2" s="75"/>
      <c r="J2" s="75"/>
      <c r="K2" s="75"/>
      <c r="L2" s="75"/>
      <c r="M2" s="75"/>
    </row>
    <row r="3" spans="1:14" s="74" customFormat="1" ht="28.2" x14ac:dyDescent="0.2">
      <c r="B3" s="8"/>
      <c r="C3" s="81" t="s">
        <v>112</v>
      </c>
      <c r="D3" s="75"/>
      <c r="E3" s="75"/>
      <c r="F3" s="75"/>
      <c r="G3" s="75"/>
      <c r="H3" s="75"/>
      <c r="I3" s="75"/>
      <c r="J3" s="75"/>
      <c r="K3" s="75"/>
      <c r="L3" s="75"/>
      <c r="M3" s="75"/>
    </row>
    <row r="4" spans="1:14" s="74" customFormat="1" ht="19.5" customHeight="1" x14ac:dyDescent="0.2">
      <c r="B4" s="8"/>
      <c r="C4" s="81"/>
      <c r="D4" s="75"/>
      <c r="E4" s="75"/>
      <c r="F4" s="75"/>
      <c r="G4" s="75"/>
      <c r="H4" s="75"/>
      <c r="I4" s="75"/>
      <c r="J4" s="75"/>
      <c r="K4" s="75"/>
      <c r="L4" s="75"/>
      <c r="M4" s="75"/>
    </row>
    <row r="5" spans="1:14" s="74" customFormat="1" ht="30" customHeight="1" x14ac:dyDescent="0.2">
      <c r="B5" s="8"/>
      <c r="C5" s="119" t="s">
        <v>417</v>
      </c>
      <c r="D5" s="120"/>
      <c r="E5" s="121"/>
      <c r="F5" s="121"/>
      <c r="G5" s="121"/>
      <c r="H5" s="121"/>
      <c r="I5" s="121"/>
      <c r="J5" s="121"/>
      <c r="K5" s="121"/>
      <c r="L5" s="122"/>
      <c r="M5" s="75"/>
      <c r="N5" s="123"/>
    </row>
    <row r="6" spans="1:14" s="74" customFormat="1" ht="22.05" customHeight="1" x14ac:dyDescent="0.2">
      <c r="B6" s="8"/>
      <c r="C6" s="73" t="s">
        <v>418</v>
      </c>
      <c r="D6" s="71"/>
      <c r="F6" s="75"/>
      <c r="G6" s="75"/>
      <c r="H6" s="75"/>
      <c r="I6" s="75"/>
      <c r="J6" s="75"/>
      <c r="K6" s="75"/>
      <c r="L6" s="107"/>
      <c r="M6" s="75"/>
      <c r="N6" s="77"/>
    </row>
    <row r="7" spans="1:14" s="74" customFormat="1" ht="22.05" customHeight="1" x14ac:dyDescent="0.2">
      <c r="B7" s="76"/>
      <c r="C7" s="72"/>
      <c r="D7" s="9" t="s">
        <v>419</v>
      </c>
      <c r="F7" s="75"/>
      <c r="G7" s="75"/>
      <c r="H7" s="75"/>
      <c r="I7" s="75"/>
      <c r="J7" s="75"/>
      <c r="K7" s="75" t="s">
        <v>480</v>
      </c>
      <c r="L7" s="107">
        <v>1</v>
      </c>
      <c r="M7" s="75"/>
      <c r="N7" s="77"/>
    </row>
    <row r="8" spans="1:14" s="74" customFormat="1" ht="22.05" customHeight="1" x14ac:dyDescent="0.2">
      <c r="B8" s="8"/>
      <c r="C8" s="72"/>
      <c r="D8" s="71" t="s">
        <v>420</v>
      </c>
      <c r="F8" s="75"/>
      <c r="G8" s="75"/>
      <c r="H8" s="75"/>
      <c r="I8" s="75"/>
      <c r="J8" s="75"/>
      <c r="K8" s="75" t="s">
        <v>479</v>
      </c>
      <c r="L8" s="107" t="s">
        <v>536</v>
      </c>
      <c r="M8" s="75"/>
      <c r="N8" s="77"/>
    </row>
    <row r="9" spans="1:14" s="74" customFormat="1" ht="22.05" customHeight="1" x14ac:dyDescent="0.2">
      <c r="B9" s="8"/>
      <c r="C9" s="72"/>
      <c r="D9" s="71" t="s">
        <v>421</v>
      </c>
      <c r="F9" s="75"/>
      <c r="G9" s="75"/>
      <c r="H9" s="75"/>
      <c r="I9" s="75"/>
      <c r="J9" s="75"/>
      <c r="K9" s="75" t="s">
        <v>479</v>
      </c>
      <c r="L9" s="107" t="s">
        <v>536</v>
      </c>
      <c r="M9" s="75"/>
      <c r="N9" s="77"/>
    </row>
    <row r="10" spans="1:14" s="74" customFormat="1" ht="22.05" customHeight="1" x14ac:dyDescent="0.2">
      <c r="C10" s="9"/>
      <c r="D10" s="78" t="s">
        <v>422</v>
      </c>
      <c r="K10" s="75" t="s">
        <v>479</v>
      </c>
      <c r="L10" s="107" t="s">
        <v>536</v>
      </c>
      <c r="N10" s="77"/>
    </row>
    <row r="11" spans="1:14" s="74" customFormat="1" ht="22.05" customHeight="1" x14ac:dyDescent="0.2">
      <c r="C11" s="9"/>
      <c r="D11" s="78" t="s">
        <v>423</v>
      </c>
      <c r="K11" s="75" t="s">
        <v>479</v>
      </c>
      <c r="L11" s="107">
        <v>2</v>
      </c>
      <c r="N11" s="77"/>
    </row>
    <row r="12" spans="1:14" s="74" customFormat="1" ht="22.05" customHeight="1" x14ac:dyDescent="0.2">
      <c r="C12" s="73" t="s">
        <v>424</v>
      </c>
      <c r="D12" s="78"/>
      <c r="K12" s="75"/>
      <c r="L12" s="107"/>
      <c r="N12" s="77"/>
    </row>
    <row r="13" spans="1:14" s="74" customFormat="1" ht="22.05" customHeight="1" x14ac:dyDescent="0.2">
      <c r="C13" s="9" t="s">
        <v>103</v>
      </c>
      <c r="D13" s="78" t="s">
        <v>425</v>
      </c>
      <c r="K13" s="75" t="s">
        <v>479</v>
      </c>
      <c r="L13" s="107" t="s">
        <v>536</v>
      </c>
      <c r="N13" s="77"/>
    </row>
    <row r="14" spans="1:14" s="74" customFormat="1" ht="22.05" customHeight="1" x14ac:dyDescent="0.2">
      <c r="C14" s="9"/>
      <c r="D14" s="78" t="s">
        <v>426</v>
      </c>
      <c r="K14" s="75" t="s">
        <v>479</v>
      </c>
      <c r="L14" s="107">
        <v>3</v>
      </c>
      <c r="N14" s="77"/>
    </row>
    <row r="15" spans="1:14" s="74" customFormat="1" ht="22.05" customHeight="1" x14ac:dyDescent="0.2">
      <c r="C15" s="73" t="s">
        <v>427</v>
      </c>
      <c r="D15" s="78"/>
      <c r="K15" s="75"/>
      <c r="L15" s="107"/>
      <c r="N15" s="77"/>
    </row>
    <row r="16" spans="1:14" s="74" customFormat="1" ht="22.05" customHeight="1" x14ac:dyDescent="0.2">
      <c r="C16" s="9"/>
      <c r="D16" s="78" t="s">
        <v>428</v>
      </c>
      <c r="K16" s="75" t="s">
        <v>479</v>
      </c>
      <c r="L16" s="107" t="s">
        <v>536</v>
      </c>
      <c r="N16" s="77"/>
    </row>
    <row r="17" spans="3:14" s="74" customFormat="1" ht="22.05" customHeight="1" x14ac:dyDescent="0.2">
      <c r="C17" s="9"/>
      <c r="D17" s="78" t="s">
        <v>429</v>
      </c>
      <c r="K17" s="75" t="s">
        <v>479</v>
      </c>
      <c r="L17" s="107" t="s">
        <v>536</v>
      </c>
      <c r="N17" s="77"/>
    </row>
    <row r="18" spans="3:14" s="74" customFormat="1" ht="22.05" customHeight="1" x14ac:dyDescent="0.2">
      <c r="C18" s="9"/>
      <c r="D18" s="78" t="s">
        <v>430</v>
      </c>
      <c r="K18" s="75" t="s">
        <v>479</v>
      </c>
      <c r="L18" s="107" t="s">
        <v>536</v>
      </c>
      <c r="N18" s="77"/>
    </row>
    <row r="19" spans="3:14" s="74" customFormat="1" ht="22.05" customHeight="1" x14ac:dyDescent="0.2">
      <c r="C19" s="73" t="s">
        <v>431</v>
      </c>
      <c r="D19" s="78"/>
      <c r="K19" s="75"/>
      <c r="L19" s="107"/>
      <c r="N19" s="77"/>
    </row>
    <row r="20" spans="3:14" s="74" customFormat="1" ht="22.05" customHeight="1" x14ac:dyDescent="0.2">
      <c r="C20" s="9"/>
      <c r="D20" s="78" t="s">
        <v>432</v>
      </c>
      <c r="K20" s="75" t="s">
        <v>479</v>
      </c>
      <c r="L20" s="107" t="s">
        <v>536</v>
      </c>
      <c r="N20" s="77"/>
    </row>
    <row r="21" spans="3:14" s="74" customFormat="1" ht="22.05" customHeight="1" x14ac:dyDescent="0.2">
      <c r="C21" s="73" t="s">
        <v>433</v>
      </c>
      <c r="D21" s="78"/>
      <c r="K21" s="75" t="s">
        <v>479</v>
      </c>
      <c r="L21" s="107">
        <v>4</v>
      </c>
      <c r="N21" s="77"/>
    </row>
    <row r="22" spans="3:14" s="74" customFormat="1" ht="22.05" customHeight="1" x14ac:dyDescent="0.2">
      <c r="C22" s="73" t="s">
        <v>434</v>
      </c>
      <c r="D22" s="78"/>
      <c r="K22" s="75" t="s">
        <v>479</v>
      </c>
      <c r="L22" s="107" t="s">
        <v>536</v>
      </c>
      <c r="N22" s="77"/>
    </row>
    <row r="23" spans="3:14" s="74" customFormat="1" ht="22.05" customHeight="1" x14ac:dyDescent="0.2">
      <c r="C23" s="73" t="s">
        <v>435</v>
      </c>
      <c r="D23" s="78"/>
      <c r="K23" s="75" t="s">
        <v>479</v>
      </c>
      <c r="L23" s="107">
        <v>5</v>
      </c>
      <c r="N23" s="77"/>
    </row>
    <row r="24" spans="3:14" s="74" customFormat="1" ht="22.05" customHeight="1" x14ac:dyDescent="0.2">
      <c r="C24" s="73" t="s">
        <v>436</v>
      </c>
      <c r="D24" s="78"/>
      <c r="K24" s="75" t="s">
        <v>479</v>
      </c>
      <c r="L24" s="107" t="s">
        <v>536</v>
      </c>
      <c r="N24" s="77"/>
    </row>
    <row r="25" spans="3:14" s="74" customFormat="1" ht="22.05" customHeight="1" x14ac:dyDescent="0.2">
      <c r="C25" s="73" t="s">
        <v>437</v>
      </c>
      <c r="D25" s="78"/>
      <c r="K25" s="75"/>
      <c r="L25" s="107"/>
      <c r="N25" s="77"/>
    </row>
    <row r="26" spans="3:14" s="74" customFormat="1" ht="22.05" customHeight="1" x14ac:dyDescent="0.2">
      <c r="C26" s="9"/>
      <c r="D26" s="78" t="s">
        <v>438</v>
      </c>
      <c r="K26" s="75" t="s">
        <v>479</v>
      </c>
      <c r="L26" s="107" t="s">
        <v>536</v>
      </c>
      <c r="N26" s="77"/>
    </row>
    <row r="27" spans="3:14" s="74" customFormat="1" ht="22.05" customHeight="1" x14ac:dyDescent="0.2">
      <c r="C27" s="9"/>
      <c r="D27" s="78" t="s">
        <v>439</v>
      </c>
      <c r="K27" s="75" t="s">
        <v>479</v>
      </c>
      <c r="L27" s="107">
        <v>6</v>
      </c>
      <c r="N27" s="77"/>
    </row>
    <row r="28" spans="3:14" s="74" customFormat="1" ht="22.05" customHeight="1" x14ac:dyDescent="0.2">
      <c r="C28" s="9"/>
      <c r="D28" s="78" t="s">
        <v>440</v>
      </c>
      <c r="K28" s="75" t="s">
        <v>479</v>
      </c>
      <c r="L28" s="107" t="s">
        <v>536</v>
      </c>
      <c r="N28" s="77"/>
    </row>
    <row r="29" spans="3:14" s="74" customFormat="1" ht="22.05" customHeight="1" x14ac:dyDescent="0.2">
      <c r="C29" s="78"/>
      <c r="D29" s="78" t="s">
        <v>441</v>
      </c>
      <c r="K29" s="75" t="s">
        <v>479</v>
      </c>
      <c r="L29" s="107">
        <v>9</v>
      </c>
      <c r="N29" s="77"/>
    </row>
    <row r="30" spans="3:14" s="74" customFormat="1" ht="22.05" customHeight="1" x14ac:dyDescent="0.2">
      <c r="C30" s="79" t="s">
        <v>131</v>
      </c>
      <c r="D30" s="78"/>
      <c r="K30" s="75" t="s">
        <v>479</v>
      </c>
      <c r="L30" s="107">
        <v>10</v>
      </c>
      <c r="N30" s="77"/>
    </row>
    <row r="31" spans="3:14" s="74" customFormat="1" ht="21" customHeight="1" x14ac:dyDescent="0.2">
      <c r="C31" s="79"/>
      <c r="D31" s="78"/>
      <c r="K31" s="75"/>
      <c r="L31" s="107"/>
      <c r="N31" s="77"/>
    </row>
    <row r="32" spans="3:14" s="74" customFormat="1" ht="30" customHeight="1" x14ac:dyDescent="0.2">
      <c r="C32" s="119" t="s">
        <v>442</v>
      </c>
      <c r="D32" s="120"/>
      <c r="E32" s="120"/>
      <c r="F32" s="120"/>
      <c r="G32" s="120"/>
      <c r="H32" s="120"/>
      <c r="I32" s="120"/>
      <c r="J32" s="120"/>
      <c r="K32" s="121"/>
      <c r="L32" s="122"/>
      <c r="N32" s="123"/>
    </row>
    <row r="33" spans="2:14" s="74" customFormat="1" ht="22.05" customHeight="1" x14ac:dyDescent="0.2">
      <c r="B33" s="8"/>
      <c r="C33" s="73" t="s">
        <v>410</v>
      </c>
      <c r="D33" s="71"/>
      <c r="F33" s="75"/>
      <c r="G33" s="75"/>
      <c r="H33" s="75"/>
      <c r="I33" s="75"/>
      <c r="J33" s="75"/>
      <c r="K33" s="75"/>
      <c r="L33" s="107"/>
      <c r="M33" s="75"/>
      <c r="N33" s="77"/>
    </row>
    <row r="34" spans="2:14" ht="21" customHeight="1" x14ac:dyDescent="0.2">
      <c r="D34" s="78" t="s">
        <v>414</v>
      </c>
      <c r="E34" s="74"/>
      <c r="L34" s="108"/>
    </row>
    <row r="35" spans="2:14" ht="21" customHeight="1" x14ac:dyDescent="0.2">
      <c r="C35" s="73" t="s">
        <v>411</v>
      </c>
      <c r="D35" s="71"/>
      <c r="E35" s="74"/>
      <c r="L35" s="108"/>
    </row>
    <row r="36" spans="2:14" ht="21" customHeight="1" x14ac:dyDescent="0.2">
      <c r="D36" s="78" t="s">
        <v>413</v>
      </c>
      <c r="L36" s="108"/>
    </row>
    <row r="37" spans="2:14" ht="21" customHeight="1" x14ac:dyDescent="0.2">
      <c r="L37" s="108"/>
    </row>
    <row r="38" spans="2:14" ht="21" customHeight="1" x14ac:dyDescent="0.2">
      <c r="E38" s="78" t="s">
        <v>109</v>
      </c>
      <c r="L38" s="108"/>
    </row>
    <row r="39" spans="2:14" ht="21" customHeight="1" x14ac:dyDescent="0.2">
      <c r="E39" s="9" t="s">
        <v>481</v>
      </c>
      <c r="L39" s="108"/>
    </row>
    <row r="40" spans="2:14" ht="21" customHeight="1" x14ac:dyDescent="0.2">
      <c r="E40" s="78" t="s">
        <v>412</v>
      </c>
      <c r="L40" s="108"/>
    </row>
    <row r="41" spans="2:14" ht="21" customHeight="1" x14ac:dyDescent="0.2"/>
    <row r="42" spans="2:14" ht="21" customHeight="1" x14ac:dyDescent="0.2"/>
    <row r="43" spans="2:14" ht="21" customHeight="1" x14ac:dyDescent="0.2"/>
    <row r="44" spans="2:14" ht="21" customHeight="1" x14ac:dyDescent="0.2"/>
    <row r="45" spans="2:14" ht="21" customHeight="1" x14ac:dyDescent="0.2"/>
    <row r="46" spans="2:14" ht="21" customHeight="1" x14ac:dyDescent="0.2"/>
    <row r="47" spans="2:14" ht="21" customHeight="1" x14ac:dyDescent="0.2"/>
    <row r="48" spans="2:14"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sheetData>
  <mergeCells count="1">
    <mergeCell ref="A1:N1"/>
  </mergeCells>
  <phoneticPr fontId="1"/>
  <dataValidations count="1">
    <dataValidation imeMode="off" allowBlank="1" showInputMessage="1" showErrorMessage="1" sqref="L1:L1048576"/>
  </dataValidations>
  <printOptions horizontalCentered="1"/>
  <pageMargins left="0.70866141732283472" right="0.70866141732283472" top="0.74803149606299213" bottom="0.74803149606299213" header="0.31496062992125984" footer="0.31496062992125984"/>
  <pageSetup paperSize="9" scale="81" firstPageNumber="8" orientation="portrait"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457"/>
  <sheetViews>
    <sheetView view="pageBreakPreview" zoomScale="70" zoomScaleNormal="100" zoomScaleSheetLayoutView="70" workbookViewId="0">
      <selection activeCell="D28" sqref="D28"/>
    </sheetView>
  </sheetViews>
  <sheetFormatPr defaultColWidth="9" defaultRowHeight="12" x14ac:dyDescent="0.2"/>
  <cols>
    <col min="1" max="1" width="4" style="124" customWidth="1"/>
    <col min="2" max="2" width="1.6640625" style="124" customWidth="1"/>
    <col min="3" max="3" width="24.33203125" style="124" customWidth="1"/>
    <col min="4" max="4" width="73.88671875" style="168" customWidth="1"/>
    <col min="5" max="5" width="6.77734375" style="169" customWidth="1"/>
    <col min="6" max="7" width="5.6640625" style="170" customWidth="1"/>
    <col min="8" max="8" width="12.5546875" style="170" customWidth="1"/>
    <col min="9" max="9" width="21.33203125" style="170" customWidth="1"/>
    <col min="10" max="10" width="8.6640625" style="170" customWidth="1"/>
    <col min="11" max="11" width="1.6640625" style="124" customWidth="1"/>
    <col min="12" max="12" width="0" style="124" hidden="1" customWidth="1"/>
    <col min="13" max="16384" width="9" style="124"/>
  </cols>
  <sheetData>
    <row r="2" spans="2:12" ht="28.2" x14ac:dyDescent="0.2">
      <c r="B2" s="394" t="s">
        <v>443</v>
      </c>
      <c r="C2" s="394"/>
      <c r="D2" s="394"/>
      <c r="E2" s="394"/>
      <c r="F2" s="394"/>
      <c r="G2" s="394"/>
      <c r="H2" s="394"/>
      <c r="I2" s="394"/>
      <c r="J2" s="394"/>
      <c r="K2" s="394"/>
    </row>
    <row r="3" spans="2:12" x14ac:dyDescent="0.2">
      <c r="K3" s="126"/>
      <c r="L3" s="126"/>
    </row>
    <row r="4" spans="2:12" x14ac:dyDescent="0.2">
      <c r="K4" s="126"/>
      <c r="L4" s="126"/>
    </row>
    <row r="5" spans="2:12" ht="16.2" x14ac:dyDescent="0.2">
      <c r="C5" s="368"/>
      <c r="D5" s="369"/>
      <c r="E5" s="369"/>
      <c r="F5" s="369"/>
      <c r="G5" s="369"/>
      <c r="H5" s="369"/>
      <c r="I5" s="369"/>
      <c r="J5" s="171"/>
      <c r="K5" s="126"/>
      <c r="L5" s="126"/>
    </row>
    <row r="6" spans="2:12" ht="16.2" x14ac:dyDescent="0.2">
      <c r="C6" s="362" t="s">
        <v>132</v>
      </c>
      <c r="D6" s="363"/>
      <c r="E6" s="363"/>
      <c r="F6" s="363"/>
      <c r="G6" s="363"/>
      <c r="H6" s="363"/>
      <c r="I6" s="363"/>
      <c r="J6" s="172"/>
      <c r="K6" s="126"/>
      <c r="L6" s="126"/>
    </row>
    <row r="7" spans="2:12" s="127" customFormat="1" ht="16.2" x14ac:dyDescent="0.2">
      <c r="C7" s="362" t="s">
        <v>409</v>
      </c>
      <c r="D7" s="363"/>
      <c r="E7" s="363"/>
      <c r="F7" s="363"/>
      <c r="G7" s="363"/>
      <c r="H7" s="363"/>
      <c r="I7" s="363"/>
      <c r="J7" s="364"/>
      <c r="K7" s="128"/>
      <c r="L7" s="128"/>
    </row>
    <row r="8" spans="2:12" s="127" customFormat="1" ht="16.2" x14ac:dyDescent="0.2">
      <c r="C8" s="362" t="s">
        <v>543</v>
      </c>
      <c r="D8" s="363"/>
      <c r="E8" s="363"/>
      <c r="F8" s="363"/>
      <c r="G8" s="363"/>
      <c r="H8" s="363"/>
      <c r="I8" s="363"/>
      <c r="J8" s="364"/>
      <c r="K8" s="128"/>
      <c r="L8" s="128"/>
    </row>
    <row r="9" spans="2:12" ht="16.2" x14ac:dyDescent="0.2">
      <c r="C9" s="362" t="s">
        <v>408</v>
      </c>
      <c r="D9" s="363"/>
      <c r="E9" s="363"/>
      <c r="F9" s="363"/>
      <c r="G9" s="363"/>
      <c r="H9" s="363"/>
      <c r="I9" s="363"/>
      <c r="J9" s="172"/>
      <c r="K9" s="126"/>
      <c r="L9" s="126"/>
    </row>
    <row r="10" spans="2:12" s="127" customFormat="1" ht="16.2" x14ac:dyDescent="0.2">
      <c r="C10" s="365" t="s">
        <v>407</v>
      </c>
      <c r="D10" s="366"/>
      <c r="E10" s="366"/>
      <c r="F10" s="366"/>
      <c r="G10" s="366"/>
      <c r="H10" s="366"/>
      <c r="I10" s="366"/>
      <c r="J10" s="367"/>
      <c r="K10" s="128"/>
      <c r="L10" s="128"/>
    </row>
    <row r="11" spans="2:12" ht="16.2" customHeight="1" x14ac:dyDescent="0.2">
      <c r="C11" s="373" t="s">
        <v>406</v>
      </c>
      <c r="D11" s="374"/>
      <c r="E11" s="374"/>
      <c r="F11" s="374"/>
      <c r="G11" s="374"/>
      <c r="H11" s="374"/>
      <c r="I11" s="374"/>
      <c r="J11" s="173"/>
      <c r="K11" s="126"/>
      <c r="L11" s="126"/>
    </row>
    <row r="12" spans="2:12" ht="16.2" customHeight="1" x14ac:dyDescent="0.2">
      <c r="C12" s="370"/>
      <c r="D12" s="371"/>
      <c r="E12" s="371"/>
      <c r="F12" s="371"/>
      <c r="G12" s="371"/>
      <c r="H12" s="371"/>
      <c r="I12" s="371"/>
      <c r="J12" s="174"/>
      <c r="K12" s="126"/>
      <c r="L12" s="126"/>
    </row>
    <row r="13" spans="2:12" ht="16.2" x14ac:dyDescent="0.2">
      <c r="C13" s="129"/>
      <c r="D13" s="175"/>
      <c r="E13" s="175"/>
      <c r="F13" s="175"/>
      <c r="G13" s="175"/>
      <c r="H13" s="175"/>
      <c r="I13" s="175"/>
      <c r="J13" s="176"/>
      <c r="K13" s="126"/>
      <c r="L13" s="126"/>
    </row>
    <row r="14" spans="2:12" ht="16.2" x14ac:dyDescent="0.2">
      <c r="C14" s="129"/>
      <c r="D14" s="175"/>
      <c r="E14" s="175"/>
      <c r="F14" s="175"/>
      <c r="G14" s="175"/>
      <c r="H14" s="175"/>
      <c r="I14" s="175"/>
      <c r="J14" s="176"/>
    </row>
    <row r="15" spans="2:12" ht="16.2" customHeight="1" x14ac:dyDescent="0.2">
      <c r="B15" s="97" t="s">
        <v>444</v>
      </c>
      <c r="C15" s="99"/>
      <c r="D15" s="177"/>
      <c r="E15" s="178"/>
      <c r="F15" s="179"/>
      <c r="J15" s="179"/>
    </row>
    <row r="16" spans="2:12" ht="24.6" customHeight="1" thickBot="1" x14ac:dyDescent="0.25">
      <c r="B16" s="97" t="s">
        <v>445</v>
      </c>
      <c r="C16" s="130"/>
      <c r="D16" s="179"/>
      <c r="E16" s="180"/>
      <c r="F16" s="179"/>
      <c r="G16" s="372" t="s">
        <v>98</v>
      </c>
      <c r="H16" s="372"/>
      <c r="I16" s="181"/>
      <c r="J16" s="181"/>
      <c r="L16" s="125" t="s">
        <v>350</v>
      </c>
    </row>
    <row r="17" spans="1:12" ht="12.6" thickBot="1" x14ac:dyDescent="0.25">
      <c r="A17" s="131"/>
      <c r="B17" s="131"/>
      <c r="C17" s="132"/>
      <c r="D17" s="182"/>
      <c r="E17" s="183"/>
      <c r="F17" s="184"/>
      <c r="G17" s="185"/>
      <c r="H17" s="185"/>
      <c r="I17" s="185"/>
      <c r="J17" s="185"/>
    </row>
    <row r="18" spans="1:12" ht="24" x14ac:dyDescent="0.2">
      <c r="A18" s="126"/>
      <c r="B18" s="126"/>
      <c r="C18" s="318" t="s">
        <v>104</v>
      </c>
      <c r="D18" s="186" t="s">
        <v>0</v>
      </c>
      <c r="E18" s="322" t="s">
        <v>100</v>
      </c>
      <c r="F18" s="326" t="s">
        <v>2</v>
      </c>
      <c r="G18" s="327"/>
      <c r="H18" s="327"/>
      <c r="I18" s="328"/>
      <c r="J18" s="187" t="s">
        <v>105</v>
      </c>
      <c r="L18" s="125" t="s">
        <v>350</v>
      </c>
    </row>
    <row r="19" spans="1:12" ht="24.6" thickBot="1" x14ac:dyDescent="0.25">
      <c r="A19" s="126"/>
      <c r="B19" s="126"/>
      <c r="C19" s="319"/>
      <c r="D19" s="188"/>
      <c r="E19" s="323"/>
      <c r="F19" s="189" t="s">
        <v>5</v>
      </c>
      <c r="G19" s="190" t="s">
        <v>123</v>
      </c>
      <c r="H19" s="329" t="s">
        <v>7</v>
      </c>
      <c r="I19" s="330"/>
      <c r="J19" s="191" t="s">
        <v>124</v>
      </c>
      <c r="L19" s="125" t="s">
        <v>350</v>
      </c>
    </row>
    <row r="20" spans="1:12" ht="24.6" thickTop="1" x14ac:dyDescent="0.2">
      <c r="A20" s="126"/>
      <c r="B20" s="126"/>
      <c r="C20" s="320" t="s">
        <v>405</v>
      </c>
      <c r="D20" s="192" t="s">
        <v>404</v>
      </c>
      <c r="E20" s="193" t="s">
        <v>101</v>
      </c>
      <c r="F20" s="194" t="s">
        <v>351</v>
      </c>
      <c r="G20" s="194" t="s">
        <v>351</v>
      </c>
      <c r="H20" s="344"/>
      <c r="I20" s="345"/>
      <c r="J20" s="195" t="s">
        <v>351</v>
      </c>
      <c r="K20" s="125"/>
      <c r="L20" s="125" t="s">
        <v>350</v>
      </c>
    </row>
    <row r="21" spans="1:12" ht="24" x14ac:dyDescent="0.2">
      <c r="A21" s="126"/>
      <c r="B21" s="126"/>
      <c r="C21" s="321"/>
      <c r="D21" s="196" t="s">
        <v>403</v>
      </c>
      <c r="E21" s="197" t="s">
        <v>101</v>
      </c>
      <c r="F21" s="198" t="s">
        <v>351</v>
      </c>
      <c r="G21" s="198" t="s">
        <v>351</v>
      </c>
      <c r="H21" s="334"/>
      <c r="I21" s="335"/>
      <c r="J21" s="199" t="s">
        <v>351</v>
      </c>
      <c r="L21" s="125" t="s">
        <v>350</v>
      </c>
    </row>
    <row r="22" spans="1:12" ht="24" x14ac:dyDescent="0.2">
      <c r="A22" s="126"/>
      <c r="B22" s="126"/>
      <c r="C22" s="321"/>
      <c r="D22" s="196" t="s">
        <v>402</v>
      </c>
      <c r="E22" s="197" t="s">
        <v>101</v>
      </c>
      <c r="F22" s="198" t="s">
        <v>351</v>
      </c>
      <c r="G22" s="198" t="s">
        <v>351</v>
      </c>
      <c r="H22" s="334"/>
      <c r="I22" s="335"/>
      <c r="J22" s="199" t="s">
        <v>351</v>
      </c>
      <c r="L22" s="125" t="s">
        <v>350</v>
      </c>
    </row>
    <row r="23" spans="1:12" ht="24" x14ac:dyDescent="0.2">
      <c r="A23" s="126"/>
      <c r="B23" s="126"/>
      <c r="C23" s="321"/>
      <c r="D23" s="196" t="s">
        <v>544</v>
      </c>
      <c r="E23" s="197" t="s">
        <v>101</v>
      </c>
      <c r="F23" s="198" t="s">
        <v>351</v>
      </c>
      <c r="G23" s="198" t="s">
        <v>355</v>
      </c>
      <c r="H23" s="334"/>
      <c r="I23" s="335"/>
      <c r="J23" s="199" t="s">
        <v>351</v>
      </c>
      <c r="L23" s="125" t="s">
        <v>350</v>
      </c>
    </row>
    <row r="24" spans="1:12" ht="24" x14ac:dyDescent="0.2">
      <c r="A24" s="126"/>
      <c r="B24" s="126"/>
      <c r="C24" s="321"/>
      <c r="D24" s="196" t="s">
        <v>401</v>
      </c>
      <c r="E24" s="197" t="s">
        <v>101</v>
      </c>
      <c r="F24" s="198" t="s">
        <v>351</v>
      </c>
      <c r="G24" s="198" t="s">
        <v>351</v>
      </c>
      <c r="H24" s="334"/>
      <c r="I24" s="335"/>
      <c r="J24" s="199" t="s">
        <v>351</v>
      </c>
      <c r="L24" s="125" t="s">
        <v>353</v>
      </c>
    </row>
    <row r="25" spans="1:12" ht="24" x14ac:dyDescent="0.2">
      <c r="A25" s="126"/>
      <c r="B25" s="126"/>
      <c r="C25" s="321"/>
      <c r="D25" s="196" t="s">
        <v>400</v>
      </c>
      <c r="E25" s="197" t="s">
        <v>101</v>
      </c>
      <c r="F25" s="198" t="s">
        <v>351</v>
      </c>
      <c r="G25" s="198" t="s">
        <v>351</v>
      </c>
      <c r="H25" s="334"/>
      <c r="I25" s="335"/>
      <c r="J25" s="199" t="s">
        <v>351</v>
      </c>
      <c r="L25" s="125" t="s">
        <v>350</v>
      </c>
    </row>
    <row r="26" spans="1:12" ht="24" x14ac:dyDescent="0.2">
      <c r="A26" s="126"/>
      <c r="B26" s="126"/>
      <c r="C26" s="321"/>
      <c r="D26" s="196" t="s">
        <v>399</v>
      </c>
      <c r="E26" s="197" t="s">
        <v>101</v>
      </c>
      <c r="F26" s="198" t="s">
        <v>351</v>
      </c>
      <c r="G26" s="198" t="s">
        <v>351</v>
      </c>
      <c r="H26" s="334"/>
      <c r="I26" s="335"/>
      <c r="J26" s="199" t="s">
        <v>351</v>
      </c>
      <c r="L26" s="125" t="s">
        <v>353</v>
      </c>
    </row>
    <row r="27" spans="1:12" ht="24" x14ac:dyDescent="0.2">
      <c r="A27" s="126"/>
      <c r="B27" s="126"/>
      <c r="C27" s="321"/>
      <c r="D27" s="196" t="s">
        <v>133</v>
      </c>
      <c r="E27" s="197" t="s">
        <v>101</v>
      </c>
      <c r="F27" s="198" t="s">
        <v>351</v>
      </c>
      <c r="G27" s="198" t="s">
        <v>351</v>
      </c>
      <c r="H27" s="334"/>
      <c r="I27" s="335"/>
      <c r="J27" s="199" t="s">
        <v>351</v>
      </c>
      <c r="L27" s="125" t="s">
        <v>350</v>
      </c>
    </row>
    <row r="28" spans="1:12" ht="29.4" thickBot="1" x14ac:dyDescent="0.25">
      <c r="A28" s="126"/>
      <c r="B28" s="126"/>
      <c r="C28" s="331"/>
      <c r="D28" s="200" t="s">
        <v>398</v>
      </c>
      <c r="E28" s="201" t="s">
        <v>101</v>
      </c>
      <c r="F28" s="202" t="s">
        <v>351</v>
      </c>
      <c r="G28" s="202" t="s">
        <v>351</v>
      </c>
      <c r="H28" s="342"/>
      <c r="I28" s="343"/>
      <c r="J28" s="203" t="s">
        <v>3</v>
      </c>
      <c r="L28" s="125" t="s">
        <v>350</v>
      </c>
    </row>
    <row r="29" spans="1:12" ht="24" x14ac:dyDescent="0.2">
      <c r="A29" s="126"/>
      <c r="B29" s="126"/>
      <c r="C29" s="126"/>
      <c r="D29" s="204"/>
      <c r="E29" s="205"/>
      <c r="F29" s="185"/>
      <c r="G29" s="185"/>
      <c r="H29" s="185"/>
      <c r="I29" s="185"/>
      <c r="J29" s="185"/>
      <c r="L29" s="125" t="s">
        <v>350</v>
      </c>
    </row>
    <row r="30" spans="1:12" s="135" customFormat="1" ht="24" x14ac:dyDescent="0.2">
      <c r="B30" s="97" t="s">
        <v>446</v>
      </c>
      <c r="C30" s="97"/>
      <c r="D30" s="206"/>
      <c r="E30" s="207"/>
      <c r="F30" s="208"/>
      <c r="G30" s="208"/>
      <c r="H30" s="208"/>
      <c r="I30" s="209"/>
      <c r="J30" s="208"/>
      <c r="L30" s="125" t="s">
        <v>350</v>
      </c>
    </row>
    <row r="31" spans="1:12" ht="12.6" thickBot="1" x14ac:dyDescent="0.25">
      <c r="A31" s="136"/>
      <c r="B31" s="136"/>
      <c r="C31" s="137"/>
      <c r="I31" s="185"/>
      <c r="L31" s="125" t="s">
        <v>359</v>
      </c>
    </row>
    <row r="32" spans="1:12" ht="24" x14ac:dyDescent="0.2">
      <c r="A32" s="126"/>
      <c r="B32" s="126"/>
      <c r="C32" s="318" t="s">
        <v>104</v>
      </c>
      <c r="D32" s="322" t="s">
        <v>0</v>
      </c>
      <c r="E32" s="322" t="s">
        <v>100</v>
      </c>
      <c r="F32" s="326" t="s">
        <v>2</v>
      </c>
      <c r="G32" s="327"/>
      <c r="H32" s="327"/>
      <c r="I32" s="328"/>
      <c r="J32" s="210" t="s">
        <v>105</v>
      </c>
      <c r="L32" s="125" t="s">
        <v>350</v>
      </c>
    </row>
    <row r="33" spans="1:12" ht="24.6" thickBot="1" x14ac:dyDescent="0.25">
      <c r="A33" s="126"/>
      <c r="B33" s="126"/>
      <c r="C33" s="319"/>
      <c r="D33" s="323"/>
      <c r="E33" s="323"/>
      <c r="F33" s="211" t="s">
        <v>5</v>
      </c>
      <c r="G33" s="212" t="s">
        <v>6</v>
      </c>
      <c r="H33" s="329" t="s">
        <v>7</v>
      </c>
      <c r="I33" s="330"/>
      <c r="J33" s="213" t="s">
        <v>4</v>
      </c>
      <c r="L33" s="125" t="s">
        <v>353</v>
      </c>
    </row>
    <row r="34" spans="1:12" ht="29.4" thickTop="1" x14ac:dyDescent="0.2">
      <c r="A34" s="126"/>
      <c r="B34" s="126"/>
      <c r="C34" s="320" t="s">
        <v>397</v>
      </c>
      <c r="D34" s="192" t="s">
        <v>134</v>
      </c>
      <c r="E34" s="214" t="s">
        <v>101</v>
      </c>
      <c r="F34" s="215" t="s">
        <v>351</v>
      </c>
      <c r="G34" s="215" t="s">
        <v>355</v>
      </c>
      <c r="H34" s="344"/>
      <c r="I34" s="345"/>
      <c r="J34" s="216" t="s">
        <v>351</v>
      </c>
      <c r="L34" s="125" t="s">
        <v>350</v>
      </c>
    </row>
    <row r="35" spans="1:12" ht="24" x14ac:dyDescent="0.2">
      <c r="A35" s="126"/>
      <c r="B35" s="126"/>
      <c r="C35" s="321"/>
      <c r="D35" s="196" t="s">
        <v>135</v>
      </c>
      <c r="E35" s="197" t="s">
        <v>101</v>
      </c>
      <c r="F35" s="198" t="s">
        <v>351</v>
      </c>
      <c r="G35" s="198" t="s">
        <v>351</v>
      </c>
      <c r="H35" s="334"/>
      <c r="I35" s="335"/>
      <c r="J35" s="199" t="s">
        <v>351</v>
      </c>
      <c r="L35" s="125" t="s">
        <v>357</v>
      </c>
    </row>
    <row r="36" spans="1:12" ht="24" x14ac:dyDescent="0.2">
      <c r="A36" s="126"/>
      <c r="B36" s="126"/>
      <c r="C36" s="321"/>
      <c r="D36" s="196" t="s">
        <v>136</v>
      </c>
      <c r="E36" s="197" t="s">
        <v>101</v>
      </c>
      <c r="F36" s="198" t="s">
        <v>351</v>
      </c>
      <c r="G36" s="198" t="s">
        <v>351</v>
      </c>
      <c r="H36" s="334"/>
      <c r="I36" s="335"/>
      <c r="J36" s="199" t="s">
        <v>355</v>
      </c>
      <c r="L36" s="125" t="s">
        <v>350</v>
      </c>
    </row>
    <row r="37" spans="1:12" ht="24.6" thickBot="1" x14ac:dyDescent="0.25">
      <c r="A37" s="126"/>
      <c r="B37" s="126"/>
      <c r="C37" s="331"/>
      <c r="D37" s="200" t="s">
        <v>500</v>
      </c>
      <c r="E37" s="201" t="s">
        <v>101</v>
      </c>
      <c r="F37" s="202" t="s">
        <v>351</v>
      </c>
      <c r="G37" s="202" t="s">
        <v>379</v>
      </c>
      <c r="H37" s="342"/>
      <c r="I37" s="343"/>
      <c r="J37" s="203" t="s">
        <v>3</v>
      </c>
      <c r="L37" s="125" t="s">
        <v>350</v>
      </c>
    </row>
    <row r="38" spans="1:12" ht="24" x14ac:dyDescent="0.2">
      <c r="L38" s="125" t="s">
        <v>350</v>
      </c>
    </row>
    <row r="39" spans="1:12" ht="24" x14ac:dyDescent="0.2">
      <c r="B39" s="97" t="s">
        <v>447</v>
      </c>
      <c r="C39" s="97"/>
      <c r="L39" s="125" t="s">
        <v>350</v>
      </c>
    </row>
    <row r="40" spans="1:12" ht="12.6" thickBot="1" x14ac:dyDescent="0.25">
      <c r="A40" s="136"/>
      <c r="B40" s="136"/>
      <c r="C40" s="137"/>
      <c r="I40" s="185"/>
      <c r="L40" s="125" t="s">
        <v>359</v>
      </c>
    </row>
    <row r="41" spans="1:12" ht="24" x14ac:dyDescent="0.2">
      <c r="A41" s="126"/>
      <c r="B41" s="126"/>
      <c r="C41" s="318" t="s">
        <v>104</v>
      </c>
      <c r="D41" s="322" t="s">
        <v>0</v>
      </c>
      <c r="E41" s="322" t="s">
        <v>100</v>
      </c>
      <c r="F41" s="326" t="s">
        <v>2</v>
      </c>
      <c r="G41" s="327"/>
      <c r="H41" s="327"/>
      <c r="I41" s="328"/>
      <c r="J41" s="210" t="s">
        <v>105</v>
      </c>
      <c r="L41" s="125" t="s">
        <v>350</v>
      </c>
    </row>
    <row r="42" spans="1:12" ht="24.6" thickBot="1" x14ac:dyDescent="0.25">
      <c r="A42" s="126"/>
      <c r="B42" s="126"/>
      <c r="C42" s="319"/>
      <c r="D42" s="323"/>
      <c r="E42" s="323"/>
      <c r="F42" s="211" t="s">
        <v>5</v>
      </c>
      <c r="G42" s="212" t="s">
        <v>6</v>
      </c>
      <c r="H42" s="329" t="s">
        <v>7</v>
      </c>
      <c r="I42" s="330"/>
      <c r="J42" s="213" t="s">
        <v>4</v>
      </c>
      <c r="L42" s="125" t="s">
        <v>350</v>
      </c>
    </row>
    <row r="43" spans="1:12" ht="24.6" thickTop="1" x14ac:dyDescent="0.2">
      <c r="A43" s="126"/>
      <c r="B43" s="126"/>
      <c r="C43" s="320" t="s">
        <v>396</v>
      </c>
      <c r="D43" s="217" t="s">
        <v>137</v>
      </c>
      <c r="E43" s="193" t="s">
        <v>101</v>
      </c>
      <c r="F43" s="194" t="s">
        <v>351</v>
      </c>
      <c r="G43" s="194" t="s">
        <v>351</v>
      </c>
      <c r="H43" s="344"/>
      <c r="I43" s="345"/>
      <c r="J43" s="195" t="s">
        <v>351</v>
      </c>
      <c r="L43" s="125" t="s">
        <v>350</v>
      </c>
    </row>
    <row r="44" spans="1:12" ht="24" x14ac:dyDescent="0.2">
      <c r="A44" s="126"/>
      <c r="B44" s="126"/>
      <c r="C44" s="321"/>
      <c r="D44" s="196" t="s">
        <v>138</v>
      </c>
      <c r="E44" s="197" t="s">
        <v>101</v>
      </c>
      <c r="F44" s="198" t="s">
        <v>351</v>
      </c>
      <c r="G44" s="198" t="s">
        <v>351</v>
      </c>
      <c r="H44" s="334"/>
      <c r="I44" s="335"/>
      <c r="J44" s="199" t="s">
        <v>351</v>
      </c>
      <c r="L44" s="125" t="s">
        <v>350</v>
      </c>
    </row>
    <row r="45" spans="1:12" ht="24" x14ac:dyDescent="0.2">
      <c r="A45" s="126"/>
      <c r="B45" s="126"/>
      <c r="C45" s="321"/>
      <c r="D45" s="196" t="s">
        <v>139</v>
      </c>
      <c r="E45" s="197" t="s">
        <v>101</v>
      </c>
      <c r="F45" s="198" t="s">
        <v>351</v>
      </c>
      <c r="G45" s="198" t="s">
        <v>351</v>
      </c>
      <c r="H45" s="334"/>
      <c r="I45" s="335"/>
      <c r="J45" s="199" t="s">
        <v>351</v>
      </c>
      <c r="L45" s="125" t="s">
        <v>350</v>
      </c>
    </row>
    <row r="46" spans="1:12" ht="24" x14ac:dyDescent="0.2">
      <c r="A46" s="126"/>
      <c r="B46" s="126"/>
      <c r="C46" s="321"/>
      <c r="D46" s="196" t="s">
        <v>140</v>
      </c>
      <c r="E46" s="197" t="s">
        <v>101</v>
      </c>
      <c r="F46" s="198" t="s">
        <v>351</v>
      </c>
      <c r="G46" s="198" t="s">
        <v>351</v>
      </c>
      <c r="H46" s="334"/>
      <c r="I46" s="335"/>
      <c r="J46" s="199" t="s">
        <v>351</v>
      </c>
      <c r="L46" s="125" t="s">
        <v>350</v>
      </c>
    </row>
    <row r="47" spans="1:12" ht="24" x14ac:dyDescent="0.2">
      <c r="A47" s="126"/>
      <c r="B47" s="126"/>
      <c r="C47" s="321"/>
      <c r="D47" s="196" t="s">
        <v>141</v>
      </c>
      <c r="E47" s="197" t="s">
        <v>101</v>
      </c>
      <c r="F47" s="198" t="s">
        <v>351</v>
      </c>
      <c r="G47" s="198" t="s">
        <v>351</v>
      </c>
      <c r="H47" s="334"/>
      <c r="I47" s="335"/>
      <c r="J47" s="199" t="s">
        <v>351</v>
      </c>
      <c r="L47" s="125" t="s">
        <v>350</v>
      </c>
    </row>
    <row r="48" spans="1:12" ht="24.6" thickBot="1" x14ac:dyDescent="0.25">
      <c r="A48" s="126"/>
      <c r="B48" s="126"/>
      <c r="C48" s="331"/>
      <c r="D48" s="218" t="s">
        <v>499</v>
      </c>
      <c r="E48" s="202" t="s">
        <v>101</v>
      </c>
      <c r="F48" s="202" t="s">
        <v>3</v>
      </c>
      <c r="G48" s="202" t="s">
        <v>3</v>
      </c>
      <c r="H48" s="342"/>
      <c r="I48" s="343"/>
      <c r="J48" s="203" t="s">
        <v>3</v>
      </c>
      <c r="L48" s="125" t="s">
        <v>350</v>
      </c>
    </row>
    <row r="49" spans="1:21" ht="24" x14ac:dyDescent="0.2">
      <c r="A49" s="126"/>
      <c r="B49" s="126"/>
      <c r="C49" s="126"/>
      <c r="D49" s="204"/>
      <c r="E49" s="205"/>
      <c r="F49" s="185"/>
      <c r="G49" s="185"/>
      <c r="H49" s="185"/>
      <c r="I49" s="185"/>
      <c r="J49" s="185"/>
      <c r="L49" s="125" t="s">
        <v>350</v>
      </c>
    </row>
    <row r="50" spans="1:21" s="138" customFormat="1" ht="24" x14ac:dyDescent="0.2">
      <c r="B50" s="97" t="s">
        <v>448</v>
      </c>
      <c r="C50" s="97"/>
      <c r="D50" s="219"/>
      <c r="E50" s="220"/>
      <c r="F50" s="221"/>
      <c r="G50" s="221"/>
      <c r="H50" s="221"/>
      <c r="I50" s="221"/>
      <c r="J50" s="221"/>
      <c r="K50" s="139"/>
      <c r="L50" s="125" t="s">
        <v>350</v>
      </c>
      <c r="M50" s="139"/>
      <c r="N50" s="139"/>
      <c r="O50" s="139"/>
      <c r="P50" s="139"/>
      <c r="Q50" s="139"/>
      <c r="R50" s="139"/>
      <c r="S50" s="139"/>
      <c r="T50" s="139"/>
      <c r="U50" s="139"/>
    </row>
    <row r="51" spans="1:21" ht="12.6" thickBot="1" x14ac:dyDescent="0.25">
      <c r="A51" s="140"/>
      <c r="B51" s="140"/>
      <c r="C51" s="141"/>
      <c r="D51" s="204"/>
      <c r="E51" s="205"/>
      <c r="F51" s="205"/>
      <c r="G51" s="184"/>
      <c r="H51" s="185"/>
      <c r="I51" s="185"/>
      <c r="J51" s="185"/>
      <c r="L51" s="125" t="s">
        <v>359</v>
      </c>
    </row>
    <row r="52" spans="1:21" ht="24" x14ac:dyDescent="0.2">
      <c r="A52" s="126"/>
      <c r="B52" s="126"/>
      <c r="C52" s="318" t="s">
        <v>104</v>
      </c>
      <c r="D52" s="322" t="s">
        <v>0</v>
      </c>
      <c r="E52" s="322" t="s">
        <v>100</v>
      </c>
      <c r="F52" s="326" t="s">
        <v>2</v>
      </c>
      <c r="G52" s="327"/>
      <c r="H52" s="327"/>
      <c r="I52" s="328"/>
      <c r="J52" s="210" t="s">
        <v>105</v>
      </c>
      <c r="L52" s="125" t="s">
        <v>350</v>
      </c>
    </row>
    <row r="53" spans="1:21" ht="24.6" thickBot="1" x14ac:dyDescent="0.25">
      <c r="A53" s="126"/>
      <c r="B53" s="126"/>
      <c r="C53" s="319"/>
      <c r="D53" s="323"/>
      <c r="E53" s="323"/>
      <c r="F53" s="211" t="s">
        <v>5</v>
      </c>
      <c r="G53" s="212" t="s">
        <v>6</v>
      </c>
      <c r="H53" s="329" t="s">
        <v>7</v>
      </c>
      <c r="I53" s="330"/>
      <c r="J53" s="213" t="s">
        <v>4</v>
      </c>
      <c r="L53" s="125" t="s">
        <v>350</v>
      </c>
    </row>
    <row r="54" spans="1:21" ht="24.6" thickTop="1" x14ac:dyDescent="0.2">
      <c r="A54" s="126"/>
      <c r="B54" s="126"/>
      <c r="C54" s="320" t="s">
        <v>395</v>
      </c>
      <c r="D54" s="217" t="s">
        <v>142</v>
      </c>
      <c r="E54" s="193" t="s">
        <v>102</v>
      </c>
      <c r="F54" s="194" t="s">
        <v>351</v>
      </c>
      <c r="G54" s="194" t="s">
        <v>368</v>
      </c>
      <c r="H54" s="344"/>
      <c r="I54" s="345"/>
      <c r="J54" s="195" t="s">
        <v>351</v>
      </c>
      <c r="L54" s="125" t="s">
        <v>350</v>
      </c>
    </row>
    <row r="55" spans="1:21" ht="24" x14ac:dyDescent="0.2">
      <c r="A55" s="126"/>
      <c r="B55" s="126"/>
      <c r="C55" s="321"/>
      <c r="D55" s="196" t="s">
        <v>143</v>
      </c>
      <c r="E55" s="197" t="s">
        <v>102</v>
      </c>
      <c r="F55" s="198" t="s">
        <v>351</v>
      </c>
      <c r="G55" s="198" t="s">
        <v>351</v>
      </c>
      <c r="H55" s="334"/>
      <c r="I55" s="335"/>
      <c r="J55" s="199" t="s">
        <v>351</v>
      </c>
      <c r="L55" s="125" t="s">
        <v>350</v>
      </c>
    </row>
    <row r="56" spans="1:21" ht="24" x14ac:dyDescent="0.2">
      <c r="A56" s="126"/>
      <c r="B56" s="126"/>
      <c r="C56" s="321"/>
      <c r="D56" s="196" t="s">
        <v>144</v>
      </c>
      <c r="E56" s="197" t="s">
        <v>102</v>
      </c>
      <c r="F56" s="198" t="s">
        <v>351</v>
      </c>
      <c r="G56" s="198" t="s">
        <v>351</v>
      </c>
      <c r="H56" s="334"/>
      <c r="I56" s="335"/>
      <c r="J56" s="199" t="s">
        <v>351</v>
      </c>
      <c r="L56" s="125" t="s">
        <v>350</v>
      </c>
    </row>
    <row r="57" spans="1:21" ht="24" x14ac:dyDescent="0.2">
      <c r="A57" s="126"/>
      <c r="B57" s="126"/>
      <c r="C57" s="321"/>
      <c r="D57" s="196" t="s">
        <v>145</v>
      </c>
      <c r="E57" s="197" t="s">
        <v>102</v>
      </c>
      <c r="F57" s="198" t="s">
        <v>351</v>
      </c>
      <c r="G57" s="198" t="s">
        <v>351</v>
      </c>
      <c r="H57" s="334"/>
      <c r="I57" s="335"/>
      <c r="J57" s="199" t="s">
        <v>351</v>
      </c>
      <c r="L57" s="125" t="s">
        <v>350</v>
      </c>
    </row>
    <row r="58" spans="1:21" ht="24" x14ac:dyDescent="0.2">
      <c r="A58" s="126"/>
      <c r="B58" s="126"/>
      <c r="C58" s="321"/>
      <c r="D58" s="196" t="s">
        <v>146</v>
      </c>
      <c r="E58" s="197" t="s">
        <v>102</v>
      </c>
      <c r="F58" s="198" t="s">
        <v>351</v>
      </c>
      <c r="G58" s="198" t="s">
        <v>351</v>
      </c>
      <c r="H58" s="334"/>
      <c r="I58" s="335"/>
      <c r="J58" s="199" t="s">
        <v>351</v>
      </c>
      <c r="L58" s="125" t="s">
        <v>350</v>
      </c>
    </row>
    <row r="59" spans="1:21" ht="24" x14ac:dyDescent="0.2">
      <c r="A59" s="126"/>
      <c r="B59" s="126"/>
      <c r="C59" s="321"/>
      <c r="D59" s="196" t="s">
        <v>147</v>
      </c>
      <c r="E59" s="197" t="s">
        <v>102</v>
      </c>
      <c r="F59" s="198" t="s">
        <v>351</v>
      </c>
      <c r="G59" s="198" t="s">
        <v>355</v>
      </c>
      <c r="H59" s="334"/>
      <c r="I59" s="335"/>
      <c r="J59" s="199" t="s">
        <v>351</v>
      </c>
      <c r="L59" s="125" t="s">
        <v>350</v>
      </c>
    </row>
    <row r="60" spans="1:21" ht="24" x14ac:dyDescent="0.2">
      <c r="A60" s="126"/>
      <c r="B60" s="126"/>
      <c r="C60" s="321"/>
      <c r="D60" s="196" t="s">
        <v>148</v>
      </c>
      <c r="E60" s="197" t="s">
        <v>102</v>
      </c>
      <c r="F60" s="198" t="s">
        <v>351</v>
      </c>
      <c r="G60" s="198" t="s">
        <v>351</v>
      </c>
      <c r="H60" s="334"/>
      <c r="I60" s="335"/>
      <c r="J60" s="199" t="s">
        <v>351</v>
      </c>
      <c r="L60" s="125" t="s">
        <v>350</v>
      </c>
    </row>
    <row r="61" spans="1:21" ht="24.6" thickBot="1" x14ac:dyDescent="0.25">
      <c r="A61" s="126"/>
      <c r="B61" s="126"/>
      <c r="C61" s="331"/>
      <c r="D61" s="218" t="s">
        <v>149</v>
      </c>
      <c r="E61" s="201" t="s">
        <v>102</v>
      </c>
      <c r="F61" s="202" t="s">
        <v>351</v>
      </c>
      <c r="G61" s="202" t="s">
        <v>351</v>
      </c>
      <c r="H61" s="342"/>
      <c r="I61" s="343"/>
      <c r="J61" s="203" t="s">
        <v>351</v>
      </c>
      <c r="L61" s="125" t="s">
        <v>350</v>
      </c>
    </row>
    <row r="62" spans="1:21" ht="24" x14ac:dyDescent="0.2">
      <c r="A62" s="126"/>
      <c r="B62" s="126"/>
      <c r="C62" s="126"/>
      <c r="D62" s="204"/>
      <c r="E62" s="205"/>
      <c r="F62" s="185"/>
      <c r="G62" s="185"/>
      <c r="H62" s="185"/>
      <c r="I62" s="185"/>
      <c r="J62" s="185"/>
      <c r="L62" s="125" t="s">
        <v>350</v>
      </c>
    </row>
    <row r="63" spans="1:21" ht="24" x14ac:dyDescent="0.2">
      <c r="B63" s="97" t="s">
        <v>449</v>
      </c>
      <c r="C63" s="97"/>
      <c r="D63" s="204"/>
      <c r="E63" s="205"/>
      <c r="F63" s="185"/>
      <c r="G63" s="185"/>
      <c r="H63" s="185"/>
      <c r="I63" s="185"/>
      <c r="J63" s="185"/>
      <c r="L63" s="125" t="s">
        <v>350</v>
      </c>
    </row>
    <row r="64" spans="1:21" ht="12.6" thickBot="1" x14ac:dyDescent="0.25">
      <c r="A64" s="131"/>
      <c r="B64" s="131"/>
      <c r="C64" s="141"/>
      <c r="D64" s="182"/>
      <c r="E64" s="183"/>
      <c r="F64" s="184"/>
      <c r="G64" s="185"/>
      <c r="H64" s="185"/>
      <c r="I64" s="185"/>
      <c r="J64" s="185"/>
      <c r="L64" s="125" t="s">
        <v>359</v>
      </c>
    </row>
    <row r="65" spans="1:12" ht="24" x14ac:dyDescent="0.2">
      <c r="A65" s="126"/>
      <c r="B65" s="126"/>
      <c r="C65" s="318" t="s">
        <v>104</v>
      </c>
      <c r="D65" s="322" t="s">
        <v>0</v>
      </c>
      <c r="E65" s="322" t="s">
        <v>100</v>
      </c>
      <c r="F65" s="326" t="s">
        <v>2</v>
      </c>
      <c r="G65" s="327"/>
      <c r="H65" s="327"/>
      <c r="I65" s="328"/>
      <c r="J65" s="210" t="s">
        <v>105</v>
      </c>
      <c r="L65" s="125" t="s">
        <v>350</v>
      </c>
    </row>
    <row r="66" spans="1:12" ht="24.6" thickBot="1" x14ac:dyDescent="0.25">
      <c r="A66" s="126"/>
      <c r="B66" s="126"/>
      <c r="C66" s="319"/>
      <c r="D66" s="323"/>
      <c r="E66" s="323"/>
      <c r="F66" s="211" t="s">
        <v>5</v>
      </c>
      <c r="G66" s="212" t="s">
        <v>6</v>
      </c>
      <c r="H66" s="329" t="s">
        <v>7</v>
      </c>
      <c r="I66" s="330"/>
      <c r="J66" s="213" t="s">
        <v>4</v>
      </c>
      <c r="L66" s="125" t="s">
        <v>363</v>
      </c>
    </row>
    <row r="67" spans="1:12" ht="29.4" thickTop="1" x14ac:dyDescent="0.2">
      <c r="A67" s="126"/>
      <c r="B67" s="126"/>
      <c r="C67" s="320" t="s">
        <v>394</v>
      </c>
      <c r="D67" s="192" t="s">
        <v>150</v>
      </c>
      <c r="E67" s="214" t="s">
        <v>102</v>
      </c>
      <c r="F67" s="215" t="s">
        <v>351</v>
      </c>
      <c r="G67" s="215" t="s">
        <v>351</v>
      </c>
      <c r="H67" s="344"/>
      <c r="I67" s="345"/>
      <c r="J67" s="216" t="s">
        <v>351</v>
      </c>
      <c r="L67" s="125" t="s">
        <v>350</v>
      </c>
    </row>
    <row r="68" spans="1:12" ht="24" x14ac:dyDescent="0.2">
      <c r="A68" s="126"/>
      <c r="B68" s="126"/>
      <c r="C68" s="321"/>
      <c r="D68" s="196" t="s">
        <v>151</v>
      </c>
      <c r="E68" s="197" t="s">
        <v>102</v>
      </c>
      <c r="F68" s="198" t="s">
        <v>351</v>
      </c>
      <c r="G68" s="198" t="s">
        <v>351</v>
      </c>
      <c r="H68" s="334"/>
      <c r="I68" s="335"/>
      <c r="J68" s="199" t="s">
        <v>351</v>
      </c>
      <c r="L68" s="125" t="s">
        <v>350</v>
      </c>
    </row>
    <row r="69" spans="1:12" ht="28.8" x14ac:dyDescent="0.2">
      <c r="A69" s="126"/>
      <c r="B69" s="126"/>
      <c r="C69" s="321"/>
      <c r="D69" s="196" t="s">
        <v>152</v>
      </c>
      <c r="E69" s="197" t="s">
        <v>102</v>
      </c>
      <c r="F69" s="198" t="s">
        <v>351</v>
      </c>
      <c r="G69" s="198" t="s">
        <v>351</v>
      </c>
      <c r="H69" s="334"/>
      <c r="I69" s="335"/>
      <c r="J69" s="199" t="s">
        <v>351</v>
      </c>
      <c r="L69" s="125" t="s">
        <v>353</v>
      </c>
    </row>
    <row r="70" spans="1:12" ht="28.8" x14ac:dyDescent="0.2">
      <c r="A70" s="126"/>
      <c r="B70" s="126"/>
      <c r="C70" s="321"/>
      <c r="D70" s="196" t="s">
        <v>153</v>
      </c>
      <c r="E70" s="197" t="s">
        <v>102</v>
      </c>
      <c r="F70" s="198" t="s">
        <v>351</v>
      </c>
      <c r="G70" s="198" t="s">
        <v>351</v>
      </c>
      <c r="H70" s="334"/>
      <c r="I70" s="335"/>
      <c r="J70" s="199" t="s">
        <v>351</v>
      </c>
      <c r="L70" s="125" t="s">
        <v>350</v>
      </c>
    </row>
    <row r="71" spans="1:12" ht="24" x14ac:dyDescent="0.2">
      <c r="A71" s="126"/>
      <c r="B71" s="126"/>
      <c r="C71" s="321"/>
      <c r="D71" s="196" t="s">
        <v>154</v>
      </c>
      <c r="E71" s="197" t="s">
        <v>102</v>
      </c>
      <c r="F71" s="198" t="s">
        <v>351</v>
      </c>
      <c r="G71" s="198" t="s">
        <v>351</v>
      </c>
      <c r="H71" s="334"/>
      <c r="I71" s="335"/>
      <c r="J71" s="199" t="s">
        <v>351</v>
      </c>
      <c r="L71" s="125" t="s">
        <v>350</v>
      </c>
    </row>
    <row r="72" spans="1:12" ht="24" x14ac:dyDescent="0.2">
      <c r="A72" s="126"/>
      <c r="B72" s="126"/>
      <c r="C72" s="321"/>
      <c r="D72" s="196" t="s">
        <v>155</v>
      </c>
      <c r="E72" s="197" t="s">
        <v>102</v>
      </c>
      <c r="F72" s="198" t="s">
        <v>351</v>
      </c>
      <c r="G72" s="198" t="s">
        <v>351</v>
      </c>
      <c r="H72" s="334"/>
      <c r="I72" s="335"/>
      <c r="J72" s="199" t="s">
        <v>368</v>
      </c>
      <c r="L72" s="125" t="s">
        <v>363</v>
      </c>
    </row>
    <row r="73" spans="1:12" ht="24" x14ac:dyDescent="0.2">
      <c r="A73" s="126"/>
      <c r="B73" s="126"/>
      <c r="C73" s="321"/>
      <c r="D73" s="196" t="s">
        <v>156</v>
      </c>
      <c r="E73" s="197" t="s">
        <v>102</v>
      </c>
      <c r="F73" s="198" t="s">
        <v>351</v>
      </c>
      <c r="G73" s="198" t="s">
        <v>351</v>
      </c>
      <c r="H73" s="334"/>
      <c r="I73" s="335"/>
      <c r="J73" s="199" t="s">
        <v>368</v>
      </c>
      <c r="L73" s="125" t="s">
        <v>363</v>
      </c>
    </row>
    <row r="74" spans="1:12" ht="28.8" x14ac:dyDescent="0.2">
      <c r="A74" s="126"/>
      <c r="B74" s="126"/>
      <c r="C74" s="321"/>
      <c r="D74" s="196" t="s">
        <v>501</v>
      </c>
      <c r="E74" s="197" t="s">
        <v>102</v>
      </c>
      <c r="F74" s="198" t="s">
        <v>351</v>
      </c>
      <c r="G74" s="198" t="s">
        <v>351</v>
      </c>
      <c r="H74" s="334"/>
      <c r="I74" s="335"/>
      <c r="J74" s="199" t="s">
        <v>368</v>
      </c>
      <c r="L74" s="125" t="s">
        <v>363</v>
      </c>
    </row>
    <row r="75" spans="1:12" ht="28.8" x14ac:dyDescent="0.2">
      <c r="A75" s="126"/>
      <c r="B75" s="126"/>
      <c r="C75" s="321"/>
      <c r="D75" s="196" t="s">
        <v>502</v>
      </c>
      <c r="E75" s="197" t="s">
        <v>102</v>
      </c>
      <c r="F75" s="198" t="s">
        <v>351</v>
      </c>
      <c r="G75" s="198" t="s">
        <v>351</v>
      </c>
      <c r="H75" s="334"/>
      <c r="I75" s="335"/>
      <c r="J75" s="199" t="s">
        <v>368</v>
      </c>
      <c r="L75" s="125" t="s">
        <v>363</v>
      </c>
    </row>
    <row r="76" spans="1:12" ht="24" x14ac:dyDescent="0.2">
      <c r="A76" s="126"/>
      <c r="B76" s="126"/>
      <c r="C76" s="337"/>
      <c r="D76" s="222" t="s">
        <v>503</v>
      </c>
      <c r="E76" s="223" t="s">
        <v>102</v>
      </c>
      <c r="F76" s="224" t="s">
        <v>355</v>
      </c>
      <c r="G76" s="224" t="s">
        <v>355</v>
      </c>
      <c r="H76" s="338"/>
      <c r="I76" s="339"/>
      <c r="J76" s="225" t="s">
        <v>351</v>
      </c>
      <c r="L76" s="125" t="s">
        <v>350</v>
      </c>
    </row>
    <row r="77" spans="1:12" ht="24" x14ac:dyDescent="0.2">
      <c r="A77" s="126"/>
      <c r="B77" s="126"/>
      <c r="C77" s="375" t="s">
        <v>157</v>
      </c>
      <c r="D77" s="226" t="s">
        <v>160</v>
      </c>
      <c r="E77" s="227" t="s">
        <v>102</v>
      </c>
      <c r="F77" s="228" t="s">
        <v>351</v>
      </c>
      <c r="G77" s="228" t="s">
        <v>368</v>
      </c>
      <c r="H77" s="340"/>
      <c r="I77" s="341"/>
      <c r="J77" s="229" t="s">
        <v>351</v>
      </c>
      <c r="L77" s="125" t="s">
        <v>350</v>
      </c>
    </row>
    <row r="78" spans="1:12" ht="28.8" x14ac:dyDescent="0.2">
      <c r="A78" s="126"/>
      <c r="B78" s="126"/>
      <c r="C78" s="376"/>
      <c r="D78" s="230" t="s">
        <v>161</v>
      </c>
      <c r="E78" s="231" t="s">
        <v>102</v>
      </c>
      <c r="F78" s="232" t="s">
        <v>3</v>
      </c>
      <c r="G78" s="232" t="s">
        <v>3</v>
      </c>
      <c r="H78" s="338"/>
      <c r="I78" s="339"/>
      <c r="J78" s="233" t="s">
        <v>3</v>
      </c>
      <c r="L78" s="125" t="s">
        <v>350</v>
      </c>
    </row>
    <row r="79" spans="1:12" ht="28.8" x14ac:dyDescent="0.2">
      <c r="A79" s="126"/>
      <c r="B79" s="126"/>
      <c r="C79" s="336" t="s">
        <v>158</v>
      </c>
      <c r="D79" s="217" t="s">
        <v>162</v>
      </c>
      <c r="E79" s="193" t="s">
        <v>102</v>
      </c>
      <c r="F79" s="194" t="s">
        <v>351</v>
      </c>
      <c r="G79" s="194" t="s">
        <v>351</v>
      </c>
      <c r="H79" s="340"/>
      <c r="I79" s="341"/>
      <c r="J79" s="195" t="s">
        <v>351</v>
      </c>
      <c r="L79" s="125" t="s">
        <v>350</v>
      </c>
    </row>
    <row r="80" spans="1:12" ht="24" x14ac:dyDescent="0.2">
      <c r="A80" s="126"/>
      <c r="B80" s="126"/>
      <c r="C80" s="321"/>
      <c r="D80" s="196" t="s">
        <v>163</v>
      </c>
      <c r="E80" s="197" t="s">
        <v>102</v>
      </c>
      <c r="F80" s="198" t="s">
        <v>351</v>
      </c>
      <c r="G80" s="198" t="s">
        <v>351</v>
      </c>
      <c r="H80" s="334"/>
      <c r="I80" s="335"/>
      <c r="J80" s="199" t="s">
        <v>351</v>
      </c>
      <c r="L80" s="125" t="s">
        <v>350</v>
      </c>
    </row>
    <row r="81" spans="1:19" ht="28.8" x14ac:dyDescent="0.2">
      <c r="A81" s="126"/>
      <c r="B81" s="126"/>
      <c r="C81" s="337"/>
      <c r="D81" s="196" t="s">
        <v>164</v>
      </c>
      <c r="E81" s="197" t="s">
        <v>102</v>
      </c>
      <c r="F81" s="198" t="s">
        <v>351</v>
      </c>
      <c r="G81" s="198" t="s">
        <v>351</v>
      </c>
      <c r="H81" s="338"/>
      <c r="I81" s="339"/>
      <c r="J81" s="199" t="s">
        <v>351</v>
      </c>
      <c r="L81" s="125" t="s">
        <v>350</v>
      </c>
    </row>
    <row r="82" spans="1:19" ht="29.4" thickBot="1" x14ac:dyDescent="0.25">
      <c r="A82" s="126"/>
      <c r="B82" s="126"/>
      <c r="C82" s="142" t="s">
        <v>159</v>
      </c>
      <c r="D82" s="234" t="s">
        <v>165</v>
      </c>
      <c r="E82" s="235" t="s">
        <v>101</v>
      </c>
      <c r="F82" s="236" t="s">
        <v>351</v>
      </c>
      <c r="G82" s="236" t="s">
        <v>351</v>
      </c>
      <c r="H82" s="348"/>
      <c r="I82" s="349"/>
      <c r="J82" s="237" t="s">
        <v>393</v>
      </c>
      <c r="L82" s="125" t="s">
        <v>350</v>
      </c>
    </row>
    <row r="83" spans="1:19" ht="24" x14ac:dyDescent="0.2">
      <c r="A83" s="126"/>
      <c r="B83" s="126"/>
      <c r="C83" s="126"/>
      <c r="D83" s="204"/>
      <c r="E83" s="205"/>
      <c r="F83" s="185"/>
      <c r="G83" s="185"/>
      <c r="H83" s="185"/>
      <c r="I83" s="185"/>
      <c r="J83" s="185"/>
      <c r="L83" s="125" t="s">
        <v>350</v>
      </c>
    </row>
    <row r="84" spans="1:19" ht="24" x14ac:dyDescent="0.2">
      <c r="B84" s="97" t="s">
        <v>450</v>
      </c>
      <c r="C84" s="97"/>
      <c r="D84" s="238"/>
      <c r="E84" s="239"/>
      <c r="F84" s="185"/>
      <c r="G84" s="185"/>
      <c r="H84" s="185"/>
      <c r="I84" s="185"/>
      <c r="J84" s="185"/>
      <c r="L84" s="125" t="s">
        <v>350</v>
      </c>
    </row>
    <row r="85" spans="1:19" ht="24" x14ac:dyDescent="0.2">
      <c r="A85" s="97" t="s">
        <v>108</v>
      </c>
      <c r="B85" s="97" t="s">
        <v>451</v>
      </c>
      <c r="C85" s="130"/>
      <c r="D85" s="204"/>
      <c r="E85" s="205"/>
      <c r="F85" s="185"/>
      <c r="G85" s="185"/>
      <c r="H85" s="185"/>
      <c r="I85" s="185"/>
      <c r="J85" s="185"/>
      <c r="L85" s="125" t="s">
        <v>350</v>
      </c>
    </row>
    <row r="86" spans="1:19" ht="12.6" thickBot="1" x14ac:dyDescent="0.25">
      <c r="A86" s="131"/>
      <c r="B86" s="131"/>
      <c r="C86" s="141"/>
      <c r="D86" s="182"/>
      <c r="E86" s="183"/>
      <c r="F86" s="184"/>
      <c r="G86" s="185"/>
      <c r="H86" s="185"/>
      <c r="I86" s="185"/>
      <c r="J86" s="185"/>
      <c r="L86" s="125" t="s">
        <v>359</v>
      </c>
      <c r="M86" s="126"/>
      <c r="N86" s="126"/>
      <c r="O86" s="126"/>
      <c r="P86" s="126"/>
      <c r="Q86" s="126"/>
      <c r="R86" s="126"/>
      <c r="S86" s="126"/>
    </row>
    <row r="87" spans="1:19" ht="24" x14ac:dyDescent="0.2">
      <c r="A87" s="126"/>
      <c r="B87" s="126"/>
      <c r="C87" s="318" t="s">
        <v>104</v>
      </c>
      <c r="D87" s="322" t="s">
        <v>0</v>
      </c>
      <c r="E87" s="322" t="s">
        <v>100</v>
      </c>
      <c r="F87" s="326" t="s">
        <v>2</v>
      </c>
      <c r="G87" s="327"/>
      <c r="H87" s="327"/>
      <c r="I87" s="328"/>
      <c r="J87" s="210" t="s">
        <v>105</v>
      </c>
      <c r="L87" s="125" t="s">
        <v>350</v>
      </c>
      <c r="M87" s="126"/>
      <c r="N87" s="126"/>
      <c r="O87" s="126"/>
      <c r="P87" s="126"/>
      <c r="Q87" s="126"/>
      <c r="R87" s="126"/>
      <c r="S87" s="126"/>
    </row>
    <row r="88" spans="1:19" ht="24.6" thickBot="1" x14ac:dyDescent="0.25">
      <c r="A88" s="126"/>
      <c r="B88" s="126"/>
      <c r="C88" s="319"/>
      <c r="D88" s="323"/>
      <c r="E88" s="323"/>
      <c r="F88" s="211" t="s">
        <v>5</v>
      </c>
      <c r="G88" s="212" t="s">
        <v>6</v>
      </c>
      <c r="H88" s="329" t="s">
        <v>7</v>
      </c>
      <c r="I88" s="330"/>
      <c r="J88" s="213" t="s">
        <v>4</v>
      </c>
      <c r="L88" s="125" t="s">
        <v>350</v>
      </c>
      <c r="M88" s="126"/>
      <c r="N88" s="126"/>
      <c r="O88" s="126"/>
      <c r="P88" s="126"/>
      <c r="Q88" s="126"/>
      <c r="R88" s="126"/>
      <c r="S88" s="126"/>
    </row>
    <row r="89" spans="1:19" ht="24.6" customHeight="1" thickTop="1" x14ac:dyDescent="0.2">
      <c r="A89" s="131"/>
      <c r="B89" s="131"/>
      <c r="C89" s="320" t="s">
        <v>392</v>
      </c>
      <c r="D89" s="192" t="s">
        <v>166</v>
      </c>
      <c r="E89" s="214" t="s">
        <v>101</v>
      </c>
      <c r="F89" s="215" t="s">
        <v>351</v>
      </c>
      <c r="G89" s="215" t="s">
        <v>351</v>
      </c>
      <c r="H89" s="344"/>
      <c r="I89" s="345"/>
      <c r="J89" s="216" t="s">
        <v>351</v>
      </c>
      <c r="L89" s="125" t="s">
        <v>350</v>
      </c>
    </row>
    <row r="90" spans="1:19" ht="28.8" x14ac:dyDescent="0.2">
      <c r="A90" s="126"/>
      <c r="B90" s="126"/>
      <c r="C90" s="321"/>
      <c r="D90" s="196" t="s">
        <v>167</v>
      </c>
      <c r="E90" s="197" t="s">
        <v>101</v>
      </c>
      <c r="F90" s="198" t="s">
        <v>351</v>
      </c>
      <c r="G90" s="198" t="s">
        <v>351</v>
      </c>
      <c r="H90" s="334"/>
      <c r="I90" s="335"/>
      <c r="J90" s="199" t="s">
        <v>351</v>
      </c>
      <c r="L90" s="125" t="s">
        <v>350</v>
      </c>
    </row>
    <row r="91" spans="1:19" ht="28.8" x14ac:dyDescent="0.2">
      <c r="A91" s="126"/>
      <c r="B91" s="126"/>
      <c r="C91" s="337"/>
      <c r="D91" s="196" t="s">
        <v>168</v>
      </c>
      <c r="E91" s="197" t="s">
        <v>101</v>
      </c>
      <c r="F91" s="198" t="s">
        <v>351</v>
      </c>
      <c r="G91" s="198" t="s">
        <v>351</v>
      </c>
      <c r="H91" s="338"/>
      <c r="I91" s="339"/>
      <c r="J91" s="199" t="s">
        <v>351</v>
      </c>
      <c r="L91" s="125" t="s">
        <v>350</v>
      </c>
    </row>
    <row r="92" spans="1:19" ht="28.8" x14ac:dyDescent="0.2">
      <c r="A92" s="126"/>
      <c r="B92" s="126"/>
      <c r="C92" s="336" t="s">
        <v>391</v>
      </c>
      <c r="D92" s="226" t="s">
        <v>169</v>
      </c>
      <c r="E92" s="227" t="s">
        <v>101</v>
      </c>
      <c r="F92" s="228" t="s">
        <v>355</v>
      </c>
      <c r="G92" s="228" t="s">
        <v>351</v>
      </c>
      <c r="H92" s="340"/>
      <c r="I92" s="341"/>
      <c r="J92" s="229" t="s">
        <v>351</v>
      </c>
      <c r="L92" s="125" t="s">
        <v>350</v>
      </c>
    </row>
    <row r="93" spans="1:19" ht="24" x14ac:dyDescent="0.2">
      <c r="A93" s="126"/>
      <c r="B93" s="126"/>
      <c r="C93" s="321"/>
      <c r="D93" s="196" t="s">
        <v>170</v>
      </c>
      <c r="E93" s="197" t="s">
        <v>101</v>
      </c>
      <c r="F93" s="198" t="s">
        <v>351</v>
      </c>
      <c r="G93" s="198" t="s">
        <v>351</v>
      </c>
      <c r="H93" s="334"/>
      <c r="I93" s="335"/>
      <c r="J93" s="199" t="s">
        <v>351</v>
      </c>
      <c r="L93" s="125" t="s">
        <v>350</v>
      </c>
    </row>
    <row r="94" spans="1:19" ht="24" x14ac:dyDescent="0.2">
      <c r="A94" s="126"/>
      <c r="B94" s="126"/>
      <c r="C94" s="321"/>
      <c r="D94" s="196" t="s">
        <v>171</v>
      </c>
      <c r="E94" s="197" t="s">
        <v>101</v>
      </c>
      <c r="F94" s="198" t="s">
        <v>351</v>
      </c>
      <c r="G94" s="198" t="s">
        <v>351</v>
      </c>
      <c r="H94" s="334"/>
      <c r="I94" s="335"/>
      <c r="J94" s="199" t="s">
        <v>351</v>
      </c>
      <c r="L94" s="125" t="s">
        <v>357</v>
      </c>
    </row>
    <row r="95" spans="1:19" ht="28.8" x14ac:dyDescent="0.2">
      <c r="A95" s="126"/>
      <c r="B95" s="126"/>
      <c r="C95" s="321"/>
      <c r="D95" s="196" t="s">
        <v>390</v>
      </c>
      <c r="E95" s="197" t="s">
        <v>101</v>
      </c>
      <c r="F95" s="198" t="s">
        <v>358</v>
      </c>
      <c r="G95" s="198" t="s">
        <v>351</v>
      </c>
      <c r="H95" s="334"/>
      <c r="I95" s="335"/>
      <c r="J95" s="199" t="s">
        <v>351</v>
      </c>
      <c r="L95" s="125" t="s">
        <v>350</v>
      </c>
    </row>
    <row r="96" spans="1:19" ht="28.8" x14ac:dyDescent="0.2">
      <c r="A96" s="126"/>
      <c r="B96" s="126"/>
      <c r="C96" s="337"/>
      <c r="D96" s="196" t="s">
        <v>415</v>
      </c>
      <c r="E96" s="197" t="s">
        <v>101</v>
      </c>
      <c r="F96" s="198" t="s">
        <v>351</v>
      </c>
      <c r="G96" s="198" t="s">
        <v>351</v>
      </c>
      <c r="H96" s="338"/>
      <c r="I96" s="339"/>
      <c r="J96" s="199" t="s">
        <v>351</v>
      </c>
      <c r="L96" s="125" t="s">
        <v>350</v>
      </c>
    </row>
    <row r="97" spans="1:13" ht="24" x14ac:dyDescent="0.2">
      <c r="A97" s="126"/>
      <c r="B97" s="126"/>
      <c r="C97" s="336" t="s">
        <v>389</v>
      </c>
      <c r="D97" s="226" t="s">
        <v>172</v>
      </c>
      <c r="E97" s="227" t="s">
        <v>101</v>
      </c>
      <c r="F97" s="228" t="s">
        <v>351</v>
      </c>
      <c r="G97" s="228" t="s">
        <v>351</v>
      </c>
      <c r="H97" s="340"/>
      <c r="I97" s="341"/>
      <c r="J97" s="229" t="s">
        <v>351</v>
      </c>
      <c r="L97" s="125" t="s">
        <v>350</v>
      </c>
    </row>
    <row r="98" spans="1:13" ht="24" x14ac:dyDescent="0.2">
      <c r="A98" s="126"/>
      <c r="B98" s="126"/>
      <c r="C98" s="321"/>
      <c r="D98" s="196" t="s">
        <v>173</v>
      </c>
      <c r="E98" s="197" t="s">
        <v>101</v>
      </c>
      <c r="F98" s="198" t="s">
        <v>351</v>
      </c>
      <c r="G98" s="198" t="s">
        <v>351</v>
      </c>
      <c r="H98" s="334"/>
      <c r="I98" s="335"/>
      <c r="J98" s="199" t="s">
        <v>351</v>
      </c>
      <c r="L98" s="125" t="s">
        <v>350</v>
      </c>
    </row>
    <row r="99" spans="1:13" ht="28.8" x14ac:dyDescent="0.2">
      <c r="A99" s="126"/>
      <c r="B99" s="126"/>
      <c r="C99" s="321"/>
      <c r="D99" s="196" t="s">
        <v>174</v>
      </c>
      <c r="E99" s="197" t="s">
        <v>101</v>
      </c>
      <c r="F99" s="198" t="s">
        <v>351</v>
      </c>
      <c r="G99" s="198" t="s">
        <v>351</v>
      </c>
      <c r="H99" s="334"/>
      <c r="I99" s="335"/>
      <c r="J99" s="199" t="s">
        <v>351</v>
      </c>
      <c r="L99" s="125" t="s">
        <v>353</v>
      </c>
    </row>
    <row r="100" spans="1:13" ht="24" x14ac:dyDescent="0.2">
      <c r="A100" s="126"/>
      <c r="B100" s="126"/>
      <c r="C100" s="321"/>
      <c r="D100" s="196" t="s">
        <v>175</v>
      </c>
      <c r="E100" s="197" t="s">
        <v>101</v>
      </c>
      <c r="F100" s="198" t="s">
        <v>351</v>
      </c>
      <c r="G100" s="198" t="s">
        <v>351</v>
      </c>
      <c r="H100" s="334"/>
      <c r="I100" s="335"/>
      <c r="J100" s="199" t="s">
        <v>351</v>
      </c>
      <c r="L100" s="125" t="s">
        <v>350</v>
      </c>
    </row>
    <row r="101" spans="1:13" ht="24" x14ac:dyDescent="0.2">
      <c r="A101" s="126"/>
      <c r="B101" s="126"/>
      <c r="C101" s="337"/>
      <c r="D101" s="230" t="s">
        <v>176</v>
      </c>
      <c r="E101" s="240" t="s">
        <v>101</v>
      </c>
      <c r="F101" s="241" t="s">
        <v>3</v>
      </c>
      <c r="G101" s="241" t="s">
        <v>3</v>
      </c>
      <c r="H101" s="338"/>
      <c r="I101" s="339"/>
      <c r="J101" s="242" t="s">
        <v>3</v>
      </c>
      <c r="L101" s="125" t="s">
        <v>357</v>
      </c>
    </row>
    <row r="102" spans="1:13" ht="24" x14ac:dyDescent="0.2">
      <c r="A102" s="126"/>
      <c r="B102" s="126"/>
      <c r="C102" s="336" t="s">
        <v>388</v>
      </c>
      <c r="D102" s="226" t="s">
        <v>177</v>
      </c>
      <c r="E102" s="227" t="s">
        <v>101</v>
      </c>
      <c r="F102" s="228" t="s">
        <v>355</v>
      </c>
      <c r="G102" s="228" t="s">
        <v>351</v>
      </c>
      <c r="H102" s="340"/>
      <c r="I102" s="341"/>
      <c r="J102" s="229" t="s">
        <v>351</v>
      </c>
      <c r="L102" s="125" t="s">
        <v>350</v>
      </c>
    </row>
    <row r="103" spans="1:13" ht="24" x14ac:dyDescent="0.2">
      <c r="A103" s="126"/>
      <c r="B103" s="126"/>
      <c r="C103" s="337"/>
      <c r="D103" s="230" t="s">
        <v>178</v>
      </c>
      <c r="E103" s="231" t="s">
        <v>101</v>
      </c>
      <c r="F103" s="241" t="s">
        <v>351</v>
      </c>
      <c r="G103" s="241" t="s">
        <v>351</v>
      </c>
      <c r="H103" s="338"/>
      <c r="I103" s="339"/>
      <c r="J103" s="242" t="s">
        <v>351</v>
      </c>
      <c r="L103" s="125" t="s">
        <v>350</v>
      </c>
    </row>
    <row r="104" spans="1:13" ht="24" x14ac:dyDescent="0.2">
      <c r="A104" s="126"/>
      <c r="B104" s="126"/>
      <c r="C104" s="321" t="s">
        <v>547</v>
      </c>
      <c r="D104" s="217" t="s">
        <v>552</v>
      </c>
      <c r="E104" s="193" t="s">
        <v>101</v>
      </c>
      <c r="F104" s="194" t="s">
        <v>351</v>
      </c>
      <c r="G104" s="194" t="s">
        <v>351</v>
      </c>
      <c r="H104" s="360"/>
      <c r="I104" s="361"/>
      <c r="J104" s="195" t="s">
        <v>351</v>
      </c>
      <c r="K104" s="164"/>
      <c r="L104" s="165" t="s">
        <v>346</v>
      </c>
      <c r="M104" s="164"/>
    </row>
    <row r="105" spans="1:13" ht="28.8" x14ac:dyDescent="0.2">
      <c r="A105" s="126"/>
      <c r="B105" s="126"/>
      <c r="C105" s="321"/>
      <c r="D105" s="196" t="s">
        <v>553</v>
      </c>
      <c r="E105" s="197" t="s">
        <v>101</v>
      </c>
      <c r="F105" s="198" t="s">
        <v>351</v>
      </c>
      <c r="G105" s="198" t="s">
        <v>351</v>
      </c>
      <c r="H105" s="334"/>
      <c r="I105" s="335"/>
      <c r="J105" s="199" t="s">
        <v>351</v>
      </c>
      <c r="K105" s="164"/>
      <c r="L105" s="165" t="s">
        <v>346</v>
      </c>
      <c r="M105" s="164"/>
    </row>
    <row r="106" spans="1:13" ht="24" customHeight="1" x14ac:dyDescent="0.2">
      <c r="A106" s="126"/>
      <c r="B106" s="126"/>
      <c r="C106" s="321"/>
      <c r="D106" s="196"/>
      <c r="E106" s="197"/>
      <c r="F106" s="198"/>
      <c r="G106" s="198"/>
      <c r="H106" s="334"/>
      <c r="I106" s="335"/>
      <c r="J106" s="199"/>
      <c r="K106" s="164"/>
      <c r="L106" s="165"/>
      <c r="M106" s="164"/>
    </row>
    <row r="107" spans="1:13" ht="24" customHeight="1" thickBot="1" x14ac:dyDescent="0.25">
      <c r="A107" s="126"/>
      <c r="B107" s="126"/>
      <c r="C107" s="331"/>
      <c r="D107" s="218"/>
      <c r="E107" s="201"/>
      <c r="F107" s="202"/>
      <c r="G107" s="202"/>
      <c r="H107" s="342"/>
      <c r="I107" s="343"/>
      <c r="J107" s="203"/>
      <c r="K107" s="164"/>
      <c r="L107" s="165"/>
      <c r="M107" s="164"/>
    </row>
    <row r="108" spans="1:13" ht="24" x14ac:dyDescent="0.2">
      <c r="A108" s="126"/>
      <c r="B108" s="126"/>
      <c r="C108" s="126"/>
      <c r="D108" s="204"/>
      <c r="E108" s="205"/>
      <c r="F108" s="185"/>
      <c r="G108" s="185"/>
      <c r="H108" s="185"/>
      <c r="I108" s="185"/>
      <c r="J108" s="185"/>
      <c r="L108" s="125" t="s">
        <v>350</v>
      </c>
    </row>
    <row r="109" spans="1:13" s="138" customFormat="1" ht="24" x14ac:dyDescent="0.2">
      <c r="B109" s="97" t="s">
        <v>452</v>
      </c>
      <c r="C109" s="130"/>
      <c r="D109" s="243"/>
      <c r="E109" s="244"/>
      <c r="F109" s="245"/>
      <c r="G109" s="245"/>
      <c r="H109" s="245"/>
      <c r="I109" s="221"/>
      <c r="J109" s="245"/>
      <c r="L109" s="125" t="s">
        <v>350</v>
      </c>
    </row>
    <row r="110" spans="1:13" ht="12.6" thickBot="1" x14ac:dyDescent="0.25">
      <c r="A110" s="134"/>
      <c r="B110" s="134"/>
      <c r="C110" s="141"/>
      <c r="D110" s="204"/>
      <c r="E110" s="205"/>
      <c r="F110" s="246"/>
      <c r="G110" s="185"/>
      <c r="H110" s="185"/>
      <c r="I110" s="185"/>
      <c r="J110" s="185"/>
      <c r="L110" s="125" t="s">
        <v>387</v>
      </c>
    </row>
    <row r="111" spans="1:13" ht="24" x14ac:dyDescent="0.2">
      <c r="A111" s="126"/>
      <c r="B111" s="126"/>
      <c r="C111" s="318" t="s">
        <v>104</v>
      </c>
      <c r="D111" s="322" t="s">
        <v>0</v>
      </c>
      <c r="E111" s="322" t="s">
        <v>100</v>
      </c>
      <c r="F111" s="326" t="s">
        <v>2</v>
      </c>
      <c r="G111" s="327"/>
      <c r="H111" s="327"/>
      <c r="I111" s="328"/>
      <c r="J111" s="210" t="s">
        <v>105</v>
      </c>
      <c r="L111" s="125" t="s">
        <v>350</v>
      </c>
    </row>
    <row r="112" spans="1:13" ht="24.6" thickBot="1" x14ac:dyDescent="0.25">
      <c r="A112" s="126"/>
      <c r="B112" s="126"/>
      <c r="C112" s="319"/>
      <c r="D112" s="323"/>
      <c r="E112" s="323"/>
      <c r="F112" s="211" t="s">
        <v>5</v>
      </c>
      <c r="G112" s="212" t="s">
        <v>6</v>
      </c>
      <c r="H112" s="329" t="s">
        <v>7</v>
      </c>
      <c r="I112" s="330"/>
      <c r="J112" s="213" t="s">
        <v>4</v>
      </c>
      <c r="L112" s="125" t="s">
        <v>357</v>
      </c>
    </row>
    <row r="113" spans="1:17" ht="24.6" customHeight="1" thickTop="1" x14ac:dyDescent="0.2">
      <c r="A113" s="126"/>
      <c r="B113" s="126"/>
      <c r="C113" s="320" t="s">
        <v>386</v>
      </c>
      <c r="D113" s="247" t="s">
        <v>179</v>
      </c>
      <c r="E113" s="248" t="s">
        <v>101</v>
      </c>
      <c r="F113" s="249" t="s">
        <v>355</v>
      </c>
      <c r="G113" s="249" t="s">
        <v>351</v>
      </c>
      <c r="H113" s="358"/>
      <c r="I113" s="359"/>
      <c r="J113" s="250" t="s">
        <v>351</v>
      </c>
      <c r="L113" s="125" t="s">
        <v>350</v>
      </c>
    </row>
    <row r="114" spans="1:17" ht="24" x14ac:dyDescent="0.2">
      <c r="A114" s="126"/>
      <c r="B114" s="126"/>
      <c r="C114" s="321"/>
      <c r="D114" s="196" t="s">
        <v>180</v>
      </c>
      <c r="E114" s="197" t="s">
        <v>101</v>
      </c>
      <c r="F114" s="198" t="s">
        <v>351</v>
      </c>
      <c r="G114" s="198" t="s">
        <v>351</v>
      </c>
      <c r="H114" s="334"/>
      <c r="I114" s="335"/>
      <c r="J114" s="199" t="s">
        <v>351</v>
      </c>
      <c r="L114" s="125" t="s">
        <v>350</v>
      </c>
    </row>
    <row r="115" spans="1:17" ht="24" x14ac:dyDescent="0.2">
      <c r="A115" s="126"/>
      <c r="B115" s="126"/>
      <c r="C115" s="321"/>
      <c r="D115" s="196" t="s">
        <v>181</v>
      </c>
      <c r="E115" s="197" t="s">
        <v>101</v>
      </c>
      <c r="F115" s="198" t="s">
        <v>351</v>
      </c>
      <c r="G115" s="198" t="s">
        <v>351</v>
      </c>
      <c r="H115" s="334"/>
      <c r="I115" s="335"/>
      <c r="J115" s="199" t="s">
        <v>351</v>
      </c>
      <c r="L115" s="125" t="s">
        <v>350</v>
      </c>
    </row>
    <row r="116" spans="1:17" ht="24" x14ac:dyDescent="0.2">
      <c r="A116" s="126"/>
      <c r="B116" s="126"/>
      <c r="C116" s="337"/>
      <c r="D116" s="251" t="s">
        <v>182</v>
      </c>
      <c r="E116" s="231" t="s">
        <v>101</v>
      </c>
      <c r="F116" s="241" t="s">
        <v>351</v>
      </c>
      <c r="G116" s="241" t="s">
        <v>351</v>
      </c>
      <c r="H116" s="377"/>
      <c r="I116" s="378"/>
      <c r="J116" s="242" t="s">
        <v>351</v>
      </c>
      <c r="L116" s="125" t="s">
        <v>350</v>
      </c>
    </row>
    <row r="117" spans="1:17" ht="24.6" thickBot="1" x14ac:dyDescent="0.25">
      <c r="A117" s="126"/>
      <c r="B117" s="126"/>
      <c r="C117" s="142" t="s">
        <v>385</v>
      </c>
      <c r="D117" s="252" t="s">
        <v>183</v>
      </c>
      <c r="E117" s="253" t="s">
        <v>101</v>
      </c>
      <c r="F117" s="254" t="s">
        <v>351</v>
      </c>
      <c r="G117" s="254" t="s">
        <v>351</v>
      </c>
      <c r="H117" s="348"/>
      <c r="I117" s="349"/>
      <c r="J117" s="255" t="s">
        <v>351</v>
      </c>
      <c r="L117" s="125" t="s">
        <v>372</v>
      </c>
    </row>
    <row r="118" spans="1:17" ht="24" x14ac:dyDescent="0.2">
      <c r="A118" s="126"/>
      <c r="B118" s="126"/>
      <c r="C118" s="126"/>
      <c r="D118" s="204"/>
      <c r="E118" s="205"/>
      <c r="F118" s="256"/>
      <c r="G118" s="256"/>
      <c r="H118" s="185"/>
      <c r="I118" s="185"/>
      <c r="J118" s="185"/>
      <c r="L118" s="125" t="s">
        <v>350</v>
      </c>
    </row>
    <row r="119" spans="1:17" ht="24" x14ac:dyDescent="0.2">
      <c r="B119" s="97" t="s">
        <v>453</v>
      </c>
      <c r="C119" s="97"/>
      <c r="D119" s="238"/>
      <c r="E119" s="239"/>
      <c r="F119" s="256"/>
      <c r="G119" s="256"/>
      <c r="H119" s="185"/>
      <c r="I119" s="185"/>
      <c r="J119" s="185"/>
      <c r="L119" s="125" t="s">
        <v>350</v>
      </c>
    </row>
    <row r="120" spans="1:17" ht="24" x14ac:dyDescent="0.2">
      <c r="B120" s="97" t="s">
        <v>454</v>
      </c>
      <c r="C120" s="130"/>
      <c r="D120" s="257"/>
      <c r="E120" s="258"/>
      <c r="F120" s="185"/>
      <c r="G120" s="185"/>
      <c r="H120" s="185"/>
      <c r="I120" s="185"/>
      <c r="J120" s="185"/>
      <c r="K120" s="126"/>
      <c r="L120" s="125" t="s">
        <v>372</v>
      </c>
      <c r="M120" s="126"/>
      <c r="N120" s="126"/>
      <c r="O120" s="126"/>
      <c r="P120" s="126"/>
      <c r="Q120" s="126"/>
    </row>
    <row r="121" spans="1:17" ht="12.6" thickBot="1" x14ac:dyDescent="0.25">
      <c r="A121" s="131"/>
      <c r="B121" s="131"/>
      <c r="C121" s="141"/>
      <c r="D121" s="204"/>
      <c r="E121" s="205"/>
      <c r="F121" s="246"/>
      <c r="G121" s="185"/>
      <c r="H121" s="185"/>
      <c r="I121" s="185"/>
      <c r="J121" s="185"/>
      <c r="L121" s="125" t="s">
        <v>384</v>
      </c>
    </row>
    <row r="122" spans="1:17" ht="24" x14ac:dyDescent="0.2">
      <c r="A122" s="126"/>
      <c r="B122" s="126"/>
      <c r="C122" s="318" t="s">
        <v>104</v>
      </c>
      <c r="D122" s="322" t="s">
        <v>0</v>
      </c>
      <c r="E122" s="322" t="s">
        <v>100</v>
      </c>
      <c r="F122" s="326" t="s">
        <v>2</v>
      </c>
      <c r="G122" s="327"/>
      <c r="H122" s="327"/>
      <c r="I122" s="328"/>
      <c r="J122" s="210" t="s">
        <v>105</v>
      </c>
      <c r="L122" s="125" t="s">
        <v>350</v>
      </c>
    </row>
    <row r="123" spans="1:17" ht="24.6" thickBot="1" x14ac:dyDescent="0.25">
      <c r="A123" s="126"/>
      <c r="B123" s="126"/>
      <c r="C123" s="319"/>
      <c r="D123" s="323"/>
      <c r="E123" s="323"/>
      <c r="F123" s="211" t="s">
        <v>5</v>
      </c>
      <c r="G123" s="212" t="s">
        <v>6</v>
      </c>
      <c r="H123" s="329" t="s">
        <v>7</v>
      </c>
      <c r="I123" s="330"/>
      <c r="J123" s="213" t="s">
        <v>4</v>
      </c>
      <c r="L123" s="125" t="s">
        <v>357</v>
      </c>
    </row>
    <row r="124" spans="1:17" ht="29.4" thickTop="1" x14ac:dyDescent="0.2">
      <c r="A124" s="126"/>
      <c r="B124" s="126"/>
      <c r="C124" s="320" t="s">
        <v>383</v>
      </c>
      <c r="D124" s="192" t="s">
        <v>184</v>
      </c>
      <c r="E124" s="214" t="s">
        <v>101</v>
      </c>
      <c r="F124" s="215" t="s">
        <v>351</v>
      </c>
      <c r="G124" s="215" t="s">
        <v>351</v>
      </c>
      <c r="H124" s="344"/>
      <c r="I124" s="345"/>
      <c r="J124" s="216" t="s">
        <v>351</v>
      </c>
      <c r="L124" s="125" t="s">
        <v>350</v>
      </c>
    </row>
    <row r="125" spans="1:17" ht="28.8" x14ac:dyDescent="0.2">
      <c r="A125" s="126"/>
      <c r="B125" s="126"/>
      <c r="C125" s="337"/>
      <c r="D125" s="196" t="s">
        <v>185</v>
      </c>
      <c r="E125" s="197" t="s">
        <v>101</v>
      </c>
      <c r="F125" s="198" t="s">
        <v>351</v>
      </c>
      <c r="G125" s="198" t="s">
        <v>358</v>
      </c>
      <c r="H125" s="338"/>
      <c r="I125" s="339"/>
      <c r="J125" s="199" t="s">
        <v>351</v>
      </c>
      <c r="L125" s="125" t="s">
        <v>350</v>
      </c>
    </row>
    <row r="126" spans="1:17" ht="24" x14ac:dyDescent="0.2">
      <c r="A126" s="126"/>
      <c r="B126" s="126"/>
      <c r="C126" s="153" t="s">
        <v>382</v>
      </c>
      <c r="D126" s="259" t="s">
        <v>186</v>
      </c>
      <c r="E126" s="260" t="s">
        <v>101</v>
      </c>
      <c r="F126" s="261" t="s">
        <v>351</v>
      </c>
      <c r="G126" s="261" t="s">
        <v>351</v>
      </c>
      <c r="H126" s="346"/>
      <c r="I126" s="347"/>
      <c r="J126" s="262" t="s">
        <v>351</v>
      </c>
      <c r="L126" s="125" t="s">
        <v>350</v>
      </c>
    </row>
    <row r="127" spans="1:17" ht="24" x14ac:dyDescent="0.2">
      <c r="A127" s="126"/>
      <c r="B127" s="126"/>
      <c r="C127" s="336" t="s">
        <v>381</v>
      </c>
      <c r="D127" s="226" t="s">
        <v>187</v>
      </c>
      <c r="E127" s="227" t="s">
        <v>101</v>
      </c>
      <c r="F127" s="228" t="s">
        <v>351</v>
      </c>
      <c r="G127" s="228" t="s">
        <v>351</v>
      </c>
      <c r="H127" s="340"/>
      <c r="I127" s="341"/>
      <c r="J127" s="229" t="s">
        <v>358</v>
      </c>
      <c r="L127" s="125" t="s">
        <v>350</v>
      </c>
    </row>
    <row r="128" spans="1:17" ht="24.6" thickBot="1" x14ac:dyDescent="0.25">
      <c r="A128" s="126"/>
      <c r="B128" s="126"/>
      <c r="C128" s="331"/>
      <c r="D128" s="218" t="s">
        <v>188</v>
      </c>
      <c r="E128" s="201" t="s">
        <v>101</v>
      </c>
      <c r="F128" s="202" t="s">
        <v>351</v>
      </c>
      <c r="G128" s="202" t="s">
        <v>351</v>
      </c>
      <c r="H128" s="342"/>
      <c r="I128" s="343"/>
      <c r="J128" s="203" t="s">
        <v>351</v>
      </c>
      <c r="L128" s="125" t="s">
        <v>350</v>
      </c>
    </row>
    <row r="129" spans="1:12" ht="24" x14ac:dyDescent="0.2">
      <c r="A129" s="126"/>
      <c r="B129" s="126"/>
      <c r="C129" s="126"/>
      <c r="D129" s="204"/>
      <c r="E129" s="205"/>
      <c r="F129" s="185"/>
      <c r="G129" s="185"/>
      <c r="H129" s="185"/>
      <c r="I129" s="185"/>
      <c r="J129" s="185"/>
      <c r="L129" s="125" t="s">
        <v>350</v>
      </c>
    </row>
    <row r="130" spans="1:12" ht="24" x14ac:dyDescent="0.2">
      <c r="B130" s="97" t="s">
        <v>455</v>
      </c>
      <c r="C130" s="130"/>
      <c r="D130" s="204"/>
      <c r="E130" s="205"/>
      <c r="F130" s="185"/>
      <c r="G130" s="185"/>
      <c r="H130" s="185"/>
      <c r="I130" s="185"/>
      <c r="J130" s="185"/>
      <c r="L130" s="125" t="s">
        <v>350</v>
      </c>
    </row>
    <row r="131" spans="1:12" ht="12.6" thickBot="1" x14ac:dyDescent="0.25">
      <c r="A131" s="134"/>
      <c r="B131" s="134"/>
      <c r="C131" s="141"/>
      <c r="D131" s="204"/>
      <c r="E131" s="205"/>
      <c r="F131" s="246"/>
      <c r="G131" s="185"/>
      <c r="H131" s="185"/>
      <c r="I131" s="185"/>
      <c r="J131" s="185"/>
      <c r="L131" s="125" t="s">
        <v>359</v>
      </c>
    </row>
    <row r="132" spans="1:12" ht="24" x14ac:dyDescent="0.2">
      <c r="A132" s="126"/>
      <c r="B132" s="126"/>
      <c r="C132" s="318" t="s">
        <v>104</v>
      </c>
      <c r="D132" s="322" t="s">
        <v>0</v>
      </c>
      <c r="E132" s="322" t="s">
        <v>100</v>
      </c>
      <c r="F132" s="326" t="s">
        <v>2</v>
      </c>
      <c r="G132" s="327"/>
      <c r="H132" s="327"/>
      <c r="I132" s="328"/>
      <c r="J132" s="210" t="s">
        <v>105</v>
      </c>
      <c r="L132" s="125" t="s">
        <v>350</v>
      </c>
    </row>
    <row r="133" spans="1:12" ht="24.6" thickBot="1" x14ac:dyDescent="0.25">
      <c r="A133" s="126"/>
      <c r="B133" s="126"/>
      <c r="C133" s="319"/>
      <c r="D133" s="323"/>
      <c r="E133" s="323"/>
      <c r="F133" s="211" t="s">
        <v>5</v>
      </c>
      <c r="G133" s="212" t="s">
        <v>6</v>
      </c>
      <c r="H133" s="329" t="s">
        <v>7</v>
      </c>
      <c r="I133" s="330"/>
      <c r="J133" s="213" t="s">
        <v>4</v>
      </c>
      <c r="L133" s="125" t="s">
        <v>350</v>
      </c>
    </row>
    <row r="134" spans="1:12" ht="24.6" thickTop="1" x14ac:dyDescent="0.2">
      <c r="A134" s="126"/>
      <c r="B134" s="126"/>
      <c r="C134" s="379" t="s">
        <v>380</v>
      </c>
      <c r="D134" s="192" t="s">
        <v>189</v>
      </c>
      <c r="E134" s="214" t="s">
        <v>101</v>
      </c>
      <c r="F134" s="215" t="s">
        <v>355</v>
      </c>
      <c r="G134" s="215" t="s">
        <v>351</v>
      </c>
      <c r="H134" s="344"/>
      <c r="I134" s="345"/>
      <c r="J134" s="216" t="s">
        <v>358</v>
      </c>
      <c r="L134" s="125" t="s">
        <v>350</v>
      </c>
    </row>
    <row r="135" spans="1:12" ht="24" x14ac:dyDescent="0.2">
      <c r="A135" s="126"/>
      <c r="B135" s="126"/>
      <c r="C135" s="380"/>
      <c r="D135" s="196" t="s">
        <v>190</v>
      </c>
      <c r="E135" s="197" t="s">
        <v>101</v>
      </c>
      <c r="F135" s="198" t="s">
        <v>351</v>
      </c>
      <c r="G135" s="198" t="s">
        <v>358</v>
      </c>
      <c r="H135" s="334"/>
      <c r="I135" s="335"/>
      <c r="J135" s="199" t="s">
        <v>351</v>
      </c>
      <c r="L135" s="125" t="s">
        <v>350</v>
      </c>
    </row>
    <row r="136" spans="1:12" ht="24" x14ac:dyDescent="0.2">
      <c r="A136" s="126"/>
      <c r="B136" s="126"/>
      <c r="C136" s="380"/>
      <c r="D136" s="196" t="s">
        <v>191</v>
      </c>
      <c r="E136" s="197" t="s">
        <v>101</v>
      </c>
      <c r="F136" s="198" t="s">
        <v>351</v>
      </c>
      <c r="G136" s="198" t="s">
        <v>351</v>
      </c>
      <c r="H136" s="334"/>
      <c r="I136" s="335"/>
      <c r="J136" s="199" t="s">
        <v>351</v>
      </c>
      <c r="L136" s="125" t="s">
        <v>350</v>
      </c>
    </row>
    <row r="137" spans="1:12" ht="24" x14ac:dyDescent="0.2">
      <c r="A137" s="126"/>
      <c r="B137" s="126"/>
      <c r="C137" s="380"/>
      <c r="D137" s="196" t="s">
        <v>192</v>
      </c>
      <c r="E137" s="197" t="s">
        <v>101</v>
      </c>
      <c r="F137" s="198" t="s">
        <v>355</v>
      </c>
      <c r="G137" s="198" t="s">
        <v>351</v>
      </c>
      <c r="H137" s="334"/>
      <c r="I137" s="335"/>
      <c r="J137" s="199" t="s">
        <v>358</v>
      </c>
      <c r="L137" s="125" t="s">
        <v>350</v>
      </c>
    </row>
    <row r="138" spans="1:12" ht="24" x14ac:dyDescent="0.2">
      <c r="A138" s="126"/>
      <c r="B138" s="126"/>
      <c r="C138" s="381"/>
      <c r="D138" s="222" t="s">
        <v>193</v>
      </c>
      <c r="E138" s="223" t="s">
        <v>101</v>
      </c>
      <c r="F138" s="224" t="s">
        <v>3</v>
      </c>
      <c r="G138" s="224" t="s">
        <v>3</v>
      </c>
      <c r="H138" s="338"/>
      <c r="I138" s="339"/>
      <c r="J138" s="225" t="s">
        <v>358</v>
      </c>
      <c r="L138" s="125" t="s">
        <v>350</v>
      </c>
    </row>
    <row r="139" spans="1:12" ht="28.8" x14ac:dyDescent="0.2">
      <c r="A139" s="126"/>
      <c r="B139" s="126"/>
      <c r="C139" s="336" t="s">
        <v>504</v>
      </c>
      <c r="D139" s="226" t="s">
        <v>545</v>
      </c>
      <c r="E139" s="227" t="s">
        <v>101</v>
      </c>
      <c r="F139" s="228" t="s">
        <v>493</v>
      </c>
      <c r="G139" s="228" t="s">
        <v>351</v>
      </c>
      <c r="H139" s="340"/>
      <c r="I139" s="341"/>
      <c r="J139" s="229" t="s">
        <v>351</v>
      </c>
      <c r="L139" s="125" t="s">
        <v>350</v>
      </c>
    </row>
    <row r="140" spans="1:12" ht="24" x14ac:dyDescent="0.2">
      <c r="A140" s="126"/>
      <c r="B140" s="126"/>
      <c r="C140" s="337"/>
      <c r="D140" s="230" t="s">
        <v>194</v>
      </c>
      <c r="E140" s="231" t="s">
        <v>101</v>
      </c>
      <c r="F140" s="241" t="s">
        <v>351</v>
      </c>
      <c r="G140" s="241" t="s">
        <v>358</v>
      </c>
      <c r="H140" s="338"/>
      <c r="I140" s="339"/>
      <c r="J140" s="242" t="s">
        <v>379</v>
      </c>
      <c r="L140" s="125" t="s">
        <v>350</v>
      </c>
    </row>
    <row r="141" spans="1:12" ht="24" x14ac:dyDescent="0.2">
      <c r="A141" s="126"/>
      <c r="B141" s="126"/>
      <c r="C141" s="336" t="s">
        <v>378</v>
      </c>
      <c r="D141" s="217" t="s">
        <v>195</v>
      </c>
      <c r="E141" s="193" t="s">
        <v>101</v>
      </c>
      <c r="F141" s="194" t="s">
        <v>351</v>
      </c>
      <c r="G141" s="194" t="s">
        <v>351</v>
      </c>
      <c r="H141" s="340"/>
      <c r="I141" s="341"/>
      <c r="J141" s="195" t="s">
        <v>351</v>
      </c>
      <c r="L141" s="125" t="s">
        <v>353</v>
      </c>
    </row>
    <row r="142" spans="1:12" ht="24.6" thickBot="1" x14ac:dyDescent="0.25">
      <c r="A142" s="126"/>
      <c r="B142" s="126"/>
      <c r="C142" s="331"/>
      <c r="D142" s="218" t="s">
        <v>196</v>
      </c>
      <c r="E142" s="201" t="s">
        <v>101</v>
      </c>
      <c r="F142" s="202" t="s">
        <v>351</v>
      </c>
      <c r="G142" s="202" t="s">
        <v>351</v>
      </c>
      <c r="H142" s="342"/>
      <c r="I142" s="343"/>
      <c r="J142" s="203" t="s">
        <v>351</v>
      </c>
      <c r="L142" s="125" t="s">
        <v>350</v>
      </c>
    </row>
    <row r="143" spans="1:12" ht="24" x14ac:dyDescent="0.2">
      <c r="A143" s="126"/>
      <c r="B143" s="126"/>
      <c r="C143" s="126"/>
      <c r="D143" s="204"/>
      <c r="E143" s="205"/>
      <c r="F143" s="185"/>
      <c r="G143" s="185"/>
      <c r="H143" s="185"/>
      <c r="I143" s="185"/>
      <c r="J143" s="185"/>
      <c r="L143" s="125" t="s">
        <v>350</v>
      </c>
    </row>
    <row r="144" spans="1:12" ht="24" x14ac:dyDescent="0.2">
      <c r="B144" s="97" t="s">
        <v>456</v>
      </c>
      <c r="C144" s="130"/>
      <c r="D144" s="204"/>
      <c r="E144" s="205"/>
      <c r="F144" s="185"/>
      <c r="G144" s="185"/>
      <c r="H144" s="185"/>
      <c r="I144" s="185"/>
      <c r="J144" s="185"/>
      <c r="L144" s="125" t="s">
        <v>350</v>
      </c>
    </row>
    <row r="145" spans="1:12" ht="12.6" thickBot="1" x14ac:dyDescent="0.25">
      <c r="A145" s="134"/>
      <c r="B145" s="134"/>
      <c r="C145" s="141"/>
      <c r="D145" s="204"/>
      <c r="E145" s="205"/>
      <c r="F145" s="246"/>
      <c r="G145" s="185"/>
      <c r="H145" s="185"/>
      <c r="I145" s="185"/>
      <c r="J145" s="185"/>
      <c r="L145" s="125" t="s">
        <v>359</v>
      </c>
    </row>
    <row r="146" spans="1:12" ht="24" x14ac:dyDescent="0.2">
      <c r="A146" s="126"/>
      <c r="B146" s="126"/>
      <c r="C146" s="318" t="s">
        <v>104</v>
      </c>
      <c r="D146" s="322" t="s">
        <v>0</v>
      </c>
      <c r="E146" s="322" t="s">
        <v>100</v>
      </c>
      <c r="F146" s="326" t="s">
        <v>2</v>
      </c>
      <c r="G146" s="327"/>
      <c r="H146" s="327"/>
      <c r="I146" s="328"/>
      <c r="J146" s="210" t="s">
        <v>105</v>
      </c>
      <c r="L146" s="125" t="s">
        <v>350</v>
      </c>
    </row>
    <row r="147" spans="1:12" ht="24.6" thickBot="1" x14ac:dyDescent="0.25">
      <c r="A147" s="126"/>
      <c r="B147" s="126"/>
      <c r="C147" s="319"/>
      <c r="D147" s="323"/>
      <c r="E147" s="323"/>
      <c r="F147" s="211" t="s">
        <v>5</v>
      </c>
      <c r="G147" s="212" t="s">
        <v>6</v>
      </c>
      <c r="H147" s="329" t="s">
        <v>7</v>
      </c>
      <c r="I147" s="330"/>
      <c r="J147" s="213" t="s">
        <v>4</v>
      </c>
      <c r="L147" s="125" t="s">
        <v>350</v>
      </c>
    </row>
    <row r="148" spans="1:12" ht="29.4" thickTop="1" x14ac:dyDescent="0.2">
      <c r="A148" s="126"/>
      <c r="B148" s="126"/>
      <c r="C148" s="320" t="s">
        <v>377</v>
      </c>
      <c r="D148" s="192" t="s">
        <v>197</v>
      </c>
      <c r="E148" s="214" t="s">
        <v>101</v>
      </c>
      <c r="F148" s="215" t="s">
        <v>351</v>
      </c>
      <c r="G148" s="215" t="s">
        <v>351</v>
      </c>
      <c r="H148" s="344"/>
      <c r="I148" s="345"/>
      <c r="J148" s="216" t="s">
        <v>351</v>
      </c>
      <c r="L148" s="125" t="s">
        <v>350</v>
      </c>
    </row>
    <row r="149" spans="1:12" ht="24" x14ac:dyDescent="0.2">
      <c r="A149" s="126"/>
      <c r="B149" s="126"/>
      <c r="C149" s="337"/>
      <c r="D149" s="230" t="s">
        <v>198</v>
      </c>
      <c r="E149" s="231" t="s">
        <v>101</v>
      </c>
      <c r="F149" s="241" t="s">
        <v>351</v>
      </c>
      <c r="G149" s="241" t="s">
        <v>351</v>
      </c>
      <c r="H149" s="338"/>
      <c r="I149" s="339"/>
      <c r="J149" s="242" t="s">
        <v>351</v>
      </c>
      <c r="L149" s="125" t="s">
        <v>350</v>
      </c>
    </row>
    <row r="150" spans="1:12" ht="28.8" x14ac:dyDescent="0.2">
      <c r="A150" s="126"/>
      <c r="B150" s="126"/>
      <c r="C150" s="336" t="s">
        <v>376</v>
      </c>
      <c r="D150" s="217" t="s">
        <v>199</v>
      </c>
      <c r="E150" s="193" t="s">
        <v>101</v>
      </c>
      <c r="F150" s="194" t="s">
        <v>351</v>
      </c>
      <c r="G150" s="194" t="s">
        <v>351</v>
      </c>
      <c r="H150" s="340"/>
      <c r="I150" s="341"/>
      <c r="J150" s="195" t="s">
        <v>351</v>
      </c>
      <c r="L150" s="125" t="s">
        <v>350</v>
      </c>
    </row>
    <row r="151" spans="1:12" ht="24" x14ac:dyDescent="0.2">
      <c r="A151" s="126"/>
      <c r="B151" s="126"/>
      <c r="C151" s="321"/>
      <c r="D151" s="196" t="s">
        <v>200</v>
      </c>
      <c r="E151" s="197" t="s">
        <v>101</v>
      </c>
      <c r="F151" s="198" t="s">
        <v>351</v>
      </c>
      <c r="G151" s="198" t="s">
        <v>351</v>
      </c>
      <c r="H151" s="334"/>
      <c r="I151" s="335"/>
      <c r="J151" s="199" t="s">
        <v>351</v>
      </c>
      <c r="L151" s="125" t="s">
        <v>350</v>
      </c>
    </row>
    <row r="152" spans="1:12" ht="24.6" thickBot="1" x14ac:dyDescent="0.25">
      <c r="A152" s="126"/>
      <c r="B152" s="126"/>
      <c r="C152" s="331"/>
      <c r="D152" s="200" t="s">
        <v>375</v>
      </c>
      <c r="E152" s="201" t="s">
        <v>102</v>
      </c>
      <c r="F152" s="202" t="s">
        <v>351</v>
      </c>
      <c r="G152" s="202" t="s">
        <v>351</v>
      </c>
      <c r="H152" s="342"/>
      <c r="I152" s="343"/>
      <c r="J152" s="203" t="s">
        <v>3</v>
      </c>
      <c r="L152" s="125" t="s">
        <v>350</v>
      </c>
    </row>
    <row r="153" spans="1:12" ht="24" x14ac:dyDescent="0.2">
      <c r="A153" s="126"/>
      <c r="B153" s="126"/>
      <c r="C153" s="126"/>
      <c r="D153" s="204"/>
      <c r="E153" s="205"/>
      <c r="F153" s="185"/>
      <c r="G153" s="185"/>
      <c r="H153" s="185"/>
      <c r="I153" s="185"/>
      <c r="J153" s="185"/>
      <c r="L153" s="125" t="s">
        <v>350</v>
      </c>
    </row>
    <row r="154" spans="1:12" ht="24" x14ac:dyDescent="0.2">
      <c r="B154" s="97" t="s">
        <v>457</v>
      </c>
      <c r="C154" s="97"/>
      <c r="D154" s="238"/>
      <c r="E154" s="239"/>
      <c r="F154" s="185"/>
      <c r="G154" s="185"/>
      <c r="H154" s="185"/>
      <c r="I154" s="185"/>
      <c r="J154" s="185"/>
      <c r="L154" s="125" t="s">
        <v>350</v>
      </c>
    </row>
    <row r="155" spans="1:12" ht="24" x14ac:dyDescent="0.2">
      <c r="B155" s="97" t="s">
        <v>458</v>
      </c>
      <c r="C155" s="130"/>
      <c r="D155" s="257"/>
      <c r="E155" s="258"/>
      <c r="F155" s="185"/>
      <c r="G155" s="185"/>
      <c r="H155" s="185"/>
      <c r="I155" s="185"/>
      <c r="J155" s="185"/>
      <c r="L155" s="125" t="s">
        <v>350</v>
      </c>
    </row>
    <row r="156" spans="1:12" ht="12.6" thickBot="1" x14ac:dyDescent="0.25">
      <c r="A156" s="131"/>
      <c r="B156" s="131"/>
      <c r="C156" s="141"/>
      <c r="D156" s="182"/>
      <c r="E156" s="183"/>
      <c r="F156" s="184"/>
      <c r="G156" s="185"/>
      <c r="H156" s="185"/>
      <c r="I156" s="185"/>
      <c r="J156" s="185"/>
      <c r="L156" s="125" t="s">
        <v>359</v>
      </c>
    </row>
    <row r="157" spans="1:12" ht="24" x14ac:dyDescent="0.2">
      <c r="A157" s="133"/>
      <c r="B157" s="133"/>
      <c r="C157" s="318" t="s">
        <v>104</v>
      </c>
      <c r="D157" s="322" t="s">
        <v>0</v>
      </c>
      <c r="E157" s="322" t="s">
        <v>100</v>
      </c>
      <c r="F157" s="326" t="s">
        <v>2</v>
      </c>
      <c r="G157" s="327"/>
      <c r="H157" s="327"/>
      <c r="I157" s="328"/>
      <c r="J157" s="210" t="s">
        <v>105</v>
      </c>
      <c r="L157" s="125" t="s">
        <v>350</v>
      </c>
    </row>
    <row r="158" spans="1:12" ht="24.6" thickBot="1" x14ac:dyDescent="0.25">
      <c r="A158" s="133"/>
      <c r="B158" s="133"/>
      <c r="C158" s="319"/>
      <c r="D158" s="323"/>
      <c r="E158" s="323"/>
      <c r="F158" s="211" t="s">
        <v>5</v>
      </c>
      <c r="G158" s="212" t="s">
        <v>6</v>
      </c>
      <c r="H158" s="329" t="s">
        <v>7</v>
      </c>
      <c r="I158" s="330"/>
      <c r="J158" s="213" t="s">
        <v>4</v>
      </c>
      <c r="L158" s="125" t="s">
        <v>350</v>
      </c>
    </row>
    <row r="159" spans="1:12" ht="24.6" customHeight="1" thickTop="1" x14ac:dyDescent="0.2">
      <c r="A159" s="126"/>
      <c r="B159" s="126"/>
      <c r="C159" s="320" t="s">
        <v>374</v>
      </c>
      <c r="D159" s="192" t="s">
        <v>201</v>
      </c>
      <c r="E159" s="214" t="s">
        <v>101</v>
      </c>
      <c r="F159" s="215" t="s">
        <v>351</v>
      </c>
      <c r="G159" s="215" t="s">
        <v>351</v>
      </c>
      <c r="H159" s="344"/>
      <c r="I159" s="345"/>
      <c r="J159" s="216" t="s">
        <v>351</v>
      </c>
      <c r="L159" s="125" t="s">
        <v>350</v>
      </c>
    </row>
    <row r="160" spans="1:12" ht="28.8" x14ac:dyDescent="0.2">
      <c r="A160" s="126"/>
      <c r="B160" s="126"/>
      <c r="C160" s="337"/>
      <c r="D160" s="230" t="s">
        <v>202</v>
      </c>
      <c r="E160" s="231"/>
      <c r="F160" s="241"/>
      <c r="G160" s="241"/>
      <c r="H160" s="338"/>
      <c r="I160" s="339"/>
      <c r="J160" s="242"/>
      <c r="L160" s="125" t="s">
        <v>350</v>
      </c>
    </row>
    <row r="161" spans="1:20" ht="24" x14ac:dyDescent="0.2">
      <c r="A161" s="126"/>
      <c r="B161" s="126"/>
      <c r="C161" s="336" t="s">
        <v>373</v>
      </c>
      <c r="D161" s="217" t="s">
        <v>203</v>
      </c>
      <c r="E161" s="193" t="s">
        <v>101</v>
      </c>
      <c r="F161" s="194" t="s">
        <v>351</v>
      </c>
      <c r="G161" s="194" t="s">
        <v>351</v>
      </c>
      <c r="H161" s="340"/>
      <c r="I161" s="341"/>
      <c r="J161" s="195" t="s">
        <v>351</v>
      </c>
      <c r="L161" s="125" t="s">
        <v>350</v>
      </c>
    </row>
    <row r="162" spans="1:20" ht="24.6" thickBot="1" x14ac:dyDescent="0.25">
      <c r="A162" s="126"/>
      <c r="B162" s="126"/>
      <c r="C162" s="331"/>
      <c r="D162" s="218" t="s">
        <v>204</v>
      </c>
      <c r="E162" s="201" t="s">
        <v>101</v>
      </c>
      <c r="F162" s="202" t="s">
        <v>351</v>
      </c>
      <c r="G162" s="202" t="s">
        <v>351</v>
      </c>
      <c r="H162" s="342"/>
      <c r="I162" s="343"/>
      <c r="J162" s="203" t="s">
        <v>351</v>
      </c>
      <c r="L162" s="125" t="s">
        <v>350</v>
      </c>
    </row>
    <row r="163" spans="1:20" ht="24" x14ac:dyDescent="0.2">
      <c r="A163" s="126"/>
      <c r="B163" s="126"/>
      <c r="C163" s="126"/>
      <c r="D163" s="204"/>
      <c r="E163" s="205"/>
      <c r="F163" s="185"/>
      <c r="G163" s="185"/>
      <c r="H163" s="185"/>
      <c r="I163" s="185"/>
      <c r="J163" s="185"/>
      <c r="K163" s="126"/>
      <c r="L163" s="125" t="s">
        <v>350</v>
      </c>
      <c r="M163" s="126"/>
      <c r="N163" s="126"/>
      <c r="O163" s="126"/>
      <c r="P163" s="126"/>
      <c r="Q163" s="126"/>
      <c r="R163" s="126"/>
      <c r="S163" s="126"/>
      <c r="T163" s="126"/>
    </row>
    <row r="164" spans="1:20" ht="24" x14ac:dyDescent="0.2">
      <c r="B164" s="97" t="s">
        <v>459</v>
      </c>
      <c r="C164" s="97"/>
      <c r="D164" s="263"/>
      <c r="E164" s="239"/>
      <c r="F164" s="185"/>
      <c r="G164" s="185"/>
      <c r="H164" s="185"/>
      <c r="I164" s="185"/>
      <c r="J164" s="185"/>
      <c r="K164" s="126"/>
      <c r="L164" s="125" t="s">
        <v>372</v>
      </c>
      <c r="M164" s="126"/>
      <c r="N164" s="126"/>
      <c r="O164" s="126"/>
      <c r="P164" s="126"/>
      <c r="Q164" s="126"/>
      <c r="R164" s="126"/>
      <c r="S164" s="126"/>
      <c r="T164" s="126"/>
    </row>
    <row r="165" spans="1:20" ht="12.6" thickBot="1" x14ac:dyDescent="0.25">
      <c r="A165" s="134"/>
      <c r="B165" s="134"/>
      <c r="C165" s="141"/>
      <c r="D165" s="204"/>
      <c r="E165" s="205"/>
      <c r="F165" s="246"/>
      <c r="G165" s="185"/>
      <c r="H165" s="185"/>
      <c r="I165" s="185"/>
      <c r="J165" s="185"/>
      <c r="L165" s="125" t="s">
        <v>359</v>
      </c>
    </row>
    <row r="166" spans="1:20" ht="24" x14ac:dyDescent="0.2">
      <c r="A166" s="126"/>
      <c r="B166" s="126"/>
      <c r="C166" s="318" t="s">
        <v>104</v>
      </c>
      <c r="D166" s="322" t="s">
        <v>0</v>
      </c>
      <c r="E166" s="322" t="s">
        <v>100</v>
      </c>
      <c r="F166" s="326" t="s">
        <v>2</v>
      </c>
      <c r="G166" s="327"/>
      <c r="H166" s="327"/>
      <c r="I166" s="328"/>
      <c r="J166" s="210" t="s">
        <v>105</v>
      </c>
      <c r="L166" s="125" t="s">
        <v>350</v>
      </c>
    </row>
    <row r="167" spans="1:20" ht="24.6" thickBot="1" x14ac:dyDescent="0.25">
      <c r="A167" s="126"/>
      <c r="B167" s="126"/>
      <c r="C167" s="319"/>
      <c r="D167" s="323"/>
      <c r="E167" s="323"/>
      <c r="F167" s="211" t="s">
        <v>5</v>
      </c>
      <c r="G167" s="212" t="s">
        <v>6</v>
      </c>
      <c r="H167" s="329" t="s">
        <v>7</v>
      </c>
      <c r="I167" s="330"/>
      <c r="J167" s="213" t="s">
        <v>4</v>
      </c>
      <c r="L167" s="125" t="s">
        <v>350</v>
      </c>
    </row>
    <row r="168" spans="1:20" ht="24.6" thickTop="1" x14ac:dyDescent="0.2">
      <c r="A168" s="126"/>
      <c r="B168" s="126"/>
      <c r="C168" s="320" t="s">
        <v>371</v>
      </c>
      <c r="D168" s="192" t="s">
        <v>205</v>
      </c>
      <c r="E168" s="193" t="s">
        <v>101</v>
      </c>
      <c r="F168" s="228" t="s">
        <v>351</v>
      </c>
      <c r="G168" s="228" t="s">
        <v>351</v>
      </c>
      <c r="H168" s="344"/>
      <c r="I168" s="345"/>
      <c r="J168" s="229" t="s">
        <v>351</v>
      </c>
      <c r="L168" s="125" t="s">
        <v>350</v>
      </c>
    </row>
    <row r="169" spans="1:20" ht="24" x14ac:dyDescent="0.2">
      <c r="A169" s="126"/>
      <c r="B169" s="126"/>
      <c r="C169" s="321"/>
      <c r="D169" s="196" t="s">
        <v>206</v>
      </c>
      <c r="E169" s="197" t="s">
        <v>101</v>
      </c>
      <c r="F169" s="198" t="s">
        <v>351</v>
      </c>
      <c r="G169" s="198" t="s">
        <v>351</v>
      </c>
      <c r="H169" s="334"/>
      <c r="I169" s="335"/>
      <c r="J169" s="199" t="s">
        <v>351</v>
      </c>
      <c r="L169" s="125" t="s">
        <v>350</v>
      </c>
    </row>
    <row r="170" spans="1:20" ht="24" x14ac:dyDescent="0.2">
      <c r="A170" s="126"/>
      <c r="B170" s="126"/>
      <c r="C170" s="321"/>
      <c r="D170" s="196" t="s">
        <v>207</v>
      </c>
      <c r="E170" s="197" t="s">
        <v>101</v>
      </c>
      <c r="F170" s="198" t="s">
        <v>355</v>
      </c>
      <c r="G170" s="198" t="s">
        <v>351</v>
      </c>
      <c r="H170" s="334"/>
      <c r="I170" s="335"/>
      <c r="J170" s="199" t="s">
        <v>355</v>
      </c>
      <c r="L170" s="125" t="s">
        <v>350</v>
      </c>
    </row>
    <row r="171" spans="1:20" ht="24" x14ac:dyDescent="0.2">
      <c r="A171" s="126"/>
      <c r="B171" s="126"/>
      <c r="C171" s="321"/>
      <c r="D171" s="196" t="s">
        <v>208</v>
      </c>
      <c r="E171" s="197" t="s">
        <v>101</v>
      </c>
      <c r="F171" s="198" t="s">
        <v>351</v>
      </c>
      <c r="G171" s="198" t="s">
        <v>351</v>
      </c>
      <c r="H171" s="334"/>
      <c r="I171" s="335"/>
      <c r="J171" s="199" t="s">
        <v>351</v>
      </c>
      <c r="L171" s="125" t="s">
        <v>350</v>
      </c>
    </row>
    <row r="172" spans="1:20" ht="24" x14ac:dyDescent="0.2">
      <c r="A172" s="126"/>
      <c r="B172" s="126"/>
      <c r="C172" s="321"/>
      <c r="D172" s="196" t="s">
        <v>209</v>
      </c>
      <c r="E172" s="197" t="s">
        <v>101</v>
      </c>
      <c r="F172" s="198" t="s">
        <v>351</v>
      </c>
      <c r="G172" s="198" t="s">
        <v>351</v>
      </c>
      <c r="H172" s="334"/>
      <c r="I172" s="335"/>
      <c r="J172" s="199" t="s">
        <v>351</v>
      </c>
      <c r="L172" s="125" t="s">
        <v>357</v>
      </c>
    </row>
    <row r="173" spans="1:20" ht="24" x14ac:dyDescent="0.2">
      <c r="A173" s="126"/>
      <c r="B173" s="126"/>
      <c r="C173" s="321"/>
      <c r="D173" s="196" t="s">
        <v>210</v>
      </c>
      <c r="E173" s="197" t="s">
        <v>101</v>
      </c>
      <c r="F173" s="198" t="s">
        <v>351</v>
      </c>
      <c r="G173" s="198" t="s">
        <v>358</v>
      </c>
      <c r="H173" s="334"/>
      <c r="I173" s="335"/>
      <c r="J173" s="199" t="s">
        <v>351</v>
      </c>
      <c r="L173" s="125" t="s">
        <v>350</v>
      </c>
    </row>
    <row r="174" spans="1:20" ht="24" x14ac:dyDescent="0.2">
      <c r="A174" s="126"/>
      <c r="B174" s="126"/>
      <c r="C174" s="321"/>
      <c r="D174" s="196" t="s">
        <v>211</v>
      </c>
      <c r="E174" s="197" t="s">
        <v>101</v>
      </c>
      <c r="F174" s="198" t="s">
        <v>351</v>
      </c>
      <c r="G174" s="198" t="s">
        <v>351</v>
      </c>
      <c r="H174" s="334"/>
      <c r="I174" s="335"/>
      <c r="J174" s="199" t="s">
        <v>351</v>
      </c>
      <c r="L174" s="125" t="s">
        <v>350</v>
      </c>
    </row>
    <row r="175" spans="1:20" ht="24" x14ac:dyDescent="0.2">
      <c r="A175" s="126"/>
      <c r="B175" s="126"/>
      <c r="C175" s="321"/>
      <c r="D175" s="196" t="s">
        <v>212</v>
      </c>
      <c r="E175" s="197" t="s">
        <v>101</v>
      </c>
      <c r="F175" s="198" t="s">
        <v>351</v>
      </c>
      <c r="G175" s="198" t="s">
        <v>351</v>
      </c>
      <c r="H175" s="334"/>
      <c r="I175" s="335"/>
      <c r="J175" s="199" t="s">
        <v>351</v>
      </c>
      <c r="L175" s="125" t="s">
        <v>357</v>
      </c>
    </row>
    <row r="176" spans="1:20" ht="28.8" x14ac:dyDescent="0.2">
      <c r="A176" s="126"/>
      <c r="B176" s="126"/>
      <c r="C176" s="321"/>
      <c r="D176" s="196" t="s">
        <v>213</v>
      </c>
      <c r="E176" s="223" t="s">
        <v>101</v>
      </c>
      <c r="F176" s="224" t="s">
        <v>3</v>
      </c>
      <c r="G176" s="224" t="s">
        <v>3</v>
      </c>
      <c r="H176" s="334"/>
      <c r="I176" s="335"/>
      <c r="J176" s="225" t="s">
        <v>3</v>
      </c>
      <c r="L176" s="125" t="s">
        <v>357</v>
      </c>
    </row>
    <row r="177" spans="1:25" ht="24" x14ac:dyDescent="0.2">
      <c r="A177" s="126"/>
      <c r="B177" s="126"/>
      <c r="C177" s="321"/>
      <c r="D177" s="196" t="s">
        <v>214</v>
      </c>
      <c r="E177" s="223" t="s">
        <v>101</v>
      </c>
      <c r="F177" s="224" t="s">
        <v>3</v>
      </c>
      <c r="G177" s="224" t="s">
        <v>3</v>
      </c>
      <c r="H177" s="334"/>
      <c r="I177" s="335"/>
      <c r="J177" s="225" t="s">
        <v>3</v>
      </c>
      <c r="L177" s="125" t="s">
        <v>350</v>
      </c>
    </row>
    <row r="178" spans="1:25" ht="24" x14ac:dyDescent="0.2">
      <c r="A178" s="126"/>
      <c r="B178" s="126"/>
      <c r="C178" s="321"/>
      <c r="D178" s="264" t="s">
        <v>215</v>
      </c>
      <c r="E178" s="223" t="s">
        <v>101</v>
      </c>
      <c r="F178" s="224" t="s">
        <v>3</v>
      </c>
      <c r="G178" s="224" t="s">
        <v>3</v>
      </c>
      <c r="H178" s="334"/>
      <c r="I178" s="335"/>
      <c r="J178" s="225" t="s">
        <v>3</v>
      </c>
      <c r="L178" s="125" t="s">
        <v>350</v>
      </c>
    </row>
    <row r="179" spans="1:25" ht="24" x14ac:dyDescent="0.2">
      <c r="A179" s="126"/>
      <c r="B179" s="126"/>
      <c r="C179" s="321"/>
      <c r="D179" s="264" t="s">
        <v>216</v>
      </c>
      <c r="E179" s="223" t="s">
        <v>101</v>
      </c>
      <c r="F179" s="224" t="s">
        <v>3</v>
      </c>
      <c r="G179" s="224" t="s">
        <v>3</v>
      </c>
      <c r="H179" s="334"/>
      <c r="I179" s="335"/>
      <c r="J179" s="225" t="s">
        <v>3</v>
      </c>
      <c r="L179" s="125" t="s">
        <v>350</v>
      </c>
    </row>
    <row r="180" spans="1:25" ht="24.6" thickBot="1" x14ac:dyDescent="0.25">
      <c r="A180" s="126"/>
      <c r="B180" s="126"/>
      <c r="C180" s="331"/>
      <c r="D180" s="218" t="s">
        <v>217</v>
      </c>
      <c r="E180" s="202" t="s">
        <v>101</v>
      </c>
      <c r="F180" s="202" t="s">
        <v>3</v>
      </c>
      <c r="G180" s="202" t="s">
        <v>3</v>
      </c>
      <c r="H180" s="342"/>
      <c r="I180" s="343"/>
      <c r="J180" s="203" t="s">
        <v>3</v>
      </c>
      <c r="L180" s="125" t="s">
        <v>350</v>
      </c>
    </row>
    <row r="181" spans="1:25" ht="24" x14ac:dyDescent="0.2">
      <c r="A181" s="126"/>
      <c r="B181" s="126"/>
      <c r="C181" s="126"/>
      <c r="D181" s="204"/>
      <c r="E181" s="205"/>
      <c r="F181" s="256"/>
      <c r="G181" s="256"/>
      <c r="H181" s="185"/>
      <c r="I181" s="185"/>
      <c r="J181" s="185"/>
      <c r="L181" s="125" t="s">
        <v>350</v>
      </c>
    </row>
    <row r="182" spans="1:25" ht="24" x14ac:dyDescent="0.2">
      <c r="B182" s="97" t="s">
        <v>460</v>
      </c>
      <c r="C182" s="97"/>
      <c r="D182" s="263"/>
      <c r="E182" s="239"/>
      <c r="F182" s="256"/>
      <c r="G182" s="256"/>
      <c r="H182" s="185"/>
      <c r="I182" s="185"/>
      <c r="J182" s="185"/>
      <c r="L182" s="125" t="s">
        <v>350</v>
      </c>
    </row>
    <row r="183" spans="1:25" ht="12.6" thickBot="1" x14ac:dyDescent="0.25">
      <c r="A183" s="134"/>
      <c r="B183" s="134"/>
      <c r="C183" s="141"/>
      <c r="D183" s="204"/>
      <c r="E183" s="205"/>
      <c r="F183" s="246"/>
      <c r="G183" s="185"/>
      <c r="H183" s="185"/>
      <c r="I183" s="185"/>
      <c r="J183" s="185"/>
      <c r="L183" s="125" t="s">
        <v>359</v>
      </c>
    </row>
    <row r="184" spans="1:25" ht="24" x14ac:dyDescent="0.2">
      <c r="A184" s="126"/>
      <c r="B184" s="126"/>
      <c r="C184" s="318" t="s">
        <v>104</v>
      </c>
      <c r="D184" s="322" t="s">
        <v>0</v>
      </c>
      <c r="E184" s="322" t="s">
        <v>100</v>
      </c>
      <c r="F184" s="326" t="s">
        <v>2</v>
      </c>
      <c r="G184" s="327"/>
      <c r="H184" s="327"/>
      <c r="I184" s="328"/>
      <c r="J184" s="210" t="s">
        <v>105</v>
      </c>
      <c r="L184" s="125" t="s">
        <v>350</v>
      </c>
    </row>
    <row r="185" spans="1:25" ht="24.6" thickBot="1" x14ac:dyDescent="0.25">
      <c r="A185" s="126"/>
      <c r="B185" s="126"/>
      <c r="C185" s="319"/>
      <c r="D185" s="323"/>
      <c r="E185" s="323"/>
      <c r="F185" s="211" t="s">
        <v>5</v>
      </c>
      <c r="G185" s="212" t="s">
        <v>6</v>
      </c>
      <c r="H185" s="329" t="s">
        <v>7</v>
      </c>
      <c r="I185" s="330"/>
      <c r="J185" s="213" t="s">
        <v>4</v>
      </c>
      <c r="L185" s="125" t="s">
        <v>350</v>
      </c>
    </row>
    <row r="186" spans="1:25" ht="24.6" customHeight="1" thickTop="1" x14ac:dyDescent="0.2">
      <c r="A186" s="126"/>
      <c r="B186" s="126"/>
      <c r="C186" s="320" t="s">
        <v>370</v>
      </c>
      <c r="D186" s="265"/>
      <c r="E186" s="193" t="s">
        <v>101</v>
      </c>
      <c r="F186" s="228" t="s">
        <v>351</v>
      </c>
      <c r="G186" s="228" t="s">
        <v>351</v>
      </c>
      <c r="H186" s="344"/>
      <c r="I186" s="345"/>
      <c r="J186" s="229" t="s">
        <v>355</v>
      </c>
      <c r="L186" s="125" t="s">
        <v>350</v>
      </c>
    </row>
    <row r="187" spans="1:25" ht="24" x14ac:dyDescent="0.2">
      <c r="A187" s="126"/>
      <c r="B187" s="126"/>
      <c r="C187" s="321"/>
      <c r="D187" s="266"/>
      <c r="E187" s="197" t="s">
        <v>101</v>
      </c>
      <c r="F187" s="198" t="s">
        <v>351</v>
      </c>
      <c r="G187" s="198" t="s">
        <v>351</v>
      </c>
      <c r="H187" s="334"/>
      <c r="I187" s="335"/>
      <c r="J187" s="199" t="s">
        <v>351</v>
      </c>
      <c r="L187" s="125" t="s">
        <v>350</v>
      </c>
    </row>
    <row r="188" spans="1:25" ht="24" x14ac:dyDescent="0.2">
      <c r="A188" s="126"/>
      <c r="B188" s="126"/>
      <c r="C188" s="321"/>
      <c r="D188" s="266"/>
      <c r="E188" s="197" t="s">
        <v>101</v>
      </c>
      <c r="F188" s="198" t="s">
        <v>351</v>
      </c>
      <c r="G188" s="198" t="s">
        <v>351</v>
      </c>
      <c r="H188" s="334"/>
      <c r="I188" s="335"/>
      <c r="J188" s="199" t="s">
        <v>351</v>
      </c>
      <c r="L188" s="125" t="s">
        <v>350</v>
      </c>
    </row>
    <row r="189" spans="1:25" ht="24.6" thickBot="1" x14ac:dyDescent="0.25">
      <c r="A189" s="126"/>
      <c r="B189" s="126"/>
      <c r="C189" s="331"/>
      <c r="D189" s="200"/>
      <c r="E189" s="267" t="s">
        <v>101</v>
      </c>
      <c r="F189" s="202" t="s">
        <v>351</v>
      </c>
      <c r="G189" s="202" t="s">
        <v>351</v>
      </c>
      <c r="H189" s="342"/>
      <c r="I189" s="343"/>
      <c r="J189" s="203" t="s">
        <v>351</v>
      </c>
      <c r="L189" s="125" t="s">
        <v>350</v>
      </c>
    </row>
    <row r="190" spans="1:25" ht="24" x14ac:dyDescent="0.2">
      <c r="A190" s="126"/>
      <c r="B190" s="126"/>
      <c r="C190" s="126"/>
      <c r="D190" s="204"/>
      <c r="E190" s="205"/>
      <c r="F190" s="185"/>
      <c r="G190" s="185"/>
      <c r="H190" s="185"/>
      <c r="I190" s="185"/>
      <c r="J190" s="185"/>
      <c r="L190" s="125" t="s">
        <v>350</v>
      </c>
    </row>
    <row r="191" spans="1:25" ht="24" x14ac:dyDescent="0.2">
      <c r="B191" s="97" t="s">
        <v>461</v>
      </c>
      <c r="C191" s="97"/>
      <c r="D191" s="263"/>
      <c r="E191" s="239"/>
      <c r="F191" s="185"/>
      <c r="G191" s="185"/>
      <c r="H191" s="185"/>
      <c r="I191" s="185"/>
      <c r="J191" s="185"/>
      <c r="L191" s="125" t="s">
        <v>350</v>
      </c>
    </row>
    <row r="192" spans="1:25" ht="12.6" thickBot="1" x14ac:dyDescent="0.25">
      <c r="A192" s="134"/>
      <c r="B192" s="134"/>
      <c r="C192" s="141"/>
      <c r="D192" s="204"/>
      <c r="E192" s="205"/>
      <c r="F192" s="246"/>
      <c r="G192" s="185"/>
      <c r="H192" s="185"/>
      <c r="I192" s="185"/>
      <c r="J192" s="185"/>
      <c r="K192" s="126"/>
      <c r="L192" s="125" t="s">
        <v>369</v>
      </c>
      <c r="M192" s="126"/>
      <c r="N192" s="126"/>
      <c r="O192" s="126"/>
      <c r="P192" s="126"/>
      <c r="Q192" s="126"/>
      <c r="R192" s="126"/>
      <c r="S192" s="126"/>
      <c r="T192" s="126"/>
      <c r="U192" s="126"/>
      <c r="V192" s="126"/>
      <c r="W192" s="126"/>
      <c r="X192" s="126"/>
      <c r="Y192" s="126"/>
    </row>
    <row r="193" spans="1:25" ht="24" x14ac:dyDescent="0.2">
      <c r="A193" s="126"/>
      <c r="B193" s="126"/>
      <c r="C193" s="318" t="s">
        <v>104</v>
      </c>
      <c r="D193" s="322" t="s">
        <v>0</v>
      </c>
      <c r="E193" s="322" t="s">
        <v>100</v>
      </c>
      <c r="F193" s="326" t="s">
        <v>2</v>
      </c>
      <c r="G193" s="327"/>
      <c r="H193" s="327"/>
      <c r="I193" s="328"/>
      <c r="J193" s="210" t="s">
        <v>105</v>
      </c>
      <c r="K193" s="126"/>
      <c r="L193" s="125" t="s">
        <v>350</v>
      </c>
      <c r="M193" s="126"/>
      <c r="N193" s="126"/>
      <c r="O193" s="126"/>
      <c r="P193" s="126"/>
      <c r="Q193" s="126"/>
      <c r="R193" s="126"/>
      <c r="S193" s="126"/>
      <c r="T193" s="126"/>
      <c r="U193" s="126"/>
      <c r="V193" s="126"/>
      <c r="W193" s="126"/>
      <c r="X193" s="126"/>
      <c r="Y193" s="126"/>
    </row>
    <row r="194" spans="1:25" ht="24.6" thickBot="1" x14ac:dyDescent="0.25">
      <c r="A194" s="126"/>
      <c r="B194" s="126"/>
      <c r="C194" s="319"/>
      <c r="D194" s="323"/>
      <c r="E194" s="323"/>
      <c r="F194" s="211" t="s">
        <v>5</v>
      </c>
      <c r="G194" s="212" t="s">
        <v>6</v>
      </c>
      <c r="H194" s="329" t="s">
        <v>7</v>
      </c>
      <c r="I194" s="330"/>
      <c r="J194" s="213" t="s">
        <v>4</v>
      </c>
      <c r="K194" s="126"/>
      <c r="L194" s="125" t="s">
        <v>350</v>
      </c>
      <c r="M194" s="126"/>
      <c r="N194" s="126"/>
      <c r="O194" s="126"/>
      <c r="P194" s="126"/>
      <c r="Q194" s="126"/>
      <c r="R194" s="126"/>
      <c r="S194" s="126"/>
      <c r="T194" s="126"/>
      <c r="U194" s="126"/>
      <c r="V194" s="126"/>
      <c r="W194" s="126"/>
      <c r="X194" s="126"/>
      <c r="Y194" s="126"/>
    </row>
    <row r="195" spans="1:25" ht="24.6" customHeight="1" thickTop="1" x14ac:dyDescent="0.2">
      <c r="A195" s="126"/>
      <c r="B195" s="126"/>
      <c r="C195" s="320" t="s">
        <v>548</v>
      </c>
      <c r="D195" s="192" t="s">
        <v>218</v>
      </c>
      <c r="E195" s="214" t="s">
        <v>102</v>
      </c>
      <c r="F195" s="215" t="s">
        <v>351</v>
      </c>
      <c r="G195" s="215" t="s">
        <v>351</v>
      </c>
      <c r="H195" s="344"/>
      <c r="I195" s="345"/>
      <c r="J195" s="216" t="s">
        <v>351</v>
      </c>
      <c r="L195" s="125" t="s">
        <v>350</v>
      </c>
    </row>
    <row r="196" spans="1:25" ht="28.8" x14ac:dyDescent="0.2">
      <c r="A196" s="126"/>
      <c r="B196" s="126"/>
      <c r="C196" s="321"/>
      <c r="D196" s="196" t="s">
        <v>219</v>
      </c>
      <c r="E196" s="197" t="s">
        <v>102</v>
      </c>
      <c r="F196" s="198" t="s">
        <v>351</v>
      </c>
      <c r="G196" s="198" t="s">
        <v>351</v>
      </c>
      <c r="H196" s="334"/>
      <c r="I196" s="335"/>
      <c r="J196" s="199" t="s">
        <v>351</v>
      </c>
      <c r="L196" s="125" t="s">
        <v>350</v>
      </c>
    </row>
    <row r="197" spans="1:25" ht="24" x14ac:dyDescent="0.2">
      <c r="A197" s="126"/>
      <c r="B197" s="126"/>
      <c r="C197" s="321"/>
      <c r="D197" s="196" t="s">
        <v>220</v>
      </c>
      <c r="E197" s="197" t="s">
        <v>102</v>
      </c>
      <c r="F197" s="198" t="s">
        <v>368</v>
      </c>
      <c r="G197" s="198" t="s">
        <v>351</v>
      </c>
      <c r="H197" s="334"/>
      <c r="I197" s="335"/>
      <c r="J197" s="199" t="s">
        <v>351</v>
      </c>
      <c r="L197" s="125" t="s">
        <v>350</v>
      </c>
    </row>
    <row r="198" spans="1:25" ht="28.8" x14ac:dyDescent="0.2">
      <c r="A198" s="126"/>
      <c r="B198" s="126"/>
      <c r="C198" s="321"/>
      <c r="D198" s="196" t="s">
        <v>221</v>
      </c>
      <c r="E198" s="197" t="s">
        <v>102</v>
      </c>
      <c r="F198" s="198" t="s">
        <v>351</v>
      </c>
      <c r="G198" s="198" t="s">
        <v>368</v>
      </c>
      <c r="H198" s="334"/>
      <c r="I198" s="335"/>
      <c r="J198" s="199" t="s">
        <v>351</v>
      </c>
      <c r="L198" s="125" t="s">
        <v>363</v>
      </c>
    </row>
    <row r="199" spans="1:25" ht="24" x14ac:dyDescent="0.2">
      <c r="A199" s="126"/>
      <c r="B199" s="126"/>
      <c r="C199" s="321"/>
      <c r="D199" s="196" t="s">
        <v>222</v>
      </c>
      <c r="E199" s="268" t="s">
        <v>102</v>
      </c>
      <c r="F199" s="198" t="s">
        <v>355</v>
      </c>
      <c r="G199" s="198" t="s">
        <v>351</v>
      </c>
      <c r="H199" s="334"/>
      <c r="I199" s="335"/>
      <c r="J199" s="199" t="s">
        <v>368</v>
      </c>
      <c r="L199" s="125" t="s">
        <v>350</v>
      </c>
    </row>
    <row r="200" spans="1:25" ht="24" x14ac:dyDescent="0.2">
      <c r="A200" s="126"/>
      <c r="B200" s="126"/>
      <c r="C200" s="321"/>
      <c r="D200" s="264" t="s">
        <v>223</v>
      </c>
      <c r="E200" s="197" t="s">
        <v>102</v>
      </c>
      <c r="F200" s="198" t="s">
        <v>351</v>
      </c>
      <c r="G200" s="198" t="s">
        <v>351</v>
      </c>
      <c r="H200" s="334"/>
      <c r="I200" s="335"/>
      <c r="J200" s="199" t="s">
        <v>355</v>
      </c>
      <c r="L200" s="125" t="s">
        <v>350</v>
      </c>
    </row>
    <row r="201" spans="1:25" ht="24" x14ac:dyDescent="0.2">
      <c r="A201" s="126"/>
      <c r="B201" s="126"/>
      <c r="C201" s="321"/>
      <c r="D201" s="266" t="s">
        <v>485</v>
      </c>
      <c r="E201" s="197" t="s">
        <v>102</v>
      </c>
      <c r="F201" s="198" t="s">
        <v>351</v>
      </c>
      <c r="G201" s="198" t="s">
        <v>379</v>
      </c>
      <c r="H201" s="334"/>
      <c r="I201" s="335"/>
      <c r="J201" s="199" t="s">
        <v>3</v>
      </c>
      <c r="L201" s="125" t="s">
        <v>350</v>
      </c>
    </row>
    <row r="202" spans="1:25" ht="24" x14ac:dyDescent="0.2">
      <c r="A202" s="126"/>
      <c r="B202" s="126"/>
      <c r="C202" s="321"/>
      <c r="D202" s="196" t="s">
        <v>538</v>
      </c>
      <c r="E202" s="197" t="s">
        <v>101</v>
      </c>
      <c r="F202" s="198" t="s">
        <v>3</v>
      </c>
      <c r="G202" s="198" t="s">
        <v>3</v>
      </c>
      <c r="H202" s="334"/>
      <c r="I202" s="335"/>
      <c r="J202" s="199" t="s">
        <v>366</v>
      </c>
      <c r="L202" s="125" t="s">
        <v>350</v>
      </c>
    </row>
    <row r="203" spans="1:25" ht="24" x14ac:dyDescent="0.2">
      <c r="A203" s="126"/>
      <c r="B203" s="126"/>
      <c r="C203" s="321"/>
      <c r="D203" s="196" t="s">
        <v>513</v>
      </c>
      <c r="E203" s="197" t="s">
        <v>101</v>
      </c>
      <c r="F203" s="198" t="s">
        <v>3</v>
      </c>
      <c r="G203" s="198" t="s">
        <v>3</v>
      </c>
      <c r="H203" s="334"/>
      <c r="I203" s="335"/>
      <c r="J203" s="199" t="s">
        <v>366</v>
      </c>
      <c r="L203" s="125" t="s">
        <v>350</v>
      </c>
    </row>
    <row r="204" spans="1:25" ht="24" x14ac:dyDescent="0.2">
      <c r="A204" s="126"/>
      <c r="B204" s="126"/>
      <c r="C204" s="321"/>
      <c r="D204" s="196" t="s">
        <v>537</v>
      </c>
      <c r="E204" s="197" t="s">
        <v>101</v>
      </c>
      <c r="F204" s="198" t="s">
        <v>3</v>
      </c>
      <c r="G204" s="198" t="s">
        <v>3</v>
      </c>
      <c r="H204" s="334"/>
      <c r="I204" s="335"/>
      <c r="J204" s="199" t="s">
        <v>366</v>
      </c>
      <c r="L204" s="125" t="s">
        <v>350</v>
      </c>
    </row>
    <row r="205" spans="1:25" ht="24" x14ac:dyDescent="0.2">
      <c r="A205" s="126"/>
      <c r="B205" s="126"/>
      <c r="C205" s="321"/>
      <c r="D205" s="196" t="s">
        <v>514</v>
      </c>
      <c r="E205" s="197" t="s">
        <v>101</v>
      </c>
      <c r="F205" s="198" t="s">
        <v>3</v>
      </c>
      <c r="G205" s="198" t="s">
        <v>3</v>
      </c>
      <c r="H205" s="334"/>
      <c r="I205" s="335"/>
      <c r="J205" s="199" t="s">
        <v>366</v>
      </c>
      <c r="L205" s="125" t="s">
        <v>350</v>
      </c>
    </row>
    <row r="206" spans="1:25" ht="24" x14ac:dyDescent="0.2">
      <c r="A206" s="126"/>
      <c r="B206" s="126"/>
      <c r="C206" s="321"/>
      <c r="D206" s="196" t="s">
        <v>515</v>
      </c>
      <c r="E206" s="197" t="s">
        <v>101</v>
      </c>
      <c r="F206" s="198" t="s">
        <v>3</v>
      </c>
      <c r="G206" s="198" t="s">
        <v>3</v>
      </c>
      <c r="H206" s="334"/>
      <c r="I206" s="335"/>
      <c r="J206" s="199" t="s">
        <v>366</v>
      </c>
      <c r="L206" s="125" t="s">
        <v>350</v>
      </c>
    </row>
    <row r="207" spans="1:25" ht="24" x14ac:dyDescent="0.2">
      <c r="A207" s="126"/>
      <c r="B207" s="126"/>
      <c r="C207" s="321"/>
      <c r="D207" s="196" t="s">
        <v>516</v>
      </c>
      <c r="E207" s="197" t="s">
        <v>101</v>
      </c>
      <c r="F207" s="198" t="s">
        <v>3</v>
      </c>
      <c r="G207" s="198" t="s">
        <v>3</v>
      </c>
      <c r="H207" s="334"/>
      <c r="I207" s="335"/>
      <c r="J207" s="199" t="s">
        <v>366</v>
      </c>
      <c r="L207" s="125" t="s">
        <v>350</v>
      </c>
    </row>
    <row r="208" spans="1:25" ht="24" x14ac:dyDescent="0.2">
      <c r="A208" s="126"/>
      <c r="B208" s="126"/>
      <c r="C208" s="321"/>
      <c r="D208" s="196" t="s">
        <v>517</v>
      </c>
      <c r="E208" s="197" t="s">
        <v>101</v>
      </c>
      <c r="F208" s="198" t="s">
        <v>3</v>
      </c>
      <c r="G208" s="198" t="s">
        <v>3</v>
      </c>
      <c r="H208" s="334"/>
      <c r="I208" s="335"/>
      <c r="J208" s="199" t="s">
        <v>366</v>
      </c>
      <c r="L208" s="125" t="s">
        <v>350</v>
      </c>
    </row>
    <row r="209" spans="1:25" ht="24" x14ac:dyDescent="0.2">
      <c r="A209" s="126"/>
      <c r="B209" s="126"/>
      <c r="C209" s="321"/>
      <c r="D209" s="196" t="s">
        <v>518</v>
      </c>
      <c r="E209" s="197" t="s">
        <v>101</v>
      </c>
      <c r="F209" s="198" t="s">
        <v>3</v>
      </c>
      <c r="G209" s="198" t="s">
        <v>3</v>
      </c>
      <c r="H209" s="334"/>
      <c r="I209" s="335"/>
      <c r="J209" s="199" t="s">
        <v>366</v>
      </c>
      <c r="L209" s="125" t="s">
        <v>350</v>
      </c>
    </row>
    <row r="210" spans="1:25" ht="24" x14ac:dyDescent="0.2">
      <c r="A210" s="126"/>
      <c r="B210" s="126"/>
      <c r="C210" s="321"/>
      <c r="D210" s="196" t="s">
        <v>519</v>
      </c>
      <c r="E210" s="197" t="s">
        <v>101</v>
      </c>
      <c r="F210" s="198" t="s">
        <v>3</v>
      </c>
      <c r="G210" s="198" t="s">
        <v>3</v>
      </c>
      <c r="H210" s="334"/>
      <c r="I210" s="335"/>
      <c r="J210" s="199" t="s">
        <v>366</v>
      </c>
      <c r="L210" s="125" t="s">
        <v>350</v>
      </c>
    </row>
    <row r="211" spans="1:25" ht="24" x14ac:dyDescent="0.2">
      <c r="A211" s="126"/>
      <c r="B211" s="126"/>
      <c r="C211" s="321"/>
      <c r="D211" s="196" t="s">
        <v>520</v>
      </c>
      <c r="E211" s="197" t="s">
        <v>101</v>
      </c>
      <c r="F211" s="198" t="s">
        <v>3</v>
      </c>
      <c r="G211" s="198" t="s">
        <v>3</v>
      </c>
      <c r="H211" s="334"/>
      <c r="I211" s="335"/>
      <c r="J211" s="199" t="s">
        <v>366</v>
      </c>
      <c r="L211" s="125" t="s">
        <v>350</v>
      </c>
    </row>
    <row r="212" spans="1:25" ht="24" x14ac:dyDescent="0.2">
      <c r="A212" s="126"/>
      <c r="B212" s="126"/>
      <c r="C212" s="321"/>
      <c r="D212" s="196" t="s">
        <v>521</v>
      </c>
      <c r="E212" s="197" t="s">
        <v>101</v>
      </c>
      <c r="F212" s="198" t="s">
        <v>3</v>
      </c>
      <c r="G212" s="198" t="s">
        <v>3</v>
      </c>
      <c r="H212" s="334"/>
      <c r="I212" s="335"/>
      <c r="J212" s="199" t="s">
        <v>366</v>
      </c>
      <c r="L212" s="125" t="s">
        <v>350</v>
      </c>
    </row>
    <row r="213" spans="1:25" ht="24" x14ac:dyDescent="0.2">
      <c r="A213" s="126"/>
      <c r="B213" s="126"/>
      <c r="C213" s="321"/>
      <c r="D213" s="196" t="s">
        <v>533</v>
      </c>
      <c r="E213" s="197" t="s">
        <v>101</v>
      </c>
      <c r="F213" s="198" t="s">
        <v>3</v>
      </c>
      <c r="G213" s="198" t="s">
        <v>3</v>
      </c>
      <c r="H213" s="334"/>
      <c r="I213" s="335"/>
      <c r="J213" s="199" t="s">
        <v>366</v>
      </c>
      <c r="L213" s="125" t="s">
        <v>350</v>
      </c>
    </row>
    <row r="214" spans="1:25" ht="24" x14ac:dyDescent="0.2">
      <c r="A214" s="126"/>
      <c r="B214" s="126"/>
      <c r="C214" s="321"/>
      <c r="D214" s="196" t="s">
        <v>565</v>
      </c>
      <c r="E214" s="197" t="s">
        <v>101</v>
      </c>
      <c r="F214" s="198" t="s">
        <v>3</v>
      </c>
      <c r="G214" s="198" t="s">
        <v>3</v>
      </c>
      <c r="H214" s="334"/>
      <c r="I214" s="335"/>
      <c r="J214" s="199" t="s">
        <v>366</v>
      </c>
      <c r="L214" s="125" t="s">
        <v>346</v>
      </c>
    </row>
    <row r="215" spans="1:25" ht="24" x14ac:dyDescent="0.2">
      <c r="A215" s="126"/>
      <c r="B215" s="126"/>
      <c r="C215" s="321"/>
      <c r="D215" s="196" t="s">
        <v>522</v>
      </c>
      <c r="E215" s="197" t="s">
        <v>101</v>
      </c>
      <c r="F215" s="198" t="s">
        <v>3</v>
      </c>
      <c r="G215" s="198" t="s">
        <v>3</v>
      </c>
      <c r="H215" s="334"/>
      <c r="I215" s="335"/>
      <c r="J215" s="199" t="s">
        <v>366</v>
      </c>
      <c r="L215" s="125" t="s">
        <v>350</v>
      </c>
    </row>
    <row r="216" spans="1:25" ht="24" x14ac:dyDescent="0.2">
      <c r="A216" s="126"/>
      <c r="B216" s="126"/>
      <c r="C216" s="321"/>
      <c r="D216" s="196" t="s">
        <v>557</v>
      </c>
      <c r="E216" s="197" t="s">
        <v>101</v>
      </c>
      <c r="F216" s="198" t="s">
        <v>3</v>
      </c>
      <c r="G216" s="198" t="s">
        <v>3</v>
      </c>
      <c r="H216" s="334"/>
      <c r="I216" s="335"/>
      <c r="J216" s="199" t="s">
        <v>366</v>
      </c>
      <c r="L216" s="125" t="s">
        <v>350</v>
      </c>
    </row>
    <row r="217" spans="1:25" ht="24" x14ac:dyDescent="0.2">
      <c r="A217" s="126"/>
      <c r="B217" s="126"/>
      <c r="C217" s="321"/>
      <c r="D217" s="196" t="s">
        <v>523</v>
      </c>
      <c r="E217" s="197" t="s">
        <v>101</v>
      </c>
      <c r="F217" s="198" t="s">
        <v>3</v>
      </c>
      <c r="G217" s="198" t="s">
        <v>3</v>
      </c>
      <c r="H217" s="334"/>
      <c r="I217" s="335"/>
      <c r="J217" s="199" t="s">
        <v>366</v>
      </c>
      <c r="L217" s="125" t="s">
        <v>350</v>
      </c>
    </row>
    <row r="218" spans="1:25" ht="24" customHeight="1" thickBot="1" x14ac:dyDescent="0.25">
      <c r="A218" s="126"/>
      <c r="B218" s="126"/>
      <c r="C218" s="331"/>
      <c r="D218" s="218" t="s">
        <v>556</v>
      </c>
      <c r="E218" s="201" t="s">
        <v>101</v>
      </c>
      <c r="F218" s="202" t="s">
        <v>3</v>
      </c>
      <c r="G218" s="202" t="s">
        <v>3</v>
      </c>
      <c r="H218" s="342"/>
      <c r="I218" s="343"/>
      <c r="J218" s="203" t="s">
        <v>366</v>
      </c>
      <c r="L218" s="125" t="s">
        <v>350</v>
      </c>
    </row>
    <row r="219" spans="1:25" ht="24" customHeight="1" x14ac:dyDescent="0.2">
      <c r="A219" s="126"/>
      <c r="B219" s="126"/>
      <c r="C219" s="318" t="s">
        <v>104</v>
      </c>
      <c r="D219" s="322" t="s">
        <v>0</v>
      </c>
      <c r="E219" s="322" t="s">
        <v>100</v>
      </c>
      <c r="F219" s="326" t="s">
        <v>2</v>
      </c>
      <c r="G219" s="327"/>
      <c r="H219" s="327"/>
      <c r="I219" s="328"/>
      <c r="J219" s="210" t="s">
        <v>105</v>
      </c>
      <c r="K219" s="126"/>
      <c r="L219" s="125" t="s">
        <v>346</v>
      </c>
      <c r="M219" s="126"/>
      <c r="N219" s="126"/>
      <c r="O219" s="126"/>
      <c r="P219" s="126"/>
      <c r="Q219" s="126"/>
      <c r="R219" s="126"/>
      <c r="S219" s="126"/>
      <c r="T219" s="126"/>
      <c r="U219" s="126"/>
      <c r="V219" s="126"/>
      <c r="W219" s="126"/>
      <c r="X219" s="126"/>
      <c r="Y219" s="126"/>
    </row>
    <row r="220" spans="1:25" ht="24.6" thickBot="1" x14ac:dyDescent="0.25">
      <c r="A220" s="126"/>
      <c r="B220" s="126"/>
      <c r="C220" s="319"/>
      <c r="D220" s="323"/>
      <c r="E220" s="323"/>
      <c r="F220" s="211" t="s">
        <v>5</v>
      </c>
      <c r="G220" s="212" t="s">
        <v>6</v>
      </c>
      <c r="H220" s="329" t="s">
        <v>7</v>
      </c>
      <c r="I220" s="330"/>
      <c r="J220" s="213" t="s">
        <v>4</v>
      </c>
      <c r="K220" s="126"/>
      <c r="L220" s="125" t="s">
        <v>346</v>
      </c>
      <c r="M220" s="126"/>
      <c r="N220" s="126"/>
      <c r="O220" s="126"/>
      <c r="P220" s="126"/>
      <c r="Q220" s="126"/>
      <c r="R220" s="126"/>
      <c r="S220" s="126"/>
      <c r="T220" s="126"/>
      <c r="U220" s="126"/>
      <c r="V220" s="126"/>
      <c r="W220" s="126"/>
      <c r="X220" s="126"/>
      <c r="Y220" s="126"/>
    </row>
    <row r="221" spans="1:25" ht="24" customHeight="1" thickTop="1" x14ac:dyDescent="0.2">
      <c r="A221" s="126"/>
      <c r="B221" s="126"/>
      <c r="C221" s="321" t="s">
        <v>549</v>
      </c>
      <c r="D221" s="196" t="s">
        <v>555</v>
      </c>
      <c r="E221" s="197" t="s">
        <v>101</v>
      </c>
      <c r="F221" s="198" t="s">
        <v>3</v>
      </c>
      <c r="G221" s="198" t="s">
        <v>3</v>
      </c>
      <c r="H221" s="334"/>
      <c r="I221" s="335"/>
      <c r="J221" s="199" t="s">
        <v>366</v>
      </c>
      <c r="L221" s="125" t="s">
        <v>350</v>
      </c>
    </row>
    <row r="222" spans="1:25" ht="24" x14ac:dyDescent="0.2">
      <c r="A222" s="126"/>
      <c r="B222" s="126"/>
      <c r="C222" s="321"/>
      <c r="D222" s="196" t="s">
        <v>554</v>
      </c>
      <c r="E222" s="197" t="s">
        <v>101</v>
      </c>
      <c r="F222" s="198" t="s">
        <v>3</v>
      </c>
      <c r="G222" s="198" t="s">
        <v>3</v>
      </c>
      <c r="H222" s="334"/>
      <c r="I222" s="335"/>
      <c r="J222" s="199" t="s">
        <v>366</v>
      </c>
      <c r="L222" s="125" t="s">
        <v>350</v>
      </c>
    </row>
    <row r="223" spans="1:25" ht="24" x14ac:dyDescent="0.2">
      <c r="A223" s="126"/>
      <c r="B223" s="126"/>
      <c r="C223" s="155"/>
      <c r="D223" s="196" t="s">
        <v>524</v>
      </c>
      <c r="E223" s="197" t="s">
        <v>101</v>
      </c>
      <c r="F223" s="198" t="s">
        <v>3</v>
      </c>
      <c r="G223" s="198" t="s">
        <v>3</v>
      </c>
      <c r="H223" s="334"/>
      <c r="I223" s="335"/>
      <c r="J223" s="199" t="s">
        <v>366</v>
      </c>
      <c r="L223" s="125" t="s">
        <v>350</v>
      </c>
    </row>
    <row r="224" spans="1:25" ht="24" x14ac:dyDescent="0.2">
      <c r="A224" s="126"/>
      <c r="B224" s="126"/>
      <c r="C224" s="155"/>
      <c r="D224" s="196" t="s">
        <v>531</v>
      </c>
      <c r="E224" s="197" t="s">
        <v>101</v>
      </c>
      <c r="F224" s="198" t="s">
        <v>3</v>
      </c>
      <c r="G224" s="198" t="s">
        <v>3</v>
      </c>
      <c r="H224" s="334"/>
      <c r="I224" s="335"/>
      <c r="J224" s="199" t="s">
        <v>366</v>
      </c>
      <c r="L224" s="125" t="s">
        <v>350</v>
      </c>
    </row>
    <row r="225" spans="1:12" ht="24" x14ac:dyDescent="0.2">
      <c r="A225" s="126"/>
      <c r="B225" s="126"/>
      <c r="C225" s="155"/>
      <c r="D225" s="196" t="s">
        <v>534</v>
      </c>
      <c r="E225" s="197" t="s">
        <v>101</v>
      </c>
      <c r="F225" s="198" t="s">
        <v>3</v>
      </c>
      <c r="G225" s="198" t="s">
        <v>3</v>
      </c>
      <c r="H225" s="334"/>
      <c r="I225" s="335"/>
      <c r="J225" s="199" t="s">
        <v>366</v>
      </c>
      <c r="L225" s="125" t="s">
        <v>350</v>
      </c>
    </row>
    <row r="226" spans="1:12" ht="24" x14ac:dyDescent="0.2">
      <c r="A226" s="126"/>
      <c r="B226" s="126"/>
      <c r="C226" s="155"/>
      <c r="D226" s="196" t="s">
        <v>535</v>
      </c>
      <c r="E226" s="197" t="s">
        <v>101</v>
      </c>
      <c r="F226" s="198" t="s">
        <v>3</v>
      </c>
      <c r="G226" s="198" t="s">
        <v>3</v>
      </c>
      <c r="H226" s="334"/>
      <c r="I226" s="335"/>
      <c r="J226" s="199" t="s">
        <v>366</v>
      </c>
      <c r="L226" s="125" t="s">
        <v>350</v>
      </c>
    </row>
    <row r="227" spans="1:12" ht="24" x14ac:dyDescent="0.2">
      <c r="A227" s="126"/>
      <c r="B227" s="126"/>
      <c r="C227" s="155"/>
      <c r="D227" s="196" t="s">
        <v>525</v>
      </c>
      <c r="E227" s="197" t="s">
        <v>101</v>
      </c>
      <c r="F227" s="198" t="s">
        <v>3</v>
      </c>
      <c r="G227" s="198" t="s">
        <v>3</v>
      </c>
      <c r="H227" s="334"/>
      <c r="I227" s="335"/>
      <c r="J227" s="199" t="s">
        <v>366</v>
      </c>
      <c r="L227" s="125" t="s">
        <v>350</v>
      </c>
    </row>
    <row r="228" spans="1:12" ht="24" x14ac:dyDescent="0.2">
      <c r="A228" s="126"/>
      <c r="B228" s="126"/>
      <c r="C228" s="166"/>
      <c r="D228" s="196" t="s">
        <v>526</v>
      </c>
      <c r="E228" s="197" t="s">
        <v>101</v>
      </c>
      <c r="F228" s="198" t="s">
        <v>3</v>
      </c>
      <c r="G228" s="198" t="s">
        <v>3</v>
      </c>
      <c r="H228" s="334"/>
      <c r="I228" s="335"/>
      <c r="J228" s="199" t="s">
        <v>366</v>
      </c>
      <c r="L228" s="125" t="s">
        <v>346</v>
      </c>
    </row>
    <row r="229" spans="1:12" ht="24" x14ac:dyDescent="0.2">
      <c r="A229" s="126"/>
      <c r="B229" s="126"/>
      <c r="C229" s="166"/>
      <c r="D229" s="196" t="s">
        <v>532</v>
      </c>
      <c r="E229" s="197" t="s">
        <v>101</v>
      </c>
      <c r="F229" s="198" t="s">
        <v>3</v>
      </c>
      <c r="G229" s="198" t="s">
        <v>3</v>
      </c>
      <c r="H229" s="334"/>
      <c r="I229" s="335"/>
      <c r="J229" s="199" t="s">
        <v>366</v>
      </c>
      <c r="L229" s="125" t="s">
        <v>346</v>
      </c>
    </row>
    <row r="230" spans="1:12" ht="24" x14ac:dyDescent="0.2">
      <c r="A230" s="126"/>
      <c r="B230" s="126"/>
      <c r="C230" s="155"/>
      <c r="D230" s="222" t="s">
        <v>527</v>
      </c>
      <c r="E230" s="197" t="s">
        <v>101</v>
      </c>
      <c r="F230" s="198" t="s">
        <v>3</v>
      </c>
      <c r="G230" s="198" t="s">
        <v>3</v>
      </c>
      <c r="H230" s="334"/>
      <c r="I230" s="335"/>
      <c r="J230" s="199" t="s">
        <v>366</v>
      </c>
      <c r="L230" s="125" t="s">
        <v>350</v>
      </c>
    </row>
    <row r="231" spans="1:12" ht="24" customHeight="1" x14ac:dyDescent="0.2">
      <c r="A231" s="126"/>
      <c r="B231" s="126"/>
      <c r="C231" s="157"/>
      <c r="D231" s="230"/>
      <c r="E231" s="231"/>
      <c r="F231" s="241"/>
      <c r="G231" s="241"/>
      <c r="H231" s="338"/>
      <c r="I231" s="339"/>
      <c r="J231" s="242"/>
      <c r="L231" s="125"/>
    </row>
    <row r="232" spans="1:12" ht="28.8" x14ac:dyDescent="0.2">
      <c r="A232" s="126"/>
      <c r="B232" s="126"/>
      <c r="C232" s="153" t="s">
        <v>486</v>
      </c>
      <c r="D232" s="226" t="s">
        <v>494</v>
      </c>
      <c r="E232" s="227" t="s">
        <v>101</v>
      </c>
      <c r="F232" s="228" t="s">
        <v>351</v>
      </c>
      <c r="G232" s="228" t="s">
        <v>368</v>
      </c>
      <c r="H232" s="340"/>
      <c r="I232" s="341"/>
      <c r="J232" s="229" t="s">
        <v>351</v>
      </c>
      <c r="L232" s="125" t="s">
        <v>350</v>
      </c>
    </row>
    <row r="233" spans="1:12" ht="24" x14ac:dyDescent="0.2">
      <c r="A233" s="126"/>
      <c r="B233" s="126"/>
      <c r="C233" s="150"/>
      <c r="D233" s="196" t="s">
        <v>564</v>
      </c>
      <c r="E233" s="268" t="s">
        <v>558</v>
      </c>
      <c r="F233" s="198" t="s">
        <v>559</v>
      </c>
      <c r="G233" s="198" t="s">
        <v>560</v>
      </c>
      <c r="H233" s="334"/>
      <c r="I233" s="335"/>
      <c r="J233" s="199" t="s">
        <v>561</v>
      </c>
      <c r="L233" s="125" t="s">
        <v>350</v>
      </c>
    </row>
    <row r="234" spans="1:12" ht="28.8" x14ac:dyDescent="0.2">
      <c r="A234" s="126"/>
      <c r="B234" s="126"/>
      <c r="C234" s="150"/>
      <c r="D234" s="196" t="s">
        <v>569</v>
      </c>
      <c r="E234" s="231" t="s">
        <v>558</v>
      </c>
      <c r="F234" s="241" t="s">
        <v>562</v>
      </c>
      <c r="G234" s="241" t="s">
        <v>563</v>
      </c>
      <c r="H234" s="338"/>
      <c r="I234" s="339"/>
      <c r="J234" s="242" t="s">
        <v>562</v>
      </c>
      <c r="L234" s="125" t="s">
        <v>350</v>
      </c>
    </row>
    <row r="235" spans="1:12" ht="28.8" x14ac:dyDescent="0.2">
      <c r="A235" s="126"/>
      <c r="B235" s="126"/>
      <c r="C235" s="153" t="s">
        <v>367</v>
      </c>
      <c r="D235" s="259" t="s">
        <v>225</v>
      </c>
      <c r="E235" s="269" t="s">
        <v>102</v>
      </c>
      <c r="F235" s="270" t="s">
        <v>351</v>
      </c>
      <c r="G235" s="270" t="s">
        <v>351</v>
      </c>
      <c r="H235" s="382"/>
      <c r="I235" s="383"/>
      <c r="J235" s="271" t="s">
        <v>351</v>
      </c>
      <c r="L235" s="125" t="s">
        <v>350</v>
      </c>
    </row>
    <row r="236" spans="1:12" ht="24" x14ac:dyDescent="0.2">
      <c r="A236" s="126"/>
      <c r="B236" s="126"/>
      <c r="C236" s="336" t="s">
        <v>224</v>
      </c>
      <c r="D236" s="226" t="s">
        <v>226</v>
      </c>
      <c r="E236" s="227" t="s">
        <v>102</v>
      </c>
      <c r="F236" s="228" t="s">
        <v>3</v>
      </c>
      <c r="G236" s="228" t="s">
        <v>3</v>
      </c>
      <c r="H236" s="340"/>
      <c r="I236" s="341"/>
      <c r="J236" s="229" t="s">
        <v>351</v>
      </c>
      <c r="L236" s="125" t="s">
        <v>350</v>
      </c>
    </row>
    <row r="237" spans="1:12" ht="24.6" thickBot="1" x14ac:dyDescent="0.25">
      <c r="A237" s="126"/>
      <c r="B237" s="126"/>
      <c r="C237" s="331"/>
      <c r="D237" s="218" t="s">
        <v>227</v>
      </c>
      <c r="E237" s="253" t="s">
        <v>102</v>
      </c>
      <c r="F237" s="202" t="s">
        <v>3</v>
      </c>
      <c r="G237" s="202" t="s">
        <v>3</v>
      </c>
      <c r="H237" s="342"/>
      <c r="I237" s="343"/>
      <c r="J237" s="203" t="s">
        <v>366</v>
      </c>
      <c r="L237" s="125" t="s">
        <v>350</v>
      </c>
    </row>
    <row r="238" spans="1:12" ht="24" x14ac:dyDescent="0.2">
      <c r="A238" s="126"/>
      <c r="B238" s="126"/>
      <c r="C238" s="126"/>
      <c r="D238" s="204"/>
      <c r="E238" s="205"/>
      <c r="F238" s="185"/>
      <c r="G238" s="185"/>
      <c r="H238" s="185"/>
      <c r="I238" s="185"/>
      <c r="J238" s="185"/>
      <c r="L238" s="125" t="s">
        <v>350</v>
      </c>
    </row>
    <row r="239" spans="1:12" ht="24" x14ac:dyDescent="0.2">
      <c r="B239" s="97" t="s">
        <v>462</v>
      </c>
      <c r="C239" s="97"/>
      <c r="D239" s="263"/>
      <c r="E239" s="239"/>
      <c r="F239" s="185"/>
      <c r="G239" s="185"/>
      <c r="H239" s="185"/>
      <c r="I239" s="185"/>
      <c r="J239" s="185"/>
      <c r="L239" s="125" t="s">
        <v>350</v>
      </c>
    </row>
    <row r="240" spans="1:12" ht="12.6" thickBot="1" x14ac:dyDescent="0.25">
      <c r="A240" s="134"/>
      <c r="B240" s="134"/>
      <c r="C240" s="141"/>
      <c r="D240" s="204"/>
      <c r="E240" s="205"/>
      <c r="F240" s="246"/>
      <c r="G240" s="185"/>
      <c r="H240" s="185"/>
      <c r="I240" s="185"/>
      <c r="J240" s="185"/>
      <c r="L240" s="125" t="s">
        <v>365</v>
      </c>
    </row>
    <row r="241" spans="1:16" ht="24" x14ac:dyDescent="0.2">
      <c r="A241" s="126"/>
      <c r="B241" s="126"/>
      <c r="C241" s="318" t="s">
        <v>104</v>
      </c>
      <c r="D241" s="322" t="s">
        <v>0</v>
      </c>
      <c r="E241" s="322" t="s">
        <v>100</v>
      </c>
      <c r="F241" s="326" t="s">
        <v>2</v>
      </c>
      <c r="G241" s="327"/>
      <c r="H241" s="327"/>
      <c r="I241" s="328"/>
      <c r="J241" s="210" t="s">
        <v>105</v>
      </c>
      <c r="L241" s="125" t="s">
        <v>350</v>
      </c>
    </row>
    <row r="242" spans="1:16" ht="24.6" thickBot="1" x14ac:dyDescent="0.25">
      <c r="A242" s="126"/>
      <c r="B242" s="126"/>
      <c r="C242" s="319"/>
      <c r="D242" s="323"/>
      <c r="E242" s="323"/>
      <c r="F242" s="211" t="s">
        <v>5</v>
      </c>
      <c r="G242" s="212" t="s">
        <v>6</v>
      </c>
      <c r="H242" s="329" t="s">
        <v>7</v>
      </c>
      <c r="I242" s="330"/>
      <c r="J242" s="213" t="s">
        <v>4</v>
      </c>
      <c r="L242" s="125" t="s">
        <v>350</v>
      </c>
    </row>
    <row r="243" spans="1:16" ht="24.6" customHeight="1" thickTop="1" x14ac:dyDescent="0.2">
      <c r="A243" s="126"/>
      <c r="B243" s="126"/>
      <c r="C243" s="320" t="s">
        <v>505</v>
      </c>
      <c r="D243" s="192" t="s">
        <v>228</v>
      </c>
      <c r="E243" s="214" t="s">
        <v>239</v>
      </c>
      <c r="F243" s="228" t="s">
        <v>351</v>
      </c>
      <c r="G243" s="228" t="s">
        <v>351</v>
      </c>
      <c r="H243" s="344"/>
      <c r="I243" s="345"/>
      <c r="J243" s="229" t="s">
        <v>351</v>
      </c>
      <c r="L243" s="125" t="s">
        <v>350</v>
      </c>
    </row>
    <row r="244" spans="1:16" ht="24" x14ac:dyDescent="0.2">
      <c r="A244" s="126"/>
      <c r="B244" s="126"/>
      <c r="C244" s="321"/>
      <c r="D244" s="196" t="s">
        <v>229</v>
      </c>
      <c r="E244" s="197" t="s">
        <v>239</v>
      </c>
      <c r="F244" s="198" t="s">
        <v>351</v>
      </c>
      <c r="G244" s="198" t="s">
        <v>351</v>
      </c>
      <c r="H244" s="334"/>
      <c r="I244" s="335"/>
      <c r="J244" s="199" t="s">
        <v>351</v>
      </c>
      <c r="L244" s="125" t="s">
        <v>350</v>
      </c>
    </row>
    <row r="245" spans="1:16" ht="24" x14ac:dyDescent="0.2">
      <c r="A245" s="126"/>
      <c r="B245" s="126"/>
      <c r="C245" s="321"/>
      <c r="D245" s="196" t="s">
        <v>230</v>
      </c>
      <c r="E245" s="197" t="s">
        <v>239</v>
      </c>
      <c r="F245" s="198" t="s">
        <v>351</v>
      </c>
      <c r="G245" s="198" t="s">
        <v>351</v>
      </c>
      <c r="H245" s="334"/>
      <c r="I245" s="335"/>
      <c r="J245" s="199" t="s">
        <v>351</v>
      </c>
      <c r="L245" s="125" t="s">
        <v>350</v>
      </c>
    </row>
    <row r="246" spans="1:16" ht="24" x14ac:dyDescent="0.2">
      <c r="A246" s="126"/>
      <c r="B246" s="126"/>
      <c r="C246" s="321"/>
      <c r="D246" s="196" t="s">
        <v>231</v>
      </c>
      <c r="E246" s="197" t="s">
        <v>239</v>
      </c>
      <c r="F246" s="198" t="s">
        <v>351</v>
      </c>
      <c r="G246" s="198" t="s">
        <v>351</v>
      </c>
      <c r="H246" s="334"/>
      <c r="I246" s="335"/>
      <c r="J246" s="199" t="s">
        <v>351</v>
      </c>
      <c r="L246" s="125" t="s">
        <v>350</v>
      </c>
    </row>
    <row r="247" spans="1:16" ht="24" x14ac:dyDescent="0.2">
      <c r="A247" s="126"/>
      <c r="B247" s="126"/>
      <c r="C247" s="321"/>
      <c r="D247" s="196" t="s">
        <v>232</v>
      </c>
      <c r="E247" s="197" t="s">
        <v>239</v>
      </c>
      <c r="F247" s="198" t="s">
        <v>351</v>
      </c>
      <c r="G247" s="198" t="s">
        <v>351</v>
      </c>
      <c r="H247" s="334"/>
      <c r="I247" s="335"/>
      <c r="J247" s="199" t="s">
        <v>351</v>
      </c>
      <c r="L247" s="125" t="s">
        <v>350</v>
      </c>
    </row>
    <row r="248" spans="1:16" ht="24" x14ac:dyDescent="0.2">
      <c r="A248" s="126"/>
      <c r="B248" s="126"/>
      <c r="C248" s="321"/>
      <c r="D248" s="196" t="s">
        <v>233</v>
      </c>
      <c r="E248" s="197" t="s">
        <v>239</v>
      </c>
      <c r="F248" s="198" t="s">
        <v>351</v>
      </c>
      <c r="G248" s="198" t="s">
        <v>351</v>
      </c>
      <c r="H248" s="334"/>
      <c r="I248" s="335"/>
      <c r="J248" s="199" t="s">
        <v>351</v>
      </c>
      <c r="L248" s="125" t="s">
        <v>350</v>
      </c>
    </row>
    <row r="249" spans="1:16" ht="24" x14ac:dyDescent="0.2">
      <c r="A249" s="126"/>
      <c r="B249" s="126"/>
      <c r="C249" s="321"/>
      <c r="D249" s="196" t="s">
        <v>234</v>
      </c>
      <c r="E249" s="197" t="s">
        <v>239</v>
      </c>
      <c r="F249" s="198" t="s">
        <v>351</v>
      </c>
      <c r="G249" s="198" t="s">
        <v>358</v>
      </c>
      <c r="H249" s="334"/>
      <c r="I249" s="335"/>
      <c r="J249" s="199" t="s">
        <v>351</v>
      </c>
      <c r="L249" s="125" t="s">
        <v>350</v>
      </c>
    </row>
    <row r="250" spans="1:16" ht="24" x14ac:dyDescent="0.2">
      <c r="A250" s="126"/>
      <c r="B250" s="126"/>
      <c r="C250" s="321"/>
      <c r="D250" s="196" t="s">
        <v>235</v>
      </c>
      <c r="E250" s="197" t="s">
        <v>239</v>
      </c>
      <c r="F250" s="198" t="s">
        <v>351</v>
      </c>
      <c r="G250" s="198" t="s">
        <v>358</v>
      </c>
      <c r="H250" s="334"/>
      <c r="I250" s="335"/>
      <c r="J250" s="199" t="s">
        <v>351</v>
      </c>
      <c r="L250" s="125" t="s">
        <v>353</v>
      </c>
    </row>
    <row r="251" spans="1:16" ht="24" x14ac:dyDescent="0.2">
      <c r="A251" s="126"/>
      <c r="B251" s="126"/>
      <c r="C251" s="321"/>
      <c r="D251" s="196" t="s">
        <v>546</v>
      </c>
      <c r="E251" s="197" t="s">
        <v>239</v>
      </c>
      <c r="F251" s="198" t="s">
        <v>351</v>
      </c>
      <c r="G251" s="198" t="s">
        <v>351</v>
      </c>
      <c r="H251" s="334"/>
      <c r="I251" s="335"/>
      <c r="J251" s="199" t="s">
        <v>351</v>
      </c>
      <c r="L251" s="125" t="s">
        <v>350</v>
      </c>
    </row>
    <row r="252" spans="1:16" ht="24" x14ac:dyDescent="0.2">
      <c r="A252" s="126"/>
      <c r="B252" s="126"/>
      <c r="C252" s="321"/>
      <c r="D252" s="196" t="s">
        <v>236</v>
      </c>
      <c r="E252" s="197" t="s">
        <v>239</v>
      </c>
      <c r="F252" s="198" t="s">
        <v>351</v>
      </c>
      <c r="G252" s="198" t="s">
        <v>351</v>
      </c>
      <c r="H252" s="334"/>
      <c r="I252" s="335"/>
      <c r="J252" s="199" t="s">
        <v>351</v>
      </c>
      <c r="L252" s="125" t="s">
        <v>350</v>
      </c>
    </row>
    <row r="253" spans="1:16" ht="24" x14ac:dyDescent="0.2">
      <c r="A253" s="126"/>
      <c r="B253" s="126"/>
      <c r="C253" s="321"/>
      <c r="D253" s="196" t="s">
        <v>237</v>
      </c>
      <c r="E253" s="197" t="s">
        <v>240</v>
      </c>
      <c r="F253" s="198" t="s">
        <v>351</v>
      </c>
      <c r="G253" s="198" t="s">
        <v>351</v>
      </c>
      <c r="H253" s="334"/>
      <c r="I253" s="335"/>
      <c r="J253" s="199" t="s">
        <v>351</v>
      </c>
      <c r="L253" s="125" t="s">
        <v>350</v>
      </c>
    </row>
    <row r="254" spans="1:16" ht="24.6" thickBot="1" x14ac:dyDescent="0.25">
      <c r="A254" s="126"/>
      <c r="B254" s="126"/>
      <c r="C254" s="331"/>
      <c r="D254" s="218" t="s">
        <v>238</v>
      </c>
      <c r="E254" s="201" t="s">
        <v>240</v>
      </c>
      <c r="F254" s="202" t="s">
        <v>351</v>
      </c>
      <c r="G254" s="202" t="s">
        <v>351</v>
      </c>
      <c r="H254" s="342"/>
      <c r="I254" s="343"/>
      <c r="J254" s="203" t="s">
        <v>351</v>
      </c>
      <c r="L254" s="125" t="s">
        <v>350</v>
      </c>
    </row>
    <row r="255" spans="1:16" ht="24" x14ac:dyDescent="0.2">
      <c r="A255" s="126"/>
      <c r="B255" s="126"/>
      <c r="C255" s="126"/>
      <c r="D255" s="204"/>
      <c r="E255" s="205"/>
      <c r="F255" s="185"/>
      <c r="G255" s="185"/>
      <c r="H255" s="185"/>
      <c r="I255" s="185"/>
      <c r="J255" s="185"/>
      <c r="K255" s="126"/>
      <c r="L255" s="125" t="s">
        <v>350</v>
      </c>
      <c r="M255" s="126"/>
      <c r="N255" s="126"/>
      <c r="O255" s="126"/>
      <c r="P255" s="126"/>
    </row>
    <row r="256" spans="1:16" ht="24" x14ac:dyDescent="0.2">
      <c r="B256" s="97" t="s">
        <v>469</v>
      </c>
      <c r="C256" s="97"/>
      <c r="D256" s="263"/>
      <c r="E256" s="239"/>
      <c r="F256" s="185"/>
      <c r="G256" s="185"/>
      <c r="H256" s="185"/>
      <c r="I256" s="185"/>
      <c r="J256" s="185"/>
      <c r="L256" s="125" t="s">
        <v>350</v>
      </c>
    </row>
    <row r="257" spans="1:17" ht="24" x14ac:dyDescent="0.2">
      <c r="B257" s="97" t="s">
        <v>463</v>
      </c>
      <c r="C257" s="97"/>
      <c r="D257" s="257"/>
      <c r="E257" s="258"/>
      <c r="F257" s="185"/>
      <c r="G257" s="185"/>
      <c r="H257" s="185"/>
      <c r="I257" s="185"/>
      <c r="J257" s="185"/>
      <c r="K257" s="126"/>
      <c r="L257" s="125" t="s">
        <v>350</v>
      </c>
      <c r="M257" s="126"/>
      <c r="N257" s="126"/>
      <c r="O257" s="126"/>
      <c r="P257" s="126"/>
      <c r="Q257" s="126"/>
    </row>
    <row r="258" spans="1:17" ht="12.6" thickBot="1" x14ac:dyDescent="0.25">
      <c r="A258" s="134"/>
      <c r="B258" s="134"/>
      <c r="C258" s="141"/>
      <c r="D258" s="204"/>
      <c r="E258" s="205"/>
      <c r="F258" s="246"/>
      <c r="G258" s="185"/>
      <c r="H258" s="185"/>
      <c r="I258" s="185"/>
      <c r="J258" s="185"/>
      <c r="L258" s="125" t="s">
        <v>359</v>
      </c>
    </row>
    <row r="259" spans="1:17" ht="24" x14ac:dyDescent="0.2">
      <c r="A259" s="126"/>
      <c r="B259" s="126"/>
      <c r="C259" s="318" t="s">
        <v>104</v>
      </c>
      <c r="D259" s="322" t="s">
        <v>0</v>
      </c>
      <c r="E259" s="322" t="s">
        <v>100</v>
      </c>
      <c r="F259" s="326" t="s">
        <v>2</v>
      </c>
      <c r="G259" s="327"/>
      <c r="H259" s="327"/>
      <c r="I259" s="328"/>
      <c r="J259" s="210" t="s">
        <v>105</v>
      </c>
      <c r="L259" s="125" t="s">
        <v>350</v>
      </c>
    </row>
    <row r="260" spans="1:17" ht="24.6" thickBot="1" x14ac:dyDescent="0.25">
      <c r="A260" s="126"/>
      <c r="B260" s="126"/>
      <c r="C260" s="319"/>
      <c r="D260" s="323"/>
      <c r="E260" s="323"/>
      <c r="F260" s="211" t="s">
        <v>5</v>
      </c>
      <c r="G260" s="212" t="s">
        <v>6</v>
      </c>
      <c r="H260" s="329" t="s">
        <v>7</v>
      </c>
      <c r="I260" s="330"/>
      <c r="J260" s="213" t="s">
        <v>4</v>
      </c>
      <c r="L260" s="125" t="s">
        <v>350</v>
      </c>
    </row>
    <row r="261" spans="1:17" ht="24.6" customHeight="1" thickTop="1" x14ac:dyDescent="0.2">
      <c r="A261" s="126"/>
      <c r="B261" s="126"/>
      <c r="C261" s="320" t="s">
        <v>506</v>
      </c>
      <c r="D261" s="265" t="s">
        <v>241</v>
      </c>
      <c r="E261" s="193" t="s">
        <v>101</v>
      </c>
      <c r="F261" s="228" t="s">
        <v>351</v>
      </c>
      <c r="G261" s="228" t="s">
        <v>351</v>
      </c>
      <c r="H261" s="344"/>
      <c r="I261" s="345"/>
      <c r="J261" s="229" t="s">
        <v>351</v>
      </c>
      <c r="L261" s="125" t="s">
        <v>350</v>
      </c>
    </row>
    <row r="262" spans="1:17" ht="24" x14ac:dyDescent="0.2">
      <c r="A262" s="126"/>
      <c r="B262" s="126"/>
      <c r="C262" s="321"/>
      <c r="D262" s="266" t="s">
        <v>242</v>
      </c>
      <c r="E262" s="197" t="s">
        <v>101</v>
      </c>
      <c r="F262" s="198" t="s">
        <v>351</v>
      </c>
      <c r="G262" s="198" t="s">
        <v>351</v>
      </c>
      <c r="H262" s="334"/>
      <c r="I262" s="335"/>
      <c r="J262" s="199" t="s">
        <v>351</v>
      </c>
      <c r="L262" s="125" t="s">
        <v>350</v>
      </c>
    </row>
    <row r="263" spans="1:17" ht="24" x14ac:dyDescent="0.2">
      <c r="A263" s="126"/>
      <c r="B263" s="126"/>
      <c r="C263" s="321"/>
      <c r="D263" s="266" t="s">
        <v>243</v>
      </c>
      <c r="E263" s="197" t="s">
        <v>101</v>
      </c>
      <c r="F263" s="198" t="s">
        <v>351</v>
      </c>
      <c r="G263" s="198" t="s">
        <v>351</v>
      </c>
      <c r="H263" s="334"/>
      <c r="I263" s="335"/>
      <c r="J263" s="199" t="s">
        <v>351</v>
      </c>
      <c r="L263" s="125" t="s">
        <v>350</v>
      </c>
    </row>
    <row r="264" spans="1:17" ht="24" x14ac:dyDescent="0.2">
      <c r="A264" s="126"/>
      <c r="B264" s="126"/>
      <c r="C264" s="321"/>
      <c r="D264" s="266" t="s">
        <v>244</v>
      </c>
      <c r="E264" s="197" t="s">
        <v>101</v>
      </c>
      <c r="F264" s="198" t="s">
        <v>351</v>
      </c>
      <c r="G264" s="198" t="s">
        <v>351</v>
      </c>
      <c r="H264" s="334"/>
      <c r="I264" s="335"/>
      <c r="J264" s="199" t="s">
        <v>351</v>
      </c>
      <c r="L264" s="125" t="s">
        <v>350</v>
      </c>
    </row>
    <row r="265" spans="1:17" ht="28.8" x14ac:dyDescent="0.2">
      <c r="A265" s="126"/>
      <c r="B265" s="126"/>
      <c r="C265" s="321"/>
      <c r="D265" s="266" t="s">
        <v>488</v>
      </c>
      <c r="E265" s="197" t="s">
        <v>101</v>
      </c>
      <c r="F265" s="198" t="s">
        <v>351</v>
      </c>
      <c r="G265" s="198" t="s">
        <v>351</v>
      </c>
      <c r="H265" s="334"/>
      <c r="I265" s="335"/>
      <c r="J265" s="199" t="s">
        <v>351</v>
      </c>
      <c r="L265" s="125" t="s">
        <v>350</v>
      </c>
    </row>
    <row r="266" spans="1:17" ht="24.6" thickBot="1" x14ac:dyDescent="0.25">
      <c r="A266" s="126"/>
      <c r="B266" s="126"/>
      <c r="C266" s="331"/>
      <c r="D266" s="200" t="s">
        <v>245</v>
      </c>
      <c r="E266" s="201" t="s">
        <v>101</v>
      </c>
      <c r="F266" s="202" t="s">
        <v>351</v>
      </c>
      <c r="G266" s="202" t="s">
        <v>351</v>
      </c>
      <c r="H266" s="342"/>
      <c r="I266" s="343"/>
      <c r="J266" s="203" t="s">
        <v>351</v>
      </c>
      <c r="L266" s="125" t="s">
        <v>353</v>
      </c>
    </row>
    <row r="267" spans="1:17" ht="29.4" customHeight="1" x14ac:dyDescent="0.2">
      <c r="A267" s="126"/>
      <c r="B267" s="126"/>
      <c r="C267" s="143"/>
      <c r="D267" s="272"/>
      <c r="E267" s="273"/>
      <c r="F267" s="273"/>
      <c r="G267" s="273"/>
      <c r="H267" s="274"/>
      <c r="I267" s="274"/>
      <c r="J267" s="273"/>
      <c r="L267" s="125" t="s">
        <v>350</v>
      </c>
    </row>
    <row r="268" spans="1:17" ht="14.4" x14ac:dyDescent="0.2">
      <c r="A268" s="126"/>
      <c r="B268" s="126"/>
      <c r="C268" s="143"/>
      <c r="D268" s="272"/>
      <c r="E268" s="273"/>
      <c r="F268" s="273"/>
      <c r="G268" s="273"/>
      <c r="H268" s="274"/>
      <c r="I268" s="274"/>
      <c r="J268" s="273"/>
      <c r="L268" s="125"/>
    </row>
    <row r="269" spans="1:17" ht="14.4" x14ac:dyDescent="0.2">
      <c r="A269" s="126"/>
      <c r="B269" s="126"/>
      <c r="C269" s="143"/>
      <c r="D269" s="272"/>
      <c r="E269" s="273"/>
      <c r="F269" s="273"/>
      <c r="G269" s="273"/>
      <c r="H269" s="274"/>
      <c r="I269" s="274"/>
      <c r="J269" s="273"/>
      <c r="L269" s="125"/>
    </row>
    <row r="270" spans="1:17" ht="18" customHeight="1" x14ac:dyDescent="0.2">
      <c r="B270" s="97" t="s">
        <v>464</v>
      </c>
      <c r="C270" s="130"/>
      <c r="D270" s="204"/>
      <c r="E270" s="205"/>
      <c r="F270" s="185"/>
      <c r="G270" s="185"/>
      <c r="H270" s="185"/>
      <c r="I270" s="185"/>
      <c r="J270" s="185"/>
      <c r="L270" s="125" t="s">
        <v>350</v>
      </c>
    </row>
    <row r="271" spans="1:17" ht="16.8" thickBot="1" x14ac:dyDescent="0.25">
      <c r="B271" s="324"/>
      <c r="C271" s="324"/>
      <c r="D271" s="324"/>
      <c r="E271" s="239"/>
      <c r="F271" s="185"/>
      <c r="G271" s="185"/>
      <c r="H271" s="185"/>
      <c r="I271" s="185"/>
      <c r="J271" s="185"/>
      <c r="L271" s="125" t="s">
        <v>359</v>
      </c>
    </row>
    <row r="272" spans="1:17" ht="24" x14ac:dyDescent="0.2">
      <c r="A272" s="126"/>
      <c r="B272" s="126"/>
      <c r="C272" s="318" t="s">
        <v>104</v>
      </c>
      <c r="D272" s="322" t="s">
        <v>0</v>
      </c>
      <c r="E272" s="322" t="s">
        <v>100</v>
      </c>
      <c r="F272" s="326" t="s">
        <v>2</v>
      </c>
      <c r="G272" s="327"/>
      <c r="H272" s="327"/>
      <c r="I272" s="328"/>
      <c r="J272" s="210" t="s">
        <v>105</v>
      </c>
      <c r="L272" s="125" t="s">
        <v>350</v>
      </c>
    </row>
    <row r="273" spans="1:12" ht="24.6" thickBot="1" x14ac:dyDescent="0.25">
      <c r="A273" s="126"/>
      <c r="B273" s="126"/>
      <c r="C273" s="319"/>
      <c r="D273" s="323"/>
      <c r="E273" s="323"/>
      <c r="F273" s="211" t="s">
        <v>5</v>
      </c>
      <c r="G273" s="212" t="s">
        <v>6</v>
      </c>
      <c r="H273" s="329" t="s">
        <v>7</v>
      </c>
      <c r="I273" s="330"/>
      <c r="J273" s="213" t="s">
        <v>4</v>
      </c>
      <c r="L273" s="125" t="s">
        <v>350</v>
      </c>
    </row>
    <row r="274" spans="1:12" ht="24.6" customHeight="1" thickTop="1" x14ac:dyDescent="0.2">
      <c r="A274" s="126"/>
      <c r="B274" s="126"/>
      <c r="C274" s="320" t="s">
        <v>551</v>
      </c>
      <c r="D274" s="192" t="s">
        <v>246</v>
      </c>
      <c r="E274" s="214" t="s">
        <v>239</v>
      </c>
      <c r="F274" s="215" t="s">
        <v>351</v>
      </c>
      <c r="G274" s="215" t="s">
        <v>355</v>
      </c>
      <c r="H274" s="344"/>
      <c r="I274" s="345"/>
      <c r="J274" s="216" t="s">
        <v>355</v>
      </c>
      <c r="L274" s="125" t="s">
        <v>350</v>
      </c>
    </row>
    <row r="275" spans="1:12" ht="24" x14ac:dyDescent="0.2">
      <c r="A275" s="126"/>
      <c r="B275" s="126"/>
      <c r="C275" s="321"/>
      <c r="D275" s="196" t="s">
        <v>247</v>
      </c>
      <c r="E275" s="197" t="s">
        <v>239</v>
      </c>
      <c r="F275" s="198" t="s">
        <v>351</v>
      </c>
      <c r="G275" s="198" t="s">
        <v>351</v>
      </c>
      <c r="H275" s="334"/>
      <c r="I275" s="335"/>
      <c r="J275" s="199" t="s">
        <v>355</v>
      </c>
      <c r="L275" s="125" t="s">
        <v>350</v>
      </c>
    </row>
    <row r="276" spans="1:12" ht="24" x14ac:dyDescent="0.2">
      <c r="A276" s="126"/>
      <c r="B276" s="126"/>
      <c r="C276" s="321"/>
      <c r="D276" s="196" t="s">
        <v>248</v>
      </c>
      <c r="E276" s="197" t="s">
        <v>239</v>
      </c>
      <c r="F276" s="198" t="s">
        <v>351</v>
      </c>
      <c r="G276" s="198" t="s">
        <v>351</v>
      </c>
      <c r="H276" s="334"/>
      <c r="I276" s="335"/>
      <c r="J276" s="199" t="s">
        <v>355</v>
      </c>
      <c r="L276" s="125" t="s">
        <v>357</v>
      </c>
    </row>
    <row r="277" spans="1:12" ht="24" x14ac:dyDescent="0.2">
      <c r="A277" s="126"/>
      <c r="B277" s="126"/>
      <c r="C277" s="155"/>
      <c r="D277" s="196" t="s">
        <v>249</v>
      </c>
      <c r="E277" s="197" t="s">
        <v>239</v>
      </c>
      <c r="F277" s="198" t="s">
        <v>351</v>
      </c>
      <c r="G277" s="198" t="s">
        <v>351</v>
      </c>
      <c r="H277" s="334"/>
      <c r="I277" s="335"/>
      <c r="J277" s="199" t="s">
        <v>351</v>
      </c>
      <c r="L277" s="125" t="s">
        <v>350</v>
      </c>
    </row>
    <row r="278" spans="1:12" ht="24" x14ac:dyDescent="0.2">
      <c r="A278" s="126"/>
      <c r="B278" s="126"/>
      <c r="C278" s="155"/>
      <c r="D278" s="196" t="s">
        <v>528</v>
      </c>
      <c r="E278" s="197" t="s">
        <v>239</v>
      </c>
      <c r="F278" s="198" t="s">
        <v>358</v>
      </c>
      <c r="G278" s="198" t="s">
        <v>351</v>
      </c>
      <c r="H278" s="334"/>
      <c r="I278" s="335"/>
      <c r="J278" s="199" t="s">
        <v>351</v>
      </c>
      <c r="L278" s="125" t="s">
        <v>350</v>
      </c>
    </row>
    <row r="279" spans="1:12" ht="24" x14ac:dyDescent="0.2">
      <c r="A279" s="126"/>
      <c r="B279" s="126"/>
      <c r="C279" s="155"/>
      <c r="D279" s="196" t="s">
        <v>250</v>
      </c>
      <c r="E279" s="197" t="s">
        <v>239</v>
      </c>
      <c r="F279" s="198" t="s">
        <v>351</v>
      </c>
      <c r="G279" s="198" t="s">
        <v>351</v>
      </c>
      <c r="H279" s="334"/>
      <c r="I279" s="335"/>
      <c r="J279" s="199" t="s">
        <v>351</v>
      </c>
      <c r="L279" s="125" t="s">
        <v>350</v>
      </c>
    </row>
    <row r="280" spans="1:12" ht="24" x14ac:dyDescent="0.2">
      <c r="A280" s="126"/>
      <c r="B280" s="126"/>
      <c r="C280" s="155"/>
      <c r="D280" s="264" t="s">
        <v>251</v>
      </c>
      <c r="E280" s="197" t="s">
        <v>239</v>
      </c>
      <c r="F280" s="198" t="s">
        <v>351</v>
      </c>
      <c r="G280" s="198" t="s">
        <v>358</v>
      </c>
      <c r="H280" s="332"/>
      <c r="I280" s="333"/>
      <c r="J280" s="225" t="s">
        <v>3</v>
      </c>
      <c r="L280" s="125" t="s">
        <v>350</v>
      </c>
    </row>
    <row r="281" spans="1:12" ht="24" x14ac:dyDescent="0.2">
      <c r="A281" s="126"/>
      <c r="B281" s="126"/>
      <c r="C281" s="155"/>
      <c r="D281" s="264" t="s">
        <v>252</v>
      </c>
      <c r="E281" s="197" t="s">
        <v>239</v>
      </c>
      <c r="F281" s="198" t="s">
        <v>351</v>
      </c>
      <c r="G281" s="198" t="s">
        <v>351</v>
      </c>
      <c r="H281" s="332"/>
      <c r="I281" s="333"/>
      <c r="J281" s="225" t="s">
        <v>3</v>
      </c>
      <c r="L281" s="125" t="s">
        <v>350</v>
      </c>
    </row>
    <row r="282" spans="1:12" ht="24" x14ac:dyDescent="0.2">
      <c r="A282" s="126"/>
      <c r="B282" s="126"/>
      <c r="C282" s="155"/>
      <c r="D282" s="264" t="s">
        <v>253</v>
      </c>
      <c r="E282" s="197" t="s">
        <v>239</v>
      </c>
      <c r="F282" s="198" t="s">
        <v>351</v>
      </c>
      <c r="G282" s="198" t="s">
        <v>351</v>
      </c>
      <c r="H282" s="332"/>
      <c r="I282" s="333"/>
      <c r="J282" s="225" t="s">
        <v>3</v>
      </c>
      <c r="L282" s="125" t="s">
        <v>350</v>
      </c>
    </row>
    <row r="283" spans="1:12" ht="28.8" x14ac:dyDescent="0.2">
      <c r="A283" s="126"/>
      <c r="B283" s="126"/>
      <c r="C283" s="155"/>
      <c r="D283" s="264" t="s">
        <v>529</v>
      </c>
      <c r="E283" s="197" t="s">
        <v>239</v>
      </c>
      <c r="F283" s="198" t="s">
        <v>351</v>
      </c>
      <c r="G283" s="198" t="s">
        <v>351</v>
      </c>
      <c r="H283" s="332"/>
      <c r="I283" s="333"/>
      <c r="J283" s="225" t="s">
        <v>3</v>
      </c>
      <c r="L283" s="125" t="s">
        <v>350</v>
      </c>
    </row>
    <row r="284" spans="1:12" ht="24" x14ac:dyDescent="0.2">
      <c r="A284" s="126"/>
      <c r="B284" s="126"/>
      <c r="C284" s="155"/>
      <c r="D284" s="264" t="s">
        <v>530</v>
      </c>
      <c r="E284" s="197" t="s">
        <v>239</v>
      </c>
      <c r="F284" s="198" t="s">
        <v>351</v>
      </c>
      <c r="G284" s="198" t="s">
        <v>351</v>
      </c>
      <c r="H284" s="332"/>
      <c r="I284" s="333"/>
      <c r="J284" s="225" t="s">
        <v>3</v>
      </c>
      <c r="L284" s="125" t="s">
        <v>350</v>
      </c>
    </row>
    <row r="285" spans="1:12" ht="28.8" x14ac:dyDescent="0.2">
      <c r="A285" s="126"/>
      <c r="B285" s="126"/>
      <c r="C285" s="155"/>
      <c r="D285" s="264" t="s">
        <v>254</v>
      </c>
      <c r="E285" s="197" t="s">
        <v>239</v>
      </c>
      <c r="F285" s="198" t="s">
        <v>351</v>
      </c>
      <c r="G285" s="198" t="s">
        <v>351</v>
      </c>
      <c r="H285" s="332"/>
      <c r="I285" s="333"/>
      <c r="J285" s="225" t="s">
        <v>3</v>
      </c>
      <c r="L285" s="125" t="s">
        <v>360</v>
      </c>
    </row>
    <row r="286" spans="1:12" ht="24" x14ac:dyDescent="0.2">
      <c r="A286" s="126"/>
      <c r="B286" s="126"/>
      <c r="C286" s="155"/>
      <c r="D286" s="275" t="s">
        <v>255</v>
      </c>
      <c r="E286" s="197" t="s">
        <v>240</v>
      </c>
      <c r="F286" s="198" t="s">
        <v>3</v>
      </c>
      <c r="G286" s="198" t="s">
        <v>3</v>
      </c>
      <c r="H286" s="332"/>
      <c r="I286" s="333"/>
      <c r="J286" s="225" t="s">
        <v>3</v>
      </c>
      <c r="L286" s="125" t="s">
        <v>350</v>
      </c>
    </row>
    <row r="287" spans="1:12" ht="28.8" x14ac:dyDescent="0.2">
      <c r="A287" s="126"/>
      <c r="B287" s="126"/>
      <c r="C287" s="155"/>
      <c r="D287" s="276" t="s">
        <v>256</v>
      </c>
      <c r="E287" s="224" t="s">
        <v>240</v>
      </c>
      <c r="F287" s="224" t="s">
        <v>3</v>
      </c>
      <c r="G287" s="224" t="s">
        <v>3</v>
      </c>
      <c r="H287" s="385"/>
      <c r="I287" s="386"/>
      <c r="J287" s="225" t="s">
        <v>3</v>
      </c>
      <c r="L287" s="125" t="s">
        <v>350</v>
      </c>
    </row>
    <row r="288" spans="1:12" ht="24" x14ac:dyDescent="0.2">
      <c r="A288" s="126"/>
      <c r="B288" s="126"/>
      <c r="C288" s="155"/>
      <c r="D288" s="276" t="s">
        <v>507</v>
      </c>
      <c r="E288" s="224" t="s">
        <v>239</v>
      </c>
      <c r="F288" s="224" t="s">
        <v>3</v>
      </c>
      <c r="G288" s="224" t="s">
        <v>3</v>
      </c>
      <c r="H288" s="385"/>
      <c r="I288" s="386"/>
      <c r="J288" s="225" t="s">
        <v>3</v>
      </c>
      <c r="L288" s="125" t="s">
        <v>350</v>
      </c>
    </row>
    <row r="289" spans="1:12" ht="28.8" x14ac:dyDescent="0.2">
      <c r="A289" s="126"/>
      <c r="B289" s="126"/>
      <c r="C289" s="155"/>
      <c r="D289" s="276" t="s">
        <v>489</v>
      </c>
      <c r="E289" s="224" t="s">
        <v>239</v>
      </c>
      <c r="F289" s="224" t="s">
        <v>3</v>
      </c>
      <c r="G289" s="224" t="s">
        <v>3</v>
      </c>
      <c r="H289" s="385"/>
      <c r="I289" s="386"/>
      <c r="J289" s="225" t="s">
        <v>3</v>
      </c>
      <c r="L289" s="125" t="s">
        <v>350</v>
      </c>
    </row>
    <row r="290" spans="1:12" ht="28.8" x14ac:dyDescent="0.2">
      <c r="A290" s="126"/>
      <c r="B290" s="126"/>
      <c r="C290" s="155"/>
      <c r="D290" s="276" t="s">
        <v>490</v>
      </c>
      <c r="E290" s="224" t="s">
        <v>239</v>
      </c>
      <c r="F290" s="224" t="s">
        <v>3</v>
      </c>
      <c r="G290" s="224" t="s">
        <v>3</v>
      </c>
      <c r="H290" s="385"/>
      <c r="I290" s="386"/>
      <c r="J290" s="225" t="s">
        <v>3</v>
      </c>
      <c r="L290" s="125" t="s">
        <v>350</v>
      </c>
    </row>
    <row r="291" spans="1:12" ht="28.8" x14ac:dyDescent="0.2">
      <c r="A291" s="126"/>
      <c r="B291" s="126"/>
      <c r="C291" s="155"/>
      <c r="D291" s="264" t="s">
        <v>496</v>
      </c>
      <c r="E291" s="224" t="s">
        <v>239</v>
      </c>
      <c r="F291" s="198" t="s">
        <v>3</v>
      </c>
      <c r="G291" s="198" t="s">
        <v>3</v>
      </c>
      <c r="H291" s="334"/>
      <c r="I291" s="335"/>
      <c r="J291" s="199" t="s">
        <v>3</v>
      </c>
      <c r="L291" s="125" t="s">
        <v>350</v>
      </c>
    </row>
    <row r="292" spans="1:12" ht="28.8" x14ac:dyDescent="0.2">
      <c r="A292" s="126"/>
      <c r="B292" s="126"/>
      <c r="C292" s="155"/>
      <c r="D292" s="277" t="s">
        <v>491</v>
      </c>
      <c r="E292" s="198" t="s">
        <v>239</v>
      </c>
      <c r="F292" s="194" t="s">
        <v>3</v>
      </c>
      <c r="G292" s="194" t="s">
        <v>3</v>
      </c>
      <c r="H292" s="360"/>
      <c r="I292" s="361"/>
      <c r="J292" s="195" t="s">
        <v>3</v>
      </c>
      <c r="L292" s="125" t="s">
        <v>350</v>
      </c>
    </row>
    <row r="293" spans="1:12" ht="28.8" x14ac:dyDescent="0.2">
      <c r="A293" s="126"/>
      <c r="B293" s="126"/>
      <c r="C293" s="155"/>
      <c r="D293" s="278" t="s">
        <v>492</v>
      </c>
      <c r="E293" s="270" t="s">
        <v>239</v>
      </c>
      <c r="F293" s="270" t="s">
        <v>3</v>
      </c>
      <c r="G293" s="270" t="s">
        <v>3</v>
      </c>
      <c r="H293" s="354"/>
      <c r="I293" s="355"/>
      <c r="J293" s="271" t="s">
        <v>3</v>
      </c>
      <c r="L293" s="125" t="s">
        <v>346</v>
      </c>
    </row>
    <row r="294" spans="1:12" ht="24" x14ac:dyDescent="0.2">
      <c r="A294" s="126"/>
      <c r="B294" s="126"/>
      <c r="C294" s="155"/>
      <c r="D294" s="279" t="s">
        <v>497</v>
      </c>
      <c r="E294" s="280" t="s">
        <v>239</v>
      </c>
      <c r="F294" s="280" t="s">
        <v>3</v>
      </c>
      <c r="G294" s="280" t="s">
        <v>3</v>
      </c>
      <c r="H294" s="356"/>
      <c r="I294" s="357"/>
      <c r="J294" s="281" t="s">
        <v>3</v>
      </c>
      <c r="L294" s="125" t="s">
        <v>346</v>
      </c>
    </row>
    <row r="295" spans="1:12" ht="24.6" thickBot="1" x14ac:dyDescent="0.25">
      <c r="A295" s="126"/>
      <c r="B295" s="126"/>
      <c r="C295" s="156"/>
      <c r="D295" s="282" t="s">
        <v>498</v>
      </c>
      <c r="E295" s="283" t="s">
        <v>239</v>
      </c>
      <c r="F295" s="283" t="s">
        <v>3</v>
      </c>
      <c r="G295" s="283" t="s">
        <v>3</v>
      </c>
      <c r="H295" s="350"/>
      <c r="I295" s="351"/>
      <c r="J295" s="284" t="s">
        <v>3</v>
      </c>
      <c r="L295" s="125" t="s">
        <v>350</v>
      </c>
    </row>
    <row r="296" spans="1:12" ht="24" x14ac:dyDescent="0.2">
      <c r="A296" s="126"/>
      <c r="B296" s="126"/>
      <c r="C296" s="152"/>
      <c r="D296" s="285"/>
      <c r="E296" s="273"/>
      <c r="F296" s="384"/>
      <c r="G296" s="384"/>
      <c r="H296" s="384"/>
      <c r="I296" s="384"/>
      <c r="J296" s="273"/>
      <c r="L296" s="125" t="s">
        <v>350</v>
      </c>
    </row>
    <row r="297" spans="1:12" ht="24" x14ac:dyDescent="0.2">
      <c r="B297" s="97" t="s">
        <v>465</v>
      </c>
      <c r="C297" s="97"/>
      <c r="D297" s="286"/>
      <c r="E297" s="239"/>
      <c r="F297" s="185"/>
      <c r="G297" s="185"/>
      <c r="H297" s="185"/>
      <c r="I297" s="185"/>
      <c r="J297" s="185"/>
      <c r="L297" s="125" t="s">
        <v>350</v>
      </c>
    </row>
    <row r="298" spans="1:12" ht="16.8" thickBot="1" x14ac:dyDescent="0.25">
      <c r="B298" s="324"/>
      <c r="C298" s="324"/>
      <c r="D298" s="324"/>
      <c r="E298" s="239"/>
      <c r="F298" s="185"/>
      <c r="G298" s="185"/>
      <c r="H298" s="185"/>
      <c r="I298" s="185"/>
      <c r="J298" s="185"/>
      <c r="L298" s="125" t="s">
        <v>359</v>
      </c>
    </row>
    <row r="299" spans="1:12" ht="24" x14ac:dyDescent="0.2">
      <c r="A299" s="126"/>
      <c r="B299" s="126"/>
      <c r="C299" s="318" t="s">
        <v>104</v>
      </c>
      <c r="D299" s="322" t="s">
        <v>0</v>
      </c>
      <c r="E299" s="322" t="s">
        <v>100</v>
      </c>
      <c r="F299" s="326" t="s">
        <v>2</v>
      </c>
      <c r="G299" s="327"/>
      <c r="H299" s="327"/>
      <c r="I299" s="328"/>
      <c r="J299" s="210" t="s">
        <v>105</v>
      </c>
      <c r="L299" s="125" t="s">
        <v>350</v>
      </c>
    </row>
    <row r="300" spans="1:12" ht="24.6" thickBot="1" x14ac:dyDescent="0.25">
      <c r="A300" s="126"/>
      <c r="B300" s="126"/>
      <c r="C300" s="319"/>
      <c r="D300" s="323"/>
      <c r="E300" s="323"/>
      <c r="F300" s="211" t="s">
        <v>5</v>
      </c>
      <c r="G300" s="212" t="s">
        <v>6</v>
      </c>
      <c r="H300" s="329" t="s">
        <v>7</v>
      </c>
      <c r="I300" s="330"/>
      <c r="J300" s="213" t="s">
        <v>4</v>
      </c>
      <c r="L300" s="125" t="s">
        <v>350</v>
      </c>
    </row>
    <row r="301" spans="1:12" ht="24.6" customHeight="1" thickTop="1" x14ac:dyDescent="0.2">
      <c r="A301" s="126"/>
      <c r="B301" s="126"/>
      <c r="C301" s="320" t="s">
        <v>550</v>
      </c>
      <c r="D301" s="287" t="s">
        <v>9</v>
      </c>
      <c r="E301" s="288"/>
      <c r="F301" s="228"/>
      <c r="G301" s="228"/>
      <c r="H301" s="344"/>
      <c r="I301" s="345"/>
      <c r="J301" s="229"/>
      <c r="L301" s="125" t="s">
        <v>350</v>
      </c>
    </row>
    <row r="302" spans="1:12" ht="24" x14ac:dyDescent="0.2">
      <c r="A302" s="126"/>
      <c r="B302" s="126"/>
      <c r="C302" s="321"/>
      <c r="D302" s="275" t="s">
        <v>257</v>
      </c>
      <c r="E302" s="193" t="s">
        <v>239</v>
      </c>
      <c r="F302" s="198" t="s">
        <v>351</v>
      </c>
      <c r="G302" s="198" t="s">
        <v>351</v>
      </c>
      <c r="H302" s="334"/>
      <c r="I302" s="335"/>
      <c r="J302" s="199" t="s">
        <v>351</v>
      </c>
      <c r="L302" s="125" t="s">
        <v>350</v>
      </c>
    </row>
    <row r="303" spans="1:12" ht="28.8" x14ac:dyDescent="0.2">
      <c r="A303" s="126"/>
      <c r="B303" s="126"/>
      <c r="C303" s="321"/>
      <c r="D303" s="264" t="s">
        <v>8</v>
      </c>
      <c r="E303" s="197" t="s">
        <v>239</v>
      </c>
      <c r="F303" s="198" t="s">
        <v>351</v>
      </c>
      <c r="G303" s="198" t="s">
        <v>358</v>
      </c>
      <c r="H303" s="334"/>
      <c r="I303" s="335"/>
      <c r="J303" s="199" t="s">
        <v>351</v>
      </c>
      <c r="L303" s="125" t="s">
        <v>357</v>
      </c>
    </row>
    <row r="304" spans="1:12" ht="24" x14ac:dyDescent="0.2">
      <c r="A304" s="126"/>
      <c r="B304" s="126"/>
      <c r="C304" s="321"/>
      <c r="D304" s="264" t="s">
        <v>258</v>
      </c>
      <c r="E304" s="197" t="s">
        <v>239</v>
      </c>
      <c r="F304" s="198" t="s">
        <v>351</v>
      </c>
      <c r="G304" s="198" t="s">
        <v>351</v>
      </c>
      <c r="H304" s="334"/>
      <c r="I304" s="335"/>
      <c r="J304" s="199" t="s">
        <v>355</v>
      </c>
      <c r="L304" s="125" t="s">
        <v>350</v>
      </c>
    </row>
    <row r="305" spans="1:12" ht="24" x14ac:dyDescent="0.2">
      <c r="A305" s="126"/>
      <c r="B305" s="126"/>
      <c r="C305" s="321"/>
      <c r="D305" s="275" t="s">
        <v>259</v>
      </c>
      <c r="E305" s="197" t="s">
        <v>239</v>
      </c>
      <c r="F305" s="198" t="s">
        <v>351</v>
      </c>
      <c r="G305" s="198" t="s">
        <v>351</v>
      </c>
      <c r="H305" s="334"/>
      <c r="I305" s="335"/>
      <c r="J305" s="199" t="s">
        <v>351</v>
      </c>
      <c r="L305" s="125" t="s">
        <v>350</v>
      </c>
    </row>
    <row r="306" spans="1:12" ht="24" x14ac:dyDescent="0.2">
      <c r="A306" s="126"/>
      <c r="B306" s="126"/>
      <c r="C306" s="321"/>
      <c r="D306" s="275" t="s">
        <v>260</v>
      </c>
      <c r="E306" s="197" t="s">
        <v>239</v>
      </c>
      <c r="F306" s="198" t="s">
        <v>351</v>
      </c>
      <c r="G306" s="198" t="s">
        <v>351</v>
      </c>
      <c r="H306" s="334"/>
      <c r="I306" s="335"/>
      <c r="J306" s="199" t="s">
        <v>351</v>
      </c>
      <c r="L306" s="125" t="s">
        <v>350</v>
      </c>
    </row>
    <row r="307" spans="1:12" ht="24" x14ac:dyDescent="0.2">
      <c r="A307" s="126"/>
      <c r="B307" s="126"/>
      <c r="C307" s="321"/>
      <c r="D307" s="275" t="s">
        <v>261</v>
      </c>
      <c r="E307" s="197" t="s">
        <v>239</v>
      </c>
      <c r="F307" s="198" t="s">
        <v>351</v>
      </c>
      <c r="G307" s="198" t="s">
        <v>355</v>
      </c>
      <c r="H307" s="334"/>
      <c r="I307" s="335"/>
      <c r="J307" s="199" t="s">
        <v>351</v>
      </c>
      <c r="L307" s="125" t="s">
        <v>350</v>
      </c>
    </row>
    <row r="308" spans="1:12" ht="24" x14ac:dyDescent="0.2">
      <c r="A308" s="126"/>
      <c r="B308" s="126"/>
      <c r="C308" s="321"/>
      <c r="D308" s="289"/>
      <c r="E308" s="197"/>
      <c r="F308" s="198"/>
      <c r="G308" s="198"/>
      <c r="H308" s="332"/>
      <c r="I308" s="333"/>
      <c r="J308" s="199"/>
      <c r="L308" s="125" t="s">
        <v>350</v>
      </c>
    </row>
    <row r="309" spans="1:12" ht="24" x14ac:dyDescent="0.2">
      <c r="A309" s="126"/>
      <c r="B309" s="126"/>
      <c r="C309" s="321"/>
      <c r="D309" s="290" t="s">
        <v>10</v>
      </c>
      <c r="E309" s="291"/>
      <c r="F309" s="198"/>
      <c r="G309" s="198"/>
      <c r="H309" s="334"/>
      <c r="I309" s="335"/>
      <c r="J309" s="199"/>
      <c r="L309" s="125" t="s">
        <v>350</v>
      </c>
    </row>
    <row r="310" spans="1:12" ht="24" x14ac:dyDescent="0.2">
      <c r="A310" s="126"/>
      <c r="B310" s="126"/>
      <c r="C310" s="155"/>
      <c r="D310" s="264" t="s">
        <v>262</v>
      </c>
      <c r="E310" s="197" t="s">
        <v>239</v>
      </c>
      <c r="F310" s="198" t="s">
        <v>351</v>
      </c>
      <c r="G310" s="198" t="s">
        <v>351</v>
      </c>
      <c r="H310" s="334"/>
      <c r="I310" s="335"/>
      <c r="J310" s="199" t="s">
        <v>351</v>
      </c>
      <c r="L310" s="125" t="s">
        <v>350</v>
      </c>
    </row>
    <row r="311" spans="1:12" ht="24" x14ac:dyDescent="0.2">
      <c r="A311" s="126"/>
      <c r="B311" s="126"/>
      <c r="C311" s="155"/>
      <c r="D311" s="264" t="s">
        <v>263</v>
      </c>
      <c r="E311" s="197" t="s">
        <v>239</v>
      </c>
      <c r="F311" s="198" t="s">
        <v>355</v>
      </c>
      <c r="G311" s="198" t="s">
        <v>351</v>
      </c>
      <c r="H311" s="334"/>
      <c r="I311" s="335"/>
      <c r="J311" s="199" t="s">
        <v>351</v>
      </c>
      <c r="L311" s="125" t="s">
        <v>350</v>
      </c>
    </row>
    <row r="312" spans="1:12" ht="24" x14ac:dyDescent="0.2">
      <c r="A312" s="126"/>
      <c r="B312" s="126"/>
      <c r="C312" s="155"/>
      <c r="D312" s="264" t="s">
        <v>264</v>
      </c>
      <c r="E312" s="197" t="s">
        <v>239</v>
      </c>
      <c r="F312" s="198" t="s">
        <v>351</v>
      </c>
      <c r="G312" s="198" t="s">
        <v>351</v>
      </c>
      <c r="H312" s="334"/>
      <c r="I312" s="335"/>
      <c r="J312" s="199" t="s">
        <v>364</v>
      </c>
      <c r="L312" s="125" t="s">
        <v>350</v>
      </c>
    </row>
    <row r="313" spans="1:12" ht="24" x14ac:dyDescent="0.2">
      <c r="A313" s="126"/>
      <c r="B313" s="126"/>
      <c r="C313" s="155"/>
      <c r="D313" s="264" t="s">
        <v>265</v>
      </c>
      <c r="E313" s="197" t="s">
        <v>240</v>
      </c>
      <c r="F313" s="198" t="s">
        <v>351</v>
      </c>
      <c r="G313" s="198" t="s">
        <v>351</v>
      </c>
      <c r="H313" s="332"/>
      <c r="I313" s="333"/>
      <c r="J313" s="225" t="s">
        <v>3</v>
      </c>
      <c r="L313" s="125" t="s">
        <v>350</v>
      </c>
    </row>
    <row r="314" spans="1:12" ht="24" x14ac:dyDescent="0.2">
      <c r="A314" s="126"/>
      <c r="B314" s="126"/>
      <c r="C314" s="155"/>
      <c r="D314" s="266" t="s">
        <v>511</v>
      </c>
      <c r="E314" s="197" t="s">
        <v>239</v>
      </c>
      <c r="F314" s="198" t="s">
        <v>351</v>
      </c>
      <c r="G314" s="198" t="s">
        <v>351</v>
      </c>
      <c r="H314" s="332"/>
      <c r="I314" s="333"/>
      <c r="J314" s="199"/>
      <c r="L314" s="125" t="s">
        <v>350</v>
      </c>
    </row>
    <row r="315" spans="1:12" ht="24" x14ac:dyDescent="0.2">
      <c r="A315" s="126"/>
      <c r="B315" s="126"/>
      <c r="C315" s="155"/>
      <c r="D315" s="266"/>
      <c r="E315" s="197"/>
      <c r="F315" s="198"/>
      <c r="G315" s="198"/>
      <c r="H315" s="332"/>
      <c r="I315" s="333"/>
      <c r="J315" s="199"/>
      <c r="L315" s="125" t="s">
        <v>350</v>
      </c>
    </row>
    <row r="316" spans="1:12" ht="24" x14ac:dyDescent="0.2">
      <c r="A316" s="126"/>
      <c r="B316" s="126"/>
      <c r="C316" s="155"/>
      <c r="D316" s="290" t="s">
        <v>11</v>
      </c>
      <c r="E316" s="291"/>
      <c r="F316" s="198"/>
      <c r="G316" s="198"/>
      <c r="H316" s="332"/>
      <c r="I316" s="333"/>
      <c r="J316" s="225"/>
      <c r="L316" s="125" t="s">
        <v>350</v>
      </c>
    </row>
    <row r="317" spans="1:12" ht="24" x14ac:dyDescent="0.2">
      <c r="A317" s="126"/>
      <c r="B317" s="126"/>
      <c r="C317" s="155"/>
      <c r="D317" s="264" t="s">
        <v>266</v>
      </c>
      <c r="E317" s="197" t="s">
        <v>101</v>
      </c>
      <c r="F317" s="198" t="s">
        <v>351</v>
      </c>
      <c r="G317" s="198" t="s">
        <v>351</v>
      </c>
      <c r="H317" s="332"/>
      <c r="I317" s="333"/>
      <c r="J317" s="225" t="s">
        <v>3</v>
      </c>
      <c r="L317" s="125" t="s">
        <v>350</v>
      </c>
    </row>
    <row r="318" spans="1:12" ht="24" x14ac:dyDescent="0.2">
      <c r="A318" s="126"/>
      <c r="B318" s="126"/>
      <c r="C318" s="155"/>
      <c r="D318" s="264" t="s">
        <v>267</v>
      </c>
      <c r="E318" s="197" t="s">
        <v>101</v>
      </c>
      <c r="F318" s="198" t="s">
        <v>351</v>
      </c>
      <c r="G318" s="198" t="s">
        <v>351</v>
      </c>
      <c r="H318" s="332"/>
      <c r="I318" s="333"/>
      <c r="J318" s="225" t="s">
        <v>3</v>
      </c>
      <c r="L318" s="125" t="s">
        <v>350</v>
      </c>
    </row>
    <row r="319" spans="1:12" ht="24" x14ac:dyDescent="0.2">
      <c r="A319" s="126"/>
      <c r="B319" s="126"/>
      <c r="C319" s="155"/>
      <c r="D319" s="264" t="s">
        <v>268</v>
      </c>
      <c r="E319" s="197" t="s">
        <v>101</v>
      </c>
      <c r="F319" s="198" t="s">
        <v>351</v>
      </c>
      <c r="G319" s="198" t="s">
        <v>351</v>
      </c>
      <c r="H319" s="332"/>
      <c r="I319" s="333"/>
      <c r="J319" s="199" t="s">
        <v>3</v>
      </c>
      <c r="L319" s="125" t="s">
        <v>350</v>
      </c>
    </row>
    <row r="320" spans="1:12" ht="24" x14ac:dyDescent="0.2">
      <c r="A320" s="126"/>
      <c r="B320" s="126"/>
      <c r="C320" s="155"/>
      <c r="D320" s="266" t="s">
        <v>508</v>
      </c>
      <c r="E320" s="197" t="s">
        <v>239</v>
      </c>
      <c r="F320" s="198" t="s">
        <v>351</v>
      </c>
      <c r="G320" s="198" t="s">
        <v>351</v>
      </c>
      <c r="H320" s="332"/>
      <c r="I320" s="333"/>
      <c r="J320" s="199"/>
      <c r="L320" s="125" t="s">
        <v>350</v>
      </c>
    </row>
    <row r="321" spans="1:12" ht="24" x14ac:dyDescent="0.2">
      <c r="A321" s="126"/>
      <c r="B321" s="126"/>
      <c r="C321" s="155"/>
      <c r="D321" s="266" t="s">
        <v>512</v>
      </c>
      <c r="E321" s="197" t="s">
        <v>239</v>
      </c>
      <c r="F321" s="198" t="s">
        <v>351</v>
      </c>
      <c r="G321" s="198" t="s">
        <v>351</v>
      </c>
      <c r="H321" s="332"/>
      <c r="I321" s="333"/>
      <c r="J321" s="199"/>
      <c r="L321" s="125" t="s">
        <v>350</v>
      </c>
    </row>
    <row r="322" spans="1:12" ht="24.6" thickBot="1" x14ac:dyDescent="0.25">
      <c r="A322" s="126"/>
      <c r="B322" s="126"/>
      <c r="C322" s="156"/>
      <c r="D322" s="292"/>
      <c r="E322" s="201"/>
      <c r="F322" s="202"/>
      <c r="G322" s="202"/>
      <c r="H322" s="387"/>
      <c r="I322" s="388"/>
      <c r="J322" s="203"/>
      <c r="L322" s="125" t="s">
        <v>350</v>
      </c>
    </row>
    <row r="323" spans="1:12" ht="24" customHeight="1" x14ac:dyDescent="0.2">
      <c r="A323" s="126"/>
      <c r="B323" s="126"/>
      <c r="C323" s="318" t="s">
        <v>104</v>
      </c>
      <c r="D323" s="322" t="s">
        <v>0</v>
      </c>
      <c r="E323" s="322" t="s">
        <v>100</v>
      </c>
      <c r="F323" s="326" t="s">
        <v>2</v>
      </c>
      <c r="G323" s="327"/>
      <c r="H323" s="327"/>
      <c r="I323" s="328"/>
      <c r="J323" s="210" t="s">
        <v>105</v>
      </c>
      <c r="L323" s="125" t="s">
        <v>346</v>
      </c>
    </row>
    <row r="324" spans="1:12" ht="24.6" thickBot="1" x14ac:dyDescent="0.25">
      <c r="A324" s="126"/>
      <c r="B324" s="126"/>
      <c r="C324" s="319"/>
      <c r="D324" s="323"/>
      <c r="E324" s="323"/>
      <c r="F324" s="211" t="s">
        <v>5</v>
      </c>
      <c r="G324" s="212" t="s">
        <v>6</v>
      </c>
      <c r="H324" s="329" t="s">
        <v>7</v>
      </c>
      <c r="I324" s="330"/>
      <c r="J324" s="213" t="s">
        <v>4</v>
      </c>
      <c r="L324" s="125" t="s">
        <v>346</v>
      </c>
    </row>
    <row r="325" spans="1:12" ht="24.6" thickTop="1" x14ac:dyDescent="0.2">
      <c r="A325" s="126"/>
      <c r="B325" s="126"/>
      <c r="C325" s="320" t="s">
        <v>550</v>
      </c>
      <c r="D325" s="293" t="s">
        <v>12</v>
      </c>
      <c r="E325" s="288"/>
      <c r="F325" s="194"/>
      <c r="G325" s="194"/>
      <c r="H325" s="334"/>
      <c r="I325" s="335"/>
      <c r="J325" s="195"/>
      <c r="L325" s="125" t="s">
        <v>350</v>
      </c>
    </row>
    <row r="326" spans="1:12" ht="24" x14ac:dyDescent="0.2">
      <c r="A326" s="126"/>
      <c r="B326" s="126"/>
      <c r="C326" s="321"/>
      <c r="D326" s="277" t="s">
        <v>269</v>
      </c>
      <c r="E326" s="193" t="s">
        <v>101</v>
      </c>
      <c r="F326" s="198" t="s">
        <v>351</v>
      </c>
      <c r="G326" s="198" t="s">
        <v>351</v>
      </c>
      <c r="H326" s="334"/>
      <c r="I326" s="335"/>
      <c r="J326" s="199" t="s">
        <v>351</v>
      </c>
      <c r="L326" s="125" t="s">
        <v>350</v>
      </c>
    </row>
    <row r="327" spans="1:12" ht="28.8" x14ac:dyDescent="0.2">
      <c r="A327" s="126"/>
      <c r="B327" s="126"/>
      <c r="C327" s="321"/>
      <c r="D327" s="275" t="s">
        <v>270</v>
      </c>
      <c r="E327" s="197" t="s">
        <v>101</v>
      </c>
      <c r="F327" s="198" t="s">
        <v>351</v>
      </c>
      <c r="G327" s="198" t="s">
        <v>351</v>
      </c>
      <c r="H327" s="334"/>
      <c r="I327" s="335"/>
      <c r="J327" s="199" t="s">
        <v>358</v>
      </c>
      <c r="L327" s="125" t="s">
        <v>350</v>
      </c>
    </row>
    <row r="328" spans="1:12" ht="28.8" x14ac:dyDescent="0.2">
      <c r="A328" s="126"/>
      <c r="B328" s="126"/>
      <c r="C328" s="321"/>
      <c r="D328" s="264" t="s">
        <v>271</v>
      </c>
      <c r="E328" s="197" t="s">
        <v>101</v>
      </c>
      <c r="F328" s="198" t="s">
        <v>351</v>
      </c>
      <c r="G328" s="198" t="s">
        <v>351</v>
      </c>
      <c r="H328" s="334"/>
      <c r="I328" s="335"/>
      <c r="J328" s="199" t="s">
        <v>351</v>
      </c>
      <c r="L328" s="125" t="s">
        <v>350</v>
      </c>
    </row>
    <row r="329" spans="1:12" ht="24" x14ac:dyDescent="0.2">
      <c r="A329" s="126"/>
      <c r="B329" s="126"/>
      <c r="C329" s="321"/>
      <c r="D329" s="289"/>
      <c r="E329" s="197"/>
      <c r="F329" s="198"/>
      <c r="G329" s="198"/>
      <c r="H329" s="332"/>
      <c r="I329" s="333"/>
      <c r="J329" s="199"/>
      <c r="L329" s="125" t="s">
        <v>350</v>
      </c>
    </row>
    <row r="330" spans="1:12" ht="24" x14ac:dyDescent="0.2">
      <c r="A330" s="126"/>
      <c r="B330" s="126"/>
      <c r="C330" s="321"/>
      <c r="D330" s="294" t="s">
        <v>13</v>
      </c>
      <c r="E330" s="291"/>
      <c r="F330" s="198"/>
      <c r="G330" s="198"/>
      <c r="H330" s="334"/>
      <c r="I330" s="335"/>
      <c r="J330" s="199"/>
      <c r="L330" s="125" t="s">
        <v>357</v>
      </c>
    </row>
    <row r="331" spans="1:12" ht="24" x14ac:dyDescent="0.2">
      <c r="A331" s="126"/>
      <c r="B331" s="126"/>
      <c r="C331" s="321"/>
      <c r="D331" s="264" t="s">
        <v>272</v>
      </c>
      <c r="E331" s="197" t="s">
        <v>101</v>
      </c>
      <c r="F331" s="198" t="s">
        <v>3</v>
      </c>
      <c r="G331" s="198" t="s">
        <v>3</v>
      </c>
      <c r="H331" s="334"/>
      <c r="I331" s="335"/>
      <c r="J331" s="199" t="s">
        <v>3</v>
      </c>
      <c r="L331" s="125" t="s">
        <v>350</v>
      </c>
    </row>
    <row r="332" spans="1:12" ht="28.8" x14ac:dyDescent="0.2">
      <c r="A332" s="126"/>
      <c r="B332" s="126"/>
      <c r="C332" s="321"/>
      <c r="D332" s="264" t="s">
        <v>273</v>
      </c>
      <c r="E332" s="197" t="s">
        <v>101</v>
      </c>
      <c r="F332" s="198" t="s">
        <v>351</v>
      </c>
      <c r="G332" s="198" t="s">
        <v>351</v>
      </c>
      <c r="H332" s="334"/>
      <c r="I332" s="335"/>
      <c r="J332" s="199" t="s">
        <v>351</v>
      </c>
      <c r="L332" s="125" t="s">
        <v>350</v>
      </c>
    </row>
    <row r="333" spans="1:12" ht="24" x14ac:dyDescent="0.2">
      <c r="A333" s="126"/>
      <c r="B333" s="126"/>
      <c r="C333" s="321"/>
      <c r="D333" s="289"/>
      <c r="E333" s="197"/>
      <c r="F333" s="198"/>
      <c r="G333" s="198"/>
      <c r="H333" s="332"/>
      <c r="I333" s="333"/>
      <c r="J333" s="199"/>
      <c r="L333" s="125" t="s">
        <v>350</v>
      </c>
    </row>
    <row r="334" spans="1:12" ht="24" x14ac:dyDescent="0.2">
      <c r="A334" s="126"/>
      <c r="B334" s="126"/>
      <c r="C334" s="150"/>
      <c r="D334" s="294" t="s">
        <v>14</v>
      </c>
      <c r="E334" s="291"/>
      <c r="F334" s="198"/>
      <c r="G334" s="198"/>
      <c r="H334" s="334"/>
      <c r="I334" s="335"/>
      <c r="J334" s="199"/>
      <c r="L334" s="125" t="s">
        <v>350</v>
      </c>
    </row>
    <row r="335" spans="1:12" ht="24" x14ac:dyDescent="0.2">
      <c r="A335" s="126"/>
      <c r="B335" s="126"/>
      <c r="C335" s="150"/>
      <c r="D335" s="264" t="s">
        <v>274</v>
      </c>
      <c r="E335" s="197" t="s">
        <v>101</v>
      </c>
      <c r="F335" s="198" t="s">
        <v>355</v>
      </c>
      <c r="G335" s="198" t="s">
        <v>351</v>
      </c>
      <c r="H335" s="334"/>
      <c r="I335" s="335"/>
      <c r="J335" s="199" t="s">
        <v>358</v>
      </c>
      <c r="L335" s="125" t="s">
        <v>353</v>
      </c>
    </row>
    <row r="336" spans="1:12" ht="24" x14ac:dyDescent="0.2">
      <c r="A336" s="126"/>
      <c r="B336" s="126"/>
      <c r="C336" s="150"/>
      <c r="D336" s="264" t="s">
        <v>275</v>
      </c>
      <c r="E336" s="197" t="s">
        <v>101</v>
      </c>
      <c r="F336" s="198" t="s">
        <v>351</v>
      </c>
      <c r="G336" s="198" t="s">
        <v>351</v>
      </c>
      <c r="H336" s="332"/>
      <c r="I336" s="333"/>
      <c r="J336" s="225" t="s">
        <v>3</v>
      </c>
      <c r="L336" s="125" t="s">
        <v>350</v>
      </c>
    </row>
    <row r="337" spans="1:12" ht="28.8" x14ac:dyDescent="0.2">
      <c r="A337" s="126"/>
      <c r="B337" s="126"/>
      <c r="C337" s="150"/>
      <c r="D337" s="264" t="s">
        <v>273</v>
      </c>
      <c r="E337" s="197" t="s">
        <v>101</v>
      </c>
      <c r="F337" s="198" t="s">
        <v>351</v>
      </c>
      <c r="G337" s="198" t="s">
        <v>358</v>
      </c>
      <c r="H337" s="334"/>
      <c r="I337" s="335"/>
      <c r="J337" s="225" t="s">
        <v>3</v>
      </c>
      <c r="L337" s="125" t="s">
        <v>350</v>
      </c>
    </row>
    <row r="338" spans="1:12" ht="24" x14ac:dyDescent="0.2">
      <c r="A338" s="126"/>
      <c r="B338" s="126"/>
      <c r="C338" s="150"/>
      <c r="D338" s="264" t="s">
        <v>276</v>
      </c>
      <c r="E338" s="197" t="s">
        <v>101</v>
      </c>
      <c r="F338" s="198" t="s">
        <v>351</v>
      </c>
      <c r="G338" s="198" t="s">
        <v>351</v>
      </c>
      <c r="H338" s="334"/>
      <c r="I338" s="335"/>
      <c r="J338" s="225" t="s">
        <v>3</v>
      </c>
      <c r="L338" s="125" t="s">
        <v>350</v>
      </c>
    </row>
    <row r="339" spans="1:12" ht="24" x14ac:dyDescent="0.2">
      <c r="A339" s="126"/>
      <c r="B339" s="126"/>
      <c r="C339" s="154"/>
      <c r="D339" s="289"/>
      <c r="E339" s="197"/>
      <c r="F339" s="198"/>
      <c r="G339" s="198"/>
      <c r="H339" s="332"/>
      <c r="I339" s="333"/>
      <c r="J339" s="199"/>
      <c r="L339" s="125" t="s">
        <v>350</v>
      </c>
    </row>
    <row r="340" spans="1:12" ht="24" x14ac:dyDescent="0.2">
      <c r="A340" s="126"/>
      <c r="B340" s="126"/>
      <c r="C340" s="150"/>
      <c r="D340" s="294" t="s">
        <v>15</v>
      </c>
      <c r="E340" s="291"/>
      <c r="F340" s="198"/>
      <c r="G340" s="198"/>
      <c r="H340" s="332"/>
      <c r="I340" s="333"/>
      <c r="J340" s="225"/>
      <c r="L340" s="125" t="s">
        <v>350</v>
      </c>
    </row>
    <row r="341" spans="1:12" ht="28.8" x14ac:dyDescent="0.2">
      <c r="A341" s="126"/>
      <c r="B341" s="126"/>
      <c r="C341" s="150"/>
      <c r="D341" s="264" t="s">
        <v>277</v>
      </c>
      <c r="E341" s="197" t="s">
        <v>101</v>
      </c>
      <c r="F341" s="198" t="s">
        <v>355</v>
      </c>
      <c r="G341" s="198" t="s">
        <v>351</v>
      </c>
      <c r="H341" s="332"/>
      <c r="I341" s="333"/>
      <c r="J341" s="225" t="s">
        <v>3</v>
      </c>
      <c r="L341" s="125" t="s">
        <v>350</v>
      </c>
    </row>
    <row r="342" spans="1:12" ht="28.8" x14ac:dyDescent="0.2">
      <c r="A342" s="126"/>
      <c r="B342" s="126"/>
      <c r="C342" s="150"/>
      <c r="D342" s="276" t="s">
        <v>278</v>
      </c>
      <c r="E342" s="223" t="s">
        <v>101</v>
      </c>
      <c r="F342" s="224" t="s">
        <v>351</v>
      </c>
      <c r="G342" s="224" t="s">
        <v>351</v>
      </c>
      <c r="H342" s="352"/>
      <c r="I342" s="353"/>
      <c r="J342" s="225" t="s">
        <v>3</v>
      </c>
      <c r="L342" s="125" t="s">
        <v>350</v>
      </c>
    </row>
    <row r="343" spans="1:12" ht="24" x14ac:dyDescent="0.2">
      <c r="A343" s="126"/>
      <c r="B343" s="126"/>
      <c r="C343" s="150"/>
      <c r="D343" s="293" t="s">
        <v>16</v>
      </c>
      <c r="E343" s="288"/>
      <c r="F343" s="194"/>
      <c r="G343" s="194"/>
      <c r="H343" s="360"/>
      <c r="I343" s="361"/>
      <c r="J343" s="195"/>
      <c r="L343" s="125" t="s">
        <v>350</v>
      </c>
    </row>
    <row r="344" spans="1:12" ht="28.8" x14ac:dyDescent="0.2">
      <c r="A344" s="126"/>
      <c r="B344" s="126"/>
      <c r="C344" s="150"/>
      <c r="D344" s="277" t="s">
        <v>279</v>
      </c>
      <c r="E344" s="193" t="s">
        <v>101</v>
      </c>
      <c r="F344" s="198" t="s">
        <v>351</v>
      </c>
      <c r="G344" s="198" t="s">
        <v>351</v>
      </c>
      <c r="H344" s="334"/>
      <c r="I344" s="335"/>
      <c r="J344" s="199" t="s">
        <v>351</v>
      </c>
      <c r="L344" s="125" t="s">
        <v>350</v>
      </c>
    </row>
    <row r="345" spans="1:12" ht="24" x14ac:dyDescent="0.2">
      <c r="A345" s="126"/>
      <c r="B345" s="126"/>
      <c r="C345" s="150"/>
      <c r="D345" s="264" t="s">
        <v>280</v>
      </c>
      <c r="E345" s="197" t="s">
        <v>101</v>
      </c>
      <c r="F345" s="198" t="s">
        <v>351</v>
      </c>
      <c r="G345" s="198" t="s">
        <v>351</v>
      </c>
      <c r="H345" s="334"/>
      <c r="I345" s="335"/>
      <c r="J345" s="199" t="s">
        <v>351</v>
      </c>
      <c r="L345" s="125" t="s">
        <v>350</v>
      </c>
    </row>
    <row r="346" spans="1:12" ht="24" x14ac:dyDescent="0.2">
      <c r="A346" s="126"/>
      <c r="B346" s="126"/>
      <c r="C346" s="150"/>
      <c r="D346" s="264" t="s">
        <v>281</v>
      </c>
      <c r="E346" s="197" t="s">
        <v>101</v>
      </c>
      <c r="F346" s="198" t="s">
        <v>351</v>
      </c>
      <c r="G346" s="198" t="s">
        <v>351</v>
      </c>
      <c r="H346" s="334"/>
      <c r="I346" s="335"/>
      <c r="J346" s="199" t="s">
        <v>351</v>
      </c>
      <c r="L346" s="125" t="s">
        <v>350</v>
      </c>
    </row>
    <row r="347" spans="1:12" ht="24" x14ac:dyDescent="0.2">
      <c r="A347" s="126"/>
      <c r="B347" s="126"/>
      <c r="C347" s="150"/>
      <c r="D347" s="289"/>
      <c r="E347" s="197"/>
      <c r="F347" s="198"/>
      <c r="G347" s="198"/>
      <c r="H347" s="332"/>
      <c r="I347" s="333"/>
      <c r="J347" s="199"/>
      <c r="L347" s="125" t="s">
        <v>350</v>
      </c>
    </row>
    <row r="348" spans="1:12" ht="24" x14ac:dyDescent="0.2">
      <c r="A348" s="126"/>
      <c r="B348" s="126"/>
      <c r="C348" s="155"/>
      <c r="D348" s="294" t="s">
        <v>17</v>
      </c>
      <c r="E348" s="291"/>
      <c r="F348" s="198"/>
      <c r="G348" s="198"/>
      <c r="H348" s="334"/>
      <c r="I348" s="335"/>
      <c r="J348" s="199"/>
      <c r="L348" s="125" t="s">
        <v>350</v>
      </c>
    </row>
    <row r="349" spans="1:12" ht="28.8" x14ac:dyDescent="0.2">
      <c r="A349" s="126"/>
      <c r="B349" s="126"/>
      <c r="C349" s="155"/>
      <c r="D349" s="264" t="s">
        <v>282</v>
      </c>
      <c r="E349" s="197" t="s">
        <v>101</v>
      </c>
      <c r="F349" s="198" t="s">
        <v>351</v>
      </c>
      <c r="G349" s="198" t="s">
        <v>351</v>
      </c>
      <c r="H349" s="334"/>
      <c r="I349" s="335"/>
      <c r="J349" s="199" t="s">
        <v>351</v>
      </c>
      <c r="L349" s="125" t="s">
        <v>353</v>
      </c>
    </row>
    <row r="350" spans="1:12" ht="24" x14ac:dyDescent="0.2">
      <c r="A350" s="126"/>
      <c r="B350" s="126"/>
      <c r="C350" s="155"/>
      <c r="D350" s="264" t="s">
        <v>283</v>
      </c>
      <c r="E350" s="197" t="s">
        <v>101</v>
      </c>
      <c r="F350" s="198" t="s">
        <v>355</v>
      </c>
      <c r="G350" s="198" t="s">
        <v>351</v>
      </c>
      <c r="H350" s="334"/>
      <c r="I350" s="335"/>
      <c r="J350" s="199" t="s">
        <v>351</v>
      </c>
      <c r="L350" s="125" t="s">
        <v>350</v>
      </c>
    </row>
    <row r="351" spans="1:12" ht="24" x14ac:dyDescent="0.2">
      <c r="A351" s="126"/>
      <c r="B351" s="126"/>
      <c r="C351" s="155"/>
      <c r="D351" s="289"/>
      <c r="E351" s="197"/>
      <c r="F351" s="198"/>
      <c r="G351" s="198"/>
      <c r="H351" s="332"/>
      <c r="I351" s="333"/>
      <c r="J351" s="199"/>
      <c r="L351" s="125" t="s">
        <v>350</v>
      </c>
    </row>
    <row r="352" spans="1:12" ht="24" x14ac:dyDescent="0.2">
      <c r="A352" s="126"/>
      <c r="B352" s="126"/>
      <c r="C352" s="155"/>
      <c r="D352" s="293" t="s">
        <v>18</v>
      </c>
      <c r="E352" s="288"/>
      <c r="F352" s="194"/>
      <c r="G352" s="194"/>
      <c r="H352" s="360"/>
      <c r="I352" s="361"/>
      <c r="J352" s="195"/>
      <c r="L352" s="125" t="s">
        <v>357</v>
      </c>
    </row>
    <row r="353" spans="1:12" ht="24" x14ac:dyDescent="0.2">
      <c r="A353" s="126"/>
      <c r="B353" s="126"/>
      <c r="C353" s="155"/>
      <c r="D353" s="264" t="s">
        <v>284</v>
      </c>
      <c r="E353" s="197" t="s">
        <v>101</v>
      </c>
      <c r="F353" s="198" t="s">
        <v>351</v>
      </c>
      <c r="G353" s="198" t="s">
        <v>351</v>
      </c>
      <c r="H353" s="334"/>
      <c r="I353" s="335"/>
      <c r="J353" s="199" t="s">
        <v>351</v>
      </c>
      <c r="L353" s="125" t="s">
        <v>350</v>
      </c>
    </row>
    <row r="354" spans="1:12" ht="24" x14ac:dyDescent="0.2">
      <c r="A354" s="126"/>
      <c r="B354" s="126"/>
      <c r="C354" s="155"/>
      <c r="D354" s="264" t="s">
        <v>285</v>
      </c>
      <c r="E354" s="197" t="s">
        <v>101</v>
      </c>
      <c r="F354" s="198" t="s">
        <v>351</v>
      </c>
      <c r="G354" s="198" t="s">
        <v>351</v>
      </c>
      <c r="H354" s="332"/>
      <c r="I354" s="333"/>
      <c r="J354" s="199" t="s">
        <v>351</v>
      </c>
      <c r="L354" s="125" t="s">
        <v>350</v>
      </c>
    </row>
    <row r="355" spans="1:12" ht="24" x14ac:dyDescent="0.2">
      <c r="A355" s="126"/>
      <c r="B355" s="126"/>
      <c r="C355" s="155"/>
      <c r="D355" s="289"/>
      <c r="E355" s="197"/>
      <c r="F355" s="198"/>
      <c r="G355" s="198"/>
      <c r="H355" s="332"/>
      <c r="I355" s="333"/>
      <c r="J355" s="199"/>
      <c r="L355" s="125" t="s">
        <v>350</v>
      </c>
    </row>
    <row r="356" spans="1:12" ht="24" x14ac:dyDescent="0.2">
      <c r="A356" s="126"/>
      <c r="B356" s="126"/>
      <c r="C356" s="155"/>
      <c r="D356" s="293" t="s">
        <v>19</v>
      </c>
      <c r="E356" s="288"/>
      <c r="F356" s="194"/>
      <c r="G356" s="194"/>
      <c r="H356" s="334"/>
      <c r="I356" s="335"/>
      <c r="J356" s="195"/>
      <c r="L356" s="125" t="s">
        <v>350</v>
      </c>
    </row>
    <row r="357" spans="1:12" ht="24" x14ac:dyDescent="0.2">
      <c r="A357" s="126"/>
      <c r="B357" s="126"/>
      <c r="C357" s="155"/>
      <c r="D357" s="277" t="s">
        <v>286</v>
      </c>
      <c r="E357" s="193" t="s">
        <v>101</v>
      </c>
      <c r="F357" s="198" t="s">
        <v>351</v>
      </c>
      <c r="G357" s="198" t="s">
        <v>351</v>
      </c>
      <c r="H357" s="334"/>
      <c r="I357" s="335"/>
      <c r="J357" s="199" t="s">
        <v>358</v>
      </c>
      <c r="L357" s="125" t="s">
        <v>353</v>
      </c>
    </row>
    <row r="358" spans="1:12" ht="24" x14ac:dyDescent="0.2">
      <c r="A358" s="126"/>
      <c r="B358" s="126"/>
      <c r="C358" s="155"/>
      <c r="D358" s="264" t="s">
        <v>287</v>
      </c>
      <c r="E358" s="197" t="s">
        <v>101</v>
      </c>
      <c r="F358" s="198" t="s">
        <v>355</v>
      </c>
      <c r="G358" s="198" t="s">
        <v>351</v>
      </c>
      <c r="H358" s="334"/>
      <c r="I358" s="335"/>
      <c r="J358" s="199" t="s">
        <v>355</v>
      </c>
      <c r="L358" s="125" t="s">
        <v>350</v>
      </c>
    </row>
    <row r="359" spans="1:12" ht="28.8" x14ac:dyDescent="0.2">
      <c r="A359" s="126"/>
      <c r="B359" s="126"/>
      <c r="C359" s="155"/>
      <c r="D359" s="264" t="s">
        <v>288</v>
      </c>
      <c r="E359" s="197" t="s">
        <v>101</v>
      </c>
      <c r="F359" s="198" t="s">
        <v>351</v>
      </c>
      <c r="G359" s="198" t="s">
        <v>351</v>
      </c>
      <c r="H359" s="334"/>
      <c r="I359" s="335"/>
      <c r="J359" s="199" t="s">
        <v>351</v>
      </c>
      <c r="L359" s="125" t="s">
        <v>350</v>
      </c>
    </row>
    <row r="360" spans="1:12" ht="28.8" x14ac:dyDescent="0.2">
      <c r="A360" s="126"/>
      <c r="B360" s="126"/>
      <c r="C360" s="155"/>
      <c r="D360" s="276" t="s">
        <v>289</v>
      </c>
      <c r="E360" s="223" t="s">
        <v>101</v>
      </c>
      <c r="F360" s="198" t="s">
        <v>351</v>
      </c>
      <c r="G360" s="198" t="s">
        <v>351</v>
      </c>
      <c r="H360" s="334"/>
      <c r="I360" s="335"/>
      <c r="J360" s="199" t="s">
        <v>351</v>
      </c>
      <c r="L360" s="125" t="s">
        <v>353</v>
      </c>
    </row>
    <row r="361" spans="1:12" ht="24" x14ac:dyDescent="0.2">
      <c r="A361" s="126"/>
      <c r="B361" s="126"/>
      <c r="C361" s="155"/>
      <c r="D361" s="289"/>
      <c r="E361" s="197"/>
      <c r="F361" s="198"/>
      <c r="G361" s="198"/>
      <c r="H361" s="332"/>
      <c r="I361" s="333"/>
      <c r="J361" s="199"/>
      <c r="L361" s="125" t="s">
        <v>350</v>
      </c>
    </row>
    <row r="362" spans="1:12" ht="24" x14ac:dyDescent="0.2">
      <c r="A362" s="126"/>
      <c r="B362" s="126"/>
      <c r="C362" s="155"/>
      <c r="D362" s="294" t="s">
        <v>20</v>
      </c>
      <c r="E362" s="291"/>
      <c r="F362" s="198"/>
      <c r="G362" s="198"/>
      <c r="H362" s="334"/>
      <c r="I362" s="335"/>
      <c r="J362" s="199"/>
      <c r="L362" s="125" t="s">
        <v>350</v>
      </c>
    </row>
    <row r="363" spans="1:12" ht="24" x14ac:dyDescent="0.2">
      <c r="A363" s="126"/>
      <c r="B363" s="126"/>
      <c r="C363" s="155"/>
      <c r="D363" s="264" t="s">
        <v>290</v>
      </c>
      <c r="E363" s="197" t="s">
        <v>101</v>
      </c>
      <c r="F363" s="198" t="s">
        <v>351</v>
      </c>
      <c r="G363" s="198" t="s">
        <v>351</v>
      </c>
      <c r="H363" s="334"/>
      <c r="I363" s="335"/>
      <c r="J363" s="199" t="s">
        <v>355</v>
      </c>
      <c r="L363" s="125" t="s">
        <v>350</v>
      </c>
    </row>
    <row r="364" spans="1:12" ht="24" x14ac:dyDescent="0.2">
      <c r="A364" s="126"/>
      <c r="B364" s="126"/>
      <c r="C364" s="155"/>
      <c r="D364" s="264" t="s">
        <v>291</v>
      </c>
      <c r="E364" s="197" t="s">
        <v>101</v>
      </c>
      <c r="F364" s="198" t="s">
        <v>351</v>
      </c>
      <c r="G364" s="198" t="s">
        <v>351</v>
      </c>
      <c r="H364" s="334"/>
      <c r="I364" s="335"/>
      <c r="J364" s="199" t="s">
        <v>351</v>
      </c>
      <c r="L364" s="125" t="s">
        <v>350</v>
      </c>
    </row>
    <row r="365" spans="1:12" ht="24" x14ac:dyDescent="0.2">
      <c r="A365" s="126"/>
      <c r="B365" s="126"/>
      <c r="C365" s="155"/>
      <c r="D365" s="289"/>
      <c r="E365" s="197"/>
      <c r="F365" s="198"/>
      <c r="G365" s="198"/>
      <c r="H365" s="332"/>
      <c r="I365" s="333"/>
      <c r="J365" s="199"/>
      <c r="L365" s="125" t="s">
        <v>350</v>
      </c>
    </row>
    <row r="366" spans="1:12" ht="24" x14ac:dyDescent="0.2">
      <c r="A366" s="126"/>
      <c r="B366" s="126"/>
      <c r="C366" s="150"/>
      <c r="D366" s="294" t="s">
        <v>21</v>
      </c>
      <c r="E366" s="291"/>
      <c r="F366" s="198"/>
      <c r="G366" s="198"/>
      <c r="H366" s="334"/>
      <c r="I366" s="335"/>
      <c r="J366" s="199"/>
      <c r="L366" s="125" t="s">
        <v>350</v>
      </c>
    </row>
    <row r="367" spans="1:12" ht="24" x14ac:dyDescent="0.2">
      <c r="A367" s="126"/>
      <c r="B367" s="126"/>
      <c r="C367" s="150"/>
      <c r="D367" s="264" t="s">
        <v>292</v>
      </c>
      <c r="E367" s="197" t="s">
        <v>101</v>
      </c>
      <c r="F367" s="198" t="s">
        <v>351</v>
      </c>
      <c r="G367" s="198" t="s">
        <v>358</v>
      </c>
      <c r="H367" s="332"/>
      <c r="I367" s="333"/>
      <c r="J367" s="199" t="s">
        <v>351</v>
      </c>
      <c r="L367" s="125" t="s">
        <v>350</v>
      </c>
    </row>
    <row r="368" spans="1:12" ht="24" x14ac:dyDescent="0.2">
      <c r="A368" s="126"/>
      <c r="B368" s="126"/>
      <c r="C368" s="150"/>
      <c r="D368" s="264" t="s">
        <v>293</v>
      </c>
      <c r="E368" s="197" t="s">
        <v>101</v>
      </c>
      <c r="F368" s="198" t="s">
        <v>351</v>
      </c>
      <c r="G368" s="198" t="s">
        <v>351</v>
      </c>
      <c r="H368" s="334"/>
      <c r="I368" s="335"/>
      <c r="J368" s="199" t="s">
        <v>351</v>
      </c>
      <c r="L368" s="125" t="s">
        <v>350</v>
      </c>
    </row>
    <row r="369" spans="1:12" ht="24" x14ac:dyDescent="0.2">
      <c r="A369" s="126"/>
      <c r="B369" s="126"/>
      <c r="C369" s="150"/>
      <c r="D369" s="266" t="s">
        <v>509</v>
      </c>
      <c r="E369" s="197" t="s">
        <v>239</v>
      </c>
      <c r="F369" s="198" t="s">
        <v>351</v>
      </c>
      <c r="G369" s="198" t="s">
        <v>351</v>
      </c>
      <c r="H369" s="332"/>
      <c r="I369" s="333"/>
      <c r="J369" s="199"/>
      <c r="L369" s="125" t="s">
        <v>350</v>
      </c>
    </row>
    <row r="370" spans="1:12" ht="24" x14ac:dyDescent="0.2">
      <c r="A370" s="126"/>
      <c r="B370" s="126"/>
      <c r="C370" s="150"/>
      <c r="D370" s="289"/>
      <c r="E370" s="197"/>
      <c r="F370" s="198"/>
      <c r="G370" s="198"/>
      <c r="H370" s="332"/>
      <c r="I370" s="333"/>
      <c r="J370" s="199"/>
      <c r="L370" s="125" t="s">
        <v>350</v>
      </c>
    </row>
    <row r="371" spans="1:12" ht="24" x14ac:dyDescent="0.2">
      <c r="A371" s="126"/>
      <c r="B371" s="126"/>
      <c r="C371" s="150"/>
      <c r="D371" s="294" t="s">
        <v>22</v>
      </c>
      <c r="E371" s="288"/>
      <c r="F371" s="194"/>
      <c r="G371" s="194"/>
      <c r="H371" s="334"/>
      <c r="I371" s="335"/>
      <c r="J371" s="195"/>
      <c r="L371" s="125" t="s">
        <v>350</v>
      </c>
    </row>
    <row r="372" spans="1:12" ht="24" x14ac:dyDescent="0.2">
      <c r="A372" s="126"/>
      <c r="B372" s="126"/>
      <c r="C372" s="150"/>
      <c r="D372" s="264" t="s">
        <v>294</v>
      </c>
      <c r="E372" s="197" t="s">
        <v>101</v>
      </c>
      <c r="F372" s="198" t="s">
        <v>351</v>
      </c>
      <c r="G372" s="198" t="s">
        <v>351</v>
      </c>
      <c r="H372" s="334"/>
      <c r="I372" s="335"/>
      <c r="J372" s="199" t="s">
        <v>351</v>
      </c>
      <c r="L372" s="125" t="s">
        <v>350</v>
      </c>
    </row>
    <row r="373" spans="1:12" ht="24" x14ac:dyDescent="0.2">
      <c r="A373" s="126"/>
      <c r="B373" s="126"/>
      <c r="C373" s="150"/>
      <c r="D373" s="264" t="s">
        <v>295</v>
      </c>
      <c r="E373" s="197" t="s">
        <v>101</v>
      </c>
      <c r="F373" s="198" t="s">
        <v>351</v>
      </c>
      <c r="G373" s="198" t="s">
        <v>351</v>
      </c>
      <c r="H373" s="334"/>
      <c r="I373" s="335"/>
      <c r="J373" s="199" t="s">
        <v>351</v>
      </c>
      <c r="L373" s="125" t="s">
        <v>350</v>
      </c>
    </row>
    <row r="374" spans="1:12" ht="28.8" x14ac:dyDescent="0.2">
      <c r="A374" s="126"/>
      <c r="B374" s="126"/>
      <c r="C374" s="155"/>
      <c r="D374" s="196" t="s">
        <v>296</v>
      </c>
      <c r="E374" s="197" t="s">
        <v>101</v>
      </c>
      <c r="F374" s="198" t="s">
        <v>351</v>
      </c>
      <c r="G374" s="198" t="s">
        <v>351</v>
      </c>
      <c r="H374" s="334"/>
      <c r="I374" s="335"/>
      <c r="J374" s="199" t="s">
        <v>351</v>
      </c>
      <c r="L374" s="125" t="s">
        <v>350</v>
      </c>
    </row>
    <row r="375" spans="1:12" ht="24.6" thickBot="1" x14ac:dyDescent="0.25">
      <c r="A375" s="126"/>
      <c r="B375" s="126"/>
      <c r="C375" s="156"/>
      <c r="D375" s="295" t="s">
        <v>297</v>
      </c>
      <c r="E375" s="201" t="s">
        <v>101</v>
      </c>
      <c r="F375" s="202" t="s">
        <v>351</v>
      </c>
      <c r="G375" s="202" t="s">
        <v>351</v>
      </c>
      <c r="H375" s="342"/>
      <c r="I375" s="343"/>
      <c r="J375" s="203" t="s">
        <v>351</v>
      </c>
      <c r="L375" s="125" t="s">
        <v>350</v>
      </c>
    </row>
    <row r="376" spans="1:12" ht="24" customHeight="1" x14ac:dyDescent="0.2">
      <c r="A376" s="126"/>
      <c r="B376" s="126"/>
      <c r="C376" s="318" t="s">
        <v>104</v>
      </c>
      <c r="D376" s="322" t="s">
        <v>0</v>
      </c>
      <c r="E376" s="322" t="s">
        <v>100</v>
      </c>
      <c r="F376" s="326" t="s">
        <v>2</v>
      </c>
      <c r="G376" s="327"/>
      <c r="H376" s="327"/>
      <c r="I376" s="328"/>
      <c r="J376" s="210" t="s">
        <v>105</v>
      </c>
      <c r="L376" s="125" t="s">
        <v>346</v>
      </c>
    </row>
    <row r="377" spans="1:12" ht="24.6" thickBot="1" x14ac:dyDescent="0.25">
      <c r="A377" s="126"/>
      <c r="B377" s="126"/>
      <c r="C377" s="319"/>
      <c r="D377" s="323"/>
      <c r="E377" s="323"/>
      <c r="F377" s="211" t="s">
        <v>5</v>
      </c>
      <c r="G377" s="212" t="s">
        <v>6</v>
      </c>
      <c r="H377" s="329" t="s">
        <v>7</v>
      </c>
      <c r="I377" s="330"/>
      <c r="J377" s="213" t="s">
        <v>4</v>
      </c>
      <c r="L377" s="125" t="s">
        <v>346</v>
      </c>
    </row>
    <row r="378" spans="1:12" ht="24.6" thickTop="1" x14ac:dyDescent="0.2">
      <c r="A378" s="126"/>
      <c r="B378" s="126"/>
      <c r="C378" s="320" t="s">
        <v>550</v>
      </c>
      <c r="D378" s="293" t="s">
        <v>23</v>
      </c>
      <c r="E378" s="288"/>
      <c r="F378" s="194"/>
      <c r="G378" s="194"/>
      <c r="H378" s="334"/>
      <c r="I378" s="335"/>
      <c r="J378" s="195"/>
      <c r="L378" s="125" t="s">
        <v>350</v>
      </c>
    </row>
    <row r="379" spans="1:12" ht="28.8" x14ac:dyDescent="0.2">
      <c r="A379" s="126"/>
      <c r="B379" s="126"/>
      <c r="C379" s="321"/>
      <c r="D379" s="264" t="s">
        <v>95</v>
      </c>
      <c r="E379" s="197" t="s">
        <v>101</v>
      </c>
      <c r="F379" s="198" t="s">
        <v>351</v>
      </c>
      <c r="G379" s="198" t="s">
        <v>351</v>
      </c>
      <c r="H379" s="332"/>
      <c r="I379" s="333"/>
      <c r="J379" s="225" t="s">
        <v>3</v>
      </c>
      <c r="L379" s="125" t="s">
        <v>350</v>
      </c>
    </row>
    <row r="380" spans="1:12" ht="24" x14ac:dyDescent="0.2">
      <c r="A380" s="126"/>
      <c r="B380" s="126"/>
      <c r="C380" s="321"/>
      <c r="D380" s="289"/>
      <c r="E380" s="197"/>
      <c r="F380" s="198"/>
      <c r="G380" s="198"/>
      <c r="H380" s="332"/>
      <c r="I380" s="333"/>
      <c r="J380" s="199"/>
      <c r="L380" s="125" t="s">
        <v>350</v>
      </c>
    </row>
    <row r="381" spans="1:12" ht="24" x14ac:dyDescent="0.2">
      <c r="A381" s="126"/>
      <c r="B381" s="126"/>
      <c r="C381" s="321"/>
      <c r="D381" s="294" t="s">
        <v>24</v>
      </c>
      <c r="E381" s="291"/>
      <c r="F381" s="198"/>
      <c r="G381" s="198"/>
      <c r="H381" s="332"/>
      <c r="I381" s="333"/>
      <c r="J381" s="225"/>
      <c r="L381" s="125" t="s">
        <v>350</v>
      </c>
    </row>
    <row r="382" spans="1:12" ht="24" x14ac:dyDescent="0.2">
      <c r="A382" s="126"/>
      <c r="B382" s="126"/>
      <c r="C382" s="321"/>
      <c r="D382" s="264" t="s">
        <v>298</v>
      </c>
      <c r="E382" s="197" t="s">
        <v>101</v>
      </c>
      <c r="F382" s="198" t="s">
        <v>351</v>
      </c>
      <c r="G382" s="198" t="s">
        <v>351</v>
      </c>
      <c r="H382" s="332"/>
      <c r="I382" s="333"/>
      <c r="J382" s="225" t="s">
        <v>3</v>
      </c>
      <c r="L382" s="125" t="s">
        <v>350</v>
      </c>
    </row>
    <row r="383" spans="1:12" ht="24" x14ac:dyDescent="0.2">
      <c r="A383" s="126"/>
      <c r="B383" s="126"/>
      <c r="C383" s="321"/>
      <c r="D383" s="264" t="s">
        <v>299</v>
      </c>
      <c r="E383" s="197" t="s">
        <v>101</v>
      </c>
      <c r="F383" s="198" t="s">
        <v>351</v>
      </c>
      <c r="G383" s="198" t="s">
        <v>351</v>
      </c>
      <c r="H383" s="332"/>
      <c r="I383" s="333"/>
      <c r="J383" s="225" t="s">
        <v>3</v>
      </c>
      <c r="L383" s="125" t="s">
        <v>350</v>
      </c>
    </row>
    <row r="384" spans="1:12" ht="24" x14ac:dyDescent="0.2">
      <c r="A384" s="126"/>
      <c r="B384" s="126"/>
      <c r="C384" s="321"/>
      <c r="D384" s="289"/>
      <c r="E384" s="197"/>
      <c r="F384" s="198"/>
      <c r="G384" s="198"/>
      <c r="H384" s="332"/>
      <c r="I384" s="333"/>
      <c r="J384" s="199"/>
      <c r="L384" s="125" t="s">
        <v>350</v>
      </c>
    </row>
    <row r="385" spans="1:12" ht="24" x14ac:dyDescent="0.2">
      <c r="A385" s="126"/>
      <c r="B385" s="126"/>
      <c r="C385" s="321"/>
      <c r="D385" s="294" t="s">
        <v>25</v>
      </c>
      <c r="E385" s="288"/>
      <c r="F385" s="198"/>
      <c r="G385" s="198"/>
      <c r="H385" s="334"/>
      <c r="I385" s="335"/>
      <c r="J385" s="199"/>
      <c r="L385" s="125" t="s">
        <v>350</v>
      </c>
    </row>
    <row r="386" spans="1:12" ht="28.8" x14ac:dyDescent="0.2">
      <c r="A386" s="126"/>
      <c r="B386" s="126"/>
      <c r="C386" s="321"/>
      <c r="D386" s="196" t="s">
        <v>300</v>
      </c>
      <c r="E386" s="197" t="s">
        <v>101</v>
      </c>
      <c r="F386" s="198" t="s">
        <v>351</v>
      </c>
      <c r="G386" s="198" t="s">
        <v>351</v>
      </c>
      <c r="H386" s="334"/>
      <c r="I386" s="335"/>
      <c r="J386" s="199" t="s">
        <v>351</v>
      </c>
      <c r="L386" s="125" t="s">
        <v>350</v>
      </c>
    </row>
    <row r="387" spans="1:12" ht="24" x14ac:dyDescent="0.2">
      <c r="A387" s="126"/>
      <c r="B387" s="126"/>
      <c r="C387" s="150"/>
      <c r="D387" s="196" t="s">
        <v>301</v>
      </c>
      <c r="E387" s="197" t="s">
        <v>101</v>
      </c>
      <c r="F387" s="198" t="s">
        <v>351</v>
      </c>
      <c r="G387" s="198" t="s">
        <v>351</v>
      </c>
      <c r="H387" s="334"/>
      <c r="I387" s="335"/>
      <c r="J387" s="199" t="s">
        <v>351</v>
      </c>
      <c r="L387" s="125" t="s">
        <v>350</v>
      </c>
    </row>
    <row r="388" spans="1:12" ht="28.8" x14ac:dyDescent="0.2">
      <c r="A388" s="126"/>
      <c r="B388" s="126"/>
      <c r="C388" s="150"/>
      <c r="D388" s="196" t="s">
        <v>302</v>
      </c>
      <c r="E388" s="197" t="s">
        <v>101</v>
      </c>
      <c r="F388" s="198" t="s">
        <v>358</v>
      </c>
      <c r="G388" s="198" t="s">
        <v>358</v>
      </c>
      <c r="H388" s="334"/>
      <c r="I388" s="335"/>
      <c r="J388" s="199" t="s">
        <v>351</v>
      </c>
      <c r="L388" s="125" t="s">
        <v>350</v>
      </c>
    </row>
    <row r="389" spans="1:12" ht="24" x14ac:dyDescent="0.2">
      <c r="A389" s="126"/>
      <c r="B389" s="126"/>
      <c r="C389" s="150"/>
      <c r="D389" s="196" t="s">
        <v>303</v>
      </c>
      <c r="E389" s="197" t="s">
        <v>101</v>
      </c>
      <c r="F389" s="198" t="s">
        <v>351</v>
      </c>
      <c r="G389" s="198" t="s">
        <v>351</v>
      </c>
      <c r="H389" s="334"/>
      <c r="I389" s="335"/>
      <c r="J389" s="199" t="s">
        <v>351</v>
      </c>
      <c r="L389" s="125" t="s">
        <v>357</v>
      </c>
    </row>
    <row r="390" spans="1:12" ht="24" x14ac:dyDescent="0.2">
      <c r="A390" s="126"/>
      <c r="B390" s="126"/>
      <c r="C390" s="150"/>
      <c r="D390" s="196" t="s">
        <v>304</v>
      </c>
      <c r="E390" s="197" t="s">
        <v>101</v>
      </c>
      <c r="F390" s="198" t="s">
        <v>351</v>
      </c>
      <c r="G390" s="198" t="s">
        <v>351</v>
      </c>
      <c r="H390" s="334"/>
      <c r="I390" s="335"/>
      <c r="J390" s="199" t="s">
        <v>351</v>
      </c>
      <c r="L390" s="125" t="s">
        <v>353</v>
      </c>
    </row>
    <row r="391" spans="1:12" ht="24" x14ac:dyDescent="0.2">
      <c r="A391" s="126"/>
      <c r="B391" s="126"/>
      <c r="C391" s="155"/>
      <c r="D391" s="196" t="s">
        <v>305</v>
      </c>
      <c r="E391" s="197" t="s">
        <v>101</v>
      </c>
      <c r="F391" s="198" t="s">
        <v>351</v>
      </c>
      <c r="G391" s="198" t="s">
        <v>351</v>
      </c>
      <c r="H391" s="334"/>
      <c r="I391" s="335"/>
      <c r="J391" s="199" t="s">
        <v>351</v>
      </c>
      <c r="L391" s="125" t="s">
        <v>350</v>
      </c>
    </row>
    <row r="392" spans="1:12" ht="24" x14ac:dyDescent="0.2">
      <c r="A392" s="126"/>
      <c r="B392" s="126"/>
      <c r="C392" s="325"/>
      <c r="D392" s="289"/>
      <c r="E392" s="197"/>
      <c r="F392" s="198"/>
      <c r="G392" s="198"/>
      <c r="H392" s="332"/>
      <c r="I392" s="333"/>
      <c r="J392" s="199"/>
      <c r="L392" s="125" t="s">
        <v>350</v>
      </c>
    </row>
    <row r="393" spans="1:12" ht="24.6" customHeight="1" x14ac:dyDescent="0.2">
      <c r="A393" s="126"/>
      <c r="B393" s="126"/>
      <c r="C393" s="325"/>
      <c r="D393" s="293" t="s">
        <v>26</v>
      </c>
      <c r="E393" s="288"/>
      <c r="F393" s="194"/>
      <c r="G393" s="194"/>
      <c r="H393" s="392"/>
      <c r="I393" s="393"/>
      <c r="J393" s="271"/>
      <c r="L393" s="125" t="s">
        <v>350</v>
      </c>
    </row>
    <row r="394" spans="1:12" ht="28.8" x14ac:dyDescent="0.2">
      <c r="A394" s="126"/>
      <c r="B394" s="126"/>
      <c r="C394" s="155"/>
      <c r="D394" s="264" t="s">
        <v>306</v>
      </c>
      <c r="E394" s="197" t="s">
        <v>101</v>
      </c>
      <c r="F394" s="198" t="s">
        <v>351</v>
      </c>
      <c r="G394" s="198" t="s">
        <v>358</v>
      </c>
      <c r="H394" s="332"/>
      <c r="I394" s="333"/>
      <c r="J394" s="225" t="s">
        <v>3</v>
      </c>
      <c r="L394" s="125" t="s">
        <v>350</v>
      </c>
    </row>
    <row r="395" spans="1:12" ht="28.8" x14ac:dyDescent="0.2">
      <c r="A395" s="126"/>
      <c r="B395" s="126"/>
      <c r="C395" s="155"/>
      <c r="D395" s="264" t="s">
        <v>307</v>
      </c>
      <c r="E395" s="197" t="s">
        <v>101</v>
      </c>
      <c r="F395" s="198" t="s">
        <v>351</v>
      </c>
      <c r="G395" s="198" t="s">
        <v>351</v>
      </c>
      <c r="H395" s="332"/>
      <c r="I395" s="333"/>
      <c r="J395" s="225" t="s">
        <v>3</v>
      </c>
      <c r="L395" s="125" t="s">
        <v>350</v>
      </c>
    </row>
    <row r="396" spans="1:12" ht="24" x14ac:dyDescent="0.2">
      <c r="A396" s="126"/>
      <c r="B396" s="126"/>
      <c r="C396" s="155"/>
      <c r="D396" s="264" t="s">
        <v>308</v>
      </c>
      <c r="E396" s="197" t="s">
        <v>101</v>
      </c>
      <c r="F396" s="198" t="s">
        <v>351</v>
      </c>
      <c r="G396" s="198" t="s">
        <v>351</v>
      </c>
      <c r="H396" s="332"/>
      <c r="I396" s="333"/>
      <c r="J396" s="225" t="s">
        <v>3</v>
      </c>
      <c r="L396" s="125" t="s">
        <v>350</v>
      </c>
    </row>
    <row r="397" spans="1:12" ht="24" x14ac:dyDescent="0.2">
      <c r="A397" s="126"/>
      <c r="B397" s="126"/>
      <c r="C397" s="155"/>
      <c r="D397" s="264" t="s">
        <v>309</v>
      </c>
      <c r="E397" s="197" t="s">
        <v>101</v>
      </c>
      <c r="F397" s="198" t="s">
        <v>351</v>
      </c>
      <c r="G397" s="198" t="s">
        <v>351</v>
      </c>
      <c r="H397" s="332"/>
      <c r="I397" s="333"/>
      <c r="J397" s="225" t="s">
        <v>3</v>
      </c>
      <c r="L397" s="125" t="s">
        <v>350</v>
      </c>
    </row>
    <row r="398" spans="1:12" ht="24" x14ac:dyDescent="0.2">
      <c r="A398" s="126"/>
      <c r="B398" s="126"/>
      <c r="C398" s="155"/>
      <c r="D398" s="264" t="s">
        <v>310</v>
      </c>
      <c r="E398" s="197" t="s">
        <v>101</v>
      </c>
      <c r="F398" s="198" t="s">
        <v>351</v>
      </c>
      <c r="G398" s="198" t="s">
        <v>351</v>
      </c>
      <c r="H398" s="332"/>
      <c r="I398" s="333"/>
      <c r="J398" s="225" t="s">
        <v>3</v>
      </c>
      <c r="L398" s="125" t="s">
        <v>350</v>
      </c>
    </row>
    <row r="399" spans="1:12" ht="24" x14ac:dyDescent="0.2">
      <c r="A399" s="126"/>
      <c r="B399" s="126"/>
      <c r="C399" s="155"/>
      <c r="D399" s="264" t="s">
        <v>311</v>
      </c>
      <c r="E399" s="197" t="s">
        <v>101</v>
      </c>
      <c r="F399" s="198" t="s">
        <v>351</v>
      </c>
      <c r="G399" s="198" t="s">
        <v>351</v>
      </c>
      <c r="H399" s="332"/>
      <c r="I399" s="333"/>
      <c r="J399" s="225" t="s">
        <v>3</v>
      </c>
      <c r="L399" s="125" t="s">
        <v>350</v>
      </c>
    </row>
    <row r="400" spans="1:12" ht="28.8" x14ac:dyDescent="0.2">
      <c r="A400" s="126"/>
      <c r="B400" s="126"/>
      <c r="C400" s="155"/>
      <c r="D400" s="264" t="s">
        <v>312</v>
      </c>
      <c r="E400" s="197" t="s">
        <v>101</v>
      </c>
      <c r="F400" s="198" t="s">
        <v>351</v>
      </c>
      <c r="G400" s="198" t="s">
        <v>351</v>
      </c>
      <c r="H400" s="332"/>
      <c r="I400" s="333"/>
      <c r="J400" s="225" t="s">
        <v>3</v>
      </c>
      <c r="L400" s="125" t="s">
        <v>350</v>
      </c>
    </row>
    <row r="401" spans="1:12" ht="24" x14ac:dyDescent="0.2">
      <c r="A401" s="126"/>
      <c r="B401" s="126"/>
      <c r="C401" s="155"/>
      <c r="D401" s="264" t="s">
        <v>313</v>
      </c>
      <c r="E401" s="197" t="s">
        <v>101</v>
      </c>
      <c r="F401" s="198" t="s">
        <v>351</v>
      </c>
      <c r="G401" s="198" t="s">
        <v>358</v>
      </c>
      <c r="H401" s="332"/>
      <c r="I401" s="333"/>
      <c r="J401" s="225" t="s">
        <v>3</v>
      </c>
      <c r="L401" s="125" t="s">
        <v>350</v>
      </c>
    </row>
    <row r="402" spans="1:12" ht="24" x14ac:dyDescent="0.2">
      <c r="A402" s="126"/>
      <c r="B402" s="126"/>
      <c r="C402" s="155"/>
      <c r="D402" s="264" t="s">
        <v>314</v>
      </c>
      <c r="E402" s="197" t="s">
        <v>101</v>
      </c>
      <c r="F402" s="198" t="s">
        <v>351</v>
      </c>
      <c r="G402" s="198" t="s">
        <v>351</v>
      </c>
      <c r="H402" s="332"/>
      <c r="I402" s="333"/>
      <c r="J402" s="225" t="s">
        <v>3</v>
      </c>
      <c r="L402" s="125" t="s">
        <v>350</v>
      </c>
    </row>
    <row r="403" spans="1:12" ht="24" x14ac:dyDescent="0.2">
      <c r="A403" s="126"/>
      <c r="B403" s="126"/>
      <c r="C403" s="155"/>
      <c r="D403" s="196" t="s">
        <v>315</v>
      </c>
      <c r="E403" s="197" t="s">
        <v>101</v>
      </c>
      <c r="F403" s="198" t="s">
        <v>351</v>
      </c>
      <c r="G403" s="198" t="s">
        <v>351</v>
      </c>
      <c r="H403" s="332"/>
      <c r="I403" s="333"/>
      <c r="J403" s="225" t="s">
        <v>3</v>
      </c>
      <c r="L403" s="125" t="s">
        <v>350</v>
      </c>
    </row>
    <row r="404" spans="1:12" ht="24" x14ac:dyDescent="0.2">
      <c r="A404" s="126"/>
      <c r="B404" s="126"/>
      <c r="C404" s="155"/>
      <c r="D404" s="264" t="s">
        <v>316</v>
      </c>
      <c r="E404" s="197" t="s">
        <v>101</v>
      </c>
      <c r="F404" s="198" t="s">
        <v>351</v>
      </c>
      <c r="G404" s="198" t="s">
        <v>355</v>
      </c>
      <c r="H404" s="332"/>
      <c r="I404" s="333"/>
      <c r="J404" s="225" t="s">
        <v>3</v>
      </c>
      <c r="L404" s="125" t="s">
        <v>363</v>
      </c>
    </row>
    <row r="405" spans="1:12" ht="24" x14ac:dyDescent="0.2">
      <c r="A405" s="126"/>
      <c r="B405" s="126"/>
      <c r="C405" s="155"/>
      <c r="D405" s="264" t="s">
        <v>362</v>
      </c>
      <c r="E405" s="197" t="s">
        <v>101</v>
      </c>
      <c r="F405" s="198" t="s">
        <v>351</v>
      </c>
      <c r="G405" s="198" t="s">
        <v>351</v>
      </c>
      <c r="H405" s="332"/>
      <c r="I405" s="333"/>
      <c r="J405" s="225" t="s">
        <v>3</v>
      </c>
      <c r="L405" s="125" t="s">
        <v>350</v>
      </c>
    </row>
    <row r="406" spans="1:12" ht="28.8" x14ac:dyDescent="0.2">
      <c r="A406" s="126"/>
      <c r="B406" s="126"/>
      <c r="C406" s="150"/>
      <c r="D406" s="264" t="s">
        <v>317</v>
      </c>
      <c r="E406" s="197" t="s">
        <v>102</v>
      </c>
      <c r="F406" s="198" t="s">
        <v>351</v>
      </c>
      <c r="G406" s="198" t="s">
        <v>351</v>
      </c>
      <c r="H406" s="332"/>
      <c r="I406" s="333"/>
      <c r="J406" s="225" t="s">
        <v>3</v>
      </c>
      <c r="L406" s="125" t="s">
        <v>350</v>
      </c>
    </row>
    <row r="407" spans="1:12" ht="24" x14ac:dyDescent="0.2">
      <c r="A407" s="126"/>
      <c r="B407" s="126"/>
      <c r="C407" s="150"/>
      <c r="D407" s="289"/>
      <c r="E407" s="197"/>
      <c r="F407" s="198"/>
      <c r="G407" s="198"/>
      <c r="H407" s="332"/>
      <c r="I407" s="333"/>
      <c r="J407" s="199"/>
      <c r="L407" s="125" t="s">
        <v>350</v>
      </c>
    </row>
    <row r="408" spans="1:12" ht="24" x14ac:dyDescent="0.2">
      <c r="A408" s="126"/>
      <c r="B408" s="126"/>
      <c r="C408" s="150"/>
      <c r="D408" s="294" t="s">
        <v>318</v>
      </c>
      <c r="E408" s="291"/>
      <c r="F408" s="198"/>
      <c r="G408" s="198"/>
      <c r="H408" s="332"/>
      <c r="I408" s="333"/>
      <c r="J408" s="225"/>
      <c r="L408" s="125" t="s">
        <v>350</v>
      </c>
    </row>
    <row r="409" spans="1:12" ht="24" x14ac:dyDescent="0.2">
      <c r="A409" s="126"/>
      <c r="B409" s="126"/>
      <c r="C409" s="150"/>
      <c r="D409" s="275" t="s">
        <v>319</v>
      </c>
      <c r="E409" s="197" t="s">
        <v>101</v>
      </c>
      <c r="F409" s="198" t="s">
        <v>351</v>
      </c>
      <c r="G409" s="198" t="s">
        <v>351</v>
      </c>
      <c r="H409" s="332"/>
      <c r="I409" s="333"/>
      <c r="J409" s="225" t="s">
        <v>3</v>
      </c>
      <c r="L409" s="125" t="s">
        <v>350</v>
      </c>
    </row>
    <row r="410" spans="1:12" ht="24" x14ac:dyDescent="0.2">
      <c r="A410" s="126"/>
      <c r="B410" s="126"/>
      <c r="C410" s="150"/>
      <c r="D410" s="275" t="s">
        <v>320</v>
      </c>
      <c r="E410" s="197" t="s">
        <v>101</v>
      </c>
      <c r="F410" s="198" t="s">
        <v>351</v>
      </c>
      <c r="G410" s="198" t="s">
        <v>351</v>
      </c>
      <c r="H410" s="332"/>
      <c r="I410" s="333"/>
      <c r="J410" s="225" t="s">
        <v>3</v>
      </c>
      <c r="L410" s="125" t="s">
        <v>350</v>
      </c>
    </row>
    <row r="411" spans="1:12" ht="28.8" x14ac:dyDescent="0.2">
      <c r="A411" s="126"/>
      <c r="B411" s="126"/>
      <c r="C411" s="150"/>
      <c r="D411" s="196" t="s">
        <v>361</v>
      </c>
      <c r="E411" s="197" t="s">
        <v>101</v>
      </c>
      <c r="F411" s="198" t="s">
        <v>351</v>
      </c>
      <c r="G411" s="198" t="s">
        <v>351</v>
      </c>
      <c r="H411" s="332"/>
      <c r="I411" s="333"/>
      <c r="J411" s="225" t="s">
        <v>3</v>
      </c>
      <c r="L411" s="125" t="s">
        <v>350</v>
      </c>
    </row>
    <row r="412" spans="1:12" ht="28.8" x14ac:dyDescent="0.2">
      <c r="A412" s="126"/>
      <c r="B412" s="126"/>
      <c r="C412" s="150"/>
      <c r="D412" s="264" t="s">
        <v>487</v>
      </c>
      <c r="E412" s="198" t="s">
        <v>101</v>
      </c>
      <c r="F412" s="198" t="s">
        <v>3</v>
      </c>
      <c r="G412" s="198" t="s">
        <v>3</v>
      </c>
      <c r="H412" s="334"/>
      <c r="I412" s="335"/>
      <c r="J412" s="199" t="s">
        <v>3</v>
      </c>
      <c r="L412" s="125" t="s">
        <v>350</v>
      </c>
    </row>
    <row r="413" spans="1:12" ht="24.6" thickBot="1" x14ac:dyDescent="0.25">
      <c r="A413" s="126"/>
      <c r="B413" s="126"/>
      <c r="C413" s="151"/>
      <c r="D413" s="296" t="s">
        <v>510</v>
      </c>
      <c r="E413" s="253" t="s">
        <v>239</v>
      </c>
      <c r="F413" s="254" t="s">
        <v>351</v>
      </c>
      <c r="G413" s="254" t="s">
        <v>351</v>
      </c>
      <c r="H413" s="389"/>
      <c r="I413" s="390"/>
      <c r="J413" s="255"/>
      <c r="L413" s="125" t="s">
        <v>350</v>
      </c>
    </row>
    <row r="414" spans="1:12" ht="24" x14ac:dyDescent="0.2">
      <c r="A414" s="126"/>
      <c r="B414" s="126"/>
      <c r="C414" s="143"/>
      <c r="D414" s="297"/>
      <c r="E414" s="273"/>
      <c r="F414" s="273"/>
      <c r="G414" s="273"/>
      <c r="H414" s="274"/>
      <c r="I414" s="274"/>
      <c r="J414" s="273"/>
      <c r="L414" s="125" t="s">
        <v>360</v>
      </c>
    </row>
    <row r="415" spans="1:12" ht="24" x14ac:dyDescent="0.2">
      <c r="B415" s="97" t="s">
        <v>466</v>
      </c>
      <c r="C415" s="97"/>
      <c r="D415" s="285"/>
      <c r="E415" s="273"/>
      <c r="F415" s="384"/>
      <c r="G415" s="384"/>
      <c r="H415" s="384"/>
      <c r="I415" s="384"/>
      <c r="J415" s="273"/>
      <c r="L415" s="125" t="s">
        <v>350</v>
      </c>
    </row>
    <row r="416" spans="1:12" ht="12.6" thickBot="1" x14ac:dyDescent="0.25">
      <c r="L416" s="125" t="s">
        <v>359</v>
      </c>
    </row>
    <row r="417" spans="1:12" ht="24" x14ac:dyDescent="0.2">
      <c r="A417" s="126"/>
      <c r="B417" s="126"/>
      <c r="C417" s="318" t="s">
        <v>104</v>
      </c>
      <c r="D417" s="322" t="s">
        <v>0</v>
      </c>
      <c r="E417" s="322" t="s">
        <v>100</v>
      </c>
      <c r="F417" s="326" t="s">
        <v>2</v>
      </c>
      <c r="G417" s="327"/>
      <c r="H417" s="327"/>
      <c r="I417" s="328"/>
      <c r="J417" s="210" t="s">
        <v>105</v>
      </c>
      <c r="L417" s="125" t="s">
        <v>350</v>
      </c>
    </row>
    <row r="418" spans="1:12" ht="24.6" thickBot="1" x14ac:dyDescent="0.25">
      <c r="A418" s="126"/>
      <c r="B418" s="126"/>
      <c r="C418" s="319"/>
      <c r="D418" s="323"/>
      <c r="E418" s="323"/>
      <c r="F418" s="211" t="s">
        <v>5</v>
      </c>
      <c r="G418" s="212" t="s">
        <v>6</v>
      </c>
      <c r="H418" s="329" t="s">
        <v>7</v>
      </c>
      <c r="I418" s="330"/>
      <c r="J418" s="213" t="s">
        <v>4</v>
      </c>
      <c r="L418" s="125" t="s">
        <v>357</v>
      </c>
    </row>
    <row r="419" spans="1:12" ht="24.6" customHeight="1" thickTop="1" x14ac:dyDescent="0.2">
      <c r="A419" s="126"/>
      <c r="B419" s="126"/>
      <c r="C419" s="320" t="s">
        <v>567</v>
      </c>
      <c r="D419" s="294" t="s">
        <v>27</v>
      </c>
      <c r="E419" s="288"/>
      <c r="F419" s="228"/>
      <c r="G419" s="228"/>
      <c r="H419" s="344"/>
      <c r="I419" s="345"/>
      <c r="J419" s="229"/>
      <c r="L419" s="125" t="s">
        <v>350</v>
      </c>
    </row>
    <row r="420" spans="1:12" ht="24" x14ac:dyDescent="0.2">
      <c r="A420" s="126"/>
      <c r="B420" s="126"/>
      <c r="C420" s="321"/>
      <c r="D420" s="264" t="s">
        <v>321</v>
      </c>
      <c r="E420" s="197" t="s">
        <v>101</v>
      </c>
      <c r="F420" s="198" t="s">
        <v>351</v>
      </c>
      <c r="G420" s="198" t="s">
        <v>351</v>
      </c>
      <c r="H420" s="334"/>
      <c r="I420" s="335"/>
      <c r="J420" s="199" t="s">
        <v>351</v>
      </c>
      <c r="L420" s="125" t="s">
        <v>350</v>
      </c>
    </row>
    <row r="421" spans="1:12" ht="24" x14ac:dyDescent="0.2">
      <c r="A421" s="126"/>
      <c r="B421" s="126"/>
      <c r="C421" s="321"/>
      <c r="D421" s="264" t="s">
        <v>322</v>
      </c>
      <c r="E421" s="197" t="s">
        <v>101</v>
      </c>
      <c r="F421" s="198" t="s">
        <v>351</v>
      </c>
      <c r="G421" s="198" t="s">
        <v>351</v>
      </c>
      <c r="H421" s="334"/>
      <c r="I421" s="335"/>
      <c r="J421" s="199" t="s">
        <v>351</v>
      </c>
      <c r="L421" s="125" t="s">
        <v>350</v>
      </c>
    </row>
    <row r="422" spans="1:12" ht="24" x14ac:dyDescent="0.2">
      <c r="A422" s="126"/>
      <c r="B422" s="126"/>
      <c r="C422" s="155"/>
      <c r="D422" s="196" t="s">
        <v>323</v>
      </c>
      <c r="E422" s="197" t="s">
        <v>101</v>
      </c>
      <c r="F422" s="198" t="s">
        <v>351</v>
      </c>
      <c r="G422" s="198" t="s">
        <v>351</v>
      </c>
      <c r="H422" s="334"/>
      <c r="I422" s="335"/>
      <c r="J422" s="199" t="s">
        <v>351</v>
      </c>
      <c r="L422" s="125" t="s">
        <v>350</v>
      </c>
    </row>
    <row r="423" spans="1:12" ht="24" x14ac:dyDescent="0.2">
      <c r="A423" s="126"/>
      <c r="B423" s="126"/>
      <c r="C423" s="155"/>
      <c r="D423" s="196" t="s">
        <v>324</v>
      </c>
      <c r="E423" s="197" t="s">
        <v>101</v>
      </c>
      <c r="F423" s="198" t="s">
        <v>351</v>
      </c>
      <c r="G423" s="198" t="s">
        <v>351</v>
      </c>
      <c r="H423" s="334"/>
      <c r="I423" s="335"/>
      <c r="J423" s="199" t="s">
        <v>351</v>
      </c>
      <c r="L423" s="125" t="s">
        <v>350</v>
      </c>
    </row>
    <row r="424" spans="1:12" ht="24" x14ac:dyDescent="0.2">
      <c r="A424" s="126"/>
      <c r="B424" s="126"/>
      <c r="C424" s="155"/>
      <c r="D424" s="196" t="s">
        <v>325</v>
      </c>
      <c r="E424" s="197" t="s">
        <v>101</v>
      </c>
      <c r="F424" s="198" t="s">
        <v>351</v>
      </c>
      <c r="G424" s="198" t="s">
        <v>351</v>
      </c>
      <c r="H424" s="334"/>
      <c r="I424" s="335"/>
      <c r="J424" s="199" t="s">
        <v>351</v>
      </c>
      <c r="L424" s="125" t="s">
        <v>350</v>
      </c>
    </row>
    <row r="425" spans="1:12" ht="24" x14ac:dyDescent="0.2">
      <c r="A425" s="126"/>
      <c r="B425" s="126"/>
      <c r="C425" s="155"/>
      <c r="D425" s="196" t="s">
        <v>326</v>
      </c>
      <c r="E425" s="197" t="s">
        <v>101</v>
      </c>
      <c r="F425" s="198" t="s">
        <v>351</v>
      </c>
      <c r="G425" s="198" t="s">
        <v>351</v>
      </c>
      <c r="H425" s="332"/>
      <c r="I425" s="333"/>
      <c r="J425" s="225" t="s">
        <v>3</v>
      </c>
      <c r="L425" s="125" t="s">
        <v>350</v>
      </c>
    </row>
    <row r="426" spans="1:12" ht="24" x14ac:dyDescent="0.2">
      <c r="A426" s="126"/>
      <c r="B426" s="126"/>
      <c r="C426" s="155"/>
      <c r="D426" s="264" t="s">
        <v>327</v>
      </c>
      <c r="E426" s="197" t="s">
        <v>101</v>
      </c>
      <c r="F426" s="198" t="s">
        <v>351</v>
      </c>
      <c r="G426" s="198" t="s">
        <v>351</v>
      </c>
      <c r="H426" s="332"/>
      <c r="I426" s="333"/>
      <c r="J426" s="225" t="s">
        <v>3</v>
      </c>
      <c r="L426" s="125" t="s">
        <v>350</v>
      </c>
    </row>
    <row r="427" spans="1:12" ht="24" x14ac:dyDescent="0.2">
      <c r="A427" s="126"/>
      <c r="B427" s="126"/>
      <c r="C427" s="155"/>
      <c r="D427" s="298" t="s">
        <v>328</v>
      </c>
      <c r="E427" s="197" t="s">
        <v>101</v>
      </c>
      <c r="F427" s="198" t="s">
        <v>351</v>
      </c>
      <c r="G427" s="198" t="s">
        <v>351</v>
      </c>
      <c r="H427" s="332"/>
      <c r="I427" s="333"/>
      <c r="J427" s="225" t="s">
        <v>3</v>
      </c>
      <c r="L427" s="125" t="s">
        <v>350</v>
      </c>
    </row>
    <row r="428" spans="1:12" ht="24" x14ac:dyDescent="0.2">
      <c r="A428" s="126"/>
      <c r="B428" s="126"/>
      <c r="C428" s="155"/>
      <c r="D428" s="264" t="s">
        <v>329</v>
      </c>
      <c r="E428" s="197" t="s">
        <v>101</v>
      </c>
      <c r="F428" s="198" t="s">
        <v>358</v>
      </c>
      <c r="G428" s="198" t="s">
        <v>351</v>
      </c>
      <c r="H428" s="332"/>
      <c r="I428" s="333"/>
      <c r="J428" s="225" t="s">
        <v>3</v>
      </c>
      <c r="L428" s="125" t="s">
        <v>350</v>
      </c>
    </row>
    <row r="429" spans="1:12" ht="24" x14ac:dyDescent="0.2">
      <c r="A429" s="126"/>
      <c r="B429" s="126"/>
      <c r="C429" s="155"/>
      <c r="D429" s="264" t="s">
        <v>330</v>
      </c>
      <c r="E429" s="198" t="s">
        <v>101</v>
      </c>
      <c r="F429" s="198" t="s">
        <v>351</v>
      </c>
      <c r="G429" s="198" t="s">
        <v>351</v>
      </c>
      <c r="H429" s="332"/>
      <c r="I429" s="333"/>
      <c r="J429" s="199" t="s">
        <v>3</v>
      </c>
      <c r="L429" s="125" t="s">
        <v>350</v>
      </c>
    </row>
    <row r="430" spans="1:12" ht="24" x14ac:dyDescent="0.2">
      <c r="A430" s="126"/>
      <c r="B430" s="126"/>
      <c r="C430" s="155"/>
      <c r="D430" s="277" t="s">
        <v>331</v>
      </c>
      <c r="E430" s="194" t="s">
        <v>101</v>
      </c>
      <c r="F430" s="194" t="s">
        <v>351</v>
      </c>
      <c r="G430" s="194" t="s">
        <v>351</v>
      </c>
      <c r="H430" s="392"/>
      <c r="I430" s="393"/>
      <c r="J430" s="271" t="s">
        <v>3</v>
      </c>
      <c r="L430" s="125" t="s">
        <v>350</v>
      </c>
    </row>
    <row r="431" spans="1:12" ht="24" x14ac:dyDescent="0.2">
      <c r="A431" s="126"/>
      <c r="B431" s="126"/>
      <c r="C431" s="155"/>
      <c r="D431" s="264" t="s">
        <v>332</v>
      </c>
      <c r="E431" s="198" t="s">
        <v>101</v>
      </c>
      <c r="F431" s="198" t="s">
        <v>351</v>
      </c>
      <c r="G431" s="198" t="s">
        <v>351</v>
      </c>
      <c r="H431" s="332"/>
      <c r="I431" s="333"/>
      <c r="J431" s="225" t="s">
        <v>3</v>
      </c>
      <c r="L431" s="125" t="s">
        <v>350</v>
      </c>
    </row>
    <row r="432" spans="1:12" ht="28.8" x14ac:dyDescent="0.2">
      <c r="A432" s="126"/>
      <c r="B432" s="126"/>
      <c r="C432" s="155"/>
      <c r="D432" s="264" t="s">
        <v>333</v>
      </c>
      <c r="E432" s="198" t="s">
        <v>101</v>
      </c>
      <c r="F432" s="198" t="s">
        <v>351</v>
      </c>
      <c r="G432" s="198" t="s">
        <v>351</v>
      </c>
      <c r="H432" s="332"/>
      <c r="I432" s="333"/>
      <c r="J432" s="225" t="s">
        <v>3</v>
      </c>
      <c r="L432" s="125" t="s">
        <v>350</v>
      </c>
    </row>
    <row r="433" spans="1:12" ht="24" x14ac:dyDescent="0.2">
      <c r="A433" s="126"/>
      <c r="B433" s="126"/>
      <c r="C433" s="155"/>
      <c r="D433" s="264" t="s">
        <v>334</v>
      </c>
      <c r="E433" s="198" t="s">
        <v>101</v>
      </c>
      <c r="F433" s="198" t="s">
        <v>351</v>
      </c>
      <c r="G433" s="198" t="s">
        <v>351</v>
      </c>
      <c r="H433" s="332"/>
      <c r="I433" s="333"/>
      <c r="J433" s="225" t="s">
        <v>3</v>
      </c>
      <c r="L433" s="125" t="s">
        <v>357</v>
      </c>
    </row>
    <row r="434" spans="1:12" ht="24" x14ac:dyDescent="0.2">
      <c r="A434" s="126"/>
      <c r="B434" s="126"/>
      <c r="C434" s="155"/>
      <c r="D434" s="264" t="s">
        <v>335</v>
      </c>
      <c r="E434" s="198" t="s">
        <v>101</v>
      </c>
      <c r="F434" s="198" t="s">
        <v>351</v>
      </c>
      <c r="G434" s="198" t="s">
        <v>351</v>
      </c>
      <c r="H434" s="332"/>
      <c r="I434" s="333"/>
      <c r="J434" s="225" t="s">
        <v>3</v>
      </c>
      <c r="L434" s="125" t="s">
        <v>350</v>
      </c>
    </row>
    <row r="435" spans="1:12" ht="28.8" x14ac:dyDescent="0.2">
      <c r="A435" s="126"/>
      <c r="B435" s="126"/>
      <c r="C435" s="155"/>
      <c r="D435" s="266" t="s">
        <v>356</v>
      </c>
      <c r="E435" s="198" t="s">
        <v>101</v>
      </c>
      <c r="F435" s="198" t="s">
        <v>351</v>
      </c>
      <c r="G435" s="198" t="s">
        <v>351</v>
      </c>
      <c r="H435" s="332"/>
      <c r="I435" s="333"/>
      <c r="J435" s="225" t="s">
        <v>3</v>
      </c>
      <c r="L435" s="125" t="s">
        <v>350</v>
      </c>
    </row>
    <row r="436" spans="1:12" ht="24" x14ac:dyDescent="0.2">
      <c r="A436" s="126"/>
      <c r="B436" s="126"/>
      <c r="C436" s="155"/>
      <c r="D436" s="266"/>
      <c r="E436" s="197"/>
      <c r="F436" s="198"/>
      <c r="G436" s="198"/>
      <c r="H436" s="299"/>
      <c r="I436" s="300"/>
      <c r="J436" s="225"/>
      <c r="L436" s="125" t="s">
        <v>350</v>
      </c>
    </row>
    <row r="437" spans="1:12" ht="24" x14ac:dyDescent="0.2">
      <c r="A437" s="126"/>
      <c r="B437" s="126"/>
      <c r="C437" s="155"/>
      <c r="D437" s="290" t="s">
        <v>29</v>
      </c>
      <c r="E437" s="291"/>
      <c r="F437" s="198"/>
      <c r="G437" s="198"/>
      <c r="H437" s="332"/>
      <c r="I437" s="333"/>
      <c r="J437" s="225"/>
      <c r="L437" s="125" t="s">
        <v>350</v>
      </c>
    </row>
    <row r="438" spans="1:12" ht="24" x14ac:dyDescent="0.2">
      <c r="A438" s="126"/>
      <c r="B438" s="126"/>
      <c r="C438" s="155"/>
      <c r="D438" s="264" t="s">
        <v>336</v>
      </c>
      <c r="E438" s="197" t="s">
        <v>101</v>
      </c>
      <c r="F438" s="198" t="s">
        <v>351</v>
      </c>
      <c r="G438" s="198" t="s">
        <v>351</v>
      </c>
      <c r="H438" s="332"/>
      <c r="I438" s="333"/>
      <c r="J438" s="225" t="s">
        <v>3</v>
      </c>
      <c r="L438" s="125" t="s">
        <v>350</v>
      </c>
    </row>
    <row r="439" spans="1:12" ht="24" x14ac:dyDescent="0.2">
      <c r="A439" s="126"/>
      <c r="B439" s="126"/>
      <c r="C439" s="167"/>
      <c r="D439" s="264" t="s">
        <v>337</v>
      </c>
      <c r="E439" s="197" t="s">
        <v>101</v>
      </c>
      <c r="F439" s="198" t="s">
        <v>351</v>
      </c>
      <c r="G439" s="198" t="s">
        <v>351</v>
      </c>
      <c r="H439" s="332"/>
      <c r="I439" s="333"/>
      <c r="J439" s="225" t="s">
        <v>3</v>
      </c>
      <c r="L439" s="125" t="s">
        <v>346</v>
      </c>
    </row>
    <row r="440" spans="1:12" ht="24" x14ac:dyDescent="0.2">
      <c r="A440" s="126"/>
      <c r="B440" s="126"/>
      <c r="C440" s="155"/>
      <c r="D440" s="264" t="s">
        <v>566</v>
      </c>
      <c r="E440" s="197" t="s">
        <v>101</v>
      </c>
      <c r="F440" s="198" t="s">
        <v>351</v>
      </c>
      <c r="G440" s="198" t="s">
        <v>351</v>
      </c>
      <c r="H440" s="332"/>
      <c r="I440" s="333"/>
      <c r="J440" s="225" t="s">
        <v>3</v>
      </c>
      <c r="L440" s="125" t="s">
        <v>350</v>
      </c>
    </row>
    <row r="441" spans="1:12" ht="24" x14ac:dyDescent="0.2">
      <c r="A441" s="126"/>
      <c r="B441" s="126"/>
      <c r="C441" s="155"/>
      <c r="D441" s="289"/>
      <c r="E441" s="197"/>
      <c r="F441" s="198"/>
      <c r="G441" s="198"/>
      <c r="H441" s="332"/>
      <c r="I441" s="333"/>
      <c r="J441" s="199"/>
      <c r="L441" s="125" t="s">
        <v>350</v>
      </c>
    </row>
    <row r="442" spans="1:12" ht="24" x14ac:dyDescent="0.2">
      <c r="A442" s="126"/>
      <c r="B442" s="126"/>
      <c r="C442" s="155"/>
      <c r="D442" s="294" t="s">
        <v>28</v>
      </c>
      <c r="E442" s="291"/>
      <c r="F442" s="198"/>
      <c r="G442" s="198"/>
      <c r="H442" s="332"/>
      <c r="I442" s="333"/>
      <c r="J442" s="225"/>
      <c r="L442" s="125" t="s">
        <v>350</v>
      </c>
    </row>
    <row r="443" spans="1:12" ht="24" x14ac:dyDescent="0.2">
      <c r="A443" s="126"/>
      <c r="B443" s="126"/>
      <c r="C443" s="155"/>
      <c r="D443" s="264" t="s">
        <v>338</v>
      </c>
      <c r="E443" s="197" t="s">
        <v>101</v>
      </c>
      <c r="F443" s="198" t="s">
        <v>351</v>
      </c>
      <c r="G443" s="198" t="s">
        <v>351</v>
      </c>
      <c r="H443" s="332"/>
      <c r="I443" s="333"/>
      <c r="J443" s="225" t="s">
        <v>3</v>
      </c>
      <c r="L443" s="125" t="s">
        <v>350</v>
      </c>
    </row>
    <row r="444" spans="1:12" ht="24" x14ac:dyDescent="0.2">
      <c r="A444" s="126"/>
      <c r="B444" s="126"/>
      <c r="C444" s="155"/>
      <c r="D444" s="264" t="s">
        <v>339</v>
      </c>
      <c r="E444" s="197" t="s">
        <v>101</v>
      </c>
      <c r="F444" s="198" t="s">
        <v>351</v>
      </c>
      <c r="G444" s="198" t="s">
        <v>355</v>
      </c>
      <c r="H444" s="332"/>
      <c r="I444" s="333"/>
      <c r="J444" s="225" t="s">
        <v>3</v>
      </c>
      <c r="L444" s="125" t="s">
        <v>350</v>
      </c>
    </row>
    <row r="445" spans="1:12" ht="24" x14ac:dyDescent="0.2">
      <c r="A445" s="126"/>
      <c r="B445" s="126"/>
      <c r="C445" s="155"/>
      <c r="D445" s="264" t="s">
        <v>340</v>
      </c>
      <c r="E445" s="197" t="s">
        <v>101</v>
      </c>
      <c r="F445" s="198" t="s">
        <v>351</v>
      </c>
      <c r="G445" s="198" t="s">
        <v>354</v>
      </c>
      <c r="H445" s="332"/>
      <c r="I445" s="333"/>
      <c r="J445" s="225" t="s">
        <v>3</v>
      </c>
      <c r="L445" s="125" t="s">
        <v>350</v>
      </c>
    </row>
    <row r="446" spans="1:12" ht="24" x14ac:dyDescent="0.2">
      <c r="A446" s="126"/>
      <c r="B446" s="126"/>
      <c r="C446" s="155"/>
      <c r="D446" s="264" t="s">
        <v>341</v>
      </c>
      <c r="E446" s="197" t="s">
        <v>101</v>
      </c>
      <c r="F446" s="198" t="s">
        <v>351</v>
      </c>
      <c r="G446" s="198" t="s">
        <v>351</v>
      </c>
      <c r="H446" s="332"/>
      <c r="I446" s="333"/>
      <c r="J446" s="225" t="s">
        <v>3</v>
      </c>
      <c r="L446" s="125" t="s">
        <v>350</v>
      </c>
    </row>
    <row r="447" spans="1:12" ht="24" x14ac:dyDescent="0.2">
      <c r="A447" s="126"/>
      <c r="B447" s="126"/>
      <c r="C447" s="155"/>
      <c r="D447" s="196" t="s">
        <v>342</v>
      </c>
      <c r="E447" s="197" t="s">
        <v>101</v>
      </c>
      <c r="F447" s="198" t="s">
        <v>351</v>
      </c>
      <c r="G447" s="198" t="s">
        <v>351</v>
      </c>
      <c r="H447" s="332"/>
      <c r="I447" s="333"/>
      <c r="J447" s="225" t="s">
        <v>3</v>
      </c>
      <c r="L447" s="125" t="s">
        <v>350</v>
      </c>
    </row>
    <row r="448" spans="1:12" ht="24" x14ac:dyDescent="0.2">
      <c r="A448" s="126"/>
      <c r="B448" s="126"/>
      <c r="C448" s="155"/>
      <c r="D448" s="264" t="s">
        <v>467</v>
      </c>
      <c r="E448" s="197" t="s">
        <v>101</v>
      </c>
      <c r="F448" s="198" t="s">
        <v>351</v>
      </c>
      <c r="G448" s="198" t="s">
        <v>351</v>
      </c>
      <c r="H448" s="332"/>
      <c r="I448" s="333"/>
      <c r="J448" s="225" t="s">
        <v>3</v>
      </c>
      <c r="L448" s="125" t="s">
        <v>350</v>
      </c>
    </row>
    <row r="449" spans="1:12" ht="24" x14ac:dyDescent="0.2">
      <c r="A449" s="126"/>
      <c r="B449" s="126"/>
      <c r="C449" s="155"/>
      <c r="D449" s="264" t="s">
        <v>343</v>
      </c>
      <c r="E449" s="197" t="s">
        <v>101</v>
      </c>
      <c r="F449" s="198" t="s">
        <v>351</v>
      </c>
      <c r="G449" s="198" t="s">
        <v>351</v>
      </c>
      <c r="H449" s="332"/>
      <c r="I449" s="333"/>
      <c r="J449" s="225" t="s">
        <v>3</v>
      </c>
      <c r="L449" s="125" t="s">
        <v>350</v>
      </c>
    </row>
    <row r="450" spans="1:12" ht="24" x14ac:dyDescent="0.2">
      <c r="A450" s="126"/>
      <c r="B450" s="126"/>
      <c r="C450" s="155"/>
      <c r="D450" s="289"/>
      <c r="E450" s="197"/>
      <c r="F450" s="198"/>
      <c r="G450" s="198"/>
      <c r="H450" s="332"/>
      <c r="I450" s="333"/>
      <c r="J450" s="199"/>
      <c r="L450" s="125" t="s">
        <v>353</v>
      </c>
    </row>
    <row r="451" spans="1:12" ht="24" x14ac:dyDescent="0.2">
      <c r="A451" s="126"/>
      <c r="B451" s="126"/>
      <c r="C451" s="155"/>
      <c r="D451" s="294" t="s">
        <v>111</v>
      </c>
      <c r="E451" s="223"/>
      <c r="F451" s="224"/>
      <c r="G451" s="224"/>
      <c r="H451" s="332"/>
      <c r="I451" s="333"/>
      <c r="J451" s="225"/>
      <c r="L451" s="125" t="s">
        <v>350</v>
      </c>
    </row>
    <row r="452" spans="1:12" ht="24" x14ac:dyDescent="0.2">
      <c r="A452" s="126"/>
      <c r="B452" s="126"/>
      <c r="C452" s="155"/>
      <c r="D452" s="264" t="s">
        <v>468</v>
      </c>
      <c r="E452" s="197" t="s">
        <v>101</v>
      </c>
      <c r="F452" s="198" t="s">
        <v>351</v>
      </c>
      <c r="G452" s="198" t="s">
        <v>351</v>
      </c>
      <c r="H452" s="332"/>
      <c r="I452" s="333"/>
      <c r="J452" s="225" t="s">
        <v>3</v>
      </c>
      <c r="L452" s="125" t="s">
        <v>352</v>
      </c>
    </row>
    <row r="453" spans="1:12" ht="24" x14ac:dyDescent="0.2">
      <c r="A453" s="126"/>
      <c r="B453" s="126"/>
      <c r="C453" s="155"/>
      <c r="D453" s="264" t="s">
        <v>344</v>
      </c>
      <c r="E453" s="198" t="s">
        <v>101</v>
      </c>
      <c r="F453" s="198" t="s">
        <v>351</v>
      </c>
      <c r="G453" s="198" t="s">
        <v>351</v>
      </c>
      <c r="H453" s="332"/>
      <c r="I453" s="333"/>
      <c r="J453" s="225" t="s">
        <v>3</v>
      </c>
      <c r="L453" s="125" t="s">
        <v>350</v>
      </c>
    </row>
    <row r="454" spans="1:12" ht="24" x14ac:dyDescent="0.2">
      <c r="A454" s="126"/>
      <c r="B454" s="126"/>
      <c r="C454" s="155"/>
      <c r="D454" s="264" t="s">
        <v>345</v>
      </c>
      <c r="E454" s="198" t="s">
        <v>101</v>
      </c>
      <c r="F454" s="198" t="s">
        <v>351</v>
      </c>
      <c r="G454" s="198" t="s">
        <v>351</v>
      </c>
      <c r="H454" s="332"/>
      <c r="I454" s="333"/>
      <c r="J454" s="225" t="s">
        <v>3</v>
      </c>
      <c r="L454" s="125" t="s">
        <v>350</v>
      </c>
    </row>
    <row r="455" spans="1:12" ht="14.4" x14ac:dyDescent="0.2">
      <c r="A455" s="126"/>
      <c r="B455" s="126"/>
      <c r="C455" s="155"/>
      <c r="D455" s="276"/>
      <c r="E455" s="224"/>
      <c r="F455" s="224"/>
      <c r="G455" s="224"/>
      <c r="H455" s="301"/>
      <c r="I455" s="302"/>
      <c r="J455" s="225"/>
      <c r="L455" s="125"/>
    </row>
    <row r="456" spans="1:12" ht="24.6" thickBot="1" x14ac:dyDescent="0.25">
      <c r="A456" s="126"/>
      <c r="B456" s="126"/>
      <c r="C456" s="156"/>
      <c r="D456" s="295"/>
      <c r="E456" s="202"/>
      <c r="F456" s="202"/>
      <c r="G456" s="202"/>
      <c r="H456" s="342"/>
      <c r="I456" s="343"/>
      <c r="J456" s="203"/>
      <c r="L456" s="125" t="s">
        <v>350</v>
      </c>
    </row>
    <row r="457" spans="1:12" ht="24" x14ac:dyDescent="0.2">
      <c r="A457" s="126"/>
      <c r="B457" s="126"/>
      <c r="C457" s="152"/>
      <c r="D457" s="285"/>
      <c r="E457" s="273"/>
      <c r="F457" s="391"/>
      <c r="G457" s="391"/>
      <c r="H457" s="391"/>
      <c r="I457" s="391"/>
      <c r="J457" s="273"/>
      <c r="L457" s="125" t="s">
        <v>350</v>
      </c>
    </row>
  </sheetData>
  <mergeCells count="495">
    <mergeCell ref="H439:I439"/>
    <mergeCell ref="H229:I229"/>
    <mergeCell ref="H228:I228"/>
    <mergeCell ref="H381:I381"/>
    <mergeCell ref="H382:I382"/>
    <mergeCell ref="H383:I383"/>
    <mergeCell ref="H378:I378"/>
    <mergeCell ref="H379:I379"/>
    <mergeCell ref="H203:I203"/>
    <mergeCell ref="H212:I212"/>
    <mergeCell ref="H222:I222"/>
    <mergeCell ref="H221:I221"/>
    <mergeCell ref="H217:I217"/>
    <mergeCell ref="H218:I218"/>
    <mergeCell ref="H215:I215"/>
    <mergeCell ref="H216:I216"/>
    <mergeCell ref="H208:I208"/>
    <mergeCell ref="H209:I209"/>
    <mergeCell ref="H210:I210"/>
    <mergeCell ref="H380:I380"/>
    <mergeCell ref="H374:I374"/>
    <mergeCell ref="H375:I375"/>
    <mergeCell ref="H371:I371"/>
    <mergeCell ref="H372:I372"/>
    <mergeCell ref="H352:I352"/>
    <mergeCell ref="B2:K2"/>
    <mergeCell ref="H437:I437"/>
    <mergeCell ref="H400:I400"/>
    <mergeCell ref="H401:I401"/>
    <mergeCell ref="H405:I405"/>
    <mergeCell ref="H433:I433"/>
    <mergeCell ref="H434:I434"/>
    <mergeCell ref="F415:G415"/>
    <mergeCell ref="H390:I390"/>
    <mergeCell ref="H391:I391"/>
    <mergeCell ref="H392:I392"/>
    <mergeCell ref="H406:I406"/>
    <mergeCell ref="H407:I407"/>
    <mergeCell ref="H408:I408"/>
    <mergeCell ref="H402:I402"/>
    <mergeCell ref="H403:I403"/>
    <mergeCell ref="H404:I404"/>
    <mergeCell ref="H202:I202"/>
    <mergeCell ref="H204:I204"/>
    <mergeCell ref="H205:I205"/>
    <mergeCell ref="H206:I206"/>
    <mergeCell ref="H207:I207"/>
    <mergeCell ref="H214:I214"/>
    <mergeCell ref="H231:I231"/>
    <mergeCell ref="H224:I224"/>
    <mergeCell ref="H438:I438"/>
    <mergeCell ref="H423:I423"/>
    <mergeCell ref="H424:I424"/>
    <mergeCell ref="H425:I425"/>
    <mergeCell ref="H426:I426"/>
    <mergeCell ref="H410:I410"/>
    <mergeCell ref="H449:I449"/>
    <mergeCell ref="H411:I411"/>
    <mergeCell ref="H415:I415"/>
    <mergeCell ref="H409:I409"/>
    <mergeCell ref="H387:I387"/>
    <mergeCell ref="H388:I388"/>
    <mergeCell ref="H389:I389"/>
    <mergeCell ref="H384:I384"/>
    <mergeCell ref="H385:I385"/>
    <mergeCell ref="H386:I386"/>
    <mergeCell ref="H399:I399"/>
    <mergeCell ref="H396:I396"/>
    <mergeCell ref="H397:I397"/>
    <mergeCell ref="H398:I398"/>
    <mergeCell ref="H393:I393"/>
    <mergeCell ref="H394:I394"/>
    <mergeCell ref="C417:C418"/>
    <mergeCell ref="D417:D418"/>
    <mergeCell ref="E417:E418"/>
    <mergeCell ref="H418:I418"/>
    <mergeCell ref="H435:I435"/>
    <mergeCell ref="H430:I430"/>
    <mergeCell ref="H431:I431"/>
    <mergeCell ref="H432:I432"/>
    <mergeCell ref="H427:I427"/>
    <mergeCell ref="H428:I428"/>
    <mergeCell ref="H429:I429"/>
    <mergeCell ref="H419:I419"/>
    <mergeCell ref="H420:I420"/>
    <mergeCell ref="H421:I421"/>
    <mergeCell ref="H422:I422"/>
    <mergeCell ref="F417:I417"/>
    <mergeCell ref="C419:C421"/>
    <mergeCell ref="F457:G457"/>
    <mergeCell ref="H457:I457"/>
    <mergeCell ref="H453:I453"/>
    <mergeCell ref="H454:I454"/>
    <mergeCell ref="H450:I450"/>
    <mergeCell ref="H451:I451"/>
    <mergeCell ref="H452:I452"/>
    <mergeCell ref="H447:I447"/>
    <mergeCell ref="H440:I440"/>
    <mergeCell ref="H448:I448"/>
    <mergeCell ref="H444:I444"/>
    <mergeCell ref="H445:I445"/>
    <mergeCell ref="H446:I446"/>
    <mergeCell ref="H441:I441"/>
    <mergeCell ref="H442:I442"/>
    <mergeCell ref="H443:I443"/>
    <mergeCell ref="H456:I456"/>
    <mergeCell ref="H395:I395"/>
    <mergeCell ref="H413:I413"/>
    <mergeCell ref="H412:I412"/>
    <mergeCell ref="H353:I353"/>
    <mergeCell ref="H354:I354"/>
    <mergeCell ref="H367:I367"/>
    <mergeCell ref="H368:I368"/>
    <mergeCell ref="H370:I370"/>
    <mergeCell ref="H364:I364"/>
    <mergeCell ref="H365:I365"/>
    <mergeCell ref="H366:I366"/>
    <mergeCell ref="H361:I361"/>
    <mergeCell ref="H358:I358"/>
    <mergeCell ref="H359:I359"/>
    <mergeCell ref="H360:I360"/>
    <mergeCell ref="H355:I355"/>
    <mergeCell ref="H356:I356"/>
    <mergeCell ref="H357:I357"/>
    <mergeCell ref="H362:I362"/>
    <mergeCell ref="F376:I376"/>
    <mergeCell ref="H377:I377"/>
    <mergeCell ref="H373:I373"/>
    <mergeCell ref="H319:I319"/>
    <mergeCell ref="H322:I322"/>
    <mergeCell ref="H363:I363"/>
    <mergeCell ref="H336:I336"/>
    <mergeCell ref="H329:I329"/>
    <mergeCell ref="H330:I330"/>
    <mergeCell ref="H331:I331"/>
    <mergeCell ref="H326:I326"/>
    <mergeCell ref="H327:I327"/>
    <mergeCell ref="H328:I328"/>
    <mergeCell ref="H351:I351"/>
    <mergeCell ref="H346:I346"/>
    <mergeCell ref="H347:I347"/>
    <mergeCell ref="H348:I348"/>
    <mergeCell ref="H343:I343"/>
    <mergeCell ref="H344:I344"/>
    <mergeCell ref="H345:I345"/>
    <mergeCell ref="H337:I337"/>
    <mergeCell ref="H332:I332"/>
    <mergeCell ref="H333:I333"/>
    <mergeCell ref="H334:I334"/>
    <mergeCell ref="H349:I349"/>
    <mergeCell ref="H350:I350"/>
    <mergeCell ref="H321:I321"/>
    <mergeCell ref="H317:I317"/>
    <mergeCell ref="H318:I318"/>
    <mergeCell ref="H312:I312"/>
    <mergeCell ref="H313:I313"/>
    <mergeCell ref="H309:I309"/>
    <mergeCell ref="H310:I310"/>
    <mergeCell ref="H311:I311"/>
    <mergeCell ref="H305:I305"/>
    <mergeCell ref="H306:I306"/>
    <mergeCell ref="H307:I307"/>
    <mergeCell ref="H308:I308"/>
    <mergeCell ref="H287:I287"/>
    <mergeCell ref="H290:I290"/>
    <mergeCell ref="H289:I289"/>
    <mergeCell ref="H288:I288"/>
    <mergeCell ref="H301:I301"/>
    <mergeCell ref="H302:I302"/>
    <mergeCell ref="H303:I303"/>
    <mergeCell ref="H304:I304"/>
    <mergeCell ref="H316:I316"/>
    <mergeCell ref="F299:I299"/>
    <mergeCell ref="H300:I300"/>
    <mergeCell ref="H314:I314"/>
    <mergeCell ref="H315:I315"/>
    <mergeCell ref="F272:I272"/>
    <mergeCell ref="H273:I273"/>
    <mergeCell ref="C261:C266"/>
    <mergeCell ref="H261:I261"/>
    <mergeCell ref="H262:I262"/>
    <mergeCell ref="H263:I263"/>
    <mergeCell ref="H264:I264"/>
    <mergeCell ref="H265:I265"/>
    <mergeCell ref="B298:D298"/>
    <mergeCell ref="H274:I274"/>
    <mergeCell ref="H275:I275"/>
    <mergeCell ref="H276:I276"/>
    <mergeCell ref="H277:I277"/>
    <mergeCell ref="F296:G296"/>
    <mergeCell ref="H296:I296"/>
    <mergeCell ref="H282:I282"/>
    <mergeCell ref="H283:I283"/>
    <mergeCell ref="H284:I284"/>
    <mergeCell ref="H278:I278"/>
    <mergeCell ref="H279:I279"/>
    <mergeCell ref="H280:I280"/>
    <mergeCell ref="H281:I281"/>
    <mergeCell ref="H292:I292"/>
    <mergeCell ref="H291:I291"/>
    <mergeCell ref="F241:I241"/>
    <mergeCell ref="H242:I242"/>
    <mergeCell ref="C243:C254"/>
    <mergeCell ref="H243:I243"/>
    <mergeCell ref="H244:I244"/>
    <mergeCell ref="H254:I254"/>
    <mergeCell ref="H248:I248"/>
    <mergeCell ref="H249:I249"/>
    <mergeCell ref="H250:I250"/>
    <mergeCell ref="H245:I245"/>
    <mergeCell ref="H246:I246"/>
    <mergeCell ref="H247:I247"/>
    <mergeCell ref="H236:I236"/>
    <mergeCell ref="H237:I237"/>
    <mergeCell ref="H199:I199"/>
    <mergeCell ref="H200:I200"/>
    <mergeCell ref="H235:I235"/>
    <mergeCell ref="H195:I195"/>
    <mergeCell ref="H189:I189"/>
    <mergeCell ref="C193:C194"/>
    <mergeCell ref="D193:D194"/>
    <mergeCell ref="E193:E194"/>
    <mergeCell ref="F193:I193"/>
    <mergeCell ref="H194:I194"/>
    <mergeCell ref="C186:C189"/>
    <mergeCell ref="H211:I211"/>
    <mergeCell ref="H213:I213"/>
    <mergeCell ref="H201:I201"/>
    <mergeCell ref="H234:I234"/>
    <mergeCell ref="H232:I232"/>
    <mergeCell ref="H233:I233"/>
    <mergeCell ref="H225:I225"/>
    <mergeCell ref="H226:I226"/>
    <mergeCell ref="H230:I230"/>
    <mergeCell ref="H227:I227"/>
    <mergeCell ref="H223:I223"/>
    <mergeCell ref="H186:I186"/>
    <mergeCell ref="H187:I187"/>
    <mergeCell ref="H188:I188"/>
    <mergeCell ref="H196:I196"/>
    <mergeCell ref="H197:I197"/>
    <mergeCell ref="H198:I198"/>
    <mergeCell ref="C184:C185"/>
    <mergeCell ref="D184:D185"/>
    <mergeCell ref="E184:E185"/>
    <mergeCell ref="F184:I184"/>
    <mergeCell ref="H185:I185"/>
    <mergeCell ref="H176:I176"/>
    <mergeCell ref="H177:I177"/>
    <mergeCell ref="H174:I174"/>
    <mergeCell ref="H175:I175"/>
    <mergeCell ref="C168:C180"/>
    <mergeCell ref="H168:I168"/>
    <mergeCell ref="H169:I169"/>
    <mergeCell ref="H170:I170"/>
    <mergeCell ref="H171:I171"/>
    <mergeCell ref="H179:I179"/>
    <mergeCell ref="H180:I180"/>
    <mergeCell ref="H172:I172"/>
    <mergeCell ref="H173:I173"/>
    <mergeCell ref="C148:C149"/>
    <mergeCell ref="H148:I148"/>
    <mergeCell ref="H149:I149"/>
    <mergeCell ref="C150:C152"/>
    <mergeCell ref="H150:I150"/>
    <mergeCell ref="H151:I151"/>
    <mergeCell ref="C166:C167"/>
    <mergeCell ref="D166:D167"/>
    <mergeCell ref="E166:E167"/>
    <mergeCell ref="F166:I166"/>
    <mergeCell ref="H167:I167"/>
    <mergeCell ref="C159:C160"/>
    <mergeCell ref="H159:I159"/>
    <mergeCell ref="H160:I160"/>
    <mergeCell ref="C161:C162"/>
    <mergeCell ref="H161:I161"/>
    <mergeCell ref="H162:I162"/>
    <mergeCell ref="H152:I152"/>
    <mergeCell ref="C157:C158"/>
    <mergeCell ref="D157:D158"/>
    <mergeCell ref="E157:E158"/>
    <mergeCell ref="F157:I157"/>
    <mergeCell ref="H158:I158"/>
    <mergeCell ref="C134:C138"/>
    <mergeCell ref="H134:I134"/>
    <mergeCell ref="H135:I135"/>
    <mergeCell ref="H142:I142"/>
    <mergeCell ref="C146:C147"/>
    <mergeCell ref="D146:D147"/>
    <mergeCell ref="E146:E147"/>
    <mergeCell ref="F146:I146"/>
    <mergeCell ref="H147:I147"/>
    <mergeCell ref="C102:C103"/>
    <mergeCell ref="H102:I102"/>
    <mergeCell ref="H103:I103"/>
    <mergeCell ref="C97:C101"/>
    <mergeCell ref="H97:I97"/>
    <mergeCell ref="H98:I98"/>
    <mergeCell ref="H99:I99"/>
    <mergeCell ref="H100:I100"/>
    <mergeCell ref="E122:E123"/>
    <mergeCell ref="F122:I122"/>
    <mergeCell ref="H123:I123"/>
    <mergeCell ref="H114:I114"/>
    <mergeCell ref="C122:C123"/>
    <mergeCell ref="D122:D123"/>
    <mergeCell ref="H115:I115"/>
    <mergeCell ref="H116:I116"/>
    <mergeCell ref="H117:I117"/>
    <mergeCell ref="C104:C107"/>
    <mergeCell ref="C87:C88"/>
    <mergeCell ref="D87:D88"/>
    <mergeCell ref="E87:E88"/>
    <mergeCell ref="F87:I87"/>
    <mergeCell ref="H88:I88"/>
    <mergeCell ref="C92:C96"/>
    <mergeCell ref="H92:I92"/>
    <mergeCell ref="H95:I95"/>
    <mergeCell ref="H96:I96"/>
    <mergeCell ref="C89:C91"/>
    <mergeCell ref="H89:I89"/>
    <mergeCell ref="H90:I90"/>
    <mergeCell ref="H91:I91"/>
    <mergeCell ref="H93:I93"/>
    <mergeCell ref="H94:I94"/>
    <mergeCell ref="C79:C81"/>
    <mergeCell ref="H79:I79"/>
    <mergeCell ref="H80:I80"/>
    <mergeCell ref="H81:I81"/>
    <mergeCell ref="H71:I71"/>
    <mergeCell ref="H74:I74"/>
    <mergeCell ref="H76:I76"/>
    <mergeCell ref="C77:C78"/>
    <mergeCell ref="H77:I77"/>
    <mergeCell ref="H78:I78"/>
    <mergeCell ref="C67:C76"/>
    <mergeCell ref="H67:I67"/>
    <mergeCell ref="H68:I68"/>
    <mergeCell ref="H69:I69"/>
    <mergeCell ref="H70:I70"/>
    <mergeCell ref="H75:I75"/>
    <mergeCell ref="H72:I72"/>
    <mergeCell ref="H73:I73"/>
    <mergeCell ref="C52:C53"/>
    <mergeCell ref="D52:D53"/>
    <mergeCell ref="E52:E53"/>
    <mergeCell ref="F52:I52"/>
    <mergeCell ref="H53:I53"/>
    <mergeCell ref="C43:C48"/>
    <mergeCell ref="H43:I43"/>
    <mergeCell ref="H44:I44"/>
    <mergeCell ref="H45:I45"/>
    <mergeCell ref="H46:I46"/>
    <mergeCell ref="H47:I47"/>
    <mergeCell ref="H48:I48"/>
    <mergeCell ref="C65:C66"/>
    <mergeCell ref="D65:D66"/>
    <mergeCell ref="E65:E66"/>
    <mergeCell ref="F65:I65"/>
    <mergeCell ref="H66:I66"/>
    <mergeCell ref="H58:I58"/>
    <mergeCell ref="H59:I59"/>
    <mergeCell ref="H60:I60"/>
    <mergeCell ref="H61:I61"/>
    <mergeCell ref="C54:C61"/>
    <mergeCell ref="H54:I54"/>
    <mergeCell ref="H55:I55"/>
    <mergeCell ref="H56:I56"/>
    <mergeCell ref="H57:I57"/>
    <mergeCell ref="C41:C42"/>
    <mergeCell ref="D41:D42"/>
    <mergeCell ref="E41:E42"/>
    <mergeCell ref="F41:I41"/>
    <mergeCell ref="H42:I42"/>
    <mergeCell ref="C34:C37"/>
    <mergeCell ref="H34:I34"/>
    <mergeCell ref="H36:I36"/>
    <mergeCell ref="H37:I37"/>
    <mergeCell ref="H35:I35"/>
    <mergeCell ref="H26:I26"/>
    <mergeCell ref="C20:C28"/>
    <mergeCell ref="H20:I20"/>
    <mergeCell ref="H21:I21"/>
    <mergeCell ref="H22:I22"/>
    <mergeCell ref="H23:I23"/>
    <mergeCell ref="C11:I11"/>
    <mergeCell ref="C32:C33"/>
    <mergeCell ref="D32:D33"/>
    <mergeCell ref="E32:E33"/>
    <mergeCell ref="F32:I32"/>
    <mergeCell ref="H33:I33"/>
    <mergeCell ref="H24:I24"/>
    <mergeCell ref="H25:I25"/>
    <mergeCell ref="H27:I27"/>
    <mergeCell ref="H28:I28"/>
    <mergeCell ref="C6:I6"/>
    <mergeCell ref="C7:J7"/>
    <mergeCell ref="C8:J8"/>
    <mergeCell ref="C9:I9"/>
    <mergeCell ref="C10:J10"/>
    <mergeCell ref="C5:I5"/>
    <mergeCell ref="C12:I12"/>
    <mergeCell ref="G16:H16"/>
    <mergeCell ref="C18:C19"/>
    <mergeCell ref="E18:E19"/>
    <mergeCell ref="F18:I18"/>
    <mergeCell ref="H19:I19"/>
    <mergeCell ref="H82:I82"/>
    <mergeCell ref="H178:I178"/>
    <mergeCell ref="H266:I266"/>
    <mergeCell ref="H285:I285"/>
    <mergeCell ref="H286:I286"/>
    <mergeCell ref="H295:I295"/>
    <mergeCell ref="H325:I325"/>
    <mergeCell ref="H341:I341"/>
    <mergeCell ref="H342:I342"/>
    <mergeCell ref="H338:I338"/>
    <mergeCell ref="H339:I339"/>
    <mergeCell ref="H340:I340"/>
    <mergeCell ref="H293:I293"/>
    <mergeCell ref="H294:I294"/>
    <mergeCell ref="H335:I335"/>
    <mergeCell ref="F111:I111"/>
    <mergeCell ref="H112:I112"/>
    <mergeCell ref="H113:I113"/>
    <mergeCell ref="H101:I101"/>
    <mergeCell ref="H136:I136"/>
    <mergeCell ref="H104:I104"/>
    <mergeCell ref="H105:I105"/>
    <mergeCell ref="H106:I106"/>
    <mergeCell ref="H107:I107"/>
    <mergeCell ref="H320:I320"/>
    <mergeCell ref="C111:C112"/>
    <mergeCell ref="D111:D112"/>
    <mergeCell ref="E111:E112"/>
    <mergeCell ref="C113:C116"/>
    <mergeCell ref="H137:I137"/>
    <mergeCell ref="H138:I138"/>
    <mergeCell ref="C127:C128"/>
    <mergeCell ref="H127:I127"/>
    <mergeCell ref="H128:I128"/>
    <mergeCell ref="C124:C125"/>
    <mergeCell ref="H124:I124"/>
    <mergeCell ref="H125:I125"/>
    <mergeCell ref="H126:I126"/>
    <mergeCell ref="C139:C140"/>
    <mergeCell ref="H139:I139"/>
    <mergeCell ref="H140:I140"/>
    <mergeCell ref="C141:C142"/>
    <mergeCell ref="H141:I141"/>
    <mergeCell ref="C132:C133"/>
    <mergeCell ref="D132:D133"/>
    <mergeCell ref="E132:E133"/>
    <mergeCell ref="F132:I132"/>
    <mergeCell ref="H133:I133"/>
    <mergeCell ref="C392:C393"/>
    <mergeCell ref="D219:D220"/>
    <mergeCell ref="E219:E220"/>
    <mergeCell ref="F219:I219"/>
    <mergeCell ref="H220:I220"/>
    <mergeCell ref="C195:C218"/>
    <mergeCell ref="D323:D324"/>
    <mergeCell ref="E323:E324"/>
    <mergeCell ref="F323:I323"/>
    <mergeCell ref="H324:I324"/>
    <mergeCell ref="C301:C309"/>
    <mergeCell ref="C274:C276"/>
    <mergeCell ref="H369:I369"/>
    <mergeCell ref="C259:C260"/>
    <mergeCell ref="D259:D260"/>
    <mergeCell ref="E259:E260"/>
    <mergeCell ref="F259:I259"/>
    <mergeCell ref="H260:I260"/>
    <mergeCell ref="H251:I251"/>
    <mergeCell ref="H252:I252"/>
    <mergeCell ref="H253:I253"/>
    <mergeCell ref="C236:C237"/>
    <mergeCell ref="C221:C222"/>
    <mergeCell ref="C219:C220"/>
    <mergeCell ref="C323:C324"/>
    <mergeCell ref="C325:C333"/>
    <mergeCell ref="C376:C377"/>
    <mergeCell ref="C378:C386"/>
    <mergeCell ref="D376:D377"/>
    <mergeCell ref="E376:E377"/>
    <mergeCell ref="C241:C242"/>
    <mergeCell ref="D241:D242"/>
    <mergeCell ref="E241:E242"/>
    <mergeCell ref="B271:D271"/>
    <mergeCell ref="C272:C273"/>
    <mergeCell ref="D272:D273"/>
    <mergeCell ref="E272:E273"/>
    <mergeCell ref="C299:C300"/>
    <mergeCell ref="D299:D300"/>
    <mergeCell ref="E299:E300"/>
  </mergeCells>
  <phoneticPr fontId="1"/>
  <printOptions horizontalCentered="1"/>
  <pageMargins left="0.51181102362204722" right="0.51181102362204722" top="0.74803149606299213" bottom="0.74803149606299213" header="0.31496062992125984" footer="0.31496062992125984"/>
  <pageSetup paperSize="9" scale="56" fitToHeight="0" orientation="portrait" useFirstPageNumber="1" horizontalDpi="300" verticalDpi="300" r:id="rId1"/>
  <headerFooter alignWithMargins="0">
    <oddFooter xml:space="preserve">&amp;C&amp;14&amp;P &amp;11
</oddFooter>
  </headerFooter>
  <rowBreaks count="8" manualBreakCount="8">
    <brk id="62" min="1" max="10" man="1"/>
    <brk id="108" min="1" max="10" man="1"/>
    <brk id="162" min="1" max="10" man="1"/>
    <brk id="218" min="1" max="10" man="1"/>
    <brk id="269" min="1" max="10" man="1"/>
    <brk id="322" min="1" max="10" man="1"/>
    <brk id="375" min="1" max="10" man="1"/>
    <brk id="414" min="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C2:T24"/>
  <sheetViews>
    <sheetView view="pageBreakPreview" zoomScale="60" zoomScaleNormal="100" workbookViewId="0">
      <selection activeCell="U2" sqref="U2"/>
    </sheetView>
  </sheetViews>
  <sheetFormatPr defaultRowHeight="13.2" x14ac:dyDescent="0.2"/>
  <cols>
    <col min="1" max="1" width="11.6640625" customWidth="1"/>
    <col min="2" max="2" width="1.5546875" customWidth="1"/>
    <col min="3" max="3" width="14.77734375" customWidth="1"/>
    <col min="4" max="4" width="12.44140625" customWidth="1"/>
    <col min="5" max="5" width="14.44140625" customWidth="1"/>
    <col min="6" max="6" width="13.44140625" customWidth="1"/>
    <col min="7" max="7" width="9.44140625" customWidth="1"/>
    <col min="8" max="8" width="3.109375" style="10" customWidth="1"/>
    <col min="9" max="9" width="2.6640625" customWidth="1"/>
    <col min="10" max="10" width="10.5546875" customWidth="1"/>
    <col min="11" max="11" width="7.21875" style="11" customWidth="1"/>
    <col min="12" max="12" width="3.109375" style="11" customWidth="1"/>
    <col min="13" max="13" width="2.77734375" customWidth="1"/>
    <col min="14" max="14" width="5.21875" customWidth="1"/>
    <col min="15" max="15" width="2.88671875" customWidth="1"/>
    <col min="17" max="17" width="3.44140625" customWidth="1"/>
    <col min="18" max="18" width="11.88671875" customWidth="1"/>
    <col min="19" max="19" width="8.6640625" customWidth="1"/>
    <col min="20" max="20" width="0.6640625" customWidth="1"/>
  </cols>
  <sheetData>
    <row r="2" spans="3:20" ht="36" customHeight="1" x14ac:dyDescent="0.2">
      <c r="C2" s="395" t="s">
        <v>110</v>
      </c>
      <c r="D2" s="395"/>
      <c r="E2" s="395"/>
      <c r="F2" s="395"/>
      <c r="G2" s="395"/>
      <c r="H2" s="395"/>
      <c r="I2" s="395"/>
      <c r="J2" s="395"/>
      <c r="K2" s="395"/>
      <c r="L2" s="395"/>
      <c r="M2" s="395"/>
      <c r="N2" s="395"/>
      <c r="O2" s="395"/>
      <c r="P2" s="395"/>
      <c r="Q2" s="395"/>
      <c r="R2" s="395"/>
      <c r="S2" s="395"/>
    </row>
    <row r="3" spans="3:20" ht="30" customHeight="1" thickBot="1" x14ac:dyDescent="0.25">
      <c r="C3" s="12" t="s">
        <v>30</v>
      </c>
      <c r="D3" s="396" t="s">
        <v>31</v>
      </c>
      <c r="E3" s="397"/>
      <c r="F3" s="398"/>
      <c r="G3" s="396" t="s">
        <v>32</v>
      </c>
      <c r="H3" s="397"/>
      <c r="I3" s="397"/>
      <c r="J3" s="397"/>
      <c r="K3" s="397"/>
      <c r="L3" s="397"/>
      <c r="M3" s="397"/>
      <c r="N3" s="397"/>
      <c r="O3" s="397"/>
      <c r="P3" s="397"/>
      <c r="Q3" s="398"/>
      <c r="R3" s="13" t="s">
        <v>33</v>
      </c>
      <c r="S3" s="13" t="s">
        <v>34</v>
      </c>
      <c r="T3" s="14"/>
    </row>
    <row r="4" spans="3:20" ht="30" customHeight="1" thickBot="1" x14ac:dyDescent="0.25">
      <c r="C4" s="399" t="s">
        <v>35</v>
      </c>
      <c r="D4" s="399" t="s">
        <v>36</v>
      </c>
      <c r="E4" s="13" t="s">
        <v>37</v>
      </c>
      <c r="F4" s="397" t="s">
        <v>38</v>
      </c>
      <c r="G4" s="159"/>
      <c r="H4" s="16" t="s">
        <v>39</v>
      </c>
      <c r="I4" s="17" t="s">
        <v>40</v>
      </c>
      <c r="J4" s="18" t="s">
        <v>41</v>
      </c>
      <c r="K4" s="162"/>
      <c r="L4" s="19" t="s">
        <v>42</v>
      </c>
      <c r="M4" s="20" t="s">
        <v>43</v>
      </c>
      <c r="N4" s="20">
        <v>1.2</v>
      </c>
      <c r="O4" s="21" t="s">
        <v>44</v>
      </c>
      <c r="P4" s="22">
        <f>+G4*K4*N4</f>
        <v>0</v>
      </c>
      <c r="Q4" s="23" t="s">
        <v>45</v>
      </c>
      <c r="R4" s="24"/>
      <c r="S4" s="24"/>
      <c r="T4" s="14"/>
    </row>
    <row r="5" spans="3:20" ht="30" customHeight="1" thickBot="1" x14ac:dyDescent="0.25">
      <c r="C5" s="400"/>
      <c r="D5" s="400"/>
      <c r="E5" s="25" t="s">
        <v>46</v>
      </c>
      <c r="F5" s="401"/>
      <c r="G5" s="160"/>
      <c r="H5" s="16" t="s">
        <v>47</v>
      </c>
      <c r="I5" s="26" t="s">
        <v>43</v>
      </c>
      <c r="J5" s="27" t="s">
        <v>41</v>
      </c>
      <c r="K5" s="163"/>
      <c r="L5" s="28" t="s">
        <v>48</v>
      </c>
      <c r="M5" s="29" t="s">
        <v>43</v>
      </c>
      <c r="N5" s="29">
        <v>0.4</v>
      </c>
      <c r="O5" s="30" t="s">
        <v>49</v>
      </c>
      <c r="P5" s="31">
        <f>+G5*K5*N5</f>
        <v>0</v>
      </c>
      <c r="Q5" s="23" t="s">
        <v>45</v>
      </c>
      <c r="R5" s="32"/>
      <c r="S5" s="24"/>
      <c r="T5" s="14"/>
    </row>
    <row r="6" spans="3:20" ht="30" customHeight="1" thickBot="1" x14ac:dyDescent="0.25">
      <c r="C6" s="404" t="s">
        <v>50</v>
      </c>
      <c r="D6" s="399" t="s">
        <v>51</v>
      </c>
      <c r="E6" s="32"/>
      <c r="F6" s="397" t="s">
        <v>52</v>
      </c>
      <c r="G6" s="159"/>
      <c r="H6" s="16" t="s">
        <v>47</v>
      </c>
      <c r="I6" s="26" t="s">
        <v>53</v>
      </c>
      <c r="J6" s="34" t="s">
        <v>54</v>
      </c>
      <c r="K6" s="35">
        <v>0.6</v>
      </c>
      <c r="L6" s="35" t="s">
        <v>55</v>
      </c>
      <c r="M6" s="29"/>
      <c r="N6" s="29"/>
      <c r="O6" s="30" t="s">
        <v>56</v>
      </c>
      <c r="P6" s="31">
        <f>+G6*K6</f>
        <v>0</v>
      </c>
      <c r="Q6" s="23" t="s">
        <v>57</v>
      </c>
      <c r="R6" s="24"/>
      <c r="S6" s="24"/>
      <c r="T6" s="14"/>
    </row>
    <row r="7" spans="3:20" ht="30" customHeight="1" thickBot="1" x14ac:dyDescent="0.25">
      <c r="C7" s="400"/>
      <c r="D7" s="400"/>
      <c r="E7" s="36"/>
      <c r="F7" s="401"/>
      <c r="G7" s="159"/>
      <c r="H7" s="16" t="s">
        <v>47</v>
      </c>
      <c r="I7" s="26" t="s">
        <v>53</v>
      </c>
      <c r="J7" s="34" t="s">
        <v>58</v>
      </c>
      <c r="K7" s="37">
        <v>0.8</v>
      </c>
      <c r="L7" s="37" t="s">
        <v>55</v>
      </c>
      <c r="M7" s="29"/>
      <c r="N7" s="29"/>
      <c r="O7" s="30" t="s">
        <v>56</v>
      </c>
      <c r="P7" s="31">
        <f t="shared" ref="P7:P16" si="0">+G7*K7</f>
        <v>0</v>
      </c>
      <c r="Q7" s="23" t="s">
        <v>57</v>
      </c>
      <c r="R7" s="24"/>
      <c r="S7" s="24"/>
      <c r="T7" s="14"/>
    </row>
    <row r="8" spans="3:20" ht="30" customHeight="1" thickBot="1" x14ac:dyDescent="0.25">
      <c r="C8" s="404" t="s">
        <v>59</v>
      </c>
      <c r="D8" s="396" t="s">
        <v>60</v>
      </c>
      <c r="E8" s="32"/>
      <c r="F8" s="397" t="s">
        <v>52</v>
      </c>
      <c r="G8" s="161"/>
      <c r="H8" s="16" t="s">
        <v>47</v>
      </c>
      <c r="I8" s="26" t="s">
        <v>61</v>
      </c>
      <c r="J8" s="399" t="s">
        <v>62</v>
      </c>
      <c r="K8" s="37">
        <v>0.06</v>
      </c>
      <c r="L8" s="37" t="s">
        <v>63</v>
      </c>
      <c r="M8" s="29"/>
      <c r="N8" s="29"/>
      <c r="O8" s="30" t="s">
        <v>56</v>
      </c>
      <c r="P8" s="31">
        <f t="shared" si="0"/>
        <v>0</v>
      </c>
      <c r="Q8" s="38" t="s">
        <v>64</v>
      </c>
      <c r="R8" s="399"/>
      <c r="S8" s="399"/>
      <c r="T8" s="14"/>
    </row>
    <row r="9" spans="3:20" ht="30" customHeight="1" thickBot="1" x14ac:dyDescent="0.25">
      <c r="C9" s="405"/>
      <c r="D9" s="406"/>
      <c r="E9" s="36"/>
      <c r="F9" s="401"/>
      <c r="G9" s="110">
        <f>+G8</f>
        <v>0</v>
      </c>
      <c r="H9" s="16" t="s">
        <v>47</v>
      </c>
      <c r="I9" s="26" t="s">
        <v>43</v>
      </c>
      <c r="J9" s="400"/>
      <c r="K9" s="37">
        <v>0.09</v>
      </c>
      <c r="L9" s="37" t="s">
        <v>63</v>
      </c>
      <c r="M9" s="29"/>
      <c r="N9" s="29"/>
      <c r="O9" s="30" t="s">
        <v>56</v>
      </c>
      <c r="P9" s="31">
        <f t="shared" si="0"/>
        <v>0</v>
      </c>
      <c r="Q9" s="38" t="s">
        <v>60</v>
      </c>
      <c r="R9" s="400"/>
      <c r="S9" s="400"/>
      <c r="T9" s="14"/>
    </row>
    <row r="10" spans="3:20" ht="30" customHeight="1" thickBot="1" x14ac:dyDescent="0.25">
      <c r="C10" s="405"/>
      <c r="D10" s="406"/>
      <c r="E10" s="399" t="s">
        <v>65</v>
      </c>
      <c r="F10" s="408" t="s">
        <v>66</v>
      </c>
      <c r="G10" s="159"/>
      <c r="H10" s="16" t="s">
        <v>57</v>
      </c>
      <c r="I10" s="26" t="s">
        <v>43</v>
      </c>
      <c r="J10" s="399" t="s">
        <v>67</v>
      </c>
      <c r="K10" s="37">
        <v>0.1</v>
      </c>
      <c r="L10" s="37" t="s">
        <v>63</v>
      </c>
      <c r="M10" s="29"/>
      <c r="N10" s="29"/>
      <c r="O10" s="30" t="s">
        <v>56</v>
      </c>
      <c r="P10" s="31">
        <f t="shared" si="0"/>
        <v>0</v>
      </c>
      <c r="Q10" s="38" t="s">
        <v>60</v>
      </c>
      <c r="R10" s="399"/>
      <c r="S10" s="402"/>
      <c r="T10" s="14"/>
    </row>
    <row r="11" spans="3:20" ht="30" customHeight="1" thickBot="1" x14ac:dyDescent="0.25">
      <c r="C11" s="400"/>
      <c r="D11" s="407"/>
      <c r="E11" s="400"/>
      <c r="F11" s="401"/>
      <c r="G11" s="110">
        <f>+G10</f>
        <v>0</v>
      </c>
      <c r="H11" s="16" t="s">
        <v>55</v>
      </c>
      <c r="I11" s="26" t="s">
        <v>43</v>
      </c>
      <c r="J11" s="400"/>
      <c r="K11" s="37">
        <v>0.13</v>
      </c>
      <c r="L11" s="37" t="s">
        <v>68</v>
      </c>
      <c r="M11" s="29"/>
      <c r="N11" s="29"/>
      <c r="O11" s="30" t="s">
        <v>56</v>
      </c>
      <c r="P11" s="31">
        <f t="shared" si="0"/>
        <v>0</v>
      </c>
      <c r="Q11" s="38" t="s">
        <v>69</v>
      </c>
      <c r="R11" s="400"/>
      <c r="S11" s="403"/>
      <c r="T11" s="14"/>
    </row>
    <row r="12" spans="3:20" ht="30" customHeight="1" thickBot="1" x14ac:dyDescent="0.25">
      <c r="C12" s="404" t="s">
        <v>70</v>
      </c>
      <c r="D12" s="396" t="s">
        <v>71</v>
      </c>
      <c r="E12" s="32"/>
      <c r="F12" s="397" t="s">
        <v>52</v>
      </c>
      <c r="G12" s="159"/>
      <c r="H12" s="16" t="s">
        <v>47</v>
      </c>
      <c r="I12" s="26" t="s">
        <v>53</v>
      </c>
      <c r="J12" s="399" t="s">
        <v>72</v>
      </c>
      <c r="K12" s="37">
        <v>3.5</v>
      </c>
      <c r="L12" s="37" t="s">
        <v>47</v>
      </c>
      <c r="M12" s="29"/>
      <c r="N12" s="29"/>
      <c r="O12" s="30" t="s">
        <v>56</v>
      </c>
      <c r="P12" s="31">
        <f t="shared" si="0"/>
        <v>0</v>
      </c>
      <c r="Q12" s="38" t="s">
        <v>71</v>
      </c>
      <c r="R12" s="399"/>
      <c r="S12" s="399"/>
      <c r="T12" s="14"/>
    </row>
    <row r="13" spans="3:20" ht="30" customHeight="1" thickBot="1" x14ac:dyDescent="0.25">
      <c r="C13" s="405"/>
      <c r="D13" s="406"/>
      <c r="E13" s="36"/>
      <c r="F13" s="401"/>
      <c r="G13" s="110">
        <f>+G12</f>
        <v>0</v>
      </c>
      <c r="H13" s="16" t="s">
        <v>47</v>
      </c>
      <c r="I13" s="26" t="s">
        <v>53</v>
      </c>
      <c r="J13" s="400"/>
      <c r="K13" s="37">
        <v>6.5</v>
      </c>
      <c r="L13" s="37" t="s">
        <v>47</v>
      </c>
      <c r="M13" s="29"/>
      <c r="N13" s="29"/>
      <c r="O13" s="30" t="s">
        <v>56</v>
      </c>
      <c r="P13" s="31">
        <f t="shared" si="0"/>
        <v>0</v>
      </c>
      <c r="Q13" s="38" t="s">
        <v>73</v>
      </c>
      <c r="R13" s="400"/>
      <c r="S13" s="400"/>
      <c r="T13" s="14"/>
    </row>
    <row r="14" spans="3:20" ht="30" customHeight="1" thickBot="1" x14ac:dyDescent="0.25">
      <c r="C14" s="405"/>
      <c r="D14" s="406"/>
      <c r="E14" s="399" t="s">
        <v>65</v>
      </c>
      <c r="F14" s="408" t="s">
        <v>66</v>
      </c>
      <c r="G14" s="159"/>
      <c r="H14" s="16" t="s">
        <v>55</v>
      </c>
      <c r="I14" s="26" t="s">
        <v>53</v>
      </c>
      <c r="J14" s="399" t="s">
        <v>74</v>
      </c>
      <c r="K14" s="37">
        <v>6</v>
      </c>
      <c r="L14" s="37" t="s">
        <v>47</v>
      </c>
      <c r="M14" s="29"/>
      <c r="N14" s="29"/>
      <c r="O14" s="30" t="s">
        <v>56</v>
      </c>
      <c r="P14" s="31">
        <f t="shared" si="0"/>
        <v>0</v>
      </c>
      <c r="Q14" s="38" t="s">
        <v>39</v>
      </c>
      <c r="R14" s="399"/>
      <c r="S14" s="399"/>
      <c r="T14" s="14"/>
    </row>
    <row r="15" spans="3:20" ht="30" customHeight="1" thickBot="1" x14ac:dyDescent="0.25">
      <c r="C15" s="400"/>
      <c r="D15" s="407"/>
      <c r="E15" s="400"/>
      <c r="F15" s="401"/>
      <c r="G15" s="110">
        <f>+G14</f>
        <v>0</v>
      </c>
      <c r="H15" s="16" t="s">
        <v>55</v>
      </c>
      <c r="I15" s="26" t="s">
        <v>53</v>
      </c>
      <c r="J15" s="400"/>
      <c r="K15" s="37">
        <v>9</v>
      </c>
      <c r="L15" s="37" t="s">
        <v>47</v>
      </c>
      <c r="M15" s="29"/>
      <c r="N15" s="29"/>
      <c r="O15" s="30" t="s">
        <v>56</v>
      </c>
      <c r="P15" s="31">
        <f t="shared" si="0"/>
        <v>0</v>
      </c>
      <c r="Q15" s="38" t="s">
        <v>71</v>
      </c>
      <c r="R15" s="400"/>
      <c r="S15" s="400"/>
      <c r="T15" s="14"/>
    </row>
    <row r="16" spans="3:20" ht="30" customHeight="1" thickBot="1" x14ac:dyDescent="0.25">
      <c r="C16" s="404" t="s">
        <v>75</v>
      </c>
      <c r="D16" s="399" t="s">
        <v>76</v>
      </c>
      <c r="E16" s="14" t="s">
        <v>77</v>
      </c>
      <c r="F16" s="396" t="s">
        <v>52</v>
      </c>
      <c r="G16" s="159"/>
      <c r="H16" s="39" t="s">
        <v>47</v>
      </c>
      <c r="I16" s="17" t="s">
        <v>78</v>
      </c>
      <c r="J16" s="32"/>
      <c r="K16" s="40">
        <v>0.2</v>
      </c>
      <c r="L16" s="40" t="s">
        <v>55</v>
      </c>
      <c r="M16" s="20"/>
      <c r="N16" s="20"/>
      <c r="O16" s="21" t="s">
        <v>56</v>
      </c>
      <c r="P16" s="41">
        <f t="shared" si="0"/>
        <v>0</v>
      </c>
      <c r="Q16" s="23" t="s">
        <v>79</v>
      </c>
      <c r="R16" s="32"/>
      <c r="S16" s="42"/>
      <c r="T16" s="14"/>
    </row>
    <row r="17" spans="3:20" ht="30" customHeight="1" x14ac:dyDescent="0.2">
      <c r="C17" s="409"/>
      <c r="D17" s="400"/>
      <c r="E17" s="24" t="s">
        <v>80</v>
      </c>
      <c r="F17" s="406"/>
      <c r="G17" s="43">
        <f>+P16</f>
        <v>0</v>
      </c>
      <c r="H17" s="44" t="s">
        <v>55</v>
      </c>
      <c r="I17" s="45" t="s">
        <v>43</v>
      </c>
      <c r="J17" s="24" t="s">
        <v>81</v>
      </c>
      <c r="K17" s="37">
        <v>0.15</v>
      </c>
      <c r="L17" s="37"/>
      <c r="M17" s="29"/>
      <c r="N17" s="29"/>
      <c r="O17" s="30" t="s">
        <v>49</v>
      </c>
      <c r="P17" s="31">
        <f>+G17*K17</f>
        <v>0</v>
      </c>
      <c r="Q17" s="23" t="s">
        <v>82</v>
      </c>
      <c r="R17" s="24"/>
      <c r="S17" s="24"/>
      <c r="T17" s="14"/>
    </row>
    <row r="18" spans="3:20" ht="30" customHeight="1" x14ac:dyDescent="0.2">
      <c r="C18" s="409"/>
      <c r="D18" s="15" t="s">
        <v>83</v>
      </c>
      <c r="E18" s="32" t="s">
        <v>84</v>
      </c>
      <c r="F18" s="406"/>
      <c r="G18" s="46">
        <f>+G16</f>
        <v>0</v>
      </c>
      <c r="H18" s="47" t="s">
        <v>47</v>
      </c>
      <c r="I18" s="21" t="s">
        <v>43</v>
      </c>
      <c r="J18" s="32"/>
      <c r="K18" s="40">
        <v>1.5149999999999999</v>
      </c>
      <c r="L18" s="40" t="s">
        <v>85</v>
      </c>
      <c r="M18" s="20"/>
      <c r="N18" s="20"/>
      <c r="O18" s="21" t="s">
        <v>49</v>
      </c>
      <c r="P18" s="41">
        <f>+G18*K18</f>
        <v>0</v>
      </c>
      <c r="Q18" s="23" t="s">
        <v>85</v>
      </c>
      <c r="R18" s="32"/>
      <c r="S18" s="32"/>
      <c r="T18" s="14"/>
    </row>
    <row r="19" spans="3:20" ht="30" customHeight="1" x14ac:dyDescent="0.2">
      <c r="C19" s="409"/>
      <c r="D19" s="48" t="s">
        <v>86</v>
      </c>
      <c r="E19" s="49" t="s">
        <v>87</v>
      </c>
      <c r="F19" s="406"/>
      <c r="G19" s="50">
        <f>+P18</f>
        <v>0</v>
      </c>
      <c r="H19" s="51" t="s">
        <v>85</v>
      </c>
      <c r="I19" s="52" t="s">
        <v>40</v>
      </c>
      <c r="J19" s="53"/>
      <c r="K19" s="54">
        <v>0.15</v>
      </c>
      <c r="L19" s="54"/>
      <c r="M19" s="55"/>
      <c r="N19" s="55"/>
      <c r="O19" s="52" t="s">
        <v>88</v>
      </c>
      <c r="P19" s="56">
        <f>+G19*K19</f>
        <v>0</v>
      </c>
      <c r="Q19" s="57" t="s">
        <v>85</v>
      </c>
      <c r="R19" s="53"/>
      <c r="S19" s="53"/>
      <c r="T19" s="14"/>
    </row>
    <row r="20" spans="3:20" ht="30" customHeight="1" x14ac:dyDescent="0.2">
      <c r="C20" s="409"/>
      <c r="D20" s="33" t="s">
        <v>89</v>
      </c>
      <c r="E20" s="32" t="s">
        <v>90</v>
      </c>
      <c r="F20" s="406"/>
      <c r="G20" s="58">
        <f>+G16</f>
        <v>0</v>
      </c>
      <c r="H20" s="59" t="s">
        <v>47</v>
      </c>
      <c r="I20" s="60" t="s">
        <v>40</v>
      </c>
      <c r="J20" s="61"/>
      <c r="K20" s="62">
        <v>1.2102999999999999</v>
      </c>
      <c r="L20" s="62" t="s">
        <v>85</v>
      </c>
      <c r="M20" s="63"/>
      <c r="N20" s="63"/>
      <c r="O20" s="60" t="s">
        <v>91</v>
      </c>
      <c r="P20" s="64">
        <f>+G20*K20</f>
        <v>0</v>
      </c>
      <c r="Q20" s="65" t="s">
        <v>85</v>
      </c>
      <c r="R20" s="61"/>
      <c r="S20" s="61"/>
      <c r="T20" s="14"/>
    </row>
    <row r="21" spans="3:20" ht="30" customHeight="1" x14ac:dyDescent="0.2">
      <c r="C21" s="410"/>
      <c r="D21" s="66" t="s">
        <v>86</v>
      </c>
      <c r="E21" s="49" t="s">
        <v>87</v>
      </c>
      <c r="F21" s="407"/>
      <c r="G21" s="67">
        <f>+P20</f>
        <v>0</v>
      </c>
      <c r="H21" s="68" t="s">
        <v>85</v>
      </c>
      <c r="I21" s="45" t="s">
        <v>92</v>
      </c>
      <c r="J21" s="36"/>
      <c r="K21" s="35">
        <v>0.15</v>
      </c>
      <c r="L21" s="35"/>
      <c r="M21" s="69"/>
      <c r="N21" s="69"/>
      <c r="O21" s="45" t="s">
        <v>49</v>
      </c>
      <c r="P21" s="67">
        <f>+G21*K21</f>
        <v>0</v>
      </c>
      <c r="Q21" s="70" t="s">
        <v>85</v>
      </c>
      <c r="R21" s="36"/>
      <c r="S21" s="36"/>
    </row>
    <row r="23" spans="3:20" x14ac:dyDescent="0.2">
      <c r="C23" s="109"/>
    </row>
    <row r="24" spans="3:20" x14ac:dyDescent="0.2">
      <c r="C24" s="109"/>
    </row>
  </sheetData>
  <mergeCells count="34">
    <mergeCell ref="C16:C21"/>
    <mergeCell ref="D16:D17"/>
    <mergeCell ref="F16:F21"/>
    <mergeCell ref="C12:C15"/>
    <mergeCell ref="D12:D15"/>
    <mergeCell ref="F12:F13"/>
    <mergeCell ref="S12:S13"/>
    <mergeCell ref="E14:E15"/>
    <mergeCell ref="F14:F15"/>
    <mergeCell ref="J14:J15"/>
    <mergeCell ref="R14:R15"/>
    <mergeCell ref="S14:S15"/>
    <mergeCell ref="J12:J13"/>
    <mergeCell ref="R12:R13"/>
    <mergeCell ref="J10:J11"/>
    <mergeCell ref="R10:R11"/>
    <mergeCell ref="S10:S11"/>
    <mergeCell ref="C6:C7"/>
    <mergeCell ref="D6:D7"/>
    <mergeCell ref="F6:F7"/>
    <mergeCell ref="C8:C11"/>
    <mergeCell ref="D8:D11"/>
    <mergeCell ref="F8:F9"/>
    <mergeCell ref="J8:J9"/>
    <mergeCell ref="R8:R9"/>
    <mergeCell ref="S8:S9"/>
    <mergeCell ref="E10:E11"/>
    <mergeCell ref="F10:F11"/>
    <mergeCell ref="C2:S2"/>
    <mergeCell ref="D3:F3"/>
    <mergeCell ref="G3:Q3"/>
    <mergeCell ref="C4:C5"/>
    <mergeCell ref="D4:D5"/>
    <mergeCell ref="F4:F5"/>
  </mergeCells>
  <phoneticPr fontId="1"/>
  <pageMargins left="0.51181102362204722" right="0.51181102362204722" top="0.74803149606299213" bottom="0.74803149606299213" header="0.31496062992125984" footer="0.31496062992125984"/>
  <pageSetup paperSize="9" scale="68" firstPageNumber="10" fitToHeight="0" orientation="portrait" r:id="rId1"/>
  <headerFooter>
    <oddFooter>&amp;C&amp;12 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記名</vt:lpstr>
      <vt:lpstr>要領</vt:lpstr>
      <vt:lpstr>目次</vt:lpstr>
      <vt:lpstr>Ⅰ図面作成時のチェック項目</vt:lpstr>
      <vt:lpstr>(別表)数量概算チェック表</vt:lpstr>
      <vt:lpstr>'(別表)数量概算チェック表'!Print_Area</vt:lpstr>
      <vt:lpstr>Ⅰ図面作成時のチェック項目!Print_Area</vt:lpstr>
      <vt:lpstr>記名!Print_Area</vt:lpstr>
      <vt:lpstr>表紙!Print_Area</vt:lpstr>
      <vt:lpstr>目次!Print_Area</vt:lpstr>
      <vt:lpstr>要領!Print_Area</vt:lpstr>
    </vt:vector>
  </TitlesOfParts>
  <Company>福島県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Printed>2023-03-30T05:50:48Z</cp:lastPrinted>
  <dcterms:created xsi:type="dcterms:W3CDTF">2011-01-17T06:16:32Z</dcterms:created>
  <dcterms:modified xsi:type="dcterms:W3CDTF">2023-04-04T00:36:56Z</dcterms:modified>
</cp:coreProperties>
</file>